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060" activeTab="0"/>
  </bookViews>
  <sheets>
    <sheet name="Sheet2" sheetId="1" r:id="rId1"/>
    <sheet name="Sheet3" sheetId="2" r:id="rId2"/>
    <sheet name="Sheet4" sheetId="3" r:id="rId3"/>
    <sheet name="Sheet5" sheetId="4" r:id="rId4"/>
  </sheets>
  <definedNames>
    <definedName name="_xlnm._FilterDatabase" localSheetId="0" hidden="1">'Sheet2'!$A$1:$O$91</definedName>
    <definedName name="_xlnm._FilterDatabase" localSheetId="1" hidden="1">'Sheet3'!$A$1:$O$97</definedName>
    <definedName name="_xlnm._FilterDatabase" localSheetId="2" hidden="1">'Sheet4'!$A$1:$IV$73</definedName>
    <definedName name="_xlnm._FilterDatabase" localSheetId="3" hidden="1">'Sheet5'!$A$1:$IV$76</definedName>
  </definedNames>
  <calcPr fullCalcOnLoad="1"/>
</workbook>
</file>

<file path=xl/sharedStrings.xml><?xml version="1.0" encoding="utf-8"?>
<sst xmlns="http://schemas.openxmlformats.org/spreadsheetml/2006/main" count="2277" uniqueCount="848">
  <si>
    <t>资源号</t>
  </si>
  <si>
    <t>库位代码</t>
  </si>
  <si>
    <t>质量异议原因</t>
  </si>
  <si>
    <t>产地代码</t>
  </si>
  <si>
    <t>挂牌标志</t>
  </si>
  <si>
    <t>品种代码</t>
  </si>
  <si>
    <t>厚</t>
  </si>
  <si>
    <t>宽</t>
  </si>
  <si>
    <t>长</t>
  </si>
  <si>
    <t>挂牌价格</t>
  </si>
  <si>
    <t>捆包可销量 SUM</t>
  </si>
  <si>
    <t>钢厂资源号</t>
  </si>
  <si>
    <t>捆包号</t>
  </si>
  <si>
    <t>仓库名称</t>
  </si>
  <si>
    <t>供应商资源号</t>
  </si>
  <si>
    <t>TI9D101003109</t>
  </si>
  <si>
    <t>11-8-a-0019</t>
  </si>
  <si>
    <t>尾板-其他 仅供参考</t>
  </si>
  <si>
    <t>宝钢分公司厚板厂</t>
  </si>
  <si>
    <t>其他</t>
  </si>
  <si>
    <t>J0N0136592</t>
  </si>
  <si>
    <t>0A09314340</t>
  </si>
  <si>
    <t>上海旭中仓储有限公司（宝山）</t>
  </si>
  <si>
    <t>TI9D101003651</t>
  </si>
  <si>
    <t>11-8-a-0020</t>
  </si>
  <si>
    <t>0A09314330</t>
  </si>
  <si>
    <t>TI9D101002775</t>
  </si>
  <si>
    <t>11-8-a-0021</t>
  </si>
  <si>
    <t>0A09309310</t>
  </si>
  <si>
    <t>TI9D101003130</t>
  </si>
  <si>
    <t>11-8-a-0022</t>
  </si>
  <si>
    <t>0A09309110</t>
  </si>
  <si>
    <t>TI9D101002776</t>
  </si>
  <si>
    <t>11-8-a-0023</t>
  </si>
  <si>
    <t>0A09311340</t>
  </si>
  <si>
    <t>TI9D101002717</t>
  </si>
  <si>
    <t>11-8-a-0024</t>
  </si>
  <si>
    <t>J0N0122606</t>
  </si>
  <si>
    <t>0A07277700</t>
  </si>
  <si>
    <t>TI9D101002667</t>
  </si>
  <si>
    <t>11-8-a-0025</t>
  </si>
  <si>
    <t>0A05278700</t>
  </si>
  <si>
    <t>TI9D101003135</t>
  </si>
  <si>
    <t>11-8-a-0026</t>
  </si>
  <si>
    <t>0A10134210</t>
  </si>
  <si>
    <t>TI9D101003086</t>
  </si>
  <si>
    <t>11-8-a-0027</t>
  </si>
  <si>
    <t>0A10170800</t>
  </si>
  <si>
    <t>TI9D101003150</t>
  </si>
  <si>
    <t>11-8-a-0028</t>
  </si>
  <si>
    <t>0A09313110</t>
  </si>
  <si>
    <t>TI9D101002774</t>
  </si>
  <si>
    <t>11-8-a-0029</t>
  </si>
  <si>
    <t>0A09311210</t>
  </si>
  <si>
    <t>TI9D101003143</t>
  </si>
  <si>
    <t>11-8-a-0030</t>
  </si>
  <si>
    <t>0A09313220</t>
  </si>
  <si>
    <t>TI9D101003149</t>
  </si>
  <si>
    <t>11-8-a-0031</t>
  </si>
  <si>
    <t>0A09313240</t>
  </si>
  <si>
    <t>11-8-a-0032</t>
  </si>
  <si>
    <t>0A09313230</t>
  </si>
  <si>
    <t>11-8-a-0033</t>
  </si>
  <si>
    <t>0A09309330</t>
  </si>
  <si>
    <t>11-8-a-0034</t>
  </si>
  <si>
    <t>0A09309340</t>
  </si>
  <si>
    <t>TI9D101003129</t>
  </si>
  <si>
    <t>11-8-c-0003</t>
  </si>
  <si>
    <t>0A09301310</t>
  </si>
  <si>
    <t>TI9D101003054</t>
  </si>
  <si>
    <t>11-8-c-0004</t>
  </si>
  <si>
    <t>普碳系列仅供参考</t>
  </si>
  <si>
    <t>0A11177210</t>
  </si>
  <si>
    <t>TI9D101003055</t>
  </si>
  <si>
    <t>11-8-c-0005</t>
  </si>
  <si>
    <t>0A11177220</t>
  </si>
  <si>
    <t>11-8-c-0006</t>
  </si>
  <si>
    <t>0A11177230</t>
  </si>
  <si>
    <t>TI9D101003074</t>
  </si>
  <si>
    <t>11-8-c-0007</t>
  </si>
  <si>
    <t>0A11177240</t>
  </si>
  <si>
    <t>TI9D101002761</t>
  </si>
  <si>
    <t>11-8-c-0008</t>
  </si>
  <si>
    <t>0A09307330</t>
  </si>
  <si>
    <t>TI9D101002769</t>
  </si>
  <si>
    <t>11-8-c-0009</t>
  </si>
  <si>
    <t>0A09307340</t>
  </si>
  <si>
    <t>TI9D101003652</t>
  </si>
  <si>
    <t>11-8-c-0010</t>
  </si>
  <si>
    <t>0A09313210</t>
  </si>
  <si>
    <t>11-8-c-0011</t>
  </si>
  <si>
    <t>0A09313340</t>
  </si>
  <si>
    <t>11-8-c-0012</t>
  </si>
  <si>
    <t>0A11177250</t>
  </si>
  <si>
    <t>TI9D101002759</t>
  </si>
  <si>
    <t>11-8-c-0013</t>
  </si>
  <si>
    <t>0A09307310</t>
  </si>
  <si>
    <t>TI9D101002768</t>
  </si>
  <si>
    <t>11-8-c-0014</t>
  </si>
  <si>
    <t>0A09307320</t>
  </si>
  <si>
    <t>TI9D101002764</t>
  </si>
  <si>
    <t>11-8-c-0015</t>
  </si>
  <si>
    <t>0A09309230</t>
  </si>
  <si>
    <t>11-8-c-0016</t>
  </si>
  <si>
    <t>0A09309220</t>
  </si>
  <si>
    <t>11-8-c-0017</t>
  </si>
  <si>
    <t>0A09309210</t>
  </si>
  <si>
    <t>11-8-c-0018</t>
  </si>
  <si>
    <t>0A09310310</t>
  </si>
  <si>
    <t>11-8-c-0019</t>
  </si>
  <si>
    <t>0A09310320</t>
  </si>
  <si>
    <t>11-8-c-0020</t>
  </si>
  <si>
    <t>0A09310330</t>
  </si>
  <si>
    <t>TI9D101003146</t>
  </si>
  <si>
    <t>11-8-c-0021</t>
  </si>
  <si>
    <t>0A09313310</t>
  </si>
  <si>
    <t>TI9D101100436</t>
  </si>
  <si>
    <t>13-17-0005</t>
  </si>
  <si>
    <t>J0N0092825</t>
  </si>
  <si>
    <t>0626048600</t>
  </si>
  <si>
    <t>TI9D101002616</t>
  </si>
  <si>
    <t>15-1-0002</t>
  </si>
  <si>
    <t>J0N0142367</t>
  </si>
  <si>
    <t>0907054110</t>
  </si>
  <si>
    <t>TI9D101002617</t>
  </si>
  <si>
    <t>15-1-0003</t>
  </si>
  <si>
    <t>0907054140</t>
  </si>
  <si>
    <t>TI9D101002614</t>
  </si>
  <si>
    <t>15-1-0004</t>
  </si>
  <si>
    <t>0907054150</t>
  </si>
  <si>
    <t>TI9D101002615</t>
  </si>
  <si>
    <t>15-1-0005</t>
  </si>
  <si>
    <t>0907054130</t>
  </si>
  <si>
    <t>15-1-0006</t>
  </si>
  <si>
    <t>0907054120</t>
  </si>
  <si>
    <t>TI9D101100405</t>
  </si>
  <si>
    <t>15-12-0005</t>
  </si>
  <si>
    <t>低合金系列仅供参考</t>
  </si>
  <si>
    <t>0A26143140</t>
  </si>
  <si>
    <t>TI9D101100278</t>
  </si>
  <si>
    <t>15-12-0006</t>
  </si>
  <si>
    <t>J0N0072504</t>
  </si>
  <si>
    <t>0529249700</t>
  </si>
  <si>
    <t>TI9D101100381</t>
  </si>
  <si>
    <t>15-1-9-0001</t>
  </si>
  <si>
    <t>0A27155500</t>
  </si>
  <si>
    <t>TI9D101003142</t>
  </si>
  <si>
    <t>15-3-0003</t>
  </si>
  <si>
    <t>0A10110320</t>
  </si>
  <si>
    <t>TI9D101003136</t>
  </si>
  <si>
    <t>15-3-0004</t>
  </si>
  <si>
    <t>0A10110330</t>
  </si>
  <si>
    <t>TI9D101003096</t>
  </si>
  <si>
    <t>15-6-0001</t>
  </si>
  <si>
    <t>0A10163113</t>
  </si>
  <si>
    <t>TI9D101003776</t>
  </si>
  <si>
    <t>15-7-0003</t>
  </si>
  <si>
    <t>0619162210</t>
  </si>
  <si>
    <t>TI9D101003777</t>
  </si>
  <si>
    <t>15-7-0004</t>
  </si>
  <si>
    <t>0619162220</t>
  </si>
  <si>
    <t>TI9D101003775</t>
  </si>
  <si>
    <t>15-7-0005</t>
  </si>
  <si>
    <t>0619162230</t>
  </si>
  <si>
    <t>TI9D101002718</t>
  </si>
  <si>
    <t>16-11-0003</t>
  </si>
  <si>
    <t>0A07332120</t>
  </si>
  <si>
    <t>TI9D101003005</t>
  </si>
  <si>
    <t>16-11-0012</t>
  </si>
  <si>
    <t>0A11351120</t>
  </si>
  <si>
    <t>TI9D101003653</t>
  </si>
  <si>
    <t>16-13-0003</t>
  </si>
  <si>
    <t>0A24148900</t>
  </si>
  <si>
    <t>TI9D101003225</t>
  </si>
  <si>
    <t>16-16-0002</t>
  </si>
  <si>
    <t>0904312230</t>
  </si>
  <si>
    <t>TI9D101003407</t>
  </si>
  <si>
    <t>16-16-0003</t>
  </si>
  <si>
    <t>0A11357330</t>
  </si>
  <si>
    <t>TI9D101002599</t>
  </si>
  <si>
    <t>16-20-0011</t>
  </si>
  <si>
    <t>0803056310</t>
  </si>
  <si>
    <t>TI9D101002700</t>
  </si>
  <si>
    <t>16-20-0012</t>
  </si>
  <si>
    <t>0A05346800</t>
  </si>
  <si>
    <t>16-20-0013</t>
  </si>
  <si>
    <t>0803046320</t>
  </si>
  <si>
    <t>TI9D101002598</t>
  </si>
  <si>
    <t>16-20-0014</t>
  </si>
  <si>
    <t>0803046310</t>
  </si>
  <si>
    <t>TI9D101002595</t>
  </si>
  <si>
    <t>16-20-0022</t>
  </si>
  <si>
    <t>J0N0024053</t>
  </si>
  <si>
    <t>0731079300</t>
  </si>
  <si>
    <t>TI9D101002624</t>
  </si>
  <si>
    <t>16-20-0024</t>
  </si>
  <si>
    <t>0916045600</t>
  </si>
  <si>
    <t>16-20-0025</t>
  </si>
  <si>
    <t>0916045500</t>
  </si>
  <si>
    <t>TI9D101002675</t>
  </si>
  <si>
    <t>16-21-0001</t>
  </si>
  <si>
    <t>J0N0130913</t>
  </si>
  <si>
    <t>0A04328300</t>
  </si>
  <si>
    <t>TI9D101002669</t>
  </si>
  <si>
    <t>16-21-0002</t>
  </si>
  <si>
    <t>0A04328400</t>
  </si>
  <si>
    <t>TI9D101002676</t>
  </si>
  <si>
    <t>16-21-0003</t>
  </si>
  <si>
    <t>0A04167400</t>
  </si>
  <si>
    <t>TI9D101002692</t>
  </si>
  <si>
    <t>16-21-0004</t>
  </si>
  <si>
    <t>0A06406500</t>
  </si>
  <si>
    <t>TI9D101002657</t>
  </si>
  <si>
    <t>16-21-0006</t>
  </si>
  <si>
    <t>0929128400</t>
  </si>
  <si>
    <t>TI9D101003778</t>
  </si>
  <si>
    <t>16-2-17-0020</t>
  </si>
  <si>
    <t>0A22300500</t>
  </si>
  <si>
    <t>TI9D101003780</t>
  </si>
  <si>
    <t>16-2-19-0017</t>
  </si>
  <si>
    <t>0A22301200</t>
  </si>
  <si>
    <t>16-2-19-0018</t>
  </si>
  <si>
    <t>0A22301500</t>
  </si>
  <si>
    <t>16-2-19-0019</t>
  </si>
  <si>
    <t>0A22301400</t>
  </si>
  <si>
    <t>16-2-19-0020</t>
  </si>
  <si>
    <t>0A22301300</t>
  </si>
  <si>
    <t>TI9D101003779</t>
  </si>
  <si>
    <t>16-2-19-0021</t>
  </si>
  <si>
    <t>0A22301100</t>
  </si>
  <si>
    <t>TI9D101003066</t>
  </si>
  <si>
    <t>16-6-8-0013</t>
  </si>
  <si>
    <t>0A11057400</t>
  </si>
  <si>
    <t>TI9D101003040</t>
  </si>
  <si>
    <t>16-6-8-0014</t>
  </si>
  <si>
    <t>0A15113700</t>
  </si>
  <si>
    <t>TI9D101003134</t>
  </si>
  <si>
    <t>16-6-8-0016</t>
  </si>
  <si>
    <t>0A10126300</t>
  </si>
  <si>
    <t>TI9D101002630</t>
  </si>
  <si>
    <t>16-6-8-0017</t>
  </si>
  <si>
    <t>0914032120</t>
  </si>
  <si>
    <t>TI9D101002989</t>
  </si>
  <si>
    <t>16-6-8-1-0003</t>
  </si>
  <si>
    <t>0A16066300</t>
  </si>
  <si>
    <t>TI9D101003067</t>
  </si>
  <si>
    <t>16-6-8-1-0005</t>
  </si>
  <si>
    <t>0A11061320</t>
  </si>
  <si>
    <t>TI9D101002646</t>
  </si>
  <si>
    <t>16-6-8-1-0007</t>
  </si>
  <si>
    <t>0921026400</t>
  </si>
  <si>
    <t>TI9D101002647</t>
  </si>
  <si>
    <t>16-6-8-1-0008</t>
  </si>
  <si>
    <t>0920314400</t>
  </si>
  <si>
    <t>TI9D101002650</t>
  </si>
  <si>
    <t>16-6-8-1-0009</t>
  </si>
  <si>
    <t>0920307400</t>
  </si>
  <si>
    <t>TI9D101002649</t>
  </si>
  <si>
    <t>16-6-8-1-0010</t>
  </si>
  <si>
    <t>0921028400</t>
  </si>
  <si>
    <t>TI9D101002651</t>
  </si>
  <si>
    <t>16-6-8-1-0011</t>
  </si>
  <si>
    <t>0922123150</t>
  </si>
  <si>
    <t>TI9D101002652</t>
  </si>
  <si>
    <t>16-6-8-1-0012</t>
  </si>
  <si>
    <t>0922123140</t>
  </si>
  <si>
    <t>TI9D101003087</t>
  </si>
  <si>
    <t>16-6-8-2-0001</t>
  </si>
  <si>
    <t>0A10171600</t>
  </si>
  <si>
    <t>TI9D101002636</t>
  </si>
  <si>
    <t>16-6-8-2-0004</t>
  </si>
  <si>
    <t>0917308300</t>
  </si>
  <si>
    <t>TI9D101002691</t>
  </si>
  <si>
    <t>16-6-8-2-0005</t>
  </si>
  <si>
    <t>0A06406400</t>
  </si>
  <si>
    <t>TI9D101002749</t>
  </si>
  <si>
    <t>16-6-8-2-0006</t>
  </si>
  <si>
    <t>0A09278400</t>
  </si>
  <si>
    <t>11-8-A-0001</t>
  </si>
  <si>
    <t>0A09309140</t>
  </si>
  <si>
    <t>TI9D101003148</t>
  </si>
  <si>
    <t>11-8-A-0002</t>
  </si>
  <si>
    <t>0A09314310</t>
  </si>
  <si>
    <t>TI9D101003147</t>
  </si>
  <si>
    <t>11-8-A-0003</t>
  </si>
  <si>
    <t>0A09314320</t>
  </si>
  <si>
    <t>11-8-A-0004</t>
  </si>
  <si>
    <t>0A09309320</t>
  </si>
  <si>
    <t>11-8-A-0005</t>
  </si>
  <si>
    <t>0A09311220</t>
  </si>
  <si>
    <t>11-8-A-0006</t>
  </si>
  <si>
    <t>0A09313130</t>
  </si>
  <si>
    <t>11-8-A-0007</t>
  </si>
  <si>
    <t>0A09311230</t>
  </si>
  <si>
    <t>11-8-A-0008</t>
  </si>
  <si>
    <t>0A09313330</t>
  </si>
  <si>
    <t>11-8-A-0009</t>
  </si>
  <si>
    <t>0A09313320</t>
  </si>
  <si>
    <t>11-8-A-0010</t>
  </si>
  <si>
    <t>0A09313120</t>
  </si>
  <si>
    <t>11-8-A-0011</t>
  </si>
  <si>
    <t>0A09309120</t>
  </si>
  <si>
    <t>11-8-A-0012</t>
  </si>
  <si>
    <t>0A09309130</t>
  </si>
  <si>
    <t>TI9D101002772</t>
  </si>
  <si>
    <t>11-8-A-0013</t>
  </si>
  <si>
    <t>0A09311330</t>
  </si>
  <si>
    <t>11-8-A-0014</t>
  </si>
  <si>
    <t>0A09311320</t>
  </si>
  <si>
    <t>11-8-A-0015</t>
  </si>
  <si>
    <t>0A09311310</t>
  </si>
  <si>
    <t>TI9D101002773</t>
  </si>
  <si>
    <t>11-8-A-0016</t>
  </si>
  <si>
    <t>0A09311110</t>
  </si>
  <si>
    <t>TI9D101002770</t>
  </si>
  <si>
    <t>11-8-A-0017</t>
  </si>
  <si>
    <t>0A09311140</t>
  </si>
  <si>
    <t>TI9D101002771</t>
  </si>
  <si>
    <t>11-8-A-0018</t>
  </si>
  <si>
    <t>尾板-其他 仅供参考 码单长2520</t>
  </si>
  <si>
    <t>0A09311130</t>
  </si>
  <si>
    <t>TI9D101003584</t>
  </si>
  <si>
    <t>14-11-0029</t>
  </si>
  <si>
    <t>J0N0102032</t>
  </si>
  <si>
    <t>0809201200</t>
  </si>
  <si>
    <t>TI9D101003581</t>
  </si>
  <si>
    <t>14-11-0033</t>
  </si>
  <si>
    <t>J0N0099175</t>
  </si>
  <si>
    <t>0801359400</t>
  </si>
  <si>
    <t>TI9D101003297</t>
  </si>
  <si>
    <t>14-12-0001</t>
  </si>
  <si>
    <t>0A17130160</t>
  </si>
  <si>
    <t>TI9D101003317</t>
  </si>
  <si>
    <t>14-12-0002</t>
  </si>
  <si>
    <t>0A17130110</t>
  </si>
  <si>
    <t>14-12-0003</t>
  </si>
  <si>
    <t>0A17130120</t>
  </si>
  <si>
    <t>TI9D101003318</t>
  </si>
  <si>
    <t>14-12-0004</t>
  </si>
  <si>
    <t>0A17130150</t>
  </si>
  <si>
    <t>TI9D101003231</t>
  </si>
  <si>
    <t>14-2-0023</t>
  </si>
  <si>
    <t>0A09308210</t>
  </si>
  <si>
    <t>TI9D101003291</t>
  </si>
  <si>
    <t>14-2-0024</t>
  </si>
  <si>
    <t>0A09308110</t>
  </si>
  <si>
    <t>TI9D101003290</t>
  </si>
  <si>
    <t>14-2-0025</t>
  </si>
  <si>
    <t>0A09308130</t>
  </si>
  <si>
    <t>TI9D101003316</t>
  </si>
  <si>
    <t>14-5-0001</t>
  </si>
  <si>
    <t>0A17130130</t>
  </si>
  <si>
    <t>14-5-0002</t>
  </si>
  <si>
    <t>0A17130140</t>
  </si>
  <si>
    <t>TI9D101003303</t>
  </si>
  <si>
    <t>14-5-0003</t>
  </si>
  <si>
    <t>0A18131130</t>
  </si>
  <si>
    <t>TI9D101003229</t>
  </si>
  <si>
    <t>14-5-0004</t>
  </si>
  <si>
    <t>0A09308120</t>
  </si>
  <si>
    <t>TI9D101003341</t>
  </si>
  <si>
    <t>14-7-0006</t>
  </si>
  <si>
    <t>0A15026130</t>
  </si>
  <si>
    <t>TI9D101003230</t>
  </si>
  <si>
    <t>14-7-0007</t>
  </si>
  <si>
    <t>0A09308230</t>
  </si>
  <si>
    <t>TI9D101003394</t>
  </si>
  <si>
    <t>14-7-0008</t>
  </si>
  <si>
    <t>0A09308220</t>
  </si>
  <si>
    <t>TI9D101003660</t>
  </si>
  <si>
    <t>14-9-0001</t>
  </si>
  <si>
    <t>0A20250400</t>
  </si>
  <si>
    <t>TI9D101003782</t>
  </si>
  <si>
    <t>14-9-0002</t>
  </si>
  <si>
    <t>0A20300500</t>
  </si>
  <si>
    <t>TI9D101003663</t>
  </si>
  <si>
    <t>14-9-0003</t>
  </si>
  <si>
    <t>0A16189300</t>
  </si>
  <si>
    <t>TI9D101100290</t>
  </si>
  <si>
    <t>14-9-2-0027</t>
  </si>
  <si>
    <t>中厚板分公司厚板厂</t>
  </si>
  <si>
    <t>J0N0136591</t>
  </si>
  <si>
    <t>L0928213120</t>
  </si>
  <si>
    <t>TI9D101100411</t>
  </si>
  <si>
    <t>14-9-2-0029</t>
  </si>
  <si>
    <t>J0N0142368</t>
  </si>
  <si>
    <t>L0A03034420</t>
  </si>
  <si>
    <t>TI9D101100429</t>
  </si>
  <si>
    <t>14-9-2-0031</t>
  </si>
  <si>
    <t>L0A16161120</t>
  </si>
  <si>
    <t>TI9D101100410</t>
  </si>
  <si>
    <t>14-9-2-1-0025</t>
  </si>
  <si>
    <t>L0A17059320</t>
  </si>
  <si>
    <t>TI9D101100293</t>
  </si>
  <si>
    <t>14-9-2-1-0026</t>
  </si>
  <si>
    <t>L0A13063300</t>
  </si>
  <si>
    <t>TI9D101100291</t>
  </si>
  <si>
    <t>14-9-2-1-0027</t>
  </si>
  <si>
    <t>L0A13046300</t>
  </si>
  <si>
    <t>TI9D101100412</t>
  </si>
  <si>
    <t>14-9-2-1-0029</t>
  </si>
  <si>
    <t>L0A17252300</t>
  </si>
  <si>
    <t>TI9D101100292</t>
  </si>
  <si>
    <t>14-9-2-1-0030</t>
  </si>
  <si>
    <t>L0A09202300</t>
  </si>
  <si>
    <t>TI9D101100428</t>
  </si>
  <si>
    <t>14-9-2-1-0031</t>
  </si>
  <si>
    <t>L0A16187300</t>
  </si>
  <si>
    <t>TI9D101003020</t>
  </si>
  <si>
    <t>14-9-3-0027</t>
  </si>
  <si>
    <t>0A12197400</t>
  </si>
  <si>
    <t>TI9D101002606</t>
  </si>
  <si>
    <t>14-9-3-0028</t>
  </si>
  <si>
    <t>0812221150</t>
  </si>
  <si>
    <t>TI9D101002605</t>
  </si>
  <si>
    <t>14-9-3-0029</t>
  </si>
  <si>
    <t>0812221140</t>
  </si>
  <si>
    <t>16-12-0006</t>
  </si>
  <si>
    <t>0803056330</t>
  </si>
  <si>
    <t>16-12-0007</t>
  </si>
  <si>
    <t>0803046330</t>
  </si>
  <si>
    <t>TI9D101002610</t>
  </si>
  <si>
    <t>16-12-0016</t>
  </si>
  <si>
    <t>0902060130</t>
  </si>
  <si>
    <t>TI9D101002609</t>
  </si>
  <si>
    <t>16-12-0019</t>
  </si>
  <si>
    <t>0905346220</t>
  </si>
  <si>
    <t>TI9D101002611</t>
  </si>
  <si>
    <t>16-12-0020</t>
  </si>
  <si>
    <t>0803056320</t>
  </si>
  <si>
    <t>TI9D101003033</t>
  </si>
  <si>
    <t>16-13-0005</t>
  </si>
  <si>
    <t>0A14107140</t>
  </si>
  <si>
    <t>TI9D101002645</t>
  </si>
  <si>
    <t>16-13-0006</t>
  </si>
  <si>
    <t>0920306400</t>
  </si>
  <si>
    <t>TI9D101002648</t>
  </si>
  <si>
    <t>16-13-0007</t>
  </si>
  <si>
    <t>0921023400</t>
  </si>
  <si>
    <t>TI9D101003043</t>
  </si>
  <si>
    <t>16-13-0008</t>
  </si>
  <si>
    <t>0A14107130</t>
  </si>
  <si>
    <t>TI9D101003137</t>
  </si>
  <si>
    <t>16-13-0011</t>
  </si>
  <si>
    <t>0A10097400</t>
  </si>
  <si>
    <t>TI9D101002695</t>
  </si>
  <si>
    <t>16-13-0012</t>
  </si>
  <si>
    <t>0A06265260</t>
  </si>
  <si>
    <t>TI9D101003052</t>
  </si>
  <si>
    <t>16-13-0013</t>
  </si>
  <si>
    <t>0A14107150</t>
  </si>
  <si>
    <t>TI9D101003069</t>
  </si>
  <si>
    <t>16-13-0016</t>
  </si>
  <si>
    <t>0A11176240</t>
  </si>
  <si>
    <t>16-13-0017</t>
  </si>
  <si>
    <t>0A11176250</t>
  </si>
  <si>
    <t>TI9D101003053</t>
  </si>
  <si>
    <t>16-13-0018</t>
  </si>
  <si>
    <t>0A11176260</t>
  </si>
  <si>
    <t>TI9D101003044</t>
  </si>
  <si>
    <t>16-13-0019</t>
  </si>
  <si>
    <t>0A14107120</t>
  </si>
  <si>
    <t>TI9D101003032</t>
  </si>
  <si>
    <t>16-13-0020</t>
  </si>
  <si>
    <t>0A14107110</t>
  </si>
  <si>
    <t>TI9D101100387</t>
  </si>
  <si>
    <t>16-3-0001</t>
  </si>
  <si>
    <t>0A10073130</t>
  </si>
  <si>
    <t>TI9D101100382</t>
  </si>
  <si>
    <t>16-3-0002</t>
  </si>
  <si>
    <t>0A19287220</t>
  </si>
  <si>
    <t>TI9D101100383</t>
  </si>
  <si>
    <t>16-3-0003</t>
  </si>
  <si>
    <t>0A19290330</t>
  </si>
  <si>
    <t>TI9D101003772</t>
  </si>
  <si>
    <t>16-6-0002</t>
  </si>
  <si>
    <t>0A07318210</t>
  </si>
  <si>
    <t>TI9D101003774</t>
  </si>
  <si>
    <t>16-6-0003</t>
  </si>
  <si>
    <t>0A07318230</t>
  </si>
  <si>
    <t>TI9D101003773</t>
  </si>
  <si>
    <t>16-6-0004</t>
  </si>
  <si>
    <t>0A07318220</t>
  </si>
  <si>
    <t>16-6-0005</t>
  </si>
  <si>
    <t>0A07318240</t>
  </si>
  <si>
    <t>TI9D101003765</t>
  </si>
  <si>
    <t>16-6-0006</t>
  </si>
  <si>
    <t>0A07173113</t>
  </si>
  <si>
    <t>TI9D101003766</t>
  </si>
  <si>
    <t>16-6-0007</t>
  </si>
  <si>
    <t>0A07173112</t>
  </si>
  <si>
    <t>16-6-0008</t>
  </si>
  <si>
    <t>0A07173111</t>
  </si>
  <si>
    <t>16-6-0009</t>
  </si>
  <si>
    <t>0A07173115</t>
  </si>
  <si>
    <t>16-6-0010</t>
  </si>
  <si>
    <t>0A07173114</t>
  </si>
  <si>
    <t>TI9D101003767</t>
  </si>
  <si>
    <t>16-6-0011</t>
  </si>
  <si>
    <t>0A07163211</t>
  </si>
  <si>
    <t>TI9D101003763</t>
  </si>
  <si>
    <t>16-6-0012</t>
  </si>
  <si>
    <t>0A21033130</t>
  </si>
  <si>
    <t>TI9D101003764</t>
  </si>
  <si>
    <t>16-6-0013</t>
  </si>
  <si>
    <t>0A21033110</t>
  </si>
  <si>
    <t>TI9D101003761</t>
  </si>
  <si>
    <t>16-6-0014</t>
  </si>
  <si>
    <t>0A21033220</t>
  </si>
  <si>
    <t>TI9D101003759</t>
  </si>
  <si>
    <t>16-6-0015</t>
  </si>
  <si>
    <t>0A21033250</t>
  </si>
  <si>
    <t>TI9D101003762</t>
  </si>
  <si>
    <t>16-6-0016</t>
  </si>
  <si>
    <t>0A21033230</t>
  </si>
  <si>
    <t>TI9D101003760</t>
  </si>
  <si>
    <t>16-6-0017</t>
  </si>
  <si>
    <t>0A21033240</t>
  </si>
  <si>
    <t>16-6-0018</t>
  </si>
  <si>
    <t>0A21033120</t>
  </si>
  <si>
    <t>16-6-0019</t>
  </si>
  <si>
    <t>0A21033210</t>
  </si>
  <si>
    <t>TI9D101100388</t>
  </si>
  <si>
    <t>16-6-0026</t>
  </si>
  <si>
    <t>0A27152500</t>
  </si>
  <si>
    <t>TI9D101002600</t>
  </si>
  <si>
    <t>16-6-8-0011</t>
  </si>
  <si>
    <t>0803041430</t>
  </si>
  <si>
    <t>TI9D101002638</t>
  </si>
  <si>
    <t>16-6-8-0015</t>
  </si>
  <si>
    <t>0924139A00</t>
  </si>
  <si>
    <t>TI9D101002601</t>
  </si>
  <si>
    <t>16-6-8-1-0001</t>
  </si>
  <si>
    <t>0803041410</t>
  </si>
  <si>
    <t>TI9D101002620</t>
  </si>
  <si>
    <t>16-6-8-1-0002</t>
  </si>
  <si>
    <t>0803046430</t>
  </si>
  <si>
    <t>TI9D101002975</t>
  </si>
  <si>
    <t>16-6-8-1-0004</t>
  </si>
  <si>
    <t>0A16138400</t>
  </si>
  <si>
    <t>TI9D101002681</t>
  </si>
  <si>
    <t>16-6-8-1-0006</t>
  </si>
  <si>
    <t>0A03183120</t>
  </si>
  <si>
    <t>TI9D101002625</t>
  </si>
  <si>
    <t>16-7-0007</t>
  </si>
  <si>
    <t>0914084700</t>
  </si>
  <si>
    <t>牌号</t>
  </si>
  <si>
    <t>造船钢板</t>
  </si>
  <si>
    <t>TI92100712328</t>
  </si>
  <si>
    <t>L0714189230</t>
  </si>
  <si>
    <t>AH32</t>
  </si>
  <si>
    <t>高强结构板</t>
  </si>
  <si>
    <t>TI96100700007</t>
  </si>
  <si>
    <t>0604083400</t>
  </si>
  <si>
    <t>BWELDY960QL2</t>
  </si>
  <si>
    <t>TI96100700008</t>
  </si>
  <si>
    <t>0621060500</t>
  </si>
  <si>
    <t>TI92100712303</t>
  </si>
  <si>
    <t>L0717041120</t>
  </si>
  <si>
    <t>CCS-AH32</t>
  </si>
  <si>
    <t>低合金钢板</t>
  </si>
  <si>
    <t>TI9E100700759</t>
  </si>
  <si>
    <t>0719099600</t>
  </si>
  <si>
    <t>SM490A</t>
  </si>
  <si>
    <t>TI9E100700316</t>
  </si>
  <si>
    <t>0622320120</t>
  </si>
  <si>
    <t>TI9E100700108</t>
  </si>
  <si>
    <t>0705011200</t>
  </si>
  <si>
    <t>TI9E100700088</t>
  </si>
  <si>
    <t>0629028620</t>
  </si>
  <si>
    <t>TI9E100700109</t>
  </si>
  <si>
    <t>0630160200</t>
  </si>
  <si>
    <t>TI9E100700441</t>
  </si>
  <si>
    <t>0709259200</t>
  </si>
  <si>
    <t>TI9E100700825</t>
  </si>
  <si>
    <t>0719251500</t>
  </si>
  <si>
    <t>TI9E100600010</t>
  </si>
  <si>
    <t>0525223200</t>
  </si>
  <si>
    <t>容器钢板</t>
  </si>
  <si>
    <t>TI98100700044</t>
  </si>
  <si>
    <t>0701031500</t>
  </si>
  <si>
    <t>Q245R</t>
  </si>
  <si>
    <t>TI98100700478</t>
  </si>
  <si>
    <t>0720139200</t>
  </si>
  <si>
    <t>TI9E100700824</t>
  </si>
  <si>
    <t>0719092500</t>
  </si>
  <si>
    <t>Q345E</t>
  </si>
  <si>
    <t>TI98100700178</t>
  </si>
  <si>
    <t>0628036110</t>
  </si>
  <si>
    <t>08MnNiVR</t>
  </si>
  <si>
    <t>TI9E100800033</t>
  </si>
  <si>
    <t>L0804091200</t>
  </si>
  <si>
    <t>Q345DG</t>
  </si>
  <si>
    <t>TI98100700241</t>
  </si>
  <si>
    <t>0617214220</t>
  </si>
  <si>
    <t>P265GH(N)</t>
  </si>
  <si>
    <t>TI92100708459</t>
  </si>
  <si>
    <t>L0711056300</t>
  </si>
  <si>
    <t>A</t>
  </si>
  <si>
    <t>TI92100712320</t>
  </si>
  <si>
    <t>L0705219220</t>
  </si>
  <si>
    <t>GL-A</t>
  </si>
  <si>
    <t>TI9D100700861</t>
  </si>
  <si>
    <t>0706212800</t>
  </si>
  <si>
    <t>NQB</t>
  </si>
  <si>
    <t>TI9D100702335</t>
  </si>
  <si>
    <t>0728276800</t>
  </si>
  <si>
    <t>TI9D100702336</t>
  </si>
  <si>
    <t>0728276700</t>
  </si>
  <si>
    <t>TI9D100702341</t>
  </si>
  <si>
    <t>0728277200</t>
  </si>
  <si>
    <t>0728277500</t>
  </si>
  <si>
    <t>TI9D100701098</t>
  </si>
  <si>
    <t>0708113800</t>
  </si>
  <si>
    <t>普通结构板</t>
  </si>
  <si>
    <t>TI93100700491</t>
  </si>
  <si>
    <t>0718370A00</t>
  </si>
  <si>
    <t>SM400A</t>
  </si>
  <si>
    <t>TI93100700280</t>
  </si>
  <si>
    <t>0706222700</t>
  </si>
  <si>
    <t>TI92100700489</t>
  </si>
  <si>
    <t>L0608227120</t>
  </si>
  <si>
    <t>NV A</t>
  </si>
  <si>
    <t>TI9D100702023</t>
  </si>
  <si>
    <t>0720190500</t>
  </si>
  <si>
    <t>TI9D100800813</t>
  </si>
  <si>
    <t>0720187600</t>
  </si>
  <si>
    <t>TI9D100702421</t>
  </si>
  <si>
    <t>0729166600</t>
  </si>
  <si>
    <t>TI9D100701920</t>
  </si>
  <si>
    <t>0720191600</t>
  </si>
  <si>
    <t>TI9D100701922</t>
  </si>
  <si>
    <t>0720191500</t>
  </si>
  <si>
    <t>TI9D100800814</t>
  </si>
  <si>
    <t>0720185600</t>
  </si>
  <si>
    <t>TI9D100702424</t>
  </si>
  <si>
    <t>0728264600</t>
  </si>
  <si>
    <t>TI9D100702425</t>
  </si>
  <si>
    <t>0731067300</t>
  </si>
  <si>
    <t>TI9D100702428</t>
  </si>
  <si>
    <t>0731066300</t>
  </si>
  <si>
    <t>TI9D100701883</t>
  </si>
  <si>
    <t>0719321300</t>
  </si>
  <si>
    <t>TI9D100702028</t>
  </si>
  <si>
    <t>0723286300</t>
  </si>
  <si>
    <t>TI9D100702029</t>
  </si>
  <si>
    <t>0725163300</t>
  </si>
  <si>
    <t>TI9D100702030</t>
  </si>
  <si>
    <t>0723284300</t>
  </si>
  <si>
    <t>TI9D100702031</t>
  </si>
  <si>
    <t>0725165300</t>
  </si>
  <si>
    <t>TI9D100701929</t>
  </si>
  <si>
    <t>0720177400</t>
  </si>
  <si>
    <t>TI9D100702032</t>
  </si>
  <si>
    <t>0725164300</t>
  </si>
  <si>
    <t>TI9D100702434</t>
  </si>
  <si>
    <t>0730301300</t>
  </si>
  <si>
    <t>TI9D100701930</t>
  </si>
  <si>
    <t>0720182500</t>
  </si>
  <si>
    <t>TI9D100702360</t>
  </si>
  <si>
    <t>0729150300</t>
  </si>
  <si>
    <t>TI9E100700907</t>
  </si>
  <si>
    <t>0725158300</t>
  </si>
  <si>
    <t>锅炉钢板</t>
  </si>
  <si>
    <t>TI97100700112</t>
  </si>
  <si>
    <t>0707294200</t>
  </si>
  <si>
    <t>P265GH+Z15</t>
  </si>
  <si>
    <t>TI92100609729</t>
  </si>
  <si>
    <t>0530191300</t>
  </si>
  <si>
    <t>GL-A32</t>
  </si>
  <si>
    <t>0530191400</t>
  </si>
  <si>
    <t>0530191600</t>
  </si>
  <si>
    <t>0530191700</t>
  </si>
  <si>
    <t>0530191800</t>
  </si>
  <si>
    <t>TI92100712350</t>
  </si>
  <si>
    <t>L0717202200</t>
  </si>
  <si>
    <t>LR DH32</t>
  </si>
  <si>
    <t>TI92100712347</t>
  </si>
  <si>
    <t>L0720099200</t>
  </si>
  <si>
    <t>LR AH32</t>
  </si>
  <si>
    <t>TI92100700033</t>
  </si>
  <si>
    <t>0702048200</t>
  </si>
  <si>
    <t>CCS-AH32-TM</t>
  </si>
  <si>
    <t>0702048300</t>
  </si>
  <si>
    <t>0702048400</t>
  </si>
  <si>
    <t>0702048500</t>
  </si>
  <si>
    <t>0702048600</t>
  </si>
  <si>
    <t>TI9E100700405</t>
  </si>
  <si>
    <t>0705001220</t>
  </si>
  <si>
    <t>TI98100700261</t>
  </si>
  <si>
    <t>0711103300</t>
  </si>
  <si>
    <t>Q345R</t>
  </si>
  <si>
    <t>TI98100700238</t>
  </si>
  <si>
    <t>0711103200</t>
  </si>
  <si>
    <t>TI98100700155</t>
  </si>
  <si>
    <t>0711365300</t>
  </si>
  <si>
    <t>TI9E100600723</t>
  </si>
  <si>
    <t>0618063500</t>
  </si>
  <si>
    <t>TI9E100600724</t>
  </si>
  <si>
    <t>0618063400</t>
  </si>
  <si>
    <t>TI9E100600778</t>
  </si>
  <si>
    <t>0624452500</t>
  </si>
  <si>
    <t>0624452600</t>
  </si>
  <si>
    <t>TI92100600037</t>
  </si>
  <si>
    <t>L0520358400</t>
  </si>
  <si>
    <t>TI92100704068</t>
  </si>
  <si>
    <t>L0627361220</t>
  </si>
  <si>
    <t>TI92100712960</t>
  </si>
  <si>
    <t>L0723123200</t>
  </si>
  <si>
    <t>AH36</t>
  </si>
  <si>
    <t>TI9D100701959</t>
  </si>
  <si>
    <t>0720236500</t>
  </si>
  <si>
    <t>TI9E100700443</t>
  </si>
  <si>
    <t>0703368112</t>
  </si>
  <si>
    <t>TI9E100700313</t>
  </si>
  <si>
    <t>0618155222</t>
  </si>
  <si>
    <t>TI9E100700101</t>
  </si>
  <si>
    <t>0618154300</t>
  </si>
  <si>
    <t>TI9E100700318</t>
  </si>
  <si>
    <t>0623372120</t>
  </si>
  <si>
    <t>TI9D100702332</t>
  </si>
  <si>
    <t>0729010700</t>
  </si>
  <si>
    <t>TI9D100702334</t>
  </si>
  <si>
    <t>0729005700</t>
  </si>
  <si>
    <t>TI9D100702181</t>
  </si>
  <si>
    <t>0728284400</t>
  </si>
  <si>
    <t>TI9D100702182</t>
  </si>
  <si>
    <t>0728284500</t>
  </si>
  <si>
    <t>TI9D100702340</t>
  </si>
  <si>
    <t>0729013800</t>
  </si>
  <si>
    <t>TI9D100601575</t>
  </si>
  <si>
    <t>0610307300</t>
  </si>
  <si>
    <t>TI9D100702333</t>
  </si>
  <si>
    <t>0728275200</t>
  </si>
  <si>
    <t>TI9D100702344</t>
  </si>
  <si>
    <t>0729013400</t>
  </si>
  <si>
    <t>TI92100712825</t>
  </si>
  <si>
    <t>0720183200</t>
  </si>
  <si>
    <t>TI92100713996</t>
  </si>
  <si>
    <t>0726412400</t>
  </si>
  <si>
    <t>TI92100713997</t>
  </si>
  <si>
    <t>0726412200</t>
  </si>
  <si>
    <t>TI92100713998</t>
  </si>
  <si>
    <t>0726416400</t>
  </si>
  <si>
    <t>TI92100712828</t>
  </si>
  <si>
    <t>0720183400</t>
  </si>
  <si>
    <t>TI92100704041</t>
  </si>
  <si>
    <t>L0608172220</t>
  </si>
  <si>
    <t>TI92100712826</t>
  </si>
  <si>
    <t>0720181400</t>
  </si>
  <si>
    <t>TI92100712827</t>
  </si>
  <si>
    <t>0720181200</t>
  </si>
  <si>
    <t>TI9D100701913</t>
  </si>
  <si>
    <t>0721353100</t>
  </si>
  <si>
    <t>TI9D100701918</t>
  </si>
  <si>
    <t>0720182200</t>
  </si>
  <si>
    <t>TI9D100701919</t>
  </si>
  <si>
    <t>0720182400</t>
  </si>
  <si>
    <t>TI9D100701921</t>
  </si>
  <si>
    <t>0720191400</t>
  </si>
  <si>
    <t>TI9D100701923</t>
  </si>
  <si>
    <t>0720191200</t>
  </si>
  <si>
    <t>TI9D100702422</t>
  </si>
  <si>
    <t>0729166500</t>
  </si>
  <si>
    <t>TI9D100701103</t>
  </si>
  <si>
    <t>0708089610</t>
  </si>
  <si>
    <t>TI9D100701924</t>
  </si>
  <si>
    <t>0721118600</t>
  </si>
  <si>
    <t>TI9D100702359</t>
  </si>
  <si>
    <t>0726416200</t>
  </si>
  <si>
    <t>TI9D100701914</t>
  </si>
  <si>
    <t>0721353200</t>
  </si>
  <si>
    <t>TI9D100701915</t>
  </si>
  <si>
    <t>0722440100</t>
  </si>
  <si>
    <t>TI9D100701916</t>
  </si>
  <si>
    <t>0722437200</t>
  </si>
  <si>
    <t>0722440200</t>
  </si>
  <si>
    <t>TI9D100701917</t>
  </si>
  <si>
    <t>0722437100</t>
  </si>
  <si>
    <t>TI9E100700880</t>
  </si>
  <si>
    <t>0722442100</t>
  </si>
  <si>
    <t>TI9E100700881</t>
  </si>
  <si>
    <t>0722442200</t>
  </si>
  <si>
    <t>0722444200</t>
  </si>
  <si>
    <t>TI9E100700882</t>
  </si>
  <si>
    <t>0722444100</t>
  </si>
  <si>
    <t>TI9E100700883</t>
  </si>
  <si>
    <t>0722441100</t>
  </si>
  <si>
    <t>TI9E100700884</t>
  </si>
  <si>
    <t>0722438100</t>
  </si>
  <si>
    <t>TI9E100700885</t>
  </si>
  <si>
    <t>0722445100</t>
  </si>
  <si>
    <t>0722445200</t>
  </si>
  <si>
    <t>0722446100</t>
  </si>
  <si>
    <t>0722448100</t>
  </si>
  <si>
    <t>0722448200</t>
  </si>
  <si>
    <t>TI9E100700886</t>
  </si>
  <si>
    <t>0722446200</t>
  </si>
  <si>
    <t>0722447100</t>
  </si>
  <si>
    <t>TI9E100700887</t>
  </si>
  <si>
    <t>0722447200</t>
  </si>
  <si>
    <t>TI9E100700888</t>
  </si>
  <si>
    <t>0722443100</t>
  </si>
  <si>
    <t>0722443200</t>
  </si>
  <si>
    <t>TI9E100700889</t>
  </si>
  <si>
    <t>0722439100</t>
  </si>
  <si>
    <t>TI9E100700890</t>
  </si>
  <si>
    <t>0722439200</t>
  </si>
  <si>
    <t>TI9E100700891</t>
  </si>
  <si>
    <t>0722438200</t>
  </si>
  <si>
    <t>TI9E100700892</t>
  </si>
  <si>
    <t>0722441200</t>
  </si>
  <si>
    <t>TI9D100700335</t>
  </si>
  <si>
    <t>0610307200</t>
  </si>
  <si>
    <t>TI92100605187</t>
  </si>
  <si>
    <t>L0528081200</t>
  </si>
  <si>
    <t>TI92100605155</t>
  </si>
  <si>
    <t>L0530139200</t>
  </si>
  <si>
    <t>TI9D100700332</t>
  </si>
  <si>
    <t>0610307600</t>
  </si>
  <si>
    <t>TI9D100700333</t>
  </si>
  <si>
    <t>0610307700</t>
  </si>
  <si>
    <t>TI96100700014</t>
  </si>
  <si>
    <t>0619162400</t>
  </si>
  <si>
    <t>A514GrF</t>
  </si>
  <si>
    <t>0619163400</t>
  </si>
  <si>
    <t>TI9E100700069</t>
  </si>
  <si>
    <t>0629021120</t>
  </si>
  <si>
    <t>TI92100609672</t>
  </si>
  <si>
    <t>L0621351120</t>
  </si>
  <si>
    <t>LR A</t>
  </si>
  <si>
    <t>TI92100609648</t>
  </si>
  <si>
    <t>L0627005200</t>
  </si>
  <si>
    <t>TI92100700019</t>
  </si>
  <si>
    <t>0630159400</t>
  </si>
  <si>
    <t>GL-A36</t>
  </si>
  <si>
    <t>TI9D100700308</t>
  </si>
  <si>
    <t>0606277220</t>
  </si>
  <si>
    <t>TI9D100602481</t>
  </si>
  <si>
    <t>0618048120</t>
  </si>
  <si>
    <t>TI98100700027</t>
  </si>
  <si>
    <t>0625300400</t>
  </si>
  <si>
    <t>TI92100605197</t>
  </si>
  <si>
    <t>L0514242320</t>
  </si>
  <si>
    <t>TI92100605198</t>
  </si>
  <si>
    <t>L0514248320</t>
  </si>
  <si>
    <t>TI92100605199</t>
  </si>
  <si>
    <t>L0514235320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</si>
</sst>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-#,##0.00_ ;_ * &quot;-&quot;??_ ;_ @_ "/>
    <numFmt numFmtId="177" formatCode="_ &quot;￥&quot;* #,##0.00_ ;_ &quot;￥&quot;* -#,##0.00_ ;_ &quot;￥&quot;* &quot;-&quot;??_ ;_ @_ "/>
    <numFmt numFmtId="178" formatCode="_ * #,##0_ ;_ * -#,##0_ ;_ * &quot;-&quot;_ ;_ @_ "/>
    <numFmt numFmtId="179" formatCode="_ &quot;￥&quot;* #,##0_ ;_ &quot;￥&quot;* -#,##0_ ;_ &quot;￥&quot;* &quot;-&quot;_ ;_ @_ "/>
  </numFmts>
  <fonts count="2">
    <font>
      <sz val="12"/>
      <name val="宋体"/>
      <family val="7"/>
    </font>
    <font>
      <sz val="10"/>
      <name val="宋体"/>
      <family val="7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</cellXfs>
  <cellStyles count="6">
    <cellStyle name="Normal" xfId="0"/>
    <cellStyle name="Comma [0]" xfId="15"/>
    <cellStyle name="Percent" xfId="16"/>
    <cellStyle name="Currency [0]" xfId="17"/>
    <cellStyle name="Comma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SheetLayoutView="100" workbookViewId="0" topLeftCell="A77">
      <selection activeCell="M2" sqref="M2:M90"/>
    </sheetView>
  </sheetViews>
  <sheetFormatPr defaultColWidth="9.00390625" defaultRowHeight="14.25"/>
  <cols>
    <col min="2" max="2" width="13.125" style="5" bestFit="1" customWidth="1"/>
    <col min="4" max="4" width="13.75390625" style="0" customWidth="1"/>
    <col min="12" max="12" width="13.125" style="0" customWidth="1"/>
    <col min="13" max="13" width="11.125" style="3" bestFit="1" customWidth="1"/>
  </cols>
  <sheetData>
    <row r="1" spans="1:15" ht="14.25">
      <c r="A1" s="1" t="s">
        <v>0</v>
      </c>
      <c r="B1" s="6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1" t="s">
        <v>13</v>
      </c>
      <c r="O1" s="1" t="s">
        <v>14</v>
      </c>
    </row>
    <row r="2" spans="1:15" ht="14.25">
      <c r="A2" s="1" t="s">
        <v>15</v>
      </c>
      <c r="B2" s="6" t="s">
        <v>16</v>
      </c>
      <c r="C2" s="1" t="s">
        <v>17</v>
      </c>
      <c r="D2" s="1" t="s">
        <v>18</v>
      </c>
      <c r="E2" s="2">
        <v>1</v>
      </c>
      <c r="F2" s="1" t="s">
        <v>19</v>
      </c>
      <c r="G2" s="1">
        <v>18.4</v>
      </c>
      <c r="H2" s="1">
        <v>2800</v>
      </c>
      <c r="I2" s="1">
        <v>2620</v>
      </c>
      <c r="J2" s="1">
        <v>3900</v>
      </c>
      <c r="K2" s="1">
        <v>1.06</v>
      </c>
      <c r="L2" s="1" t="s">
        <v>20</v>
      </c>
      <c r="M2" s="2" t="s">
        <v>21</v>
      </c>
      <c r="N2" s="1" t="s">
        <v>22</v>
      </c>
      <c r="O2" s="1" t="s">
        <v>20</v>
      </c>
    </row>
    <row r="3" spans="1:15" ht="14.25">
      <c r="A3" s="1" t="s">
        <v>23</v>
      </c>
      <c r="B3" s="6" t="s">
        <v>24</v>
      </c>
      <c r="C3" s="1" t="s">
        <v>17</v>
      </c>
      <c r="D3" s="1" t="s">
        <v>18</v>
      </c>
      <c r="E3" s="2">
        <v>1</v>
      </c>
      <c r="F3" s="1" t="s">
        <v>19</v>
      </c>
      <c r="G3" s="1">
        <v>18.4</v>
      </c>
      <c r="H3" s="1">
        <v>2800</v>
      </c>
      <c r="I3" s="1">
        <v>2820</v>
      </c>
      <c r="J3" s="1">
        <v>3900</v>
      </c>
      <c r="K3" s="1">
        <v>1.14</v>
      </c>
      <c r="L3" s="1" t="s">
        <v>20</v>
      </c>
      <c r="M3" s="2" t="s">
        <v>25</v>
      </c>
      <c r="N3" s="1" t="s">
        <v>22</v>
      </c>
      <c r="O3" s="1" t="s">
        <v>20</v>
      </c>
    </row>
    <row r="4" spans="1:15" ht="14.25">
      <c r="A4" s="1" t="s">
        <v>26</v>
      </c>
      <c r="B4" s="6" t="s">
        <v>27</v>
      </c>
      <c r="C4" s="1" t="s">
        <v>17</v>
      </c>
      <c r="D4" s="1" t="s">
        <v>18</v>
      </c>
      <c r="E4" s="2">
        <v>1</v>
      </c>
      <c r="F4" s="1" t="s">
        <v>19</v>
      </c>
      <c r="G4" s="1">
        <v>18.5</v>
      </c>
      <c r="H4" s="1">
        <v>2800</v>
      </c>
      <c r="I4" s="1">
        <v>2840</v>
      </c>
      <c r="J4" s="1">
        <v>3900</v>
      </c>
      <c r="K4" s="1">
        <v>1.155</v>
      </c>
      <c r="L4" s="1" t="s">
        <v>20</v>
      </c>
      <c r="M4" s="2" t="s">
        <v>28</v>
      </c>
      <c r="N4" s="1" t="s">
        <v>22</v>
      </c>
      <c r="O4" s="1" t="s">
        <v>20</v>
      </c>
    </row>
    <row r="5" spans="1:15" ht="14.25">
      <c r="A5" s="1" t="s">
        <v>29</v>
      </c>
      <c r="B5" s="6" t="s">
        <v>30</v>
      </c>
      <c r="C5" s="1" t="s">
        <v>17</v>
      </c>
      <c r="D5" s="1" t="s">
        <v>18</v>
      </c>
      <c r="E5" s="2">
        <v>1</v>
      </c>
      <c r="F5" s="1" t="s">
        <v>19</v>
      </c>
      <c r="G5" s="1">
        <v>18.5</v>
      </c>
      <c r="H5" s="1">
        <v>2800</v>
      </c>
      <c r="I5" s="1">
        <v>2770</v>
      </c>
      <c r="J5" s="1">
        <v>3900</v>
      </c>
      <c r="K5" s="1">
        <v>1.126</v>
      </c>
      <c r="L5" s="1" t="s">
        <v>20</v>
      </c>
      <c r="M5" s="2" t="s">
        <v>31</v>
      </c>
      <c r="N5" s="1" t="s">
        <v>22</v>
      </c>
      <c r="O5" s="1" t="s">
        <v>20</v>
      </c>
    </row>
    <row r="6" spans="1:15" ht="14.25">
      <c r="A6" s="1" t="s">
        <v>32</v>
      </c>
      <c r="B6" s="6" t="s">
        <v>33</v>
      </c>
      <c r="C6" s="1" t="s">
        <v>17</v>
      </c>
      <c r="D6" s="1" t="s">
        <v>18</v>
      </c>
      <c r="E6" s="2">
        <v>1</v>
      </c>
      <c r="F6" s="1" t="s">
        <v>19</v>
      </c>
      <c r="G6" s="1">
        <v>18.5</v>
      </c>
      <c r="H6" s="1">
        <v>2800</v>
      </c>
      <c r="I6" s="1">
        <v>2860</v>
      </c>
      <c r="J6" s="1">
        <v>3900</v>
      </c>
      <c r="K6" s="1">
        <v>1.163</v>
      </c>
      <c r="L6" s="1" t="s">
        <v>20</v>
      </c>
      <c r="M6" s="2" t="s">
        <v>34</v>
      </c>
      <c r="N6" s="1" t="s">
        <v>22</v>
      </c>
      <c r="O6" s="1" t="s">
        <v>20</v>
      </c>
    </row>
    <row r="7" spans="1:15" ht="14.25">
      <c r="A7" s="1" t="s">
        <v>35</v>
      </c>
      <c r="B7" s="6" t="s">
        <v>36</v>
      </c>
      <c r="C7" s="1" t="s">
        <v>17</v>
      </c>
      <c r="D7" s="1" t="s">
        <v>18</v>
      </c>
      <c r="E7" s="2">
        <v>1</v>
      </c>
      <c r="F7" s="1" t="s">
        <v>19</v>
      </c>
      <c r="G7" s="1">
        <v>12</v>
      </c>
      <c r="H7" s="1">
        <v>1700</v>
      </c>
      <c r="I7" s="1">
        <v>1880</v>
      </c>
      <c r="J7" s="1">
        <v>3900</v>
      </c>
      <c r="K7" s="1">
        <v>0.301</v>
      </c>
      <c r="L7" s="1" t="s">
        <v>37</v>
      </c>
      <c r="M7" s="2" t="s">
        <v>38</v>
      </c>
      <c r="N7" s="1" t="s">
        <v>22</v>
      </c>
      <c r="O7" s="1" t="s">
        <v>37</v>
      </c>
    </row>
    <row r="8" spans="1:15" ht="14.25">
      <c r="A8" s="1" t="s">
        <v>39</v>
      </c>
      <c r="B8" s="6" t="s">
        <v>40</v>
      </c>
      <c r="C8" s="1" t="s">
        <v>17</v>
      </c>
      <c r="D8" s="1" t="s">
        <v>18</v>
      </c>
      <c r="E8" s="2">
        <v>1</v>
      </c>
      <c r="F8" s="1" t="s">
        <v>19</v>
      </c>
      <c r="G8" s="1">
        <v>11</v>
      </c>
      <c r="H8" s="1">
        <v>1600</v>
      </c>
      <c r="I8" s="1">
        <v>1930</v>
      </c>
      <c r="J8" s="1">
        <v>3900</v>
      </c>
      <c r="K8" s="1">
        <v>0.267</v>
      </c>
      <c r="L8" s="1" t="s">
        <v>37</v>
      </c>
      <c r="M8" s="2" t="s">
        <v>41</v>
      </c>
      <c r="N8" s="1" t="s">
        <v>22</v>
      </c>
      <c r="O8" s="1" t="s">
        <v>37</v>
      </c>
    </row>
    <row r="9" spans="1:15" ht="14.25">
      <c r="A9" s="1" t="s">
        <v>42</v>
      </c>
      <c r="B9" s="6" t="s">
        <v>43</v>
      </c>
      <c r="C9" s="1" t="s">
        <v>17</v>
      </c>
      <c r="D9" s="1" t="s">
        <v>18</v>
      </c>
      <c r="E9" s="2">
        <v>1</v>
      </c>
      <c r="F9" s="1" t="s">
        <v>19</v>
      </c>
      <c r="G9" s="1">
        <v>14.1</v>
      </c>
      <c r="H9" s="1">
        <v>3280</v>
      </c>
      <c r="I9" s="1">
        <v>3680</v>
      </c>
      <c r="J9" s="1">
        <v>3900</v>
      </c>
      <c r="K9" s="1">
        <v>1.336</v>
      </c>
      <c r="L9" s="1" t="s">
        <v>20</v>
      </c>
      <c r="M9" s="2" t="s">
        <v>44</v>
      </c>
      <c r="N9" s="1" t="s">
        <v>22</v>
      </c>
      <c r="O9" s="1" t="s">
        <v>20</v>
      </c>
    </row>
    <row r="10" spans="1:15" ht="14.25">
      <c r="A10" s="1" t="s">
        <v>45</v>
      </c>
      <c r="B10" s="6" t="s">
        <v>46</v>
      </c>
      <c r="C10" s="1" t="s">
        <v>17</v>
      </c>
      <c r="D10" s="1" t="s">
        <v>18</v>
      </c>
      <c r="E10" s="2">
        <v>1</v>
      </c>
      <c r="F10" s="1" t="s">
        <v>19</v>
      </c>
      <c r="G10" s="1">
        <v>14</v>
      </c>
      <c r="H10" s="1">
        <v>1630</v>
      </c>
      <c r="I10" s="1">
        <v>1410</v>
      </c>
      <c r="J10" s="1">
        <v>3900</v>
      </c>
      <c r="K10" s="1">
        <v>0.253</v>
      </c>
      <c r="L10" s="1" t="s">
        <v>20</v>
      </c>
      <c r="M10" s="2" t="s">
        <v>47</v>
      </c>
      <c r="N10" s="1" t="s">
        <v>22</v>
      </c>
      <c r="O10" s="1" t="s">
        <v>20</v>
      </c>
    </row>
    <row r="11" spans="1:15" ht="14.25">
      <c r="A11" s="1" t="s">
        <v>48</v>
      </c>
      <c r="B11" s="6" t="s">
        <v>49</v>
      </c>
      <c r="C11" s="1" t="s">
        <v>17</v>
      </c>
      <c r="D11" s="1" t="s">
        <v>18</v>
      </c>
      <c r="E11" s="2">
        <v>1</v>
      </c>
      <c r="F11" s="1" t="s">
        <v>19</v>
      </c>
      <c r="G11" s="1">
        <v>18.5</v>
      </c>
      <c r="H11" s="1">
        <v>2800</v>
      </c>
      <c r="I11" s="1">
        <v>2770</v>
      </c>
      <c r="J11" s="1">
        <v>3900</v>
      </c>
      <c r="K11" s="1">
        <v>1.126</v>
      </c>
      <c r="L11" s="1" t="s">
        <v>20</v>
      </c>
      <c r="M11" s="2" t="s">
        <v>50</v>
      </c>
      <c r="N11" s="1" t="s">
        <v>22</v>
      </c>
      <c r="O11" s="1" t="s">
        <v>20</v>
      </c>
    </row>
    <row r="12" spans="1:15" ht="14.25">
      <c r="A12" s="1" t="s">
        <v>51</v>
      </c>
      <c r="B12" s="6" t="s">
        <v>52</v>
      </c>
      <c r="C12" s="1" t="s">
        <v>17</v>
      </c>
      <c r="D12" s="1" t="s">
        <v>18</v>
      </c>
      <c r="E12" s="2">
        <v>1</v>
      </c>
      <c r="F12" s="1" t="s">
        <v>19</v>
      </c>
      <c r="G12" s="1">
        <v>18.5</v>
      </c>
      <c r="H12" s="1">
        <v>2800</v>
      </c>
      <c r="I12" s="1">
        <v>2770</v>
      </c>
      <c r="J12" s="1">
        <v>3900</v>
      </c>
      <c r="K12" s="1">
        <v>1.126</v>
      </c>
      <c r="L12" s="1" t="s">
        <v>20</v>
      </c>
      <c r="M12" s="2" t="s">
        <v>53</v>
      </c>
      <c r="N12" s="1" t="s">
        <v>22</v>
      </c>
      <c r="O12" s="1" t="s">
        <v>20</v>
      </c>
    </row>
    <row r="13" spans="1:15" ht="14.25">
      <c r="A13" s="1" t="s">
        <v>54</v>
      </c>
      <c r="B13" s="6" t="s">
        <v>55</v>
      </c>
      <c r="C13" s="1" t="s">
        <v>17</v>
      </c>
      <c r="D13" s="1" t="s">
        <v>18</v>
      </c>
      <c r="E13" s="2">
        <v>1</v>
      </c>
      <c r="F13" s="1" t="s">
        <v>19</v>
      </c>
      <c r="G13" s="1">
        <v>18.5</v>
      </c>
      <c r="H13" s="1">
        <v>2800</v>
      </c>
      <c r="I13" s="1">
        <v>2770</v>
      </c>
      <c r="J13" s="1">
        <v>3900</v>
      </c>
      <c r="K13" s="1">
        <v>1.126</v>
      </c>
      <c r="L13" s="1" t="s">
        <v>20</v>
      </c>
      <c r="M13" s="2" t="s">
        <v>56</v>
      </c>
      <c r="N13" s="1" t="s">
        <v>22</v>
      </c>
      <c r="O13" s="1" t="s">
        <v>20</v>
      </c>
    </row>
    <row r="14" spans="1:15" ht="14.25">
      <c r="A14" s="1" t="s">
        <v>57</v>
      </c>
      <c r="B14" s="6" t="s">
        <v>58</v>
      </c>
      <c r="C14" s="1" t="s">
        <v>17</v>
      </c>
      <c r="D14" s="1" t="s">
        <v>18</v>
      </c>
      <c r="E14" s="2">
        <v>1</v>
      </c>
      <c r="F14" s="1" t="s">
        <v>19</v>
      </c>
      <c r="G14" s="1">
        <v>18.5</v>
      </c>
      <c r="H14" s="1">
        <v>2800</v>
      </c>
      <c r="I14" s="1">
        <v>2470</v>
      </c>
      <c r="J14" s="1">
        <v>3900</v>
      </c>
      <c r="K14" s="1">
        <v>1.004</v>
      </c>
      <c r="L14" s="1" t="s">
        <v>20</v>
      </c>
      <c r="M14" s="2" t="s">
        <v>59</v>
      </c>
      <c r="N14" s="1" t="s">
        <v>22</v>
      </c>
      <c r="O14" s="1" t="s">
        <v>20</v>
      </c>
    </row>
    <row r="15" spans="1:15" ht="14.25">
      <c r="A15" s="1" t="s">
        <v>54</v>
      </c>
      <c r="B15" s="6" t="s">
        <v>60</v>
      </c>
      <c r="C15" s="1" t="s">
        <v>17</v>
      </c>
      <c r="D15" s="1" t="s">
        <v>18</v>
      </c>
      <c r="E15" s="2">
        <v>1</v>
      </c>
      <c r="F15" s="1" t="s">
        <v>19</v>
      </c>
      <c r="G15" s="1">
        <v>18.5</v>
      </c>
      <c r="H15" s="1">
        <v>2800</v>
      </c>
      <c r="I15" s="1">
        <v>2770</v>
      </c>
      <c r="J15" s="1">
        <v>3900</v>
      </c>
      <c r="K15" s="1">
        <v>1.126</v>
      </c>
      <c r="L15" s="1" t="s">
        <v>20</v>
      </c>
      <c r="M15" s="2" t="s">
        <v>61</v>
      </c>
      <c r="N15" s="1" t="s">
        <v>22</v>
      </c>
      <c r="O15" s="1" t="s">
        <v>20</v>
      </c>
    </row>
    <row r="16" spans="1:15" ht="14.25">
      <c r="A16" s="1" t="s">
        <v>26</v>
      </c>
      <c r="B16" s="6" t="s">
        <v>62</v>
      </c>
      <c r="C16" s="1" t="s">
        <v>17</v>
      </c>
      <c r="D16" s="1" t="s">
        <v>18</v>
      </c>
      <c r="E16" s="2">
        <v>1</v>
      </c>
      <c r="F16" s="1" t="s">
        <v>19</v>
      </c>
      <c r="G16" s="1">
        <v>18.5</v>
      </c>
      <c r="H16" s="1">
        <v>2800</v>
      </c>
      <c r="I16" s="1">
        <v>2840</v>
      </c>
      <c r="J16" s="1">
        <v>3900</v>
      </c>
      <c r="K16" s="1">
        <v>1.155</v>
      </c>
      <c r="L16" s="1" t="s">
        <v>20</v>
      </c>
      <c r="M16" s="2" t="s">
        <v>63</v>
      </c>
      <c r="N16" s="1" t="s">
        <v>22</v>
      </c>
      <c r="O16" s="1" t="s">
        <v>20</v>
      </c>
    </row>
    <row r="17" spans="1:15" ht="14.25">
      <c r="A17" s="1" t="s">
        <v>26</v>
      </c>
      <c r="B17" s="6" t="s">
        <v>64</v>
      </c>
      <c r="C17" s="1" t="s">
        <v>17</v>
      </c>
      <c r="D17" s="1" t="s">
        <v>18</v>
      </c>
      <c r="E17" s="2">
        <v>1</v>
      </c>
      <c r="F17" s="1" t="s">
        <v>19</v>
      </c>
      <c r="G17" s="1">
        <v>18.5</v>
      </c>
      <c r="H17" s="1">
        <v>2800</v>
      </c>
      <c r="I17" s="1">
        <v>2840</v>
      </c>
      <c r="J17" s="1">
        <v>3900</v>
      </c>
      <c r="K17" s="1">
        <v>1.155</v>
      </c>
      <c r="L17" s="1" t="s">
        <v>20</v>
      </c>
      <c r="M17" s="2" t="s">
        <v>65</v>
      </c>
      <c r="N17" s="1" t="s">
        <v>22</v>
      </c>
      <c r="O17" s="1" t="s">
        <v>20</v>
      </c>
    </row>
    <row r="18" spans="1:15" ht="14.25">
      <c r="A18" s="1" t="s">
        <v>66</v>
      </c>
      <c r="B18" s="6" t="s">
        <v>67</v>
      </c>
      <c r="C18" s="1" t="s">
        <v>17</v>
      </c>
      <c r="D18" s="1" t="s">
        <v>18</v>
      </c>
      <c r="E18" s="2">
        <v>1</v>
      </c>
      <c r="F18" s="1" t="s">
        <v>19</v>
      </c>
      <c r="G18" s="1">
        <v>19</v>
      </c>
      <c r="H18" s="1">
        <v>2810</v>
      </c>
      <c r="I18" s="1">
        <v>3855</v>
      </c>
      <c r="J18" s="1">
        <v>3900</v>
      </c>
      <c r="K18" s="1">
        <v>1.616</v>
      </c>
      <c r="L18" s="1" t="s">
        <v>20</v>
      </c>
      <c r="M18" s="2" t="s">
        <v>68</v>
      </c>
      <c r="N18" s="1" t="s">
        <v>22</v>
      </c>
      <c r="O18" s="1" t="s">
        <v>20</v>
      </c>
    </row>
    <row r="19" spans="1:15" ht="14.25">
      <c r="A19" s="1" t="s">
        <v>69</v>
      </c>
      <c r="B19" s="6" t="s">
        <v>70</v>
      </c>
      <c r="C19" s="1" t="s">
        <v>71</v>
      </c>
      <c r="D19" s="1" t="s">
        <v>18</v>
      </c>
      <c r="E19" s="2">
        <v>1</v>
      </c>
      <c r="F19" s="1" t="s">
        <v>19</v>
      </c>
      <c r="G19" s="1">
        <v>16.5</v>
      </c>
      <c r="H19" s="1">
        <v>3480</v>
      </c>
      <c r="I19" s="1">
        <v>2650</v>
      </c>
      <c r="J19" s="1">
        <v>3900</v>
      </c>
      <c r="K19" s="1">
        <v>1.194</v>
      </c>
      <c r="L19" s="1" t="s">
        <v>20</v>
      </c>
      <c r="M19" s="2" t="s">
        <v>72</v>
      </c>
      <c r="N19" s="1" t="s">
        <v>22</v>
      </c>
      <c r="O19" s="1" t="s">
        <v>20</v>
      </c>
    </row>
    <row r="20" spans="1:15" ht="14.25">
      <c r="A20" s="1" t="s">
        <v>73</v>
      </c>
      <c r="B20" s="6" t="s">
        <v>74</v>
      </c>
      <c r="C20" s="1" t="s">
        <v>71</v>
      </c>
      <c r="D20" s="1" t="s">
        <v>18</v>
      </c>
      <c r="E20" s="2">
        <v>1</v>
      </c>
      <c r="F20" s="1" t="s">
        <v>19</v>
      </c>
      <c r="G20" s="1">
        <v>16.5</v>
      </c>
      <c r="H20" s="1">
        <v>3480</v>
      </c>
      <c r="I20" s="1">
        <v>2950</v>
      </c>
      <c r="J20" s="1">
        <v>3900</v>
      </c>
      <c r="K20" s="1">
        <v>1.33</v>
      </c>
      <c r="L20" s="1" t="s">
        <v>20</v>
      </c>
      <c r="M20" s="2" t="s">
        <v>75</v>
      </c>
      <c r="N20" s="1" t="s">
        <v>22</v>
      </c>
      <c r="O20" s="1" t="s">
        <v>20</v>
      </c>
    </row>
    <row r="21" spans="1:15" ht="14.25">
      <c r="A21" s="1" t="s">
        <v>73</v>
      </c>
      <c r="B21" s="6" t="s">
        <v>76</v>
      </c>
      <c r="C21" s="1" t="s">
        <v>71</v>
      </c>
      <c r="D21" s="1" t="s">
        <v>18</v>
      </c>
      <c r="E21" s="2">
        <v>1</v>
      </c>
      <c r="F21" s="1" t="s">
        <v>19</v>
      </c>
      <c r="G21" s="1">
        <v>16.5</v>
      </c>
      <c r="H21" s="1">
        <v>3480</v>
      </c>
      <c r="I21" s="1">
        <v>2950</v>
      </c>
      <c r="J21" s="1">
        <v>3900</v>
      </c>
      <c r="K21" s="1">
        <v>1.33</v>
      </c>
      <c r="L21" s="1" t="s">
        <v>20</v>
      </c>
      <c r="M21" s="2" t="s">
        <v>77</v>
      </c>
      <c r="N21" s="1" t="s">
        <v>22</v>
      </c>
      <c r="O21" s="1" t="s">
        <v>20</v>
      </c>
    </row>
    <row r="22" spans="1:15" ht="14.25">
      <c r="A22" s="1" t="s">
        <v>78</v>
      </c>
      <c r="B22" s="6" t="s">
        <v>79</v>
      </c>
      <c r="C22" s="1" t="s">
        <v>71</v>
      </c>
      <c r="D22" s="1" t="s">
        <v>18</v>
      </c>
      <c r="E22" s="2">
        <v>1</v>
      </c>
      <c r="F22" s="1" t="s">
        <v>19</v>
      </c>
      <c r="G22" s="1">
        <v>16.5</v>
      </c>
      <c r="H22" s="1">
        <v>3480</v>
      </c>
      <c r="I22" s="1">
        <v>2950</v>
      </c>
      <c r="J22" s="1">
        <v>3900</v>
      </c>
      <c r="K22" s="1">
        <v>1.33</v>
      </c>
      <c r="L22" s="1" t="s">
        <v>20</v>
      </c>
      <c r="M22" s="2" t="s">
        <v>80</v>
      </c>
      <c r="N22" s="1" t="s">
        <v>22</v>
      </c>
      <c r="O22" s="1" t="s">
        <v>20</v>
      </c>
    </row>
    <row r="23" spans="1:15" ht="14.25">
      <c r="A23" s="1" t="s">
        <v>81</v>
      </c>
      <c r="B23" s="6" t="s">
        <v>82</v>
      </c>
      <c r="C23" s="1" t="s">
        <v>17</v>
      </c>
      <c r="D23" s="1" t="s">
        <v>18</v>
      </c>
      <c r="E23" s="2">
        <v>1</v>
      </c>
      <c r="F23" s="1" t="s">
        <v>19</v>
      </c>
      <c r="G23" s="1">
        <v>18.5</v>
      </c>
      <c r="H23" s="1">
        <v>2090</v>
      </c>
      <c r="I23" s="1">
        <v>2370</v>
      </c>
      <c r="J23" s="1">
        <v>3900</v>
      </c>
      <c r="K23" s="1">
        <v>0.719</v>
      </c>
      <c r="L23" s="1" t="s">
        <v>20</v>
      </c>
      <c r="M23" s="2" t="s">
        <v>83</v>
      </c>
      <c r="N23" s="1" t="s">
        <v>22</v>
      </c>
      <c r="O23" s="1" t="s">
        <v>20</v>
      </c>
    </row>
    <row r="24" spans="1:15" ht="14.25">
      <c r="A24" s="1" t="s">
        <v>84</v>
      </c>
      <c r="B24" s="6" t="s">
        <v>85</v>
      </c>
      <c r="C24" s="1" t="s">
        <v>17</v>
      </c>
      <c r="D24" s="1" t="s">
        <v>18</v>
      </c>
      <c r="E24" s="2">
        <v>1</v>
      </c>
      <c r="F24" s="1" t="s">
        <v>19</v>
      </c>
      <c r="G24" s="1">
        <v>18.5</v>
      </c>
      <c r="H24" s="1">
        <v>2070</v>
      </c>
      <c r="I24" s="1">
        <v>2950</v>
      </c>
      <c r="J24" s="1">
        <v>3900</v>
      </c>
      <c r="K24" s="1">
        <v>0.887</v>
      </c>
      <c r="L24" s="1" t="s">
        <v>20</v>
      </c>
      <c r="M24" s="2" t="s">
        <v>86</v>
      </c>
      <c r="N24" s="1" t="s">
        <v>22</v>
      </c>
      <c r="O24" s="1" t="s">
        <v>20</v>
      </c>
    </row>
    <row r="25" spans="1:15" ht="14.25">
      <c r="A25" s="1" t="s">
        <v>87</v>
      </c>
      <c r="B25" s="6" t="s">
        <v>88</v>
      </c>
      <c r="C25" s="1" t="s">
        <v>17</v>
      </c>
      <c r="D25" s="1" t="s">
        <v>18</v>
      </c>
      <c r="E25" s="2">
        <v>1</v>
      </c>
      <c r="F25" s="1" t="s">
        <v>19</v>
      </c>
      <c r="G25" s="1">
        <v>18.5</v>
      </c>
      <c r="H25" s="1">
        <v>2800</v>
      </c>
      <c r="I25" s="1">
        <v>2770</v>
      </c>
      <c r="J25" s="1">
        <v>3900</v>
      </c>
      <c r="K25" s="1">
        <v>1.126</v>
      </c>
      <c r="L25" s="1" t="s">
        <v>20</v>
      </c>
      <c r="M25" s="2" t="s">
        <v>89</v>
      </c>
      <c r="N25" s="1" t="s">
        <v>22</v>
      </c>
      <c r="O25" s="1" t="s">
        <v>20</v>
      </c>
    </row>
    <row r="26" spans="1:15" ht="14.25">
      <c r="A26" s="1" t="s">
        <v>87</v>
      </c>
      <c r="B26" s="6" t="s">
        <v>90</v>
      </c>
      <c r="C26" s="1" t="s">
        <v>17</v>
      </c>
      <c r="D26" s="1" t="s">
        <v>18</v>
      </c>
      <c r="E26" s="2">
        <v>1</v>
      </c>
      <c r="F26" s="1" t="s">
        <v>19</v>
      </c>
      <c r="G26" s="1">
        <v>18.5</v>
      </c>
      <c r="H26" s="1">
        <v>2800</v>
      </c>
      <c r="I26" s="1">
        <v>2770</v>
      </c>
      <c r="J26" s="1">
        <v>3900</v>
      </c>
      <c r="K26" s="1">
        <v>1.126</v>
      </c>
      <c r="L26" s="1" t="s">
        <v>20</v>
      </c>
      <c r="M26" s="2" t="s">
        <v>91</v>
      </c>
      <c r="N26" s="1" t="s">
        <v>22</v>
      </c>
      <c r="O26" s="1" t="s">
        <v>20</v>
      </c>
    </row>
    <row r="27" spans="1:15" ht="14.25">
      <c r="A27" s="1" t="s">
        <v>73</v>
      </c>
      <c r="B27" s="6" t="s">
        <v>92</v>
      </c>
      <c r="C27" s="1" t="s">
        <v>71</v>
      </c>
      <c r="D27" s="1" t="s">
        <v>18</v>
      </c>
      <c r="E27" s="2">
        <v>1</v>
      </c>
      <c r="F27" s="1" t="s">
        <v>19</v>
      </c>
      <c r="G27" s="1">
        <v>16.5</v>
      </c>
      <c r="H27" s="1">
        <v>3480</v>
      </c>
      <c r="I27" s="1">
        <v>2950</v>
      </c>
      <c r="J27" s="1">
        <v>3900</v>
      </c>
      <c r="K27" s="1">
        <v>1.33</v>
      </c>
      <c r="L27" s="1" t="s">
        <v>20</v>
      </c>
      <c r="M27" s="2" t="s">
        <v>93</v>
      </c>
      <c r="N27" s="1" t="s">
        <v>22</v>
      </c>
      <c r="O27" s="1" t="s">
        <v>20</v>
      </c>
    </row>
    <row r="28" spans="1:15" ht="14.25">
      <c r="A28" s="1" t="s">
        <v>94</v>
      </c>
      <c r="B28" s="6" t="s">
        <v>95</v>
      </c>
      <c r="C28" s="1" t="s">
        <v>17</v>
      </c>
      <c r="D28" s="1" t="s">
        <v>18</v>
      </c>
      <c r="E28" s="2">
        <v>1</v>
      </c>
      <c r="F28" s="1" t="s">
        <v>19</v>
      </c>
      <c r="G28" s="1">
        <v>18.5</v>
      </c>
      <c r="H28" s="1">
        <v>1990</v>
      </c>
      <c r="I28" s="1">
        <v>2840</v>
      </c>
      <c r="J28" s="1">
        <v>3900</v>
      </c>
      <c r="K28" s="1">
        <v>0.821</v>
      </c>
      <c r="L28" s="1" t="s">
        <v>20</v>
      </c>
      <c r="M28" s="2" t="s">
        <v>96</v>
      </c>
      <c r="N28" s="1" t="s">
        <v>22</v>
      </c>
      <c r="O28" s="1" t="s">
        <v>20</v>
      </c>
    </row>
    <row r="29" spans="1:15" ht="14.25">
      <c r="A29" s="1" t="s">
        <v>97</v>
      </c>
      <c r="B29" s="6" t="s">
        <v>98</v>
      </c>
      <c r="C29" s="1" t="s">
        <v>17</v>
      </c>
      <c r="D29" s="1" t="s">
        <v>18</v>
      </c>
      <c r="E29" s="2">
        <v>1</v>
      </c>
      <c r="F29" s="1" t="s">
        <v>19</v>
      </c>
      <c r="G29" s="1">
        <v>18.5</v>
      </c>
      <c r="H29" s="1">
        <v>1650</v>
      </c>
      <c r="I29" s="1">
        <v>2950</v>
      </c>
      <c r="J29" s="1">
        <v>3900</v>
      </c>
      <c r="K29" s="1">
        <v>0.707</v>
      </c>
      <c r="L29" s="1" t="s">
        <v>20</v>
      </c>
      <c r="M29" s="2" t="s">
        <v>99</v>
      </c>
      <c r="N29" s="1" t="s">
        <v>22</v>
      </c>
      <c r="O29" s="1" t="s">
        <v>20</v>
      </c>
    </row>
    <row r="30" spans="1:15" ht="14.25">
      <c r="A30" s="1" t="s">
        <v>100</v>
      </c>
      <c r="B30" s="6" t="s">
        <v>101</v>
      </c>
      <c r="C30" s="1" t="s">
        <v>17</v>
      </c>
      <c r="D30" s="1" t="s">
        <v>18</v>
      </c>
      <c r="E30" s="2">
        <v>1</v>
      </c>
      <c r="F30" s="1" t="s">
        <v>19</v>
      </c>
      <c r="G30" s="1">
        <v>18.5</v>
      </c>
      <c r="H30" s="1">
        <v>2800</v>
      </c>
      <c r="I30" s="1">
        <v>2770</v>
      </c>
      <c r="J30" s="1">
        <v>3900</v>
      </c>
      <c r="K30" s="1">
        <v>1.126</v>
      </c>
      <c r="L30" s="1" t="s">
        <v>20</v>
      </c>
      <c r="M30" s="2" t="s">
        <v>102</v>
      </c>
      <c r="N30" s="1" t="s">
        <v>22</v>
      </c>
      <c r="O30" s="1" t="s">
        <v>20</v>
      </c>
    </row>
    <row r="31" spans="1:15" ht="14.25">
      <c r="A31" s="1" t="s">
        <v>100</v>
      </c>
      <c r="B31" s="6" t="s">
        <v>103</v>
      </c>
      <c r="C31" s="1" t="s">
        <v>17</v>
      </c>
      <c r="D31" s="1" t="s">
        <v>18</v>
      </c>
      <c r="E31" s="2">
        <v>1</v>
      </c>
      <c r="F31" s="1" t="s">
        <v>19</v>
      </c>
      <c r="G31" s="1">
        <v>18.5</v>
      </c>
      <c r="H31" s="1">
        <v>2800</v>
      </c>
      <c r="I31" s="1">
        <v>2770</v>
      </c>
      <c r="J31" s="1">
        <v>3900</v>
      </c>
      <c r="K31" s="1">
        <v>1.126</v>
      </c>
      <c r="L31" s="1" t="s">
        <v>20</v>
      </c>
      <c r="M31" s="2" t="s">
        <v>104</v>
      </c>
      <c r="N31" s="1" t="s">
        <v>22</v>
      </c>
      <c r="O31" s="1" t="s">
        <v>20</v>
      </c>
    </row>
    <row r="32" spans="1:15" ht="14.25">
      <c r="A32" s="1" t="s">
        <v>100</v>
      </c>
      <c r="B32" s="6" t="s">
        <v>105</v>
      </c>
      <c r="C32" s="1" t="s">
        <v>17</v>
      </c>
      <c r="D32" s="1" t="s">
        <v>18</v>
      </c>
      <c r="E32" s="2">
        <v>1</v>
      </c>
      <c r="F32" s="1" t="s">
        <v>19</v>
      </c>
      <c r="G32" s="1">
        <v>18.5</v>
      </c>
      <c r="H32" s="1">
        <v>2800</v>
      </c>
      <c r="I32" s="1">
        <v>2770</v>
      </c>
      <c r="J32" s="1">
        <v>3900</v>
      </c>
      <c r="K32" s="1">
        <v>1.126</v>
      </c>
      <c r="L32" s="1" t="s">
        <v>20</v>
      </c>
      <c r="M32" s="2" t="s">
        <v>106</v>
      </c>
      <c r="N32" s="1" t="s">
        <v>22</v>
      </c>
      <c r="O32" s="1" t="s">
        <v>20</v>
      </c>
    </row>
    <row r="33" spans="1:15" ht="14.25">
      <c r="A33" s="1" t="s">
        <v>51</v>
      </c>
      <c r="B33" s="6" t="s">
        <v>107</v>
      </c>
      <c r="C33" s="1" t="s">
        <v>17</v>
      </c>
      <c r="D33" s="1" t="s">
        <v>18</v>
      </c>
      <c r="E33" s="2">
        <v>1</v>
      </c>
      <c r="F33" s="1" t="s">
        <v>19</v>
      </c>
      <c r="G33" s="1">
        <v>18.5</v>
      </c>
      <c r="H33" s="1">
        <v>2800</v>
      </c>
      <c r="I33" s="1">
        <v>2770</v>
      </c>
      <c r="J33" s="1">
        <v>3900</v>
      </c>
      <c r="K33" s="1">
        <v>1.126</v>
      </c>
      <c r="L33" s="1" t="s">
        <v>20</v>
      </c>
      <c r="M33" s="2" t="s">
        <v>108</v>
      </c>
      <c r="N33" s="1" t="s">
        <v>22</v>
      </c>
      <c r="O33" s="1" t="s">
        <v>20</v>
      </c>
    </row>
    <row r="34" spans="1:15" ht="14.25">
      <c r="A34" s="1" t="s">
        <v>54</v>
      </c>
      <c r="B34" s="6" t="s">
        <v>109</v>
      </c>
      <c r="C34" s="1" t="s">
        <v>17</v>
      </c>
      <c r="D34" s="1" t="s">
        <v>18</v>
      </c>
      <c r="E34" s="2">
        <v>1</v>
      </c>
      <c r="F34" s="1" t="s">
        <v>19</v>
      </c>
      <c r="G34" s="1">
        <v>18.5</v>
      </c>
      <c r="H34" s="1">
        <v>2800</v>
      </c>
      <c r="I34" s="1">
        <v>2770</v>
      </c>
      <c r="J34" s="1">
        <v>3900</v>
      </c>
      <c r="K34" s="1">
        <v>1.126</v>
      </c>
      <c r="L34" s="1" t="s">
        <v>20</v>
      </c>
      <c r="M34" s="2" t="s">
        <v>110</v>
      </c>
      <c r="N34" s="1" t="s">
        <v>22</v>
      </c>
      <c r="O34" s="1" t="s">
        <v>20</v>
      </c>
    </row>
    <row r="35" spans="1:15" ht="14.25">
      <c r="A35" s="1" t="s">
        <v>51</v>
      </c>
      <c r="B35" s="6" t="s">
        <v>111</v>
      </c>
      <c r="C35" s="1" t="s">
        <v>17</v>
      </c>
      <c r="D35" s="1" t="s">
        <v>18</v>
      </c>
      <c r="E35" s="2">
        <v>1</v>
      </c>
      <c r="F35" s="1" t="s">
        <v>19</v>
      </c>
      <c r="G35" s="1">
        <v>18.5</v>
      </c>
      <c r="H35" s="1">
        <v>2800</v>
      </c>
      <c r="I35" s="1">
        <v>2770</v>
      </c>
      <c r="J35" s="1">
        <v>3900</v>
      </c>
      <c r="K35" s="1">
        <v>1.126</v>
      </c>
      <c r="L35" s="1" t="s">
        <v>20</v>
      </c>
      <c r="M35" s="2" t="s">
        <v>112</v>
      </c>
      <c r="N35" s="1" t="s">
        <v>22</v>
      </c>
      <c r="O35" s="1" t="s">
        <v>20</v>
      </c>
    </row>
    <row r="36" spans="1:15" ht="14.25">
      <c r="A36" s="1" t="s">
        <v>113</v>
      </c>
      <c r="B36" s="6" t="s">
        <v>114</v>
      </c>
      <c r="C36" s="1" t="s">
        <v>17</v>
      </c>
      <c r="D36" s="1" t="s">
        <v>18</v>
      </c>
      <c r="E36" s="2">
        <v>1</v>
      </c>
      <c r="F36" s="1" t="s">
        <v>19</v>
      </c>
      <c r="G36" s="1">
        <v>18.5</v>
      </c>
      <c r="H36" s="1">
        <v>2800</v>
      </c>
      <c r="I36" s="1">
        <v>2770</v>
      </c>
      <c r="J36" s="1">
        <v>3900</v>
      </c>
      <c r="K36" s="1">
        <v>1.126</v>
      </c>
      <c r="L36" s="1" t="s">
        <v>20</v>
      </c>
      <c r="M36" s="2" t="s">
        <v>115</v>
      </c>
      <c r="N36" s="1" t="s">
        <v>22</v>
      </c>
      <c r="O36" s="1" t="s">
        <v>20</v>
      </c>
    </row>
    <row r="37" spans="1:15" ht="14.25">
      <c r="A37" s="1" t="s">
        <v>116</v>
      </c>
      <c r="B37" s="6" t="s">
        <v>117</v>
      </c>
      <c r="C37" s="1"/>
      <c r="D37" s="1" t="s">
        <v>18</v>
      </c>
      <c r="E37" s="2">
        <v>1</v>
      </c>
      <c r="F37" s="1" t="s">
        <v>19</v>
      </c>
      <c r="G37" s="1">
        <v>8</v>
      </c>
      <c r="H37" s="1">
        <v>850</v>
      </c>
      <c r="I37" s="1">
        <v>5260</v>
      </c>
      <c r="J37" s="1">
        <v>3900</v>
      </c>
      <c r="K37" s="1">
        <v>0.281</v>
      </c>
      <c r="L37" s="1" t="s">
        <v>118</v>
      </c>
      <c r="M37" s="4" t="s">
        <v>119</v>
      </c>
      <c r="N37" s="1" t="s">
        <v>22</v>
      </c>
      <c r="O37" s="1" t="s">
        <v>118</v>
      </c>
    </row>
    <row r="38" spans="1:15" ht="14.25">
      <c r="A38" s="1" t="s">
        <v>120</v>
      </c>
      <c r="B38" s="6" t="s">
        <v>121</v>
      </c>
      <c r="C38" s="1" t="s">
        <v>17</v>
      </c>
      <c r="D38" s="1" t="s">
        <v>18</v>
      </c>
      <c r="E38" s="2">
        <v>1</v>
      </c>
      <c r="F38" s="1" t="s">
        <v>19</v>
      </c>
      <c r="G38" s="1">
        <v>14</v>
      </c>
      <c r="H38" s="1">
        <v>3280</v>
      </c>
      <c r="I38" s="1">
        <v>2800</v>
      </c>
      <c r="J38" s="1">
        <v>3900</v>
      </c>
      <c r="K38" s="1">
        <v>1.009</v>
      </c>
      <c r="L38" s="1" t="s">
        <v>122</v>
      </c>
      <c r="M38" s="4" t="s">
        <v>123</v>
      </c>
      <c r="N38" s="1" t="s">
        <v>22</v>
      </c>
      <c r="O38" s="1" t="s">
        <v>122</v>
      </c>
    </row>
    <row r="39" spans="1:15" ht="14.25">
      <c r="A39" s="1" t="s">
        <v>124</v>
      </c>
      <c r="B39" s="6" t="s">
        <v>125</v>
      </c>
      <c r="C39" s="1" t="s">
        <v>17</v>
      </c>
      <c r="D39" s="1" t="s">
        <v>18</v>
      </c>
      <c r="E39" s="2">
        <v>1</v>
      </c>
      <c r="F39" s="1" t="s">
        <v>19</v>
      </c>
      <c r="G39" s="1">
        <v>14</v>
      </c>
      <c r="H39" s="1">
        <v>3280</v>
      </c>
      <c r="I39" s="1">
        <v>2960</v>
      </c>
      <c r="J39" s="1">
        <v>3900</v>
      </c>
      <c r="K39" s="1">
        <v>1.067</v>
      </c>
      <c r="L39" s="1" t="s">
        <v>122</v>
      </c>
      <c r="M39" s="4" t="s">
        <v>126</v>
      </c>
      <c r="N39" s="1" t="s">
        <v>22</v>
      </c>
      <c r="O39" s="1" t="s">
        <v>122</v>
      </c>
    </row>
    <row r="40" spans="1:15" ht="14.25">
      <c r="A40" s="1" t="s">
        <v>127</v>
      </c>
      <c r="B40" s="6" t="s">
        <v>128</v>
      </c>
      <c r="C40" s="1" t="s">
        <v>17</v>
      </c>
      <c r="D40" s="1" t="s">
        <v>18</v>
      </c>
      <c r="E40" s="2">
        <v>1</v>
      </c>
      <c r="F40" s="1" t="s">
        <v>19</v>
      </c>
      <c r="G40" s="1">
        <v>14</v>
      </c>
      <c r="H40" s="1">
        <v>3280</v>
      </c>
      <c r="I40" s="1">
        <v>1070</v>
      </c>
      <c r="J40" s="1">
        <v>3900</v>
      </c>
      <c r="K40" s="1">
        <v>0.386</v>
      </c>
      <c r="L40" s="1" t="s">
        <v>122</v>
      </c>
      <c r="M40" s="4" t="s">
        <v>129</v>
      </c>
      <c r="N40" s="1" t="s">
        <v>22</v>
      </c>
      <c r="O40" s="1" t="s">
        <v>122</v>
      </c>
    </row>
    <row r="41" spans="1:15" ht="14.25">
      <c r="A41" s="1" t="s">
        <v>130</v>
      </c>
      <c r="B41" s="6" t="s">
        <v>131</v>
      </c>
      <c r="C41" s="1" t="s">
        <v>17</v>
      </c>
      <c r="D41" s="1" t="s">
        <v>18</v>
      </c>
      <c r="E41" s="2">
        <v>1</v>
      </c>
      <c r="F41" s="1" t="s">
        <v>19</v>
      </c>
      <c r="G41" s="1">
        <v>14</v>
      </c>
      <c r="H41" s="1">
        <v>3280</v>
      </c>
      <c r="I41" s="1">
        <v>2560</v>
      </c>
      <c r="J41" s="1">
        <v>3900</v>
      </c>
      <c r="K41" s="1">
        <v>0.923</v>
      </c>
      <c r="L41" s="1" t="s">
        <v>122</v>
      </c>
      <c r="M41" s="4" t="s">
        <v>132</v>
      </c>
      <c r="N41" s="1" t="s">
        <v>22</v>
      </c>
      <c r="O41" s="1" t="s">
        <v>122</v>
      </c>
    </row>
    <row r="42" spans="1:15" ht="14.25">
      <c r="A42" s="1" t="s">
        <v>120</v>
      </c>
      <c r="B42" s="6" t="s">
        <v>133</v>
      </c>
      <c r="C42" s="1" t="s">
        <v>17</v>
      </c>
      <c r="D42" s="1" t="s">
        <v>18</v>
      </c>
      <c r="E42" s="2">
        <v>1</v>
      </c>
      <c r="F42" s="1" t="s">
        <v>19</v>
      </c>
      <c r="G42" s="1">
        <v>14</v>
      </c>
      <c r="H42" s="1">
        <v>3280</v>
      </c>
      <c r="I42" s="1">
        <v>2800</v>
      </c>
      <c r="J42" s="1">
        <v>3900</v>
      </c>
      <c r="K42" s="1">
        <v>1.009</v>
      </c>
      <c r="L42" s="1" t="s">
        <v>122</v>
      </c>
      <c r="M42" s="4" t="s">
        <v>134</v>
      </c>
      <c r="N42" s="1" t="s">
        <v>22</v>
      </c>
      <c r="O42" s="1" t="s">
        <v>122</v>
      </c>
    </row>
    <row r="43" spans="1:15" ht="14.25">
      <c r="A43" s="1" t="s">
        <v>135</v>
      </c>
      <c r="B43" s="6" t="s">
        <v>136</v>
      </c>
      <c r="C43" s="1" t="s">
        <v>137</v>
      </c>
      <c r="D43" s="1" t="s">
        <v>18</v>
      </c>
      <c r="E43" s="2">
        <v>1</v>
      </c>
      <c r="F43" s="1" t="s">
        <v>19</v>
      </c>
      <c r="G43" s="1">
        <v>19.5</v>
      </c>
      <c r="H43" s="1">
        <v>3800</v>
      </c>
      <c r="I43" s="1">
        <v>2900</v>
      </c>
      <c r="J43" s="1">
        <v>3900</v>
      </c>
      <c r="K43" s="1">
        <v>1.687</v>
      </c>
      <c r="L43" s="1" t="s">
        <v>122</v>
      </c>
      <c r="M43" s="2" t="s">
        <v>138</v>
      </c>
      <c r="N43" s="1" t="s">
        <v>22</v>
      </c>
      <c r="O43" s="1" t="s">
        <v>122</v>
      </c>
    </row>
    <row r="44" spans="1:15" ht="14.25">
      <c r="A44" s="1" t="s">
        <v>139</v>
      </c>
      <c r="B44" s="6" t="s">
        <v>140</v>
      </c>
      <c r="C44" s="1"/>
      <c r="D44" s="1" t="s">
        <v>18</v>
      </c>
      <c r="E44" s="2">
        <v>1</v>
      </c>
      <c r="F44" s="1" t="s">
        <v>19</v>
      </c>
      <c r="G44" s="1">
        <v>10</v>
      </c>
      <c r="H44" s="1">
        <v>1965</v>
      </c>
      <c r="I44" s="1">
        <v>1255</v>
      </c>
      <c r="J44" s="1">
        <v>3900</v>
      </c>
      <c r="K44" s="1">
        <v>0.194</v>
      </c>
      <c r="L44" s="1" t="s">
        <v>141</v>
      </c>
      <c r="M44" s="4" t="s">
        <v>142</v>
      </c>
      <c r="N44" s="1" t="s">
        <v>22</v>
      </c>
      <c r="O44" s="1" t="s">
        <v>141</v>
      </c>
    </row>
    <row r="45" spans="1:15" ht="14.25">
      <c r="A45" s="1" t="s">
        <v>143</v>
      </c>
      <c r="B45" s="6" t="s">
        <v>144</v>
      </c>
      <c r="C45" s="1" t="s">
        <v>71</v>
      </c>
      <c r="D45" s="1" t="s">
        <v>18</v>
      </c>
      <c r="E45" s="2">
        <v>1</v>
      </c>
      <c r="F45" s="1" t="s">
        <v>19</v>
      </c>
      <c r="G45" s="1">
        <v>6.5</v>
      </c>
      <c r="H45" s="1">
        <v>1835</v>
      </c>
      <c r="I45" s="1">
        <v>3840</v>
      </c>
      <c r="J45" s="1">
        <v>3900</v>
      </c>
      <c r="K45" s="1">
        <v>0.36</v>
      </c>
      <c r="L45" s="1" t="s">
        <v>122</v>
      </c>
      <c r="M45" s="2" t="s">
        <v>145</v>
      </c>
      <c r="N45" s="1" t="s">
        <v>22</v>
      </c>
      <c r="O45" s="1" t="s">
        <v>122</v>
      </c>
    </row>
    <row r="46" spans="1:15" ht="14.25">
      <c r="A46" s="1" t="s">
        <v>146</v>
      </c>
      <c r="B46" s="6" t="s">
        <v>147</v>
      </c>
      <c r="C46" s="1" t="s">
        <v>17</v>
      </c>
      <c r="D46" s="1" t="s">
        <v>18</v>
      </c>
      <c r="E46" s="2">
        <v>1</v>
      </c>
      <c r="F46" s="1" t="s">
        <v>19</v>
      </c>
      <c r="G46" s="1">
        <v>14.1</v>
      </c>
      <c r="H46" s="1">
        <v>3270</v>
      </c>
      <c r="I46" s="1">
        <v>2690</v>
      </c>
      <c r="J46" s="1">
        <v>3900</v>
      </c>
      <c r="K46" s="1">
        <v>0.974</v>
      </c>
      <c r="L46" s="1" t="s">
        <v>122</v>
      </c>
      <c r="M46" s="2" t="s">
        <v>148</v>
      </c>
      <c r="N46" s="1" t="s">
        <v>22</v>
      </c>
      <c r="O46" s="1" t="s">
        <v>122</v>
      </c>
    </row>
    <row r="47" spans="1:15" ht="14.25">
      <c r="A47" s="1" t="s">
        <v>149</v>
      </c>
      <c r="B47" s="6" t="s">
        <v>150</v>
      </c>
      <c r="C47" s="1" t="s">
        <v>17</v>
      </c>
      <c r="D47" s="1" t="s">
        <v>18</v>
      </c>
      <c r="E47" s="2">
        <v>1</v>
      </c>
      <c r="F47" s="1" t="s">
        <v>19</v>
      </c>
      <c r="G47" s="1">
        <v>14.1</v>
      </c>
      <c r="H47" s="1">
        <v>3270</v>
      </c>
      <c r="I47" s="1">
        <v>2690</v>
      </c>
      <c r="J47" s="1">
        <v>3900</v>
      </c>
      <c r="K47" s="1">
        <v>0.974</v>
      </c>
      <c r="L47" s="1" t="s">
        <v>122</v>
      </c>
      <c r="M47" s="2" t="s">
        <v>151</v>
      </c>
      <c r="N47" s="1" t="s">
        <v>22</v>
      </c>
      <c r="O47" s="1" t="s">
        <v>122</v>
      </c>
    </row>
    <row r="48" spans="1:15" ht="14.25">
      <c r="A48" s="1" t="s">
        <v>152</v>
      </c>
      <c r="B48" s="6" t="s">
        <v>153</v>
      </c>
      <c r="C48" s="1" t="s">
        <v>71</v>
      </c>
      <c r="D48" s="1" t="s">
        <v>18</v>
      </c>
      <c r="E48" s="2">
        <v>1</v>
      </c>
      <c r="F48" s="1" t="s">
        <v>19</v>
      </c>
      <c r="G48" s="1">
        <v>19</v>
      </c>
      <c r="H48" s="1">
        <v>3420</v>
      </c>
      <c r="I48" s="1">
        <v>1060</v>
      </c>
      <c r="J48" s="1">
        <v>3900</v>
      </c>
      <c r="K48" s="1">
        <v>0.541</v>
      </c>
      <c r="L48" s="1" t="s">
        <v>122</v>
      </c>
      <c r="M48" s="2" t="s">
        <v>154</v>
      </c>
      <c r="N48" s="1" t="s">
        <v>22</v>
      </c>
      <c r="O48" s="1" t="s">
        <v>122</v>
      </c>
    </row>
    <row r="49" spans="1:15" ht="14.25">
      <c r="A49" s="1" t="s">
        <v>155</v>
      </c>
      <c r="B49" s="6" t="s">
        <v>156</v>
      </c>
      <c r="C49" s="1" t="s">
        <v>17</v>
      </c>
      <c r="D49" s="1" t="s">
        <v>18</v>
      </c>
      <c r="E49" s="2">
        <v>1</v>
      </c>
      <c r="F49" s="1" t="s">
        <v>19</v>
      </c>
      <c r="G49" s="1">
        <v>8</v>
      </c>
      <c r="H49" s="1">
        <v>2240</v>
      </c>
      <c r="I49" s="1">
        <v>2750</v>
      </c>
      <c r="J49" s="1">
        <v>3900</v>
      </c>
      <c r="K49" s="1">
        <v>0.387</v>
      </c>
      <c r="L49" s="1" t="s">
        <v>122</v>
      </c>
      <c r="M49" s="4" t="s">
        <v>157</v>
      </c>
      <c r="N49" s="1" t="s">
        <v>22</v>
      </c>
      <c r="O49" s="1" t="s">
        <v>122</v>
      </c>
    </row>
    <row r="50" spans="1:15" ht="14.25">
      <c r="A50" s="1" t="s">
        <v>158</v>
      </c>
      <c r="B50" s="6" t="s">
        <v>159</v>
      </c>
      <c r="C50" s="1" t="s">
        <v>17</v>
      </c>
      <c r="D50" s="1" t="s">
        <v>18</v>
      </c>
      <c r="E50" s="2">
        <v>1</v>
      </c>
      <c r="F50" s="1" t="s">
        <v>19</v>
      </c>
      <c r="G50" s="1">
        <v>8</v>
      </c>
      <c r="H50" s="1">
        <v>2240</v>
      </c>
      <c r="I50" s="1">
        <v>2760</v>
      </c>
      <c r="J50" s="1">
        <v>3900</v>
      </c>
      <c r="K50" s="1">
        <v>0.388</v>
      </c>
      <c r="L50" s="1" t="s">
        <v>122</v>
      </c>
      <c r="M50" s="4" t="s">
        <v>160</v>
      </c>
      <c r="N50" s="1" t="s">
        <v>22</v>
      </c>
      <c r="O50" s="1" t="s">
        <v>122</v>
      </c>
    </row>
    <row r="51" spans="1:15" ht="14.25">
      <c r="A51" s="1" t="s">
        <v>161</v>
      </c>
      <c r="B51" s="6" t="s">
        <v>162</v>
      </c>
      <c r="C51" s="1" t="s">
        <v>17</v>
      </c>
      <c r="D51" s="1" t="s">
        <v>18</v>
      </c>
      <c r="E51" s="2">
        <v>1</v>
      </c>
      <c r="F51" s="1" t="s">
        <v>19</v>
      </c>
      <c r="G51" s="1">
        <v>8</v>
      </c>
      <c r="H51" s="1">
        <v>2240</v>
      </c>
      <c r="I51" s="1">
        <v>1750</v>
      </c>
      <c r="J51" s="1">
        <v>3900</v>
      </c>
      <c r="K51" s="1">
        <v>0.246</v>
      </c>
      <c r="L51" s="1" t="s">
        <v>122</v>
      </c>
      <c r="M51" s="4" t="s">
        <v>163</v>
      </c>
      <c r="N51" s="1" t="s">
        <v>22</v>
      </c>
      <c r="O51" s="1" t="s">
        <v>122</v>
      </c>
    </row>
    <row r="52" spans="1:15" ht="14.25">
      <c r="A52" s="1" t="s">
        <v>164</v>
      </c>
      <c r="B52" s="6" t="s">
        <v>165</v>
      </c>
      <c r="C52" s="1" t="s">
        <v>17</v>
      </c>
      <c r="D52" s="1" t="s">
        <v>18</v>
      </c>
      <c r="E52" s="2">
        <v>1</v>
      </c>
      <c r="F52" s="1" t="s">
        <v>19</v>
      </c>
      <c r="G52" s="1">
        <v>7</v>
      </c>
      <c r="H52" s="1">
        <v>3300</v>
      </c>
      <c r="I52" s="1">
        <v>1255</v>
      </c>
      <c r="J52" s="1">
        <v>3900</v>
      </c>
      <c r="K52" s="1">
        <v>0.228</v>
      </c>
      <c r="L52" s="1" t="s">
        <v>20</v>
      </c>
      <c r="M52" s="2" t="s">
        <v>166</v>
      </c>
      <c r="N52" s="1" t="s">
        <v>22</v>
      </c>
      <c r="O52" s="1" t="s">
        <v>20</v>
      </c>
    </row>
    <row r="53" spans="1:15" ht="14.25">
      <c r="A53" s="1" t="s">
        <v>167</v>
      </c>
      <c r="B53" s="6" t="s">
        <v>168</v>
      </c>
      <c r="C53" s="1" t="s">
        <v>71</v>
      </c>
      <c r="D53" s="1" t="s">
        <v>18</v>
      </c>
      <c r="E53" s="2">
        <v>1</v>
      </c>
      <c r="F53" s="1" t="s">
        <v>19</v>
      </c>
      <c r="G53" s="1">
        <v>10</v>
      </c>
      <c r="H53" s="1">
        <v>3760</v>
      </c>
      <c r="I53" s="1">
        <v>1980</v>
      </c>
      <c r="J53" s="1">
        <v>3900</v>
      </c>
      <c r="K53" s="1">
        <v>0.584</v>
      </c>
      <c r="L53" s="1" t="s">
        <v>122</v>
      </c>
      <c r="M53" s="2" t="s">
        <v>169</v>
      </c>
      <c r="N53" s="1" t="s">
        <v>22</v>
      </c>
      <c r="O53" s="1" t="s">
        <v>122</v>
      </c>
    </row>
    <row r="54" spans="1:15" ht="14.25">
      <c r="A54" s="1" t="s">
        <v>170</v>
      </c>
      <c r="B54" s="6" t="s">
        <v>171</v>
      </c>
      <c r="C54" s="1" t="s">
        <v>71</v>
      </c>
      <c r="D54" s="1" t="s">
        <v>18</v>
      </c>
      <c r="E54" s="2">
        <v>1</v>
      </c>
      <c r="F54" s="1" t="s">
        <v>19</v>
      </c>
      <c r="G54" s="1">
        <v>10</v>
      </c>
      <c r="H54" s="1">
        <v>1680</v>
      </c>
      <c r="I54" s="1">
        <v>2300</v>
      </c>
      <c r="J54" s="1">
        <v>3900</v>
      </c>
      <c r="K54" s="1">
        <v>0.303</v>
      </c>
      <c r="L54" s="1" t="s">
        <v>122</v>
      </c>
      <c r="M54" s="2" t="s">
        <v>172</v>
      </c>
      <c r="N54" s="1" t="s">
        <v>22</v>
      </c>
      <c r="O54" s="1" t="s">
        <v>122</v>
      </c>
    </row>
    <row r="55" spans="1:15" ht="14.25">
      <c r="A55" s="1" t="s">
        <v>173</v>
      </c>
      <c r="B55" s="6" t="s">
        <v>174</v>
      </c>
      <c r="C55" s="1" t="s">
        <v>17</v>
      </c>
      <c r="D55" s="1" t="s">
        <v>18</v>
      </c>
      <c r="E55" s="2">
        <v>1</v>
      </c>
      <c r="F55" s="1" t="s">
        <v>19</v>
      </c>
      <c r="G55" s="1">
        <v>8</v>
      </c>
      <c r="H55" s="1">
        <v>1530</v>
      </c>
      <c r="I55" s="1">
        <v>2815</v>
      </c>
      <c r="J55" s="1">
        <v>3900</v>
      </c>
      <c r="K55" s="1">
        <v>0.27</v>
      </c>
      <c r="L55" s="1" t="s">
        <v>20</v>
      </c>
      <c r="M55" s="4" t="s">
        <v>175</v>
      </c>
      <c r="N55" s="1" t="s">
        <v>22</v>
      </c>
      <c r="O55" s="1" t="s">
        <v>20</v>
      </c>
    </row>
    <row r="56" spans="1:15" ht="14.25">
      <c r="A56" s="1" t="s">
        <v>176</v>
      </c>
      <c r="B56" s="6" t="s">
        <v>177</v>
      </c>
      <c r="C56" s="1" t="s">
        <v>71</v>
      </c>
      <c r="D56" s="1" t="s">
        <v>18</v>
      </c>
      <c r="E56" s="2">
        <v>1</v>
      </c>
      <c r="F56" s="1" t="s">
        <v>19</v>
      </c>
      <c r="G56" s="1">
        <v>9</v>
      </c>
      <c r="H56" s="1">
        <v>1810</v>
      </c>
      <c r="I56" s="1">
        <v>3390</v>
      </c>
      <c r="J56" s="1">
        <v>3900</v>
      </c>
      <c r="K56" s="1">
        <v>0.434</v>
      </c>
      <c r="L56" s="1" t="s">
        <v>122</v>
      </c>
      <c r="M56" s="2" t="s">
        <v>178</v>
      </c>
      <c r="N56" s="1" t="s">
        <v>22</v>
      </c>
      <c r="O56" s="1" t="s">
        <v>122</v>
      </c>
    </row>
    <row r="57" spans="1:15" ht="14.25">
      <c r="A57" s="1" t="s">
        <v>179</v>
      </c>
      <c r="B57" s="6" t="s">
        <v>180</v>
      </c>
      <c r="C57" s="1" t="s">
        <v>17</v>
      </c>
      <c r="D57" s="1" t="s">
        <v>18</v>
      </c>
      <c r="E57" s="2">
        <v>1</v>
      </c>
      <c r="F57" s="1" t="s">
        <v>19</v>
      </c>
      <c r="G57" s="1">
        <v>9.5</v>
      </c>
      <c r="H57" s="1">
        <v>2000</v>
      </c>
      <c r="I57" s="1">
        <v>2685</v>
      </c>
      <c r="J57" s="1">
        <v>3900</v>
      </c>
      <c r="K57" s="1">
        <v>0.4</v>
      </c>
      <c r="L57" s="1" t="s">
        <v>20</v>
      </c>
      <c r="M57" s="4" t="s">
        <v>181</v>
      </c>
      <c r="N57" s="1" t="s">
        <v>22</v>
      </c>
      <c r="O57" s="1" t="s">
        <v>20</v>
      </c>
    </row>
    <row r="58" spans="1:15" ht="14.25">
      <c r="A58" s="1" t="s">
        <v>182</v>
      </c>
      <c r="B58" s="6" t="s">
        <v>183</v>
      </c>
      <c r="C58" s="1"/>
      <c r="D58" s="1" t="s">
        <v>18</v>
      </c>
      <c r="E58" s="2">
        <v>1</v>
      </c>
      <c r="F58" s="1" t="s">
        <v>19</v>
      </c>
      <c r="G58" s="1">
        <v>16.5</v>
      </c>
      <c r="H58" s="1">
        <v>850</v>
      </c>
      <c r="I58" s="1">
        <v>5280</v>
      </c>
      <c r="J58" s="1">
        <v>3900</v>
      </c>
      <c r="K58" s="1">
        <v>0.581</v>
      </c>
      <c r="L58" s="1" t="s">
        <v>122</v>
      </c>
      <c r="M58" s="2" t="s">
        <v>184</v>
      </c>
      <c r="N58" s="1" t="s">
        <v>22</v>
      </c>
      <c r="O58" s="1" t="s">
        <v>122</v>
      </c>
    </row>
    <row r="59" spans="1:15" ht="14.25">
      <c r="A59" s="1" t="s">
        <v>179</v>
      </c>
      <c r="B59" s="6" t="s">
        <v>185</v>
      </c>
      <c r="C59" s="1" t="s">
        <v>17</v>
      </c>
      <c r="D59" s="1" t="s">
        <v>18</v>
      </c>
      <c r="E59" s="2">
        <v>1</v>
      </c>
      <c r="F59" s="1" t="s">
        <v>19</v>
      </c>
      <c r="G59" s="1">
        <v>9.5</v>
      </c>
      <c r="H59" s="1">
        <v>2000</v>
      </c>
      <c r="I59" s="1">
        <v>2685</v>
      </c>
      <c r="J59" s="1">
        <v>3900</v>
      </c>
      <c r="K59" s="1">
        <v>0.4</v>
      </c>
      <c r="L59" s="1" t="s">
        <v>20</v>
      </c>
      <c r="M59" s="4" t="s">
        <v>186</v>
      </c>
      <c r="N59" s="1" t="s">
        <v>22</v>
      </c>
      <c r="O59" s="1" t="s">
        <v>20</v>
      </c>
    </row>
    <row r="60" spans="1:15" ht="14.25">
      <c r="A60" s="1" t="s">
        <v>187</v>
      </c>
      <c r="B60" s="6" t="s">
        <v>188</v>
      </c>
      <c r="C60" s="1" t="s">
        <v>17</v>
      </c>
      <c r="D60" s="1" t="s">
        <v>18</v>
      </c>
      <c r="E60" s="2">
        <v>1</v>
      </c>
      <c r="F60" s="1" t="s">
        <v>19</v>
      </c>
      <c r="G60" s="1">
        <v>9.5</v>
      </c>
      <c r="H60" s="1">
        <v>2000</v>
      </c>
      <c r="I60" s="1">
        <v>2600</v>
      </c>
      <c r="J60" s="1">
        <v>3900</v>
      </c>
      <c r="K60" s="1">
        <v>0.388</v>
      </c>
      <c r="L60" s="1" t="s">
        <v>20</v>
      </c>
      <c r="M60" s="4" t="s">
        <v>189</v>
      </c>
      <c r="N60" s="1" t="s">
        <v>22</v>
      </c>
      <c r="O60" s="1" t="s">
        <v>20</v>
      </c>
    </row>
    <row r="61" spans="1:15" ht="14.25">
      <c r="A61" s="1" t="s">
        <v>190</v>
      </c>
      <c r="B61" s="6" t="s">
        <v>191</v>
      </c>
      <c r="C61" s="1" t="s">
        <v>17</v>
      </c>
      <c r="D61" s="1" t="s">
        <v>18</v>
      </c>
      <c r="E61" s="2">
        <v>1</v>
      </c>
      <c r="F61" s="1" t="s">
        <v>19</v>
      </c>
      <c r="G61" s="1">
        <v>8</v>
      </c>
      <c r="H61" s="1">
        <v>2835</v>
      </c>
      <c r="I61" s="1">
        <v>1900</v>
      </c>
      <c r="J61" s="1">
        <v>3900</v>
      </c>
      <c r="K61" s="1">
        <v>0.338</v>
      </c>
      <c r="L61" s="1" t="s">
        <v>192</v>
      </c>
      <c r="M61" s="4" t="s">
        <v>193</v>
      </c>
      <c r="N61" s="1" t="s">
        <v>22</v>
      </c>
      <c r="O61" s="1" t="s">
        <v>192</v>
      </c>
    </row>
    <row r="62" spans="1:15" ht="14.25">
      <c r="A62" s="1" t="s">
        <v>194</v>
      </c>
      <c r="B62" s="6" t="s">
        <v>195</v>
      </c>
      <c r="C62" s="1" t="s">
        <v>17</v>
      </c>
      <c r="D62" s="1" t="s">
        <v>18</v>
      </c>
      <c r="E62" s="2">
        <v>1</v>
      </c>
      <c r="F62" s="1" t="s">
        <v>19</v>
      </c>
      <c r="G62" s="1">
        <v>8</v>
      </c>
      <c r="H62" s="1">
        <v>1780</v>
      </c>
      <c r="I62" s="1">
        <v>2280</v>
      </c>
      <c r="J62" s="1">
        <v>3900</v>
      </c>
      <c r="K62" s="1">
        <v>0.255</v>
      </c>
      <c r="L62" s="1" t="s">
        <v>192</v>
      </c>
      <c r="M62" s="4" t="s">
        <v>196</v>
      </c>
      <c r="N62" s="1" t="s">
        <v>22</v>
      </c>
      <c r="O62" s="1" t="s">
        <v>192</v>
      </c>
    </row>
    <row r="63" spans="1:15" ht="14.25">
      <c r="A63" s="1" t="s">
        <v>194</v>
      </c>
      <c r="B63" s="6" t="s">
        <v>197</v>
      </c>
      <c r="C63" s="1" t="s">
        <v>17</v>
      </c>
      <c r="D63" s="1" t="s">
        <v>18</v>
      </c>
      <c r="E63" s="2">
        <v>1</v>
      </c>
      <c r="F63" s="1" t="s">
        <v>19</v>
      </c>
      <c r="G63" s="1">
        <v>8</v>
      </c>
      <c r="H63" s="1">
        <v>1780</v>
      </c>
      <c r="I63" s="1">
        <v>2280</v>
      </c>
      <c r="J63" s="1">
        <v>3900</v>
      </c>
      <c r="K63" s="1">
        <v>0.255</v>
      </c>
      <c r="L63" s="1" t="s">
        <v>192</v>
      </c>
      <c r="M63" s="4" t="s">
        <v>198</v>
      </c>
      <c r="N63" s="1" t="s">
        <v>22</v>
      </c>
      <c r="O63" s="1" t="s">
        <v>192</v>
      </c>
    </row>
    <row r="64" spans="1:15" ht="14.25">
      <c r="A64" s="1" t="s">
        <v>199</v>
      </c>
      <c r="B64" s="6" t="s">
        <v>200</v>
      </c>
      <c r="C64" s="1" t="s">
        <v>17</v>
      </c>
      <c r="D64" s="1" t="s">
        <v>18</v>
      </c>
      <c r="E64" s="2">
        <v>1</v>
      </c>
      <c r="F64" s="1" t="s">
        <v>19</v>
      </c>
      <c r="G64" s="1">
        <v>16.5</v>
      </c>
      <c r="H64" s="1">
        <v>1950</v>
      </c>
      <c r="I64" s="1">
        <v>2510</v>
      </c>
      <c r="J64" s="1">
        <v>3900</v>
      </c>
      <c r="K64" s="1">
        <v>0.634</v>
      </c>
      <c r="L64" s="1" t="s">
        <v>201</v>
      </c>
      <c r="M64" s="2" t="s">
        <v>202</v>
      </c>
      <c r="N64" s="1" t="s">
        <v>22</v>
      </c>
      <c r="O64" s="1" t="s">
        <v>201</v>
      </c>
    </row>
    <row r="65" spans="1:15" ht="14.25">
      <c r="A65" s="1" t="s">
        <v>203</v>
      </c>
      <c r="B65" s="6" t="s">
        <v>204</v>
      </c>
      <c r="C65" s="1" t="s">
        <v>17</v>
      </c>
      <c r="D65" s="1" t="s">
        <v>18</v>
      </c>
      <c r="E65" s="2">
        <v>1</v>
      </c>
      <c r="F65" s="1" t="s">
        <v>19</v>
      </c>
      <c r="G65" s="1">
        <v>17</v>
      </c>
      <c r="H65" s="1">
        <v>1955</v>
      </c>
      <c r="I65" s="1">
        <v>2190</v>
      </c>
      <c r="J65" s="1">
        <v>3900</v>
      </c>
      <c r="K65" s="1">
        <v>0.571</v>
      </c>
      <c r="L65" s="1" t="s">
        <v>201</v>
      </c>
      <c r="M65" s="2" t="s">
        <v>205</v>
      </c>
      <c r="N65" s="1" t="s">
        <v>22</v>
      </c>
      <c r="O65" s="1" t="s">
        <v>201</v>
      </c>
    </row>
    <row r="66" spans="1:15" ht="14.25">
      <c r="A66" s="1" t="s">
        <v>206</v>
      </c>
      <c r="B66" s="6" t="s">
        <v>207</v>
      </c>
      <c r="C66" s="1" t="s">
        <v>17</v>
      </c>
      <c r="D66" s="1" t="s">
        <v>18</v>
      </c>
      <c r="E66" s="2">
        <v>1</v>
      </c>
      <c r="F66" s="1" t="s">
        <v>19</v>
      </c>
      <c r="G66" s="1">
        <v>19.5</v>
      </c>
      <c r="H66" s="1">
        <v>3790</v>
      </c>
      <c r="I66" s="1">
        <v>1320</v>
      </c>
      <c r="J66" s="1">
        <v>3900</v>
      </c>
      <c r="K66" s="1">
        <v>0.766</v>
      </c>
      <c r="L66" s="1" t="s">
        <v>201</v>
      </c>
      <c r="M66" s="2" t="s">
        <v>208</v>
      </c>
      <c r="N66" s="1" t="s">
        <v>22</v>
      </c>
      <c r="O66" s="1" t="s">
        <v>201</v>
      </c>
    </row>
    <row r="67" spans="1:15" ht="14.25">
      <c r="A67" s="1" t="s">
        <v>209</v>
      </c>
      <c r="B67" s="6" t="s">
        <v>210</v>
      </c>
      <c r="C67" s="1" t="s">
        <v>17</v>
      </c>
      <c r="D67" s="1" t="s">
        <v>18</v>
      </c>
      <c r="E67" s="2">
        <v>1</v>
      </c>
      <c r="F67" s="1" t="s">
        <v>19</v>
      </c>
      <c r="G67" s="1">
        <v>16.5</v>
      </c>
      <c r="H67" s="1">
        <v>2670</v>
      </c>
      <c r="I67" s="1">
        <v>1230</v>
      </c>
      <c r="J67" s="1">
        <v>3900</v>
      </c>
      <c r="K67" s="1">
        <v>0.425</v>
      </c>
      <c r="L67" s="1" t="s">
        <v>201</v>
      </c>
      <c r="M67" s="2" t="s">
        <v>211</v>
      </c>
      <c r="N67" s="1" t="s">
        <v>22</v>
      </c>
      <c r="O67" s="1" t="s">
        <v>201</v>
      </c>
    </row>
    <row r="68" spans="1:15" ht="14.25">
      <c r="A68" s="1" t="s">
        <v>212</v>
      </c>
      <c r="B68" s="6" t="s">
        <v>213</v>
      </c>
      <c r="C68" s="1" t="s">
        <v>17</v>
      </c>
      <c r="D68" s="1" t="s">
        <v>18</v>
      </c>
      <c r="E68" s="2">
        <v>1</v>
      </c>
      <c r="F68" s="1" t="s">
        <v>19</v>
      </c>
      <c r="G68" s="1">
        <v>18.5</v>
      </c>
      <c r="H68" s="1">
        <v>1725</v>
      </c>
      <c r="I68" s="1">
        <v>2415</v>
      </c>
      <c r="J68" s="1">
        <v>3900</v>
      </c>
      <c r="K68" s="1">
        <v>0.605</v>
      </c>
      <c r="L68" s="1" t="s">
        <v>201</v>
      </c>
      <c r="M68" s="4" t="s">
        <v>214</v>
      </c>
      <c r="N68" s="1" t="s">
        <v>22</v>
      </c>
      <c r="O68" s="1" t="s">
        <v>201</v>
      </c>
    </row>
    <row r="69" spans="1:15" ht="14.25">
      <c r="A69" s="1" t="s">
        <v>215</v>
      </c>
      <c r="B69" s="6" t="s">
        <v>216</v>
      </c>
      <c r="C69" s="1" t="s">
        <v>137</v>
      </c>
      <c r="D69" s="1" t="s">
        <v>18</v>
      </c>
      <c r="E69" s="2">
        <v>1</v>
      </c>
      <c r="F69" s="1" t="s">
        <v>19</v>
      </c>
      <c r="G69" s="1">
        <v>8</v>
      </c>
      <c r="H69" s="1">
        <v>2690</v>
      </c>
      <c r="I69" s="1">
        <v>3830</v>
      </c>
      <c r="J69" s="1">
        <v>3900</v>
      </c>
      <c r="K69" s="1">
        <v>0.647</v>
      </c>
      <c r="L69" s="1" t="s">
        <v>122</v>
      </c>
      <c r="M69" s="2" t="s">
        <v>217</v>
      </c>
      <c r="N69" s="1" t="s">
        <v>22</v>
      </c>
      <c r="O69" s="1" t="s">
        <v>122</v>
      </c>
    </row>
    <row r="70" spans="1:15" ht="14.25">
      <c r="A70" s="1" t="s">
        <v>218</v>
      </c>
      <c r="B70" s="6" t="s">
        <v>219</v>
      </c>
      <c r="C70" s="1" t="s">
        <v>137</v>
      </c>
      <c r="D70" s="1" t="s">
        <v>18</v>
      </c>
      <c r="E70" s="2">
        <v>1</v>
      </c>
      <c r="F70" s="1" t="s">
        <v>19</v>
      </c>
      <c r="G70" s="1">
        <v>9</v>
      </c>
      <c r="H70" s="1">
        <v>2650</v>
      </c>
      <c r="I70" s="1">
        <v>4950</v>
      </c>
      <c r="J70" s="1">
        <v>3900</v>
      </c>
      <c r="K70" s="1">
        <v>0.955</v>
      </c>
      <c r="L70" s="1" t="s">
        <v>122</v>
      </c>
      <c r="M70" s="2" t="s">
        <v>220</v>
      </c>
      <c r="N70" s="1" t="s">
        <v>22</v>
      </c>
      <c r="O70" s="1" t="s">
        <v>122</v>
      </c>
    </row>
    <row r="71" spans="1:15" ht="14.25">
      <c r="A71" s="1" t="s">
        <v>218</v>
      </c>
      <c r="B71" s="6" t="s">
        <v>221</v>
      </c>
      <c r="C71" s="1" t="s">
        <v>137</v>
      </c>
      <c r="D71" s="1" t="s">
        <v>18</v>
      </c>
      <c r="E71" s="2">
        <v>1</v>
      </c>
      <c r="F71" s="1" t="s">
        <v>19</v>
      </c>
      <c r="G71" s="1">
        <v>9</v>
      </c>
      <c r="H71" s="1">
        <v>2650</v>
      </c>
      <c r="I71" s="1">
        <v>4950</v>
      </c>
      <c r="J71" s="1">
        <v>3900</v>
      </c>
      <c r="K71" s="1">
        <v>0.955</v>
      </c>
      <c r="L71" s="1" t="s">
        <v>122</v>
      </c>
      <c r="M71" s="2" t="s">
        <v>222</v>
      </c>
      <c r="N71" s="1" t="s">
        <v>22</v>
      </c>
      <c r="O71" s="1" t="s">
        <v>122</v>
      </c>
    </row>
    <row r="72" spans="1:15" ht="14.25">
      <c r="A72" s="1" t="s">
        <v>218</v>
      </c>
      <c r="B72" s="6" t="s">
        <v>223</v>
      </c>
      <c r="C72" s="1" t="s">
        <v>137</v>
      </c>
      <c r="D72" s="1" t="s">
        <v>18</v>
      </c>
      <c r="E72" s="2">
        <v>1</v>
      </c>
      <c r="F72" s="1" t="s">
        <v>19</v>
      </c>
      <c r="G72" s="1">
        <v>9</v>
      </c>
      <c r="H72" s="1">
        <v>2650</v>
      </c>
      <c r="I72" s="1">
        <v>4950</v>
      </c>
      <c r="J72" s="1">
        <v>3900</v>
      </c>
      <c r="K72" s="1">
        <v>0.955</v>
      </c>
      <c r="L72" s="1" t="s">
        <v>122</v>
      </c>
      <c r="M72" s="2" t="s">
        <v>224</v>
      </c>
      <c r="N72" s="1" t="s">
        <v>22</v>
      </c>
      <c r="O72" s="1" t="s">
        <v>122</v>
      </c>
    </row>
    <row r="73" spans="1:15" ht="14.25">
      <c r="A73" s="1" t="s">
        <v>218</v>
      </c>
      <c r="B73" s="6" t="s">
        <v>225</v>
      </c>
      <c r="C73" s="1" t="s">
        <v>137</v>
      </c>
      <c r="D73" s="1" t="s">
        <v>18</v>
      </c>
      <c r="E73" s="2">
        <v>1</v>
      </c>
      <c r="F73" s="1" t="s">
        <v>19</v>
      </c>
      <c r="G73" s="1">
        <v>9</v>
      </c>
      <c r="H73" s="1">
        <v>2650</v>
      </c>
      <c r="I73" s="1">
        <v>4950</v>
      </c>
      <c r="J73" s="1">
        <v>3900</v>
      </c>
      <c r="K73" s="1">
        <v>0.955</v>
      </c>
      <c r="L73" s="1" t="s">
        <v>122</v>
      </c>
      <c r="M73" s="2" t="s">
        <v>226</v>
      </c>
      <c r="N73" s="1" t="s">
        <v>22</v>
      </c>
      <c r="O73" s="1" t="s">
        <v>122</v>
      </c>
    </row>
    <row r="74" spans="1:15" ht="14.25">
      <c r="A74" s="1" t="s">
        <v>227</v>
      </c>
      <c r="B74" s="6" t="s">
        <v>228</v>
      </c>
      <c r="C74" s="1" t="s">
        <v>137</v>
      </c>
      <c r="D74" s="1" t="s">
        <v>18</v>
      </c>
      <c r="E74" s="2">
        <v>1</v>
      </c>
      <c r="F74" s="1" t="s">
        <v>19</v>
      </c>
      <c r="G74" s="1">
        <v>9</v>
      </c>
      <c r="H74" s="1">
        <v>2650</v>
      </c>
      <c r="I74" s="1">
        <v>3950</v>
      </c>
      <c r="J74" s="1">
        <v>3900</v>
      </c>
      <c r="K74" s="1">
        <v>0.762</v>
      </c>
      <c r="L74" s="1" t="s">
        <v>122</v>
      </c>
      <c r="M74" s="2" t="s">
        <v>229</v>
      </c>
      <c r="N74" s="1" t="s">
        <v>22</v>
      </c>
      <c r="O74" s="1" t="s">
        <v>122</v>
      </c>
    </row>
    <row r="75" spans="1:15" ht="14.25">
      <c r="A75" s="1" t="s">
        <v>230</v>
      </c>
      <c r="B75" s="6" t="s">
        <v>231</v>
      </c>
      <c r="C75" s="1" t="s">
        <v>17</v>
      </c>
      <c r="D75" s="1" t="s">
        <v>18</v>
      </c>
      <c r="E75" s="2">
        <v>1</v>
      </c>
      <c r="F75" s="1" t="s">
        <v>19</v>
      </c>
      <c r="G75" s="1">
        <v>13.5</v>
      </c>
      <c r="H75" s="1">
        <v>2600</v>
      </c>
      <c r="I75" s="1">
        <v>2300</v>
      </c>
      <c r="J75" s="1">
        <v>3900</v>
      </c>
      <c r="K75" s="1">
        <v>0.634</v>
      </c>
      <c r="L75" s="1" t="s">
        <v>122</v>
      </c>
      <c r="M75" s="2" t="s">
        <v>232</v>
      </c>
      <c r="N75" s="1" t="s">
        <v>22</v>
      </c>
      <c r="O75" s="1" t="s">
        <v>122</v>
      </c>
    </row>
    <row r="76" spans="1:15" ht="14.25">
      <c r="A76" s="1" t="s">
        <v>233</v>
      </c>
      <c r="B76" s="6" t="s">
        <v>234</v>
      </c>
      <c r="C76" s="1" t="s">
        <v>137</v>
      </c>
      <c r="D76" s="1" t="s">
        <v>18</v>
      </c>
      <c r="E76" s="2">
        <v>1</v>
      </c>
      <c r="F76" s="1" t="s">
        <v>19</v>
      </c>
      <c r="G76" s="1">
        <v>17</v>
      </c>
      <c r="H76" s="1">
        <v>1520</v>
      </c>
      <c r="I76" s="1">
        <v>2970</v>
      </c>
      <c r="J76" s="1">
        <v>3900</v>
      </c>
      <c r="K76" s="1">
        <v>0.602</v>
      </c>
      <c r="L76" s="1" t="s">
        <v>122</v>
      </c>
      <c r="M76" s="2" t="s">
        <v>235</v>
      </c>
      <c r="N76" s="1" t="s">
        <v>22</v>
      </c>
      <c r="O76" s="1" t="s">
        <v>122</v>
      </c>
    </row>
    <row r="77" spans="1:15" ht="14.25">
      <c r="A77" s="1" t="s">
        <v>236</v>
      </c>
      <c r="B77" s="6" t="s">
        <v>237</v>
      </c>
      <c r="C77" s="1" t="s">
        <v>17</v>
      </c>
      <c r="D77" s="1" t="s">
        <v>18</v>
      </c>
      <c r="E77" s="2">
        <v>1</v>
      </c>
      <c r="F77" s="1" t="s">
        <v>19</v>
      </c>
      <c r="G77" s="1">
        <v>14.1</v>
      </c>
      <c r="H77" s="1">
        <v>3280</v>
      </c>
      <c r="I77" s="1">
        <v>2760</v>
      </c>
      <c r="J77" s="1">
        <v>3900</v>
      </c>
      <c r="K77" s="1">
        <v>1.002</v>
      </c>
      <c r="L77" s="1" t="s">
        <v>20</v>
      </c>
      <c r="M77" s="2" t="s">
        <v>238</v>
      </c>
      <c r="N77" s="1" t="s">
        <v>22</v>
      </c>
      <c r="O77" s="1" t="s">
        <v>20</v>
      </c>
    </row>
    <row r="78" spans="1:15" ht="14.25">
      <c r="A78" s="1" t="s">
        <v>239</v>
      </c>
      <c r="B78" s="6" t="s">
        <v>240</v>
      </c>
      <c r="C78" s="1" t="s">
        <v>17</v>
      </c>
      <c r="D78" s="1" t="s">
        <v>18</v>
      </c>
      <c r="E78" s="2">
        <v>1</v>
      </c>
      <c r="F78" s="1" t="s">
        <v>19</v>
      </c>
      <c r="G78" s="1">
        <v>14.5</v>
      </c>
      <c r="H78" s="1">
        <v>3280</v>
      </c>
      <c r="I78" s="1">
        <v>2590</v>
      </c>
      <c r="J78" s="1">
        <v>3900</v>
      </c>
      <c r="K78" s="1">
        <v>0.967</v>
      </c>
      <c r="L78" s="1" t="s">
        <v>37</v>
      </c>
      <c r="M78" s="4" t="s">
        <v>241</v>
      </c>
      <c r="N78" s="1" t="s">
        <v>22</v>
      </c>
      <c r="O78" s="1" t="s">
        <v>37</v>
      </c>
    </row>
    <row r="79" spans="1:15" ht="14.25">
      <c r="A79" s="1" t="s">
        <v>242</v>
      </c>
      <c r="B79" s="6" t="s">
        <v>243</v>
      </c>
      <c r="C79" s="1" t="s">
        <v>71</v>
      </c>
      <c r="D79" s="1" t="s">
        <v>18</v>
      </c>
      <c r="E79" s="2">
        <v>1</v>
      </c>
      <c r="F79" s="1" t="s">
        <v>19</v>
      </c>
      <c r="G79" s="1">
        <v>13</v>
      </c>
      <c r="H79" s="1">
        <v>3315</v>
      </c>
      <c r="I79" s="1">
        <v>2250</v>
      </c>
      <c r="J79" s="1">
        <v>3900</v>
      </c>
      <c r="K79" s="1">
        <v>0.761</v>
      </c>
      <c r="L79" s="1" t="s">
        <v>122</v>
      </c>
      <c r="M79" s="2" t="s">
        <v>244</v>
      </c>
      <c r="N79" s="1" t="s">
        <v>22</v>
      </c>
      <c r="O79" s="1" t="s">
        <v>122</v>
      </c>
    </row>
    <row r="80" spans="1:15" ht="14.25">
      <c r="A80" s="1" t="s">
        <v>245</v>
      </c>
      <c r="B80" s="6" t="s">
        <v>246</v>
      </c>
      <c r="C80" s="1" t="s">
        <v>17</v>
      </c>
      <c r="D80" s="1" t="s">
        <v>18</v>
      </c>
      <c r="E80" s="2">
        <v>1</v>
      </c>
      <c r="F80" s="1" t="s">
        <v>19</v>
      </c>
      <c r="G80" s="1">
        <v>18.5</v>
      </c>
      <c r="H80" s="1">
        <v>2800</v>
      </c>
      <c r="I80" s="1">
        <v>2385</v>
      </c>
      <c r="J80" s="1">
        <v>3900</v>
      </c>
      <c r="K80" s="1">
        <v>0.97</v>
      </c>
      <c r="L80" s="1" t="s">
        <v>122</v>
      </c>
      <c r="M80" s="2" t="s">
        <v>247</v>
      </c>
      <c r="N80" s="1" t="s">
        <v>22</v>
      </c>
      <c r="O80" s="1" t="s">
        <v>122</v>
      </c>
    </row>
    <row r="81" spans="1:15" ht="14.25">
      <c r="A81" s="1" t="s">
        <v>248</v>
      </c>
      <c r="B81" s="6" t="s">
        <v>249</v>
      </c>
      <c r="C81" s="1" t="s">
        <v>17</v>
      </c>
      <c r="D81" s="1" t="s">
        <v>18</v>
      </c>
      <c r="E81" s="2">
        <v>1</v>
      </c>
      <c r="F81" s="1" t="s">
        <v>19</v>
      </c>
      <c r="G81" s="1">
        <v>12</v>
      </c>
      <c r="H81" s="1">
        <v>2210</v>
      </c>
      <c r="I81" s="1">
        <v>1860</v>
      </c>
      <c r="J81" s="1">
        <v>3900</v>
      </c>
      <c r="K81" s="1">
        <v>0.387</v>
      </c>
      <c r="L81" s="1" t="s">
        <v>122</v>
      </c>
      <c r="M81" s="4" t="s">
        <v>250</v>
      </c>
      <c r="N81" s="1" t="s">
        <v>22</v>
      </c>
      <c r="O81" s="1" t="s">
        <v>122</v>
      </c>
    </row>
    <row r="82" spans="1:15" ht="14.25">
      <c r="A82" s="1" t="s">
        <v>251</v>
      </c>
      <c r="B82" s="6" t="s">
        <v>252</v>
      </c>
      <c r="C82" s="1" t="s">
        <v>17</v>
      </c>
      <c r="D82" s="1" t="s">
        <v>18</v>
      </c>
      <c r="E82" s="2">
        <v>1</v>
      </c>
      <c r="F82" s="1" t="s">
        <v>19</v>
      </c>
      <c r="G82" s="1">
        <v>12</v>
      </c>
      <c r="H82" s="1">
        <v>2210</v>
      </c>
      <c r="I82" s="1">
        <v>2460</v>
      </c>
      <c r="J82" s="1">
        <v>3900</v>
      </c>
      <c r="K82" s="1">
        <v>0.512</v>
      </c>
      <c r="L82" s="1" t="s">
        <v>122</v>
      </c>
      <c r="M82" s="4" t="s">
        <v>253</v>
      </c>
      <c r="N82" s="1" t="s">
        <v>22</v>
      </c>
      <c r="O82" s="1" t="s">
        <v>122</v>
      </c>
    </row>
    <row r="83" spans="1:15" ht="14.25">
      <c r="A83" s="1" t="s">
        <v>254</v>
      </c>
      <c r="B83" s="6" t="s">
        <v>255</v>
      </c>
      <c r="C83" s="1" t="s">
        <v>17</v>
      </c>
      <c r="D83" s="1" t="s">
        <v>18</v>
      </c>
      <c r="E83" s="2">
        <v>1</v>
      </c>
      <c r="F83" s="1" t="s">
        <v>19</v>
      </c>
      <c r="G83" s="1">
        <v>11.5</v>
      </c>
      <c r="H83" s="1">
        <v>2210</v>
      </c>
      <c r="I83" s="1">
        <v>1730</v>
      </c>
      <c r="J83" s="1">
        <v>3900</v>
      </c>
      <c r="K83" s="1">
        <v>0.345</v>
      </c>
      <c r="L83" s="1" t="s">
        <v>122</v>
      </c>
      <c r="M83" s="4" t="s">
        <v>256</v>
      </c>
      <c r="N83" s="1" t="s">
        <v>22</v>
      </c>
      <c r="O83" s="1" t="s">
        <v>122</v>
      </c>
    </row>
    <row r="84" spans="1:15" ht="14.25">
      <c r="A84" s="1" t="s">
        <v>257</v>
      </c>
      <c r="B84" s="6" t="s">
        <v>258</v>
      </c>
      <c r="C84" s="1" t="s">
        <v>17</v>
      </c>
      <c r="D84" s="1" t="s">
        <v>18</v>
      </c>
      <c r="E84" s="2">
        <v>1</v>
      </c>
      <c r="F84" s="1" t="s">
        <v>19</v>
      </c>
      <c r="G84" s="1">
        <v>11.5</v>
      </c>
      <c r="H84" s="1">
        <v>2210</v>
      </c>
      <c r="I84" s="1">
        <v>1500</v>
      </c>
      <c r="J84" s="1">
        <v>3900</v>
      </c>
      <c r="K84" s="1">
        <v>0.299</v>
      </c>
      <c r="L84" s="1" t="s">
        <v>122</v>
      </c>
      <c r="M84" s="4" t="s">
        <v>259</v>
      </c>
      <c r="N84" s="1" t="s">
        <v>22</v>
      </c>
      <c r="O84" s="1" t="s">
        <v>122</v>
      </c>
    </row>
    <row r="85" spans="1:15" ht="14.25">
      <c r="A85" s="1" t="s">
        <v>260</v>
      </c>
      <c r="B85" s="6" t="s">
        <v>261</v>
      </c>
      <c r="C85" s="1" t="s">
        <v>17</v>
      </c>
      <c r="D85" s="1" t="s">
        <v>18</v>
      </c>
      <c r="E85" s="2">
        <v>1</v>
      </c>
      <c r="F85" s="1" t="s">
        <v>19</v>
      </c>
      <c r="G85" s="1">
        <v>14.1</v>
      </c>
      <c r="H85" s="1">
        <v>2180</v>
      </c>
      <c r="I85" s="1">
        <v>1270</v>
      </c>
      <c r="J85" s="1">
        <v>3900</v>
      </c>
      <c r="K85" s="1">
        <v>0.306</v>
      </c>
      <c r="L85" s="1" t="s">
        <v>122</v>
      </c>
      <c r="M85" s="4" t="s">
        <v>262</v>
      </c>
      <c r="N85" s="1" t="s">
        <v>22</v>
      </c>
      <c r="O85" s="1" t="s">
        <v>122</v>
      </c>
    </row>
    <row r="86" spans="1:15" ht="14.25">
      <c r="A86" s="1" t="s">
        <v>263</v>
      </c>
      <c r="B86" s="6" t="s">
        <v>264</v>
      </c>
      <c r="C86" s="1" t="s">
        <v>17</v>
      </c>
      <c r="D86" s="1" t="s">
        <v>18</v>
      </c>
      <c r="E86" s="2">
        <v>1</v>
      </c>
      <c r="F86" s="1" t="s">
        <v>19</v>
      </c>
      <c r="G86" s="1">
        <v>14.1</v>
      </c>
      <c r="H86" s="1">
        <v>3280</v>
      </c>
      <c r="I86" s="1">
        <v>2030</v>
      </c>
      <c r="J86" s="1">
        <v>3900</v>
      </c>
      <c r="K86" s="1">
        <v>0.737</v>
      </c>
      <c r="L86" s="1" t="s">
        <v>122</v>
      </c>
      <c r="M86" s="4" t="s">
        <v>265</v>
      </c>
      <c r="N86" s="1" t="s">
        <v>22</v>
      </c>
      <c r="O86" s="1" t="s">
        <v>122</v>
      </c>
    </row>
    <row r="87" spans="1:15" ht="14.25">
      <c r="A87" s="1" t="s">
        <v>266</v>
      </c>
      <c r="B87" s="6" t="s">
        <v>267</v>
      </c>
      <c r="C87" s="1" t="s">
        <v>17</v>
      </c>
      <c r="D87" s="1" t="s">
        <v>18</v>
      </c>
      <c r="E87" s="2">
        <v>1</v>
      </c>
      <c r="F87" s="1" t="s">
        <v>19</v>
      </c>
      <c r="G87" s="1">
        <v>16</v>
      </c>
      <c r="H87" s="1">
        <v>1720</v>
      </c>
      <c r="I87" s="1">
        <v>1555</v>
      </c>
      <c r="J87" s="1">
        <v>3900</v>
      </c>
      <c r="K87" s="1">
        <v>0.336</v>
      </c>
      <c r="L87" s="1" t="s">
        <v>20</v>
      </c>
      <c r="M87" s="2" t="s">
        <v>268</v>
      </c>
      <c r="N87" s="1" t="s">
        <v>22</v>
      </c>
      <c r="O87" s="1" t="s">
        <v>20</v>
      </c>
    </row>
    <row r="88" spans="1:15" ht="14.25">
      <c r="A88" s="1" t="s">
        <v>269</v>
      </c>
      <c r="B88" s="6" t="s">
        <v>270</v>
      </c>
      <c r="C88" s="1" t="s">
        <v>17</v>
      </c>
      <c r="D88" s="1" t="s">
        <v>18</v>
      </c>
      <c r="E88" s="2">
        <v>1</v>
      </c>
      <c r="F88" s="1" t="s">
        <v>19</v>
      </c>
      <c r="G88" s="1">
        <v>18</v>
      </c>
      <c r="H88" s="1">
        <v>1735</v>
      </c>
      <c r="I88" s="1">
        <v>1140</v>
      </c>
      <c r="J88" s="1">
        <v>3900</v>
      </c>
      <c r="K88" s="1">
        <v>0.279</v>
      </c>
      <c r="L88" s="1" t="s">
        <v>201</v>
      </c>
      <c r="M88" s="4" t="s">
        <v>271</v>
      </c>
      <c r="N88" s="1" t="s">
        <v>22</v>
      </c>
      <c r="O88" s="1" t="s">
        <v>201</v>
      </c>
    </row>
    <row r="89" spans="1:15" ht="14.25">
      <c r="A89" s="1" t="s">
        <v>272</v>
      </c>
      <c r="B89" s="6" t="s">
        <v>273</v>
      </c>
      <c r="C89" s="1" t="s">
        <v>17</v>
      </c>
      <c r="D89" s="1" t="s">
        <v>18</v>
      </c>
      <c r="E89" s="2">
        <v>1</v>
      </c>
      <c r="F89" s="1" t="s">
        <v>19</v>
      </c>
      <c r="G89" s="1">
        <v>16.5</v>
      </c>
      <c r="H89" s="1">
        <v>1320</v>
      </c>
      <c r="I89" s="1">
        <v>1100</v>
      </c>
      <c r="J89" s="1">
        <v>3900</v>
      </c>
      <c r="K89" s="1">
        <v>0.188</v>
      </c>
      <c r="L89" s="1" t="s">
        <v>201</v>
      </c>
      <c r="M89" s="2" t="s">
        <v>274</v>
      </c>
      <c r="N89" s="1" t="s">
        <v>22</v>
      </c>
      <c r="O89" s="1" t="s">
        <v>201</v>
      </c>
    </row>
    <row r="90" spans="1:15" ht="14.25">
      <c r="A90" s="1" t="s">
        <v>275</v>
      </c>
      <c r="B90" s="6" t="s">
        <v>276</v>
      </c>
      <c r="C90" s="1" t="s">
        <v>17</v>
      </c>
      <c r="D90" s="1" t="s">
        <v>18</v>
      </c>
      <c r="E90" s="2">
        <v>1</v>
      </c>
      <c r="F90" s="1" t="s">
        <v>19</v>
      </c>
      <c r="G90" s="1">
        <v>18</v>
      </c>
      <c r="H90" s="1">
        <v>1740</v>
      </c>
      <c r="I90" s="1">
        <v>1470</v>
      </c>
      <c r="J90" s="1">
        <v>3900</v>
      </c>
      <c r="K90" s="1">
        <v>0.361</v>
      </c>
      <c r="L90" s="1" t="s">
        <v>20</v>
      </c>
      <c r="M90" s="2" t="s">
        <v>277</v>
      </c>
      <c r="N90" s="1" t="s">
        <v>22</v>
      </c>
      <c r="O90" s="1" t="s">
        <v>20</v>
      </c>
    </row>
    <row r="91" ht="14.25">
      <c r="K91">
        <f>SUM(K2:K90)</f>
        <v>68.79499999999997</v>
      </c>
    </row>
  </sheetData>
  <autoFilter ref="A1:O91"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7"/>
  <sheetViews>
    <sheetView zoomScaleSheetLayoutView="100" workbookViewId="0" topLeftCell="A1">
      <selection activeCell="M2" sqref="M2:M96"/>
    </sheetView>
  </sheetViews>
  <sheetFormatPr defaultColWidth="9.00390625" defaultRowHeight="14.25"/>
  <cols>
    <col min="2" max="2" width="11.75390625" style="0" customWidth="1"/>
    <col min="13" max="13" width="11.125" style="0" bestFit="1" customWidth="1"/>
  </cols>
  <sheetData>
    <row r="1" spans="1:15" ht="14.25">
      <c r="A1" s="1" t="s">
        <v>0</v>
      </c>
      <c r="B1" s="6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1" t="s">
        <v>13</v>
      </c>
      <c r="O1" s="1" t="s">
        <v>14</v>
      </c>
    </row>
    <row r="2" spans="1:15" ht="14.25">
      <c r="A2" s="1" t="s">
        <v>100</v>
      </c>
      <c r="B2" s="6" t="s">
        <v>278</v>
      </c>
      <c r="C2" s="1" t="s">
        <v>17</v>
      </c>
      <c r="D2" s="1" t="s">
        <v>18</v>
      </c>
      <c r="E2" s="2">
        <v>1</v>
      </c>
      <c r="F2" s="1" t="s">
        <v>19</v>
      </c>
      <c r="G2" s="1">
        <v>18.5</v>
      </c>
      <c r="H2" s="1">
        <v>2800</v>
      </c>
      <c r="I2" s="1">
        <v>2770</v>
      </c>
      <c r="J2" s="1">
        <v>3900</v>
      </c>
      <c r="K2" s="1">
        <v>1.126</v>
      </c>
      <c r="L2" s="1" t="s">
        <v>20</v>
      </c>
      <c r="M2" s="2" t="s">
        <v>279</v>
      </c>
      <c r="N2" s="1" t="s">
        <v>22</v>
      </c>
      <c r="O2" s="1" t="s">
        <v>20</v>
      </c>
    </row>
    <row r="3" spans="1:15" ht="14.25">
      <c r="A3" s="1" t="s">
        <v>280</v>
      </c>
      <c r="B3" s="6" t="s">
        <v>281</v>
      </c>
      <c r="C3" s="1" t="s">
        <v>17</v>
      </c>
      <c r="D3" s="1" t="s">
        <v>18</v>
      </c>
      <c r="E3" s="2">
        <v>1</v>
      </c>
      <c r="F3" s="1" t="s">
        <v>19</v>
      </c>
      <c r="G3" s="1">
        <v>18.4</v>
      </c>
      <c r="H3" s="1">
        <v>2800</v>
      </c>
      <c r="I3" s="1">
        <v>2820</v>
      </c>
      <c r="J3" s="1">
        <v>3900</v>
      </c>
      <c r="K3" s="1">
        <v>1.14</v>
      </c>
      <c r="L3" s="1" t="s">
        <v>20</v>
      </c>
      <c r="M3" s="2" t="s">
        <v>282</v>
      </c>
      <c r="N3" s="1" t="s">
        <v>22</v>
      </c>
      <c r="O3" s="1" t="s">
        <v>20</v>
      </c>
    </row>
    <row r="4" spans="1:15" ht="14.25">
      <c r="A4" s="1" t="s">
        <v>283</v>
      </c>
      <c r="B4" s="6" t="s">
        <v>284</v>
      </c>
      <c r="C4" s="1" t="s">
        <v>17</v>
      </c>
      <c r="D4" s="1" t="s">
        <v>18</v>
      </c>
      <c r="E4" s="2">
        <v>1</v>
      </c>
      <c r="F4" s="1" t="s">
        <v>19</v>
      </c>
      <c r="G4" s="1">
        <v>18.4</v>
      </c>
      <c r="H4" s="1">
        <v>2800</v>
      </c>
      <c r="I4" s="1">
        <v>2820</v>
      </c>
      <c r="J4" s="1">
        <v>3900</v>
      </c>
      <c r="K4" s="1">
        <v>1.14</v>
      </c>
      <c r="L4" s="1" t="s">
        <v>20</v>
      </c>
      <c r="M4" s="2" t="s">
        <v>285</v>
      </c>
      <c r="N4" s="1" t="s">
        <v>22</v>
      </c>
      <c r="O4" s="1" t="s">
        <v>20</v>
      </c>
    </row>
    <row r="5" spans="1:15" ht="14.25">
      <c r="A5" s="1" t="s">
        <v>26</v>
      </c>
      <c r="B5" s="6" t="s">
        <v>286</v>
      </c>
      <c r="C5" s="1" t="s">
        <v>17</v>
      </c>
      <c r="D5" s="1" t="s">
        <v>18</v>
      </c>
      <c r="E5" s="2">
        <v>1</v>
      </c>
      <c r="F5" s="1" t="s">
        <v>19</v>
      </c>
      <c r="G5" s="1">
        <v>18.5</v>
      </c>
      <c r="H5" s="1">
        <v>2800</v>
      </c>
      <c r="I5" s="1">
        <v>2840</v>
      </c>
      <c r="J5" s="1">
        <v>3900</v>
      </c>
      <c r="K5" s="1">
        <v>1.155</v>
      </c>
      <c r="L5" s="1" t="s">
        <v>20</v>
      </c>
      <c r="M5" s="2" t="s">
        <v>287</v>
      </c>
      <c r="N5" s="1" t="s">
        <v>22</v>
      </c>
      <c r="O5" s="1" t="s">
        <v>20</v>
      </c>
    </row>
    <row r="6" spans="1:15" ht="14.25">
      <c r="A6" s="1" t="s">
        <v>51</v>
      </c>
      <c r="B6" s="6" t="s">
        <v>288</v>
      </c>
      <c r="C6" s="1" t="s">
        <v>17</v>
      </c>
      <c r="D6" s="1" t="s">
        <v>18</v>
      </c>
      <c r="E6" s="2">
        <v>1</v>
      </c>
      <c r="F6" s="1" t="s">
        <v>19</v>
      </c>
      <c r="G6" s="1">
        <v>18.5</v>
      </c>
      <c r="H6" s="1">
        <v>2800</v>
      </c>
      <c r="I6" s="1">
        <v>2770</v>
      </c>
      <c r="J6" s="1">
        <v>3900</v>
      </c>
      <c r="K6" s="1">
        <v>1.126</v>
      </c>
      <c r="L6" s="1" t="s">
        <v>20</v>
      </c>
      <c r="M6" s="2" t="s">
        <v>289</v>
      </c>
      <c r="N6" s="1" t="s">
        <v>22</v>
      </c>
      <c r="O6" s="1" t="s">
        <v>20</v>
      </c>
    </row>
    <row r="7" spans="1:15" ht="14.25">
      <c r="A7" s="1" t="s">
        <v>54</v>
      </c>
      <c r="B7" s="6" t="s">
        <v>290</v>
      </c>
      <c r="C7" s="1" t="s">
        <v>17</v>
      </c>
      <c r="D7" s="1" t="s">
        <v>18</v>
      </c>
      <c r="E7" s="2">
        <v>1</v>
      </c>
      <c r="F7" s="1" t="s">
        <v>19</v>
      </c>
      <c r="G7" s="1">
        <v>18.5</v>
      </c>
      <c r="H7" s="1">
        <v>2800</v>
      </c>
      <c r="I7" s="1">
        <v>2770</v>
      </c>
      <c r="J7" s="1">
        <v>3900</v>
      </c>
      <c r="K7" s="1">
        <v>1.126</v>
      </c>
      <c r="L7" s="1" t="s">
        <v>20</v>
      </c>
      <c r="M7" s="2" t="s">
        <v>291</v>
      </c>
      <c r="N7" s="1" t="s">
        <v>22</v>
      </c>
      <c r="O7" s="1" t="s">
        <v>20</v>
      </c>
    </row>
    <row r="8" spans="1:15" ht="14.25">
      <c r="A8" s="1" t="s">
        <v>51</v>
      </c>
      <c r="B8" s="6" t="s">
        <v>292</v>
      </c>
      <c r="C8" s="1" t="s">
        <v>17</v>
      </c>
      <c r="D8" s="1" t="s">
        <v>18</v>
      </c>
      <c r="E8" s="2">
        <v>1</v>
      </c>
      <c r="F8" s="1" t="s">
        <v>19</v>
      </c>
      <c r="G8" s="1">
        <v>18.5</v>
      </c>
      <c r="H8" s="1">
        <v>2800</v>
      </c>
      <c r="I8" s="1">
        <v>2770</v>
      </c>
      <c r="J8" s="1">
        <v>3900</v>
      </c>
      <c r="K8" s="1">
        <v>1.126</v>
      </c>
      <c r="L8" s="1" t="s">
        <v>20</v>
      </c>
      <c r="M8" s="2" t="s">
        <v>293</v>
      </c>
      <c r="N8" s="1" t="s">
        <v>22</v>
      </c>
      <c r="O8" s="1" t="s">
        <v>20</v>
      </c>
    </row>
    <row r="9" spans="1:15" ht="14.25">
      <c r="A9" s="1" t="s">
        <v>113</v>
      </c>
      <c r="B9" s="6" t="s">
        <v>294</v>
      </c>
      <c r="C9" s="1" t="s">
        <v>17</v>
      </c>
      <c r="D9" s="1" t="s">
        <v>18</v>
      </c>
      <c r="E9" s="2">
        <v>1</v>
      </c>
      <c r="F9" s="1" t="s">
        <v>19</v>
      </c>
      <c r="G9" s="1">
        <v>18.5</v>
      </c>
      <c r="H9" s="1">
        <v>2800</v>
      </c>
      <c r="I9" s="1">
        <v>2770</v>
      </c>
      <c r="J9" s="1">
        <v>3900</v>
      </c>
      <c r="K9" s="1">
        <v>1.126</v>
      </c>
      <c r="L9" s="1" t="s">
        <v>20</v>
      </c>
      <c r="M9" s="2" t="s">
        <v>295</v>
      </c>
      <c r="N9" s="1" t="s">
        <v>22</v>
      </c>
      <c r="O9" s="1" t="s">
        <v>20</v>
      </c>
    </row>
    <row r="10" spans="1:15" ht="14.25">
      <c r="A10" s="1" t="s">
        <v>113</v>
      </c>
      <c r="B10" s="6" t="s">
        <v>296</v>
      </c>
      <c r="C10" s="1" t="s">
        <v>17</v>
      </c>
      <c r="D10" s="1" t="s">
        <v>18</v>
      </c>
      <c r="E10" s="2">
        <v>1</v>
      </c>
      <c r="F10" s="1" t="s">
        <v>19</v>
      </c>
      <c r="G10" s="1">
        <v>18.5</v>
      </c>
      <c r="H10" s="1">
        <v>2800</v>
      </c>
      <c r="I10" s="1">
        <v>2770</v>
      </c>
      <c r="J10" s="1">
        <v>3900</v>
      </c>
      <c r="K10" s="1">
        <v>1.126</v>
      </c>
      <c r="L10" s="1" t="s">
        <v>20</v>
      </c>
      <c r="M10" s="2" t="s">
        <v>297</v>
      </c>
      <c r="N10" s="1" t="s">
        <v>22</v>
      </c>
      <c r="O10" s="1" t="s">
        <v>20</v>
      </c>
    </row>
    <row r="11" spans="1:15" ht="14.25">
      <c r="A11" s="1" t="s">
        <v>54</v>
      </c>
      <c r="B11" s="6" t="s">
        <v>298</v>
      </c>
      <c r="C11" s="1" t="s">
        <v>17</v>
      </c>
      <c r="D11" s="1" t="s">
        <v>18</v>
      </c>
      <c r="E11" s="2">
        <v>1</v>
      </c>
      <c r="F11" s="1" t="s">
        <v>19</v>
      </c>
      <c r="G11" s="1">
        <v>18.5</v>
      </c>
      <c r="H11" s="1">
        <v>2800</v>
      </c>
      <c r="I11" s="1">
        <v>2770</v>
      </c>
      <c r="J11" s="1">
        <v>3900</v>
      </c>
      <c r="K11" s="1">
        <v>1.126</v>
      </c>
      <c r="L11" s="1" t="s">
        <v>20</v>
      </c>
      <c r="M11" s="2" t="s">
        <v>299</v>
      </c>
      <c r="N11" s="1" t="s">
        <v>22</v>
      </c>
      <c r="O11" s="1" t="s">
        <v>20</v>
      </c>
    </row>
    <row r="12" spans="1:15" ht="14.25">
      <c r="A12" s="1" t="s">
        <v>100</v>
      </c>
      <c r="B12" s="6" t="s">
        <v>300</v>
      </c>
      <c r="C12" s="1" t="s">
        <v>17</v>
      </c>
      <c r="D12" s="1" t="s">
        <v>18</v>
      </c>
      <c r="E12" s="2">
        <v>1</v>
      </c>
      <c r="F12" s="1" t="s">
        <v>19</v>
      </c>
      <c r="G12" s="1">
        <v>18.5</v>
      </c>
      <c r="H12" s="1">
        <v>2800</v>
      </c>
      <c r="I12" s="1">
        <v>2770</v>
      </c>
      <c r="J12" s="1">
        <v>3900</v>
      </c>
      <c r="K12" s="1">
        <v>1.126</v>
      </c>
      <c r="L12" s="1" t="s">
        <v>20</v>
      </c>
      <c r="M12" s="2" t="s">
        <v>301</v>
      </c>
      <c r="N12" s="1" t="s">
        <v>22</v>
      </c>
      <c r="O12" s="1" t="s">
        <v>20</v>
      </c>
    </row>
    <row r="13" spans="1:15" ht="14.25">
      <c r="A13" s="1" t="s">
        <v>100</v>
      </c>
      <c r="B13" s="6" t="s">
        <v>302</v>
      </c>
      <c r="C13" s="1" t="s">
        <v>17</v>
      </c>
      <c r="D13" s="1" t="s">
        <v>18</v>
      </c>
      <c r="E13" s="2">
        <v>1</v>
      </c>
      <c r="F13" s="1" t="s">
        <v>19</v>
      </c>
      <c r="G13" s="1">
        <v>18.5</v>
      </c>
      <c r="H13" s="1">
        <v>2800</v>
      </c>
      <c r="I13" s="1">
        <v>2770</v>
      </c>
      <c r="J13" s="1">
        <v>3900</v>
      </c>
      <c r="K13" s="1">
        <v>1.126</v>
      </c>
      <c r="L13" s="1" t="s">
        <v>20</v>
      </c>
      <c r="M13" s="2" t="s">
        <v>303</v>
      </c>
      <c r="N13" s="1" t="s">
        <v>22</v>
      </c>
      <c r="O13" s="1" t="s">
        <v>20</v>
      </c>
    </row>
    <row r="14" spans="1:15" ht="14.25">
      <c r="A14" s="1" t="s">
        <v>304</v>
      </c>
      <c r="B14" s="6" t="s">
        <v>305</v>
      </c>
      <c r="C14" s="1" t="s">
        <v>17</v>
      </c>
      <c r="D14" s="1" t="s">
        <v>18</v>
      </c>
      <c r="E14" s="2">
        <v>1</v>
      </c>
      <c r="F14" s="1" t="s">
        <v>19</v>
      </c>
      <c r="G14" s="1">
        <v>18.5</v>
      </c>
      <c r="H14" s="1">
        <v>2800</v>
      </c>
      <c r="I14" s="1">
        <v>2460</v>
      </c>
      <c r="J14" s="1">
        <v>3900</v>
      </c>
      <c r="K14" s="1">
        <v>1</v>
      </c>
      <c r="L14" s="1" t="s">
        <v>20</v>
      </c>
      <c r="M14" s="2" t="s">
        <v>306</v>
      </c>
      <c r="N14" s="1" t="s">
        <v>22</v>
      </c>
      <c r="O14" s="1" t="s">
        <v>20</v>
      </c>
    </row>
    <row r="15" spans="1:15" ht="14.25">
      <c r="A15" s="1" t="s">
        <v>32</v>
      </c>
      <c r="B15" s="6" t="s">
        <v>307</v>
      </c>
      <c r="C15" s="1" t="s">
        <v>17</v>
      </c>
      <c r="D15" s="1" t="s">
        <v>18</v>
      </c>
      <c r="E15" s="2">
        <v>1</v>
      </c>
      <c r="F15" s="1" t="s">
        <v>19</v>
      </c>
      <c r="G15" s="1">
        <v>18.5</v>
      </c>
      <c r="H15" s="1">
        <v>2800</v>
      </c>
      <c r="I15" s="1">
        <v>2860</v>
      </c>
      <c r="J15" s="1">
        <v>3900</v>
      </c>
      <c r="K15" s="1">
        <v>1.163</v>
      </c>
      <c r="L15" s="1" t="s">
        <v>20</v>
      </c>
      <c r="M15" s="2" t="s">
        <v>308</v>
      </c>
      <c r="N15" s="1" t="s">
        <v>22</v>
      </c>
      <c r="O15" s="1" t="s">
        <v>20</v>
      </c>
    </row>
    <row r="16" spans="1:15" ht="14.25">
      <c r="A16" s="1" t="s">
        <v>32</v>
      </c>
      <c r="B16" s="6" t="s">
        <v>309</v>
      </c>
      <c r="C16" s="1" t="s">
        <v>17</v>
      </c>
      <c r="D16" s="1" t="s">
        <v>18</v>
      </c>
      <c r="E16" s="2">
        <v>1</v>
      </c>
      <c r="F16" s="1" t="s">
        <v>19</v>
      </c>
      <c r="G16" s="1">
        <v>18.5</v>
      </c>
      <c r="H16" s="1">
        <v>2800</v>
      </c>
      <c r="I16" s="1">
        <v>2860</v>
      </c>
      <c r="J16" s="1">
        <v>3900</v>
      </c>
      <c r="K16" s="1">
        <v>1.163</v>
      </c>
      <c r="L16" s="1" t="s">
        <v>20</v>
      </c>
      <c r="M16" s="2" t="s">
        <v>310</v>
      </c>
      <c r="N16" s="1" t="s">
        <v>22</v>
      </c>
      <c r="O16" s="1" t="s">
        <v>20</v>
      </c>
    </row>
    <row r="17" spans="1:15" ht="14.25">
      <c r="A17" s="1" t="s">
        <v>311</v>
      </c>
      <c r="B17" s="6" t="s">
        <v>312</v>
      </c>
      <c r="C17" s="1" t="s">
        <v>17</v>
      </c>
      <c r="D17" s="1" t="s">
        <v>18</v>
      </c>
      <c r="E17" s="2">
        <v>1</v>
      </c>
      <c r="F17" s="1" t="s">
        <v>19</v>
      </c>
      <c r="G17" s="1">
        <v>18.5</v>
      </c>
      <c r="H17" s="1">
        <v>2800</v>
      </c>
      <c r="I17" s="1">
        <v>2520</v>
      </c>
      <c r="J17" s="1">
        <v>3900</v>
      </c>
      <c r="K17" s="1">
        <v>1.025</v>
      </c>
      <c r="L17" s="1" t="s">
        <v>20</v>
      </c>
      <c r="M17" s="2" t="s">
        <v>313</v>
      </c>
      <c r="N17" s="1" t="s">
        <v>22</v>
      </c>
      <c r="O17" s="1" t="s">
        <v>20</v>
      </c>
    </row>
    <row r="18" spans="1:15" ht="14.25">
      <c r="A18" s="1" t="s">
        <v>314</v>
      </c>
      <c r="B18" s="6" t="s">
        <v>315</v>
      </c>
      <c r="C18" s="1" t="s">
        <v>17</v>
      </c>
      <c r="D18" s="1" t="s">
        <v>18</v>
      </c>
      <c r="E18" s="2">
        <v>1</v>
      </c>
      <c r="F18" s="1" t="s">
        <v>19</v>
      </c>
      <c r="G18" s="1">
        <v>18.5</v>
      </c>
      <c r="H18" s="1">
        <v>2800</v>
      </c>
      <c r="I18" s="1">
        <v>2440</v>
      </c>
      <c r="J18" s="1">
        <v>3900</v>
      </c>
      <c r="K18" s="1">
        <v>0.992</v>
      </c>
      <c r="L18" s="1" t="s">
        <v>20</v>
      </c>
      <c r="M18" s="2" t="s">
        <v>316</v>
      </c>
      <c r="N18" s="1" t="s">
        <v>22</v>
      </c>
      <c r="O18" s="1" t="s">
        <v>20</v>
      </c>
    </row>
    <row r="19" spans="1:15" ht="14.25">
      <c r="A19" s="1" t="s">
        <v>317</v>
      </c>
      <c r="B19" s="6" t="s">
        <v>318</v>
      </c>
      <c r="C19" s="1" t="s">
        <v>319</v>
      </c>
      <c r="D19" s="1" t="s">
        <v>18</v>
      </c>
      <c r="E19" s="2">
        <v>1</v>
      </c>
      <c r="F19" s="1" t="s">
        <v>19</v>
      </c>
      <c r="G19" s="1">
        <v>18.5</v>
      </c>
      <c r="H19" s="1">
        <v>2800</v>
      </c>
      <c r="I19" s="1">
        <v>2450</v>
      </c>
      <c r="J19" s="1">
        <v>3900</v>
      </c>
      <c r="K19" s="1">
        <v>0.996</v>
      </c>
      <c r="L19" s="1" t="s">
        <v>20</v>
      </c>
      <c r="M19" s="2" t="s">
        <v>320</v>
      </c>
      <c r="N19" s="1" t="s">
        <v>22</v>
      </c>
      <c r="O19" s="1" t="s">
        <v>20</v>
      </c>
    </row>
    <row r="20" spans="1:15" ht="14.25">
      <c r="A20" s="1" t="s">
        <v>321</v>
      </c>
      <c r="B20" s="6" t="s">
        <v>322</v>
      </c>
      <c r="C20" s="1"/>
      <c r="D20" s="1" t="s">
        <v>18</v>
      </c>
      <c r="E20" s="2">
        <v>1</v>
      </c>
      <c r="F20" s="1" t="s">
        <v>19</v>
      </c>
      <c r="G20" s="1">
        <v>15</v>
      </c>
      <c r="H20" s="1">
        <v>2280</v>
      </c>
      <c r="I20" s="1">
        <v>2950</v>
      </c>
      <c r="J20" s="1">
        <v>3900</v>
      </c>
      <c r="K20" s="1">
        <v>0.792</v>
      </c>
      <c r="L20" s="1" t="s">
        <v>323</v>
      </c>
      <c r="M20" s="4" t="s">
        <v>324</v>
      </c>
      <c r="N20" s="1" t="s">
        <v>22</v>
      </c>
      <c r="O20" s="1" t="s">
        <v>323</v>
      </c>
    </row>
    <row r="21" spans="1:15" ht="14.25">
      <c r="A21" s="1" t="s">
        <v>325</v>
      </c>
      <c r="B21" s="6" t="s">
        <v>326</v>
      </c>
      <c r="C21" s="1"/>
      <c r="D21" s="1" t="s">
        <v>18</v>
      </c>
      <c r="E21" s="2">
        <v>1</v>
      </c>
      <c r="F21" s="1" t="s">
        <v>19</v>
      </c>
      <c r="G21" s="1">
        <v>19</v>
      </c>
      <c r="H21" s="1">
        <v>2035</v>
      </c>
      <c r="I21" s="1">
        <v>2000</v>
      </c>
      <c r="J21" s="1">
        <v>3900</v>
      </c>
      <c r="K21" s="1">
        <v>0.607</v>
      </c>
      <c r="L21" s="1" t="s">
        <v>327</v>
      </c>
      <c r="M21" s="4" t="s">
        <v>328</v>
      </c>
      <c r="N21" s="1" t="s">
        <v>22</v>
      </c>
      <c r="O21" s="1" t="s">
        <v>327</v>
      </c>
    </row>
    <row r="22" spans="1:15" ht="14.25">
      <c r="A22" s="1" t="s">
        <v>329</v>
      </c>
      <c r="B22" s="6" t="s">
        <v>330</v>
      </c>
      <c r="C22" s="1" t="s">
        <v>137</v>
      </c>
      <c r="D22" s="1" t="s">
        <v>18</v>
      </c>
      <c r="E22" s="2">
        <v>1</v>
      </c>
      <c r="F22" s="1" t="s">
        <v>19</v>
      </c>
      <c r="G22" s="1">
        <v>18</v>
      </c>
      <c r="H22" s="1">
        <v>2960</v>
      </c>
      <c r="I22" s="1">
        <v>2800</v>
      </c>
      <c r="J22" s="1">
        <v>3900</v>
      </c>
      <c r="K22" s="1">
        <v>1.171</v>
      </c>
      <c r="L22" s="1" t="s">
        <v>122</v>
      </c>
      <c r="M22" s="2" t="s">
        <v>331</v>
      </c>
      <c r="N22" s="1" t="s">
        <v>22</v>
      </c>
      <c r="O22" s="1" t="s">
        <v>122</v>
      </c>
    </row>
    <row r="23" spans="1:15" ht="14.25">
      <c r="A23" s="1" t="s">
        <v>332</v>
      </c>
      <c r="B23" s="6" t="s">
        <v>333</v>
      </c>
      <c r="C23" s="1" t="s">
        <v>137</v>
      </c>
      <c r="D23" s="1" t="s">
        <v>18</v>
      </c>
      <c r="E23" s="2">
        <v>1</v>
      </c>
      <c r="F23" s="1" t="s">
        <v>19</v>
      </c>
      <c r="G23" s="1">
        <v>18</v>
      </c>
      <c r="H23" s="1">
        <v>2960</v>
      </c>
      <c r="I23" s="1">
        <v>2800</v>
      </c>
      <c r="J23" s="1">
        <v>3900</v>
      </c>
      <c r="K23" s="1">
        <v>1.171</v>
      </c>
      <c r="L23" s="1" t="s">
        <v>122</v>
      </c>
      <c r="M23" s="2" t="s">
        <v>334</v>
      </c>
      <c r="N23" s="1" t="s">
        <v>22</v>
      </c>
      <c r="O23" s="1" t="s">
        <v>122</v>
      </c>
    </row>
    <row r="24" spans="1:15" ht="14.25">
      <c r="A24" s="1" t="s">
        <v>332</v>
      </c>
      <c r="B24" s="6" t="s">
        <v>335</v>
      </c>
      <c r="C24" s="1" t="s">
        <v>137</v>
      </c>
      <c r="D24" s="1" t="s">
        <v>18</v>
      </c>
      <c r="E24" s="2">
        <v>1</v>
      </c>
      <c r="F24" s="1" t="s">
        <v>19</v>
      </c>
      <c r="G24" s="1">
        <v>18</v>
      </c>
      <c r="H24" s="1">
        <v>2960</v>
      </c>
      <c r="I24" s="1">
        <v>2800</v>
      </c>
      <c r="J24" s="1">
        <v>3900</v>
      </c>
      <c r="K24" s="1">
        <v>1.171</v>
      </c>
      <c r="L24" s="1" t="s">
        <v>122</v>
      </c>
      <c r="M24" s="2" t="s">
        <v>336</v>
      </c>
      <c r="N24" s="1" t="s">
        <v>22</v>
      </c>
      <c r="O24" s="1" t="s">
        <v>122</v>
      </c>
    </row>
    <row r="25" spans="1:15" ht="14.25">
      <c r="A25" s="1" t="s">
        <v>337</v>
      </c>
      <c r="B25" s="6" t="s">
        <v>338</v>
      </c>
      <c r="C25" s="1" t="s">
        <v>137</v>
      </c>
      <c r="D25" s="1" t="s">
        <v>18</v>
      </c>
      <c r="E25" s="2">
        <v>1</v>
      </c>
      <c r="F25" s="1" t="s">
        <v>19</v>
      </c>
      <c r="G25" s="1">
        <v>18</v>
      </c>
      <c r="H25" s="1">
        <v>2960</v>
      </c>
      <c r="I25" s="1">
        <v>2920</v>
      </c>
      <c r="J25" s="1">
        <v>3900</v>
      </c>
      <c r="K25" s="1">
        <v>1.221</v>
      </c>
      <c r="L25" s="1" t="s">
        <v>122</v>
      </c>
      <c r="M25" s="2" t="s">
        <v>339</v>
      </c>
      <c r="N25" s="1" t="s">
        <v>22</v>
      </c>
      <c r="O25" s="1" t="s">
        <v>122</v>
      </c>
    </row>
    <row r="26" spans="1:15" ht="14.25">
      <c r="A26" s="1" t="s">
        <v>340</v>
      </c>
      <c r="B26" s="6" t="s">
        <v>341</v>
      </c>
      <c r="C26" s="1" t="s">
        <v>17</v>
      </c>
      <c r="D26" s="1" t="s">
        <v>18</v>
      </c>
      <c r="E26" s="2">
        <v>1</v>
      </c>
      <c r="F26" s="1" t="s">
        <v>19</v>
      </c>
      <c r="G26" s="1">
        <v>18</v>
      </c>
      <c r="H26" s="1">
        <v>2750</v>
      </c>
      <c r="I26" s="1">
        <v>2940</v>
      </c>
      <c r="J26" s="1">
        <v>3900</v>
      </c>
      <c r="K26" s="1">
        <v>1.177</v>
      </c>
      <c r="L26" s="1" t="s">
        <v>122</v>
      </c>
      <c r="M26" s="2" t="s">
        <v>342</v>
      </c>
      <c r="N26" s="1" t="s">
        <v>22</v>
      </c>
      <c r="O26" s="1" t="s">
        <v>122</v>
      </c>
    </row>
    <row r="27" spans="1:15" ht="14.25">
      <c r="A27" s="1" t="s">
        <v>343</v>
      </c>
      <c r="B27" s="6" t="s">
        <v>344</v>
      </c>
      <c r="C27" s="1" t="s">
        <v>17</v>
      </c>
      <c r="D27" s="1" t="s">
        <v>18</v>
      </c>
      <c r="E27" s="2">
        <v>1</v>
      </c>
      <c r="F27" s="1" t="s">
        <v>19</v>
      </c>
      <c r="G27" s="1">
        <v>18</v>
      </c>
      <c r="H27" s="1">
        <v>2750</v>
      </c>
      <c r="I27" s="1">
        <v>2900</v>
      </c>
      <c r="J27" s="1">
        <v>3900</v>
      </c>
      <c r="K27" s="1">
        <v>1.161</v>
      </c>
      <c r="L27" s="1" t="s">
        <v>122</v>
      </c>
      <c r="M27" s="2" t="s">
        <v>345</v>
      </c>
      <c r="N27" s="1" t="s">
        <v>22</v>
      </c>
      <c r="O27" s="1" t="s">
        <v>122</v>
      </c>
    </row>
    <row r="28" spans="1:15" ht="14.25">
      <c r="A28" s="1" t="s">
        <v>346</v>
      </c>
      <c r="B28" s="6" t="s">
        <v>347</v>
      </c>
      <c r="C28" s="1" t="s">
        <v>17</v>
      </c>
      <c r="D28" s="1" t="s">
        <v>18</v>
      </c>
      <c r="E28" s="2">
        <v>1</v>
      </c>
      <c r="F28" s="1" t="s">
        <v>19</v>
      </c>
      <c r="G28" s="1">
        <v>18</v>
      </c>
      <c r="H28" s="1">
        <v>2750</v>
      </c>
      <c r="I28" s="1">
        <v>2740</v>
      </c>
      <c r="J28" s="1">
        <v>3900</v>
      </c>
      <c r="K28" s="1">
        <v>1.097</v>
      </c>
      <c r="L28" s="1" t="s">
        <v>122</v>
      </c>
      <c r="M28" s="2" t="s">
        <v>348</v>
      </c>
      <c r="N28" s="1" t="s">
        <v>22</v>
      </c>
      <c r="O28" s="1" t="s">
        <v>122</v>
      </c>
    </row>
    <row r="29" spans="1:15" ht="14.25">
      <c r="A29" s="1" t="s">
        <v>349</v>
      </c>
      <c r="B29" s="6" t="s">
        <v>350</v>
      </c>
      <c r="C29" s="1" t="s">
        <v>137</v>
      </c>
      <c r="D29" s="1" t="s">
        <v>18</v>
      </c>
      <c r="E29" s="2">
        <v>1</v>
      </c>
      <c r="F29" s="1" t="s">
        <v>19</v>
      </c>
      <c r="G29" s="1">
        <v>18</v>
      </c>
      <c r="H29" s="1">
        <v>2960</v>
      </c>
      <c r="I29" s="1">
        <v>2780</v>
      </c>
      <c r="J29" s="1">
        <v>3900</v>
      </c>
      <c r="K29" s="1">
        <v>1.163</v>
      </c>
      <c r="L29" s="1" t="s">
        <v>122</v>
      </c>
      <c r="M29" s="2" t="s">
        <v>351</v>
      </c>
      <c r="N29" s="1" t="s">
        <v>22</v>
      </c>
      <c r="O29" s="1" t="s">
        <v>122</v>
      </c>
    </row>
    <row r="30" spans="1:15" ht="14.25">
      <c r="A30" s="1" t="s">
        <v>332</v>
      </c>
      <c r="B30" s="6" t="s">
        <v>352</v>
      </c>
      <c r="C30" s="1" t="s">
        <v>137</v>
      </c>
      <c r="D30" s="1" t="s">
        <v>18</v>
      </c>
      <c r="E30" s="2">
        <v>1</v>
      </c>
      <c r="F30" s="1" t="s">
        <v>19</v>
      </c>
      <c r="G30" s="1">
        <v>18</v>
      </c>
      <c r="H30" s="1">
        <v>2960</v>
      </c>
      <c r="I30" s="1">
        <v>2800</v>
      </c>
      <c r="J30" s="1">
        <v>3900</v>
      </c>
      <c r="K30" s="1">
        <v>1.171</v>
      </c>
      <c r="L30" s="1" t="s">
        <v>122</v>
      </c>
      <c r="M30" s="2" t="s">
        <v>353</v>
      </c>
      <c r="N30" s="1" t="s">
        <v>22</v>
      </c>
      <c r="O30" s="1" t="s">
        <v>122</v>
      </c>
    </row>
    <row r="31" spans="1:15" ht="14.25">
      <c r="A31" s="1" t="s">
        <v>354</v>
      </c>
      <c r="B31" s="6" t="s">
        <v>355</v>
      </c>
      <c r="C31" s="1" t="s">
        <v>137</v>
      </c>
      <c r="D31" s="1" t="s">
        <v>18</v>
      </c>
      <c r="E31" s="2">
        <v>1</v>
      </c>
      <c r="F31" s="1" t="s">
        <v>19</v>
      </c>
      <c r="G31" s="1">
        <v>17.5</v>
      </c>
      <c r="H31" s="1">
        <v>3290</v>
      </c>
      <c r="I31" s="1">
        <v>2880</v>
      </c>
      <c r="J31" s="1">
        <v>3900</v>
      </c>
      <c r="K31" s="1">
        <v>1.302</v>
      </c>
      <c r="L31" s="1" t="s">
        <v>122</v>
      </c>
      <c r="M31" s="2" t="s">
        <v>356</v>
      </c>
      <c r="N31" s="1" t="s">
        <v>22</v>
      </c>
      <c r="O31" s="1" t="s">
        <v>122</v>
      </c>
    </row>
    <row r="32" spans="1:15" ht="14.25">
      <c r="A32" s="1" t="s">
        <v>357</v>
      </c>
      <c r="B32" s="6" t="s">
        <v>358</v>
      </c>
      <c r="C32" s="1" t="s">
        <v>17</v>
      </c>
      <c r="D32" s="1" t="s">
        <v>18</v>
      </c>
      <c r="E32" s="2">
        <v>1</v>
      </c>
      <c r="F32" s="1" t="s">
        <v>19</v>
      </c>
      <c r="G32" s="1">
        <v>18</v>
      </c>
      <c r="H32" s="1">
        <v>2750</v>
      </c>
      <c r="I32" s="1">
        <v>2460</v>
      </c>
      <c r="J32" s="1">
        <v>3900</v>
      </c>
      <c r="K32" s="1">
        <v>0.985</v>
      </c>
      <c r="L32" s="1" t="s">
        <v>122</v>
      </c>
      <c r="M32" s="2" t="s">
        <v>359</v>
      </c>
      <c r="N32" s="1" t="s">
        <v>22</v>
      </c>
      <c r="O32" s="1" t="s">
        <v>122</v>
      </c>
    </row>
    <row r="33" spans="1:15" ht="14.25">
      <c r="A33" s="1" t="s">
        <v>360</v>
      </c>
      <c r="B33" s="6" t="s">
        <v>361</v>
      </c>
      <c r="C33" s="1" t="s">
        <v>137</v>
      </c>
      <c r="D33" s="1" t="s">
        <v>18</v>
      </c>
      <c r="E33" s="2">
        <v>1</v>
      </c>
      <c r="F33" s="1" t="s">
        <v>19</v>
      </c>
      <c r="G33" s="1">
        <v>18.5</v>
      </c>
      <c r="H33" s="1">
        <v>4400</v>
      </c>
      <c r="I33" s="1">
        <v>1590</v>
      </c>
      <c r="J33" s="1">
        <v>3900</v>
      </c>
      <c r="K33" s="1">
        <v>1.016</v>
      </c>
      <c r="L33" s="1" t="s">
        <v>122</v>
      </c>
      <c r="M33" s="2" t="s">
        <v>362</v>
      </c>
      <c r="N33" s="1" t="s">
        <v>22</v>
      </c>
      <c r="O33" s="1" t="s">
        <v>122</v>
      </c>
    </row>
    <row r="34" spans="1:15" ht="14.25">
      <c r="A34" s="1" t="s">
        <v>363</v>
      </c>
      <c r="B34" s="6" t="s">
        <v>364</v>
      </c>
      <c r="C34" s="1" t="s">
        <v>17</v>
      </c>
      <c r="D34" s="1" t="s">
        <v>18</v>
      </c>
      <c r="E34" s="2">
        <v>1</v>
      </c>
      <c r="F34" s="1" t="s">
        <v>19</v>
      </c>
      <c r="G34" s="1">
        <v>18</v>
      </c>
      <c r="H34" s="1">
        <v>2750</v>
      </c>
      <c r="I34" s="1">
        <v>2780</v>
      </c>
      <c r="J34" s="1">
        <v>3900</v>
      </c>
      <c r="K34" s="1">
        <v>1.113</v>
      </c>
      <c r="L34" s="1" t="s">
        <v>122</v>
      </c>
      <c r="M34" s="2" t="s">
        <v>365</v>
      </c>
      <c r="N34" s="1" t="s">
        <v>22</v>
      </c>
      <c r="O34" s="1" t="s">
        <v>122</v>
      </c>
    </row>
    <row r="35" spans="1:15" ht="14.25">
      <c r="A35" s="1" t="s">
        <v>366</v>
      </c>
      <c r="B35" s="6" t="s">
        <v>367</v>
      </c>
      <c r="C35" s="1" t="s">
        <v>17</v>
      </c>
      <c r="D35" s="1" t="s">
        <v>18</v>
      </c>
      <c r="E35" s="2">
        <v>1</v>
      </c>
      <c r="F35" s="1" t="s">
        <v>19</v>
      </c>
      <c r="G35" s="1">
        <v>18</v>
      </c>
      <c r="H35" s="1">
        <v>2750</v>
      </c>
      <c r="I35" s="1">
        <v>2360</v>
      </c>
      <c r="J35" s="1">
        <v>3900</v>
      </c>
      <c r="K35" s="1">
        <v>0.945</v>
      </c>
      <c r="L35" s="1" t="s">
        <v>122</v>
      </c>
      <c r="M35" s="2" t="s">
        <v>368</v>
      </c>
      <c r="N35" s="1" t="s">
        <v>22</v>
      </c>
      <c r="O35" s="1" t="s">
        <v>122</v>
      </c>
    </row>
    <row r="36" spans="1:15" ht="14.25">
      <c r="A36" s="1" t="s">
        <v>369</v>
      </c>
      <c r="B36" s="6" t="s">
        <v>370</v>
      </c>
      <c r="C36" s="1"/>
      <c r="D36" s="1" t="s">
        <v>18</v>
      </c>
      <c r="E36" s="2">
        <v>1</v>
      </c>
      <c r="F36" s="1" t="s">
        <v>19</v>
      </c>
      <c r="G36" s="1">
        <v>12</v>
      </c>
      <c r="H36" s="1">
        <v>2420</v>
      </c>
      <c r="I36" s="1">
        <v>2930</v>
      </c>
      <c r="J36" s="1">
        <v>3900</v>
      </c>
      <c r="K36" s="1">
        <v>0.668</v>
      </c>
      <c r="L36" s="1" t="s">
        <v>122</v>
      </c>
      <c r="M36" s="2" t="s">
        <v>371</v>
      </c>
      <c r="N36" s="1" t="s">
        <v>22</v>
      </c>
      <c r="O36" s="1" t="s">
        <v>122</v>
      </c>
    </row>
    <row r="37" spans="1:15" ht="14.25">
      <c r="A37" s="1" t="s">
        <v>372</v>
      </c>
      <c r="B37" s="6" t="s">
        <v>373</v>
      </c>
      <c r="C37" s="1"/>
      <c r="D37" s="1" t="s">
        <v>18</v>
      </c>
      <c r="E37" s="2">
        <v>1</v>
      </c>
      <c r="F37" s="1" t="s">
        <v>19</v>
      </c>
      <c r="G37" s="1">
        <v>14.5</v>
      </c>
      <c r="H37" s="1">
        <v>2020</v>
      </c>
      <c r="I37" s="1">
        <v>2570</v>
      </c>
      <c r="J37" s="1">
        <v>3900</v>
      </c>
      <c r="K37" s="1">
        <v>0.591</v>
      </c>
      <c r="L37" s="1" t="s">
        <v>122</v>
      </c>
      <c r="M37" s="2" t="s">
        <v>374</v>
      </c>
      <c r="N37" s="1" t="s">
        <v>22</v>
      </c>
      <c r="O37" s="1" t="s">
        <v>122</v>
      </c>
    </row>
    <row r="38" spans="1:15" ht="14.25">
      <c r="A38" s="1" t="s">
        <v>375</v>
      </c>
      <c r="B38" s="6" t="s">
        <v>376</v>
      </c>
      <c r="C38" s="1" t="s">
        <v>137</v>
      </c>
      <c r="D38" s="1" t="s">
        <v>18</v>
      </c>
      <c r="E38" s="2">
        <v>1</v>
      </c>
      <c r="F38" s="1" t="s">
        <v>19</v>
      </c>
      <c r="G38" s="1">
        <v>13</v>
      </c>
      <c r="H38" s="1">
        <v>3280</v>
      </c>
      <c r="I38" s="1">
        <v>2070</v>
      </c>
      <c r="J38" s="1">
        <v>3900</v>
      </c>
      <c r="K38" s="1">
        <v>0.693</v>
      </c>
      <c r="L38" s="1" t="s">
        <v>122</v>
      </c>
      <c r="M38" s="2" t="s">
        <v>377</v>
      </c>
      <c r="N38" s="1" t="s">
        <v>22</v>
      </c>
      <c r="O38" s="1" t="s">
        <v>122</v>
      </c>
    </row>
    <row r="39" spans="1:15" ht="14.25">
      <c r="A39" s="1" t="s">
        <v>378</v>
      </c>
      <c r="B39" s="6" t="s">
        <v>379</v>
      </c>
      <c r="C39" s="1" t="s">
        <v>71</v>
      </c>
      <c r="D39" s="1" t="s">
        <v>380</v>
      </c>
      <c r="E39" s="2">
        <v>1</v>
      </c>
      <c r="F39" s="1" t="s">
        <v>19</v>
      </c>
      <c r="G39" s="1">
        <v>11</v>
      </c>
      <c r="H39" s="1">
        <v>2500</v>
      </c>
      <c r="I39" s="1">
        <v>1650</v>
      </c>
      <c r="J39" s="1">
        <v>3900</v>
      </c>
      <c r="K39" s="1">
        <v>0.356</v>
      </c>
      <c r="L39" s="1" t="s">
        <v>381</v>
      </c>
      <c r="M39" s="2" t="s">
        <v>382</v>
      </c>
      <c r="N39" s="1" t="s">
        <v>22</v>
      </c>
      <c r="O39" s="1" t="s">
        <v>381</v>
      </c>
    </row>
    <row r="40" spans="1:15" ht="14.25">
      <c r="A40" s="1" t="s">
        <v>383</v>
      </c>
      <c r="B40" s="6" t="s">
        <v>384</v>
      </c>
      <c r="C40" s="1" t="s">
        <v>71</v>
      </c>
      <c r="D40" s="1" t="s">
        <v>380</v>
      </c>
      <c r="E40" s="2">
        <v>1</v>
      </c>
      <c r="F40" s="1" t="s">
        <v>19</v>
      </c>
      <c r="G40" s="1">
        <v>12</v>
      </c>
      <c r="H40" s="1">
        <v>2720</v>
      </c>
      <c r="I40" s="1">
        <v>1250</v>
      </c>
      <c r="J40" s="1">
        <v>3900</v>
      </c>
      <c r="K40" s="1">
        <v>0.32</v>
      </c>
      <c r="L40" s="1" t="s">
        <v>385</v>
      </c>
      <c r="M40" s="2" t="s">
        <v>386</v>
      </c>
      <c r="N40" s="1" t="s">
        <v>22</v>
      </c>
      <c r="O40" s="1" t="s">
        <v>385</v>
      </c>
    </row>
    <row r="41" spans="1:15" ht="14.25">
      <c r="A41" s="1" t="s">
        <v>387</v>
      </c>
      <c r="B41" s="6" t="s">
        <v>388</v>
      </c>
      <c r="C41" s="1" t="s">
        <v>137</v>
      </c>
      <c r="D41" s="1" t="s">
        <v>380</v>
      </c>
      <c r="E41" s="2">
        <v>1</v>
      </c>
      <c r="F41" s="1" t="s">
        <v>19</v>
      </c>
      <c r="G41" s="1">
        <v>15.5</v>
      </c>
      <c r="H41" s="1">
        <v>2980</v>
      </c>
      <c r="I41" s="1">
        <v>1140</v>
      </c>
      <c r="J41" s="1">
        <v>3900</v>
      </c>
      <c r="K41" s="1">
        <v>0.413</v>
      </c>
      <c r="L41" s="1" t="s">
        <v>385</v>
      </c>
      <c r="M41" s="2" t="s">
        <v>389</v>
      </c>
      <c r="N41" s="1" t="s">
        <v>22</v>
      </c>
      <c r="O41" s="1" t="s">
        <v>385</v>
      </c>
    </row>
    <row r="42" spans="1:15" ht="14.25">
      <c r="A42" s="1" t="s">
        <v>390</v>
      </c>
      <c r="B42" s="6" t="s">
        <v>391</v>
      </c>
      <c r="C42" s="1" t="s">
        <v>71</v>
      </c>
      <c r="D42" s="1" t="s">
        <v>380</v>
      </c>
      <c r="E42" s="2">
        <v>1</v>
      </c>
      <c r="F42" s="1" t="s">
        <v>19</v>
      </c>
      <c r="G42" s="1">
        <v>11</v>
      </c>
      <c r="H42" s="1">
        <v>3500</v>
      </c>
      <c r="I42" s="1">
        <v>1360</v>
      </c>
      <c r="J42" s="1">
        <v>3900</v>
      </c>
      <c r="K42" s="1">
        <v>0.411</v>
      </c>
      <c r="L42" s="1" t="s">
        <v>385</v>
      </c>
      <c r="M42" s="2" t="s">
        <v>392</v>
      </c>
      <c r="N42" s="1" t="s">
        <v>22</v>
      </c>
      <c r="O42" s="1" t="s">
        <v>385</v>
      </c>
    </row>
    <row r="43" spans="1:15" ht="14.25">
      <c r="A43" s="1" t="s">
        <v>393</v>
      </c>
      <c r="B43" s="6" t="s">
        <v>394</v>
      </c>
      <c r="C43" s="1" t="s">
        <v>71</v>
      </c>
      <c r="D43" s="1" t="s">
        <v>380</v>
      </c>
      <c r="E43" s="2">
        <v>1</v>
      </c>
      <c r="F43" s="1" t="s">
        <v>19</v>
      </c>
      <c r="G43" s="1">
        <v>18</v>
      </c>
      <c r="H43" s="1">
        <v>2710</v>
      </c>
      <c r="I43" s="1">
        <v>1300</v>
      </c>
      <c r="J43" s="1">
        <v>3900</v>
      </c>
      <c r="K43" s="1">
        <v>0.498</v>
      </c>
      <c r="L43" s="1" t="s">
        <v>381</v>
      </c>
      <c r="M43" s="2" t="s">
        <v>395</v>
      </c>
      <c r="N43" s="1" t="s">
        <v>22</v>
      </c>
      <c r="O43" s="1" t="s">
        <v>381</v>
      </c>
    </row>
    <row r="44" spans="1:15" ht="14.25">
      <c r="A44" s="1" t="s">
        <v>396</v>
      </c>
      <c r="B44" s="6" t="s">
        <v>397</v>
      </c>
      <c r="C44" s="1" t="s">
        <v>71</v>
      </c>
      <c r="D44" s="1" t="s">
        <v>380</v>
      </c>
      <c r="E44" s="2">
        <v>1</v>
      </c>
      <c r="F44" s="1" t="s">
        <v>19</v>
      </c>
      <c r="G44" s="1">
        <v>13</v>
      </c>
      <c r="H44" s="1">
        <v>3400</v>
      </c>
      <c r="I44" s="1">
        <v>1200</v>
      </c>
      <c r="J44" s="1">
        <v>3900</v>
      </c>
      <c r="K44" s="1">
        <v>0.416</v>
      </c>
      <c r="L44" s="1" t="s">
        <v>381</v>
      </c>
      <c r="M44" s="2" t="s">
        <v>398</v>
      </c>
      <c r="N44" s="1" t="s">
        <v>22</v>
      </c>
      <c r="O44" s="1" t="s">
        <v>381</v>
      </c>
    </row>
    <row r="45" spans="1:15" ht="14.25">
      <c r="A45" s="1" t="s">
        <v>399</v>
      </c>
      <c r="B45" s="6" t="s">
        <v>400</v>
      </c>
      <c r="C45" s="1" t="s">
        <v>137</v>
      </c>
      <c r="D45" s="1" t="s">
        <v>380</v>
      </c>
      <c r="E45" s="2">
        <v>1</v>
      </c>
      <c r="F45" s="1" t="s">
        <v>19</v>
      </c>
      <c r="G45" s="1">
        <v>12</v>
      </c>
      <c r="H45" s="1">
        <v>3120</v>
      </c>
      <c r="I45" s="1">
        <v>1220</v>
      </c>
      <c r="J45" s="1">
        <v>3900</v>
      </c>
      <c r="K45" s="1">
        <v>0.359</v>
      </c>
      <c r="L45" s="1" t="s">
        <v>385</v>
      </c>
      <c r="M45" s="2" t="s">
        <v>401</v>
      </c>
      <c r="N45" s="1" t="s">
        <v>22</v>
      </c>
      <c r="O45" s="1" t="s">
        <v>385</v>
      </c>
    </row>
    <row r="46" spans="1:15" ht="14.25">
      <c r="A46" s="1" t="s">
        <v>402</v>
      </c>
      <c r="B46" s="6" t="s">
        <v>403</v>
      </c>
      <c r="C46" s="1" t="s">
        <v>137</v>
      </c>
      <c r="D46" s="1" t="s">
        <v>380</v>
      </c>
      <c r="E46" s="2">
        <v>1</v>
      </c>
      <c r="F46" s="1" t="s">
        <v>19</v>
      </c>
      <c r="G46" s="1">
        <v>15</v>
      </c>
      <c r="H46" s="1">
        <v>3250</v>
      </c>
      <c r="I46" s="1">
        <v>1500</v>
      </c>
      <c r="J46" s="1">
        <v>3900</v>
      </c>
      <c r="K46" s="1">
        <v>0.574</v>
      </c>
      <c r="L46" s="1" t="s">
        <v>381</v>
      </c>
      <c r="M46" s="2" t="s">
        <v>404</v>
      </c>
      <c r="N46" s="1" t="s">
        <v>22</v>
      </c>
      <c r="O46" s="1" t="s">
        <v>381</v>
      </c>
    </row>
    <row r="47" spans="1:15" ht="14.25">
      <c r="A47" s="1" t="s">
        <v>405</v>
      </c>
      <c r="B47" s="6" t="s">
        <v>406</v>
      </c>
      <c r="C47" s="1" t="s">
        <v>137</v>
      </c>
      <c r="D47" s="1" t="s">
        <v>380</v>
      </c>
      <c r="E47" s="2">
        <v>1</v>
      </c>
      <c r="F47" s="1" t="s">
        <v>19</v>
      </c>
      <c r="G47" s="1">
        <v>13.5</v>
      </c>
      <c r="H47" s="1">
        <v>1950</v>
      </c>
      <c r="I47" s="1">
        <v>1460</v>
      </c>
      <c r="J47" s="1">
        <v>3900</v>
      </c>
      <c r="K47" s="1">
        <v>0.302</v>
      </c>
      <c r="L47" s="1" t="s">
        <v>385</v>
      </c>
      <c r="M47" s="2" t="s">
        <v>407</v>
      </c>
      <c r="N47" s="1" t="s">
        <v>22</v>
      </c>
      <c r="O47" s="1" t="s">
        <v>385</v>
      </c>
    </row>
    <row r="48" spans="1:15" ht="14.25">
      <c r="A48" s="1" t="s">
        <v>408</v>
      </c>
      <c r="B48" s="6" t="s">
        <v>409</v>
      </c>
      <c r="C48" s="1" t="s">
        <v>17</v>
      </c>
      <c r="D48" s="1" t="s">
        <v>18</v>
      </c>
      <c r="E48" s="2">
        <v>1</v>
      </c>
      <c r="F48" s="1" t="s">
        <v>19</v>
      </c>
      <c r="G48" s="1">
        <v>16</v>
      </c>
      <c r="H48" s="1">
        <v>2730</v>
      </c>
      <c r="I48" s="1">
        <v>1340</v>
      </c>
      <c r="J48" s="1">
        <v>3900</v>
      </c>
      <c r="K48" s="1">
        <v>0.459</v>
      </c>
      <c r="L48" s="1" t="s">
        <v>20</v>
      </c>
      <c r="M48" s="2" t="s">
        <v>410</v>
      </c>
      <c r="N48" s="1" t="s">
        <v>22</v>
      </c>
      <c r="O48" s="1" t="s">
        <v>20</v>
      </c>
    </row>
    <row r="49" spans="1:15" ht="14.25">
      <c r="A49" s="1" t="s">
        <v>411</v>
      </c>
      <c r="B49" s="6" t="s">
        <v>412</v>
      </c>
      <c r="C49" s="1" t="s">
        <v>17</v>
      </c>
      <c r="D49" s="1" t="s">
        <v>18</v>
      </c>
      <c r="E49" s="2">
        <v>1</v>
      </c>
      <c r="F49" s="1" t="s">
        <v>19</v>
      </c>
      <c r="G49" s="1">
        <v>12</v>
      </c>
      <c r="H49" s="1">
        <v>2190</v>
      </c>
      <c r="I49" s="1">
        <v>1820</v>
      </c>
      <c r="J49" s="1">
        <v>3900</v>
      </c>
      <c r="K49" s="1">
        <v>0.375</v>
      </c>
      <c r="L49" s="1" t="s">
        <v>20</v>
      </c>
      <c r="M49" s="4" t="s">
        <v>413</v>
      </c>
      <c r="N49" s="1" t="s">
        <v>22</v>
      </c>
      <c r="O49" s="1" t="s">
        <v>20</v>
      </c>
    </row>
    <row r="50" spans="1:15" ht="14.25">
      <c r="A50" s="1" t="s">
        <v>414</v>
      </c>
      <c r="B50" s="6" t="s">
        <v>415</v>
      </c>
      <c r="C50" s="1" t="s">
        <v>17</v>
      </c>
      <c r="D50" s="1" t="s">
        <v>18</v>
      </c>
      <c r="E50" s="2">
        <v>1</v>
      </c>
      <c r="F50" s="1" t="s">
        <v>19</v>
      </c>
      <c r="G50" s="1">
        <v>12</v>
      </c>
      <c r="H50" s="1">
        <v>2190</v>
      </c>
      <c r="I50" s="1">
        <v>1730</v>
      </c>
      <c r="J50" s="1">
        <v>3900</v>
      </c>
      <c r="K50" s="1">
        <v>0.357</v>
      </c>
      <c r="L50" s="1" t="s">
        <v>20</v>
      </c>
      <c r="M50" s="4" t="s">
        <v>416</v>
      </c>
      <c r="N50" s="1" t="s">
        <v>22</v>
      </c>
      <c r="O50" s="1" t="s">
        <v>20</v>
      </c>
    </row>
    <row r="51" spans="1:15" ht="14.25">
      <c r="A51" s="1" t="s">
        <v>179</v>
      </c>
      <c r="B51" s="6" t="s">
        <v>417</v>
      </c>
      <c r="C51" s="1" t="s">
        <v>17</v>
      </c>
      <c r="D51" s="1" t="s">
        <v>18</v>
      </c>
      <c r="E51" s="2">
        <v>1</v>
      </c>
      <c r="F51" s="1" t="s">
        <v>19</v>
      </c>
      <c r="G51" s="1">
        <v>9.5</v>
      </c>
      <c r="H51" s="1">
        <v>2000</v>
      </c>
      <c r="I51" s="1">
        <v>2685</v>
      </c>
      <c r="J51" s="1">
        <v>3900</v>
      </c>
      <c r="K51" s="1">
        <v>0.4</v>
      </c>
      <c r="L51" s="1" t="s">
        <v>20</v>
      </c>
      <c r="M51" s="4" t="s">
        <v>418</v>
      </c>
      <c r="N51" s="1" t="s">
        <v>22</v>
      </c>
      <c r="O51" s="1" t="s">
        <v>20</v>
      </c>
    </row>
    <row r="52" spans="1:15" ht="14.25">
      <c r="A52" s="1" t="s">
        <v>179</v>
      </c>
      <c r="B52" s="6" t="s">
        <v>419</v>
      </c>
      <c r="C52" s="1" t="s">
        <v>17</v>
      </c>
      <c r="D52" s="1" t="s">
        <v>18</v>
      </c>
      <c r="E52" s="2">
        <v>1</v>
      </c>
      <c r="F52" s="1" t="s">
        <v>19</v>
      </c>
      <c r="G52" s="1">
        <v>9.5</v>
      </c>
      <c r="H52" s="1">
        <v>2000</v>
      </c>
      <c r="I52" s="1">
        <v>2685</v>
      </c>
      <c r="J52" s="1">
        <v>3900</v>
      </c>
      <c r="K52" s="1">
        <v>0.4</v>
      </c>
      <c r="L52" s="1" t="s">
        <v>20</v>
      </c>
      <c r="M52" s="4" t="s">
        <v>420</v>
      </c>
      <c r="N52" s="1" t="s">
        <v>22</v>
      </c>
      <c r="O52" s="1" t="s">
        <v>20</v>
      </c>
    </row>
    <row r="53" spans="1:15" ht="14.25">
      <c r="A53" s="1" t="s">
        <v>421</v>
      </c>
      <c r="B53" s="6" t="s">
        <v>422</v>
      </c>
      <c r="C53" s="1" t="s">
        <v>17</v>
      </c>
      <c r="D53" s="1" t="s">
        <v>18</v>
      </c>
      <c r="E53" s="2">
        <v>1</v>
      </c>
      <c r="F53" s="1" t="s">
        <v>19</v>
      </c>
      <c r="G53" s="1">
        <v>8</v>
      </c>
      <c r="H53" s="1">
        <v>3060</v>
      </c>
      <c r="I53" s="1">
        <v>1350</v>
      </c>
      <c r="J53" s="1">
        <v>3900</v>
      </c>
      <c r="K53" s="1">
        <v>0.259</v>
      </c>
      <c r="L53" s="1" t="s">
        <v>20</v>
      </c>
      <c r="M53" s="4" t="s">
        <v>423</v>
      </c>
      <c r="N53" s="1" t="s">
        <v>22</v>
      </c>
      <c r="O53" s="1" t="s">
        <v>20</v>
      </c>
    </row>
    <row r="54" spans="1:15" ht="14.25">
      <c r="A54" s="1" t="s">
        <v>424</v>
      </c>
      <c r="B54" s="6" t="s">
        <v>425</v>
      </c>
      <c r="C54" s="1" t="s">
        <v>17</v>
      </c>
      <c r="D54" s="1" t="s">
        <v>18</v>
      </c>
      <c r="E54" s="2">
        <v>1</v>
      </c>
      <c r="F54" s="1" t="s">
        <v>19</v>
      </c>
      <c r="G54" s="1">
        <v>8</v>
      </c>
      <c r="H54" s="1">
        <v>2720</v>
      </c>
      <c r="I54" s="1">
        <v>1700</v>
      </c>
      <c r="J54" s="1">
        <v>3900</v>
      </c>
      <c r="K54" s="1">
        <v>0.29</v>
      </c>
      <c r="L54" s="1" t="s">
        <v>20</v>
      </c>
      <c r="M54" s="4" t="s">
        <v>426</v>
      </c>
      <c r="N54" s="1" t="s">
        <v>22</v>
      </c>
      <c r="O54" s="1" t="s">
        <v>20</v>
      </c>
    </row>
    <row r="55" spans="1:15" ht="14.25">
      <c r="A55" s="1" t="s">
        <v>427</v>
      </c>
      <c r="B55" s="6" t="s">
        <v>428</v>
      </c>
      <c r="C55" s="1" t="s">
        <v>17</v>
      </c>
      <c r="D55" s="1" t="s">
        <v>18</v>
      </c>
      <c r="E55" s="2">
        <v>1</v>
      </c>
      <c r="F55" s="1" t="s">
        <v>19</v>
      </c>
      <c r="G55" s="1">
        <v>9.5</v>
      </c>
      <c r="H55" s="1">
        <v>2000</v>
      </c>
      <c r="I55" s="1">
        <v>2605</v>
      </c>
      <c r="J55" s="1">
        <v>3900</v>
      </c>
      <c r="K55" s="1">
        <v>0.389</v>
      </c>
      <c r="L55" s="1" t="s">
        <v>20</v>
      </c>
      <c r="M55" s="4" t="s">
        <v>429</v>
      </c>
      <c r="N55" s="1" t="s">
        <v>22</v>
      </c>
      <c r="O55" s="1" t="s">
        <v>20</v>
      </c>
    </row>
    <row r="56" spans="1:15" ht="14.25">
      <c r="A56" s="1" t="s">
        <v>430</v>
      </c>
      <c r="B56" s="6" t="s">
        <v>431</v>
      </c>
      <c r="C56" s="1" t="s">
        <v>71</v>
      </c>
      <c r="D56" s="1" t="s">
        <v>18</v>
      </c>
      <c r="E56" s="2">
        <v>1</v>
      </c>
      <c r="F56" s="1" t="s">
        <v>19</v>
      </c>
      <c r="G56" s="1">
        <v>19.5</v>
      </c>
      <c r="H56" s="1">
        <v>4215</v>
      </c>
      <c r="I56" s="1">
        <v>2890</v>
      </c>
      <c r="J56" s="1">
        <v>3900</v>
      </c>
      <c r="K56" s="1">
        <v>1.865</v>
      </c>
      <c r="L56" s="1" t="s">
        <v>122</v>
      </c>
      <c r="M56" s="2" t="s">
        <v>432</v>
      </c>
      <c r="N56" s="1" t="s">
        <v>22</v>
      </c>
      <c r="O56" s="1" t="s">
        <v>122</v>
      </c>
    </row>
    <row r="57" spans="1:15" ht="14.25">
      <c r="A57" s="1" t="s">
        <v>433</v>
      </c>
      <c r="B57" s="6" t="s">
        <v>434</v>
      </c>
      <c r="C57" s="1" t="s">
        <v>17</v>
      </c>
      <c r="D57" s="1" t="s">
        <v>18</v>
      </c>
      <c r="E57" s="2">
        <v>1</v>
      </c>
      <c r="F57" s="1" t="s">
        <v>19</v>
      </c>
      <c r="G57" s="1">
        <v>12</v>
      </c>
      <c r="H57" s="1">
        <v>2210</v>
      </c>
      <c r="I57" s="1">
        <v>1830</v>
      </c>
      <c r="J57" s="1">
        <v>3900</v>
      </c>
      <c r="K57" s="1">
        <v>0.381</v>
      </c>
      <c r="L57" s="1" t="s">
        <v>122</v>
      </c>
      <c r="M57" s="4" t="s">
        <v>435</v>
      </c>
      <c r="N57" s="1" t="s">
        <v>22</v>
      </c>
      <c r="O57" s="1" t="s">
        <v>122</v>
      </c>
    </row>
    <row r="58" spans="1:15" ht="14.25">
      <c r="A58" s="1" t="s">
        <v>436</v>
      </c>
      <c r="B58" s="6" t="s">
        <v>437</v>
      </c>
      <c r="C58" s="1" t="s">
        <v>17</v>
      </c>
      <c r="D58" s="1" t="s">
        <v>18</v>
      </c>
      <c r="E58" s="2">
        <v>1</v>
      </c>
      <c r="F58" s="1" t="s">
        <v>19</v>
      </c>
      <c r="G58" s="1">
        <v>11.5</v>
      </c>
      <c r="H58" s="1">
        <v>2200</v>
      </c>
      <c r="I58" s="1">
        <v>2800</v>
      </c>
      <c r="J58" s="1">
        <v>3900</v>
      </c>
      <c r="K58" s="1">
        <v>0.556</v>
      </c>
      <c r="L58" s="1" t="s">
        <v>122</v>
      </c>
      <c r="M58" s="4" t="s">
        <v>438</v>
      </c>
      <c r="N58" s="1" t="s">
        <v>22</v>
      </c>
      <c r="O58" s="1" t="s">
        <v>122</v>
      </c>
    </row>
    <row r="59" spans="1:15" ht="14.25">
      <c r="A59" s="1" t="s">
        <v>439</v>
      </c>
      <c r="B59" s="6" t="s">
        <v>440</v>
      </c>
      <c r="C59" s="1" t="s">
        <v>71</v>
      </c>
      <c r="D59" s="1" t="s">
        <v>18</v>
      </c>
      <c r="E59" s="2">
        <v>1</v>
      </c>
      <c r="F59" s="1" t="s">
        <v>19</v>
      </c>
      <c r="G59" s="1">
        <v>19.5</v>
      </c>
      <c r="H59" s="1">
        <v>4215</v>
      </c>
      <c r="I59" s="1">
        <v>2475</v>
      </c>
      <c r="J59" s="1">
        <v>3900</v>
      </c>
      <c r="K59" s="1">
        <v>1.597</v>
      </c>
      <c r="L59" s="1" t="s">
        <v>122</v>
      </c>
      <c r="M59" s="2" t="s">
        <v>441</v>
      </c>
      <c r="N59" s="1" t="s">
        <v>22</v>
      </c>
      <c r="O59" s="1" t="s">
        <v>122</v>
      </c>
    </row>
    <row r="60" spans="1:15" ht="14.25">
      <c r="A60" s="1" t="s">
        <v>442</v>
      </c>
      <c r="B60" s="6" t="s">
        <v>443</v>
      </c>
      <c r="C60" s="1" t="s">
        <v>17</v>
      </c>
      <c r="D60" s="1" t="s">
        <v>18</v>
      </c>
      <c r="E60" s="2">
        <v>1</v>
      </c>
      <c r="F60" s="1" t="s">
        <v>19</v>
      </c>
      <c r="G60" s="1">
        <v>14</v>
      </c>
      <c r="H60" s="1">
        <v>3280</v>
      </c>
      <c r="I60" s="1">
        <v>1215</v>
      </c>
      <c r="J60" s="1">
        <v>3900</v>
      </c>
      <c r="K60" s="1">
        <v>0.438</v>
      </c>
      <c r="L60" s="1" t="s">
        <v>20</v>
      </c>
      <c r="M60" s="2" t="s">
        <v>444</v>
      </c>
      <c r="N60" s="1" t="s">
        <v>22</v>
      </c>
      <c r="O60" s="1" t="s">
        <v>20</v>
      </c>
    </row>
    <row r="61" spans="1:15" ht="14.25">
      <c r="A61" s="1" t="s">
        <v>445</v>
      </c>
      <c r="B61" s="6" t="s">
        <v>446</v>
      </c>
      <c r="C61" s="1" t="s">
        <v>17</v>
      </c>
      <c r="D61" s="1" t="s">
        <v>18</v>
      </c>
      <c r="E61" s="2">
        <v>1</v>
      </c>
      <c r="F61" s="1" t="s">
        <v>19</v>
      </c>
      <c r="G61" s="1">
        <v>14</v>
      </c>
      <c r="H61" s="1">
        <v>1610</v>
      </c>
      <c r="I61" s="1">
        <v>2430</v>
      </c>
      <c r="J61" s="1">
        <v>3900</v>
      </c>
      <c r="K61" s="1">
        <v>0.43</v>
      </c>
      <c r="L61" s="1" t="s">
        <v>20</v>
      </c>
      <c r="M61" s="2" t="s">
        <v>447</v>
      </c>
      <c r="N61" s="1" t="s">
        <v>22</v>
      </c>
      <c r="O61" s="1" t="s">
        <v>20</v>
      </c>
    </row>
    <row r="62" spans="1:15" ht="14.25">
      <c r="A62" s="1" t="s">
        <v>448</v>
      </c>
      <c r="B62" s="6" t="s">
        <v>449</v>
      </c>
      <c r="C62" s="1" t="s">
        <v>71</v>
      </c>
      <c r="D62" s="1" t="s">
        <v>18</v>
      </c>
      <c r="E62" s="2">
        <v>1</v>
      </c>
      <c r="F62" s="1" t="s">
        <v>19</v>
      </c>
      <c r="G62" s="1">
        <v>19.5</v>
      </c>
      <c r="H62" s="1">
        <v>4215</v>
      </c>
      <c r="I62" s="1">
        <v>2490</v>
      </c>
      <c r="J62" s="1">
        <v>3900</v>
      </c>
      <c r="K62" s="1">
        <v>1.607</v>
      </c>
      <c r="L62" s="1" t="s">
        <v>122</v>
      </c>
      <c r="M62" s="2" t="s">
        <v>450</v>
      </c>
      <c r="N62" s="1" t="s">
        <v>22</v>
      </c>
      <c r="O62" s="1" t="s">
        <v>122</v>
      </c>
    </row>
    <row r="63" spans="1:15" ht="14.25">
      <c r="A63" s="1" t="s">
        <v>451</v>
      </c>
      <c r="B63" s="6" t="s">
        <v>452</v>
      </c>
      <c r="C63" s="1" t="s">
        <v>71</v>
      </c>
      <c r="D63" s="1" t="s">
        <v>18</v>
      </c>
      <c r="E63" s="2">
        <v>1</v>
      </c>
      <c r="F63" s="1" t="s">
        <v>19</v>
      </c>
      <c r="G63" s="1">
        <v>13</v>
      </c>
      <c r="H63" s="1">
        <v>3770</v>
      </c>
      <c r="I63" s="1">
        <v>2980</v>
      </c>
      <c r="J63" s="1">
        <v>3900</v>
      </c>
      <c r="K63" s="1">
        <v>1.146</v>
      </c>
      <c r="L63" s="1" t="s">
        <v>20</v>
      </c>
      <c r="M63" s="2" t="s">
        <v>453</v>
      </c>
      <c r="N63" s="1" t="s">
        <v>22</v>
      </c>
      <c r="O63" s="1" t="s">
        <v>20</v>
      </c>
    </row>
    <row r="64" spans="1:15" ht="14.25">
      <c r="A64" s="1" t="s">
        <v>451</v>
      </c>
      <c r="B64" s="6" t="s">
        <v>454</v>
      </c>
      <c r="C64" s="1" t="s">
        <v>71</v>
      </c>
      <c r="D64" s="1" t="s">
        <v>18</v>
      </c>
      <c r="E64" s="2">
        <v>1</v>
      </c>
      <c r="F64" s="1" t="s">
        <v>19</v>
      </c>
      <c r="G64" s="1">
        <v>13</v>
      </c>
      <c r="H64" s="1">
        <v>3770</v>
      </c>
      <c r="I64" s="1">
        <v>2980</v>
      </c>
      <c r="J64" s="1">
        <v>3900</v>
      </c>
      <c r="K64" s="1">
        <v>1.146</v>
      </c>
      <c r="L64" s="1" t="s">
        <v>20</v>
      </c>
      <c r="M64" s="2" t="s">
        <v>455</v>
      </c>
      <c r="N64" s="1" t="s">
        <v>22</v>
      </c>
      <c r="O64" s="1" t="s">
        <v>20</v>
      </c>
    </row>
    <row r="65" spans="1:15" ht="14.25">
      <c r="A65" s="1" t="s">
        <v>456</v>
      </c>
      <c r="B65" s="6" t="s">
        <v>457</v>
      </c>
      <c r="C65" s="1" t="s">
        <v>71</v>
      </c>
      <c r="D65" s="1" t="s">
        <v>18</v>
      </c>
      <c r="E65" s="2">
        <v>1</v>
      </c>
      <c r="F65" s="1" t="s">
        <v>19</v>
      </c>
      <c r="G65" s="1">
        <v>13</v>
      </c>
      <c r="H65" s="1">
        <v>3770</v>
      </c>
      <c r="I65" s="1">
        <v>2980</v>
      </c>
      <c r="J65" s="1">
        <v>3900</v>
      </c>
      <c r="K65" s="1">
        <v>1.146</v>
      </c>
      <c r="L65" s="1" t="s">
        <v>20</v>
      </c>
      <c r="M65" s="2" t="s">
        <v>458</v>
      </c>
      <c r="N65" s="1" t="s">
        <v>22</v>
      </c>
      <c r="O65" s="1" t="s">
        <v>20</v>
      </c>
    </row>
    <row r="66" spans="1:15" ht="14.25">
      <c r="A66" s="1" t="s">
        <v>459</v>
      </c>
      <c r="B66" s="6" t="s">
        <v>460</v>
      </c>
      <c r="C66" s="1" t="s">
        <v>71</v>
      </c>
      <c r="D66" s="1" t="s">
        <v>18</v>
      </c>
      <c r="E66" s="2">
        <v>1</v>
      </c>
      <c r="F66" s="1" t="s">
        <v>19</v>
      </c>
      <c r="G66" s="1">
        <v>19.5</v>
      </c>
      <c r="H66" s="1">
        <v>4215</v>
      </c>
      <c r="I66" s="1">
        <v>2490</v>
      </c>
      <c r="J66" s="1">
        <v>3900</v>
      </c>
      <c r="K66" s="1">
        <v>1.607</v>
      </c>
      <c r="L66" s="1" t="s">
        <v>122</v>
      </c>
      <c r="M66" s="2" t="s">
        <v>461</v>
      </c>
      <c r="N66" s="1" t="s">
        <v>22</v>
      </c>
      <c r="O66" s="1" t="s">
        <v>122</v>
      </c>
    </row>
    <row r="67" spans="1:15" ht="14.25">
      <c r="A67" s="1" t="s">
        <v>462</v>
      </c>
      <c r="B67" s="6" t="s">
        <v>463</v>
      </c>
      <c r="C67" s="1" t="s">
        <v>71</v>
      </c>
      <c r="D67" s="1" t="s">
        <v>18</v>
      </c>
      <c r="E67" s="2">
        <v>1</v>
      </c>
      <c r="F67" s="1" t="s">
        <v>19</v>
      </c>
      <c r="G67" s="1">
        <v>19.5</v>
      </c>
      <c r="H67" s="1">
        <v>4215</v>
      </c>
      <c r="I67" s="1">
        <v>2600</v>
      </c>
      <c r="J67" s="1">
        <v>3900</v>
      </c>
      <c r="K67" s="1">
        <v>1.678</v>
      </c>
      <c r="L67" s="1" t="s">
        <v>122</v>
      </c>
      <c r="M67" s="2" t="s">
        <v>464</v>
      </c>
      <c r="N67" s="1" t="s">
        <v>22</v>
      </c>
      <c r="O67" s="1" t="s">
        <v>122</v>
      </c>
    </row>
    <row r="68" spans="1:15" ht="14.25">
      <c r="A68" s="1" t="s">
        <v>465</v>
      </c>
      <c r="B68" s="6" t="s">
        <v>466</v>
      </c>
      <c r="C68" s="1" t="s">
        <v>71</v>
      </c>
      <c r="D68" s="1" t="s">
        <v>18</v>
      </c>
      <c r="E68" s="2">
        <v>1</v>
      </c>
      <c r="F68" s="1" t="s">
        <v>19</v>
      </c>
      <c r="G68" s="1">
        <v>8</v>
      </c>
      <c r="H68" s="1">
        <v>3140</v>
      </c>
      <c r="I68" s="1">
        <v>2000</v>
      </c>
      <c r="J68" s="1">
        <v>3900</v>
      </c>
      <c r="K68" s="1">
        <v>0.394</v>
      </c>
      <c r="L68" s="1" t="s">
        <v>122</v>
      </c>
      <c r="M68" s="2" t="s">
        <v>467</v>
      </c>
      <c r="N68" s="1" t="s">
        <v>22</v>
      </c>
      <c r="O68" s="1" t="s">
        <v>122</v>
      </c>
    </row>
    <row r="69" spans="1:15" ht="14.25">
      <c r="A69" s="1" t="s">
        <v>468</v>
      </c>
      <c r="B69" s="6" t="s">
        <v>469</v>
      </c>
      <c r="C69" s="1" t="s">
        <v>71</v>
      </c>
      <c r="D69" s="1" t="s">
        <v>18</v>
      </c>
      <c r="E69" s="2">
        <v>1</v>
      </c>
      <c r="F69" s="1" t="s">
        <v>19</v>
      </c>
      <c r="G69" s="1">
        <v>7</v>
      </c>
      <c r="H69" s="1">
        <v>2710</v>
      </c>
      <c r="I69" s="1">
        <v>1040</v>
      </c>
      <c r="J69" s="1">
        <v>3900</v>
      </c>
      <c r="K69" s="1">
        <v>0.155</v>
      </c>
      <c r="L69" s="1" t="s">
        <v>122</v>
      </c>
      <c r="M69" s="2" t="s">
        <v>470</v>
      </c>
      <c r="N69" s="1" t="s">
        <v>22</v>
      </c>
      <c r="O69" s="1" t="s">
        <v>122</v>
      </c>
    </row>
    <row r="70" spans="1:15" ht="14.25">
      <c r="A70" s="1" t="s">
        <v>471</v>
      </c>
      <c r="B70" s="6" t="s">
        <v>472</v>
      </c>
      <c r="C70" s="1" t="s">
        <v>71</v>
      </c>
      <c r="D70" s="1" t="s">
        <v>18</v>
      </c>
      <c r="E70" s="2">
        <v>1</v>
      </c>
      <c r="F70" s="1" t="s">
        <v>19</v>
      </c>
      <c r="G70" s="1">
        <v>7</v>
      </c>
      <c r="H70" s="1">
        <v>3500</v>
      </c>
      <c r="I70" s="1">
        <v>2275</v>
      </c>
      <c r="J70" s="1">
        <v>3900</v>
      </c>
      <c r="K70" s="1">
        <v>0.438</v>
      </c>
      <c r="L70" s="1" t="s">
        <v>122</v>
      </c>
      <c r="M70" s="2" t="s">
        <v>473</v>
      </c>
      <c r="N70" s="1" t="s">
        <v>22</v>
      </c>
      <c r="O70" s="1" t="s">
        <v>122</v>
      </c>
    </row>
    <row r="71" spans="1:15" ht="14.25">
      <c r="A71" s="1" t="s">
        <v>474</v>
      </c>
      <c r="B71" s="6" t="s">
        <v>475</v>
      </c>
      <c r="C71" s="1" t="s">
        <v>71</v>
      </c>
      <c r="D71" s="1" t="s">
        <v>18</v>
      </c>
      <c r="E71" s="2">
        <v>1</v>
      </c>
      <c r="F71" s="1" t="s">
        <v>19</v>
      </c>
      <c r="G71" s="1">
        <v>7</v>
      </c>
      <c r="H71" s="1">
        <v>3775</v>
      </c>
      <c r="I71" s="1">
        <v>1240</v>
      </c>
      <c r="J71" s="1">
        <v>3900</v>
      </c>
      <c r="K71" s="1">
        <v>0.257</v>
      </c>
      <c r="L71" s="1" t="s">
        <v>122</v>
      </c>
      <c r="M71" s="2" t="s">
        <v>476</v>
      </c>
      <c r="N71" s="1" t="s">
        <v>22</v>
      </c>
      <c r="O71" s="1" t="s">
        <v>122</v>
      </c>
    </row>
    <row r="72" spans="1:15" ht="14.25">
      <c r="A72" s="1" t="s">
        <v>477</v>
      </c>
      <c r="B72" s="6" t="s">
        <v>478</v>
      </c>
      <c r="C72" s="1" t="s">
        <v>71</v>
      </c>
      <c r="D72" s="1" t="s">
        <v>18</v>
      </c>
      <c r="E72" s="2">
        <v>1</v>
      </c>
      <c r="F72" s="1" t="s">
        <v>19</v>
      </c>
      <c r="G72" s="1">
        <v>7</v>
      </c>
      <c r="H72" s="1">
        <v>3775</v>
      </c>
      <c r="I72" s="1">
        <v>2880</v>
      </c>
      <c r="J72" s="1">
        <v>3900</v>
      </c>
      <c r="K72" s="1">
        <v>0.597</v>
      </c>
      <c r="L72" s="1" t="s">
        <v>122</v>
      </c>
      <c r="M72" s="2" t="s">
        <v>479</v>
      </c>
      <c r="N72" s="1" t="s">
        <v>22</v>
      </c>
      <c r="O72" s="1" t="s">
        <v>122</v>
      </c>
    </row>
    <row r="73" spans="1:15" ht="14.25">
      <c r="A73" s="1" t="s">
        <v>480</v>
      </c>
      <c r="B73" s="6" t="s">
        <v>481</v>
      </c>
      <c r="C73" s="1" t="s">
        <v>71</v>
      </c>
      <c r="D73" s="1" t="s">
        <v>18</v>
      </c>
      <c r="E73" s="2">
        <v>1</v>
      </c>
      <c r="F73" s="1" t="s">
        <v>19</v>
      </c>
      <c r="G73" s="1">
        <v>7</v>
      </c>
      <c r="H73" s="1">
        <v>3775</v>
      </c>
      <c r="I73" s="1">
        <v>2680</v>
      </c>
      <c r="J73" s="1">
        <v>3900</v>
      </c>
      <c r="K73" s="1">
        <v>0.556</v>
      </c>
      <c r="L73" s="1" t="s">
        <v>122</v>
      </c>
      <c r="M73" s="2" t="s">
        <v>482</v>
      </c>
      <c r="N73" s="1" t="s">
        <v>22</v>
      </c>
      <c r="O73" s="1" t="s">
        <v>122</v>
      </c>
    </row>
    <row r="74" spans="1:15" ht="14.25">
      <c r="A74" s="1" t="s">
        <v>477</v>
      </c>
      <c r="B74" s="6" t="s">
        <v>483</v>
      </c>
      <c r="C74" s="1" t="s">
        <v>71</v>
      </c>
      <c r="D74" s="1" t="s">
        <v>18</v>
      </c>
      <c r="E74" s="2">
        <v>1</v>
      </c>
      <c r="F74" s="1" t="s">
        <v>19</v>
      </c>
      <c r="G74" s="1">
        <v>7</v>
      </c>
      <c r="H74" s="1">
        <v>3775</v>
      </c>
      <c r="I74" s="1">
        <v>2880</v>
      </c>
      <c r="J74" s="1">
        <v>3900</v>
      </c>
      <c r="K74" s="1">
        <v>0.597</v>
      </c>
      <c r="L74" s="1" t="s">
        <v>122</v>
      </c>
      <c r="M74" s="2" t="s">
        <v>484</v>
      </c>
      <c r="N74" s="1" t="s">
        <v>22</v>
      </c>
      <c r="O74" s="1" t="s">
        <v>122</v>
      </c>
    </row>
    <row r="75" spans="1:15" ht="14.25">
      <c r="A75" s="1" t="s">
        <v>485</v>
      </c>
      <c r="B75" s="6" t="s">
        <v>486</v>
      </c>
      <c r="C75" s="1" t="s">
        <v>71</v>
      </c>
      <c r="D75" s="1" t="s">
        <v>18</v>
      </c>
      <c r="E75" s="2">
        <v>1</v>
      </c>
      <c r="F75" s="1" t="s">
        <v>19</v>
      </c>
      <c r="G75" s="1">
        <v>6</v>
      </c>
      <c r="H75" s="1">
        <v>3390</v>
      </c>
      <c r="I75" s="1">
        <v>1980</v>
      </c>
      <c r="J75" s="1">
        <v>3900</v>
      </c>
      <c r="K75" s="1">
        <v>0.316</v>
      </c>
      <c r="L75" s="1" t="s">
        <v>122</v>
      </c>
      <c r="M75" s="2" t="s">
        <v>487</v>
      </c>
      <c r="N75" s="1" t="s">
        <v>22</v>
      </c>
      <c r="O75" s="1" t="s">
        <v>122</v>
      </c>
    </row>
    <row r="76" spans="1:15" ht="14.25">
      <c r="A76" s="1" t="s">
        <v>488</v>
      </c>
      <c r="B76" s="6" t="s">
        <v>489</v>
      </c>
      <c r="C76" s="1" t="s">
        <v>71</v>
      </c>
      <c r="D76" s="1" t="s">
        <v>18</v>
      </c>
      <c r="E76" s="2">
        <v>1</v>
      </c>
      <c r="F76" s="1" t="s">
        <v>19</v>
      </c>
      <c r="G76" s="1">
        <v>6</v>
      </c>
      <c r="H76" s="1">
        <v>3390</v>
      </c>
      <c r="I76" s="1">
        <v>2240</v>
      </c>
      <c r="J76" s="1">
        <v>3900</v>
      </c>
      <c r="K76" s="1">
        <v>0.358</v>
      </c>
      <c r="L76" s="1" t="s">
        <v>122</v>
      </c>
      <c r="M76" s="2" t="s">
        <v>490</v>
      </c>
      <c r="N76" s="1" t="s">
        <v>22</v>
      </c>
      <c r="O76" s="1" t="s">
        <v>122</v>
      </c>
    </row>
    <row r="77" spans="1:15" ht="14.25">
      <c r="A77" s="1" t="s">
        <v>485</v>
      </c>
      <c r="B77" s="6" t="s">
        <v>491</v>
      </c>
      <c r="C77" s="1" t="s">
        <v>71</v>
      </c>
      <c r="D77" s="1" t="s">
        <v>18</v>
      </c>
      <c r="E77" s="2">
        <v>1</v>
      </c>
      <c r="F77" s="1" t="s">
        <v>19</v>
      </c>
      <c r="G77" s="1">
        <v>6</v>
      </c>
      <c r="H77" s="1">
        <v>3390</v>
      </c>
      <c r="I77" s="1">
        <v>1980</v>
      </c>
      <c r="J77" s="1">
        <v>3900</v>
      </c>
      <c r="K77" s="1">
        <v>0.316</v>
      </c>
      <c r="L77" s="1" t="s">
        <v>122</v>
      </c>
      <c r="M77" s="2" t="s">
        <v>492</v>
      </c>
      <c r="N77" s="1" t="s">
        <v>22</v>
      </c>
      <c r="O77" s="1" t="s">
        <v>122</v>
      </c>
    </row>
    <row r="78" spans="1:15" ht="14.25">
      <c r="A78" s="1" t="s">
        <v>485</v>
      </c>
      <c r="B78" s="6" t="s">
        <v>493</v>
      </c>
      <c r="C78" s="1" t="s">
        <v>71</v>
      </c>
      <c r="D78" s="1" t="s">
        <v>18</v>
      </c>
      <c r="E78" s="2">
        <v>1</v>
      </c>
      <c r="F78" s="1" t="s">
        <v>19</v>
      </c>
      <c r="G78" s="1">
        <v>6</v>
      </c>
      <c r="H78" s="1">
        <v>3390</v>
      </c>
      <c r="I78" s="1">
        <v>1980</v>
      </c>
      <c r="J78" s="1">
        <v>3900</v>
      </c>
      <c r="K78" s="1">
        <v>0.316</v>
      </c>
      <c r="L78" s="1" t="s">
        <v>122</v>
      </c>
      <c r="M78" s="2" t="s">
        <v>494</v>
      </c>
      <c r="N78" s="1" t="s">
        <v>22</v>
      </c>
      <c r="O78" s="1" t="s">
        <v>122</v>
      </c>
    </row>
    <row r="79" spans="1:15" ht="14.25">
      <c r="A79" s="1" t="s">
        <v>485</v>
      </c>
      <c r="B79" s="6" t="s">
        <v>495</v>
      </c>
      <c r="C79" s="1" t="s">
        <v>71</v>
      </c>
      <c r="D79" s="1" t="s">
        <v>18</v>
      </c>
      <c r="E79" s="2">
        <v>1</v>
      </c>
      <c r="F79" s="1" t="s">
        <v>19</v>
      </c>
      <c r="G79" s="1">
        <v>6</v>
      </c>
      <c r="H79" s="1">
        <v>3390</v>
      </c>
      <c r="I79" s="1">
        <v>1980</v>
      </c>
      <c r="J79" s="1">
        <v>3900</v>
      </c>
      <c r="K79" s="1">
        <v>0.316</v>
      </c>
      <c r="L79" s="1" t="s">
        <v>122</v>
      </c>
      <c r="M79" s="2" t="s">
        <v>496</v>
      </c>
      <c r="N79" s="1" t="s">
        <v>22</v>
      </c>
      <c r="O79" s="1" t="s">
        <v>122</v>
      </c>
    </row>
    <row r="80" spans="1:15" ht="14.25">
      <c r="A80" s="1" t="s">
        <v>497</v>
      </c>
      <c r="B80" s="6" t="s">
        <v>498</v>
      </c>
      <c r="C80" s="1" t="s">
        <v>71</v>
      </c>
      <c r="D80" s="1" t="s">
        <v>18</v>
      </c>
      <c r="E80" s="2">
        <v>1</v>
      </c>
      <c r="F80" s="1" t="s">
        <v>19</v>
      </c>
      <c r="G80" s="1">
        <v>6.5</v>
      </c>
      <c r="H80" s="1">
        <v>1630</v>
      </c>
      <c r="I80" s="1">
        <v>2880</v>
      </c>
      <c r="J80" s="1">
        <v>3900</v>
      </c>
      <c r="K80" s="1">
        <v>0.24</v>
      </c>
      <c r="L80" s="1" t="s">
        <v>122</v>
      </c>
      <c r="M80" s="2" t="s">
        <v>499</v>
      </c>
      <c r="N80" s="1" t="s">
        <v>22</v>
      </c>
      <c r="O80" s="1" t="s">
        <v>122</v>
      </c>
    </row>
    <row r="81" spans="1:15" ht="14.25">
      <c r="A81" s="1" t="s">
        <v>500</v>
      </c>
      <c r="B81" s="6" t="s">
        <v>501</v>
      </c>
      <c r="C81" s="1" t="s">
        <v>71</v>
      </c>
      <c r="D81" s="1" t="s">
        <v>18</v>
      </c>
      <c r="E81" s="2">
        <v>1</v>
      </c>
      <c r="F81" s="1" t="s">
        <v>19</v>
      </c>
      <c r="G81" s="1">
        <v>6</v>
      </c>
      <c r="H81" s="1">
        <v>3330</v>
      </c>
      <c r="I81" s="1">
        <v>2880</v>
      </c>
      <c r="J81" s="1">
        <v>3900</v>
      </c>
      <c r="K81" s="1">
        <v>0.452</v>
      </c>
      <c r="L81" s="1" t="s">
        <v>122</v>
      </c>
      <c r="M81" s="2" t="s">
        <v>502</v>
      </c>
      <c r="N81" s="1" t="s">
        <v>22</v>
      </c>
      <c r="O81" s="1" t="s">
        <v>122</v>
      </c>
    </row>
    <row r="82" spans="1:15" ht="14.25">
      <c r="A82" s="1" t="s">
        <v>503</v>
      </c>
      <c r="B82" s="6" t="s">
        <v>504</v>
      </c>
      <c r="C82" s="1" t="s">
        <v>71</v>
      </c>
      <c r="D82" s="1" t="s">
        <v>18</v>
      </c>
      <c r="E82" s="2">
        <v>1</v>
      </c>
      <c r="F82" s="1" t="s">
        <v>19</v>
      </c>
      <c r="G82" s="1">
        <v>6</v>
      </c>
      <c r="H82" s="1">
        <v>3335</v>
      </c>
      <c r="I82" s="1">
        <v>2880</v>
      </c>
      <c r="J82" s="1">
        <v>3900</v>
      </c>
      <c r="K82" s="1">
        <v>0.452</v>
      </c>
      <c r="L82" s="1" t="s">
        <v>122</v>
      </c>
      <c r="M82" s="2" t="s">
        <v>505</v>
      </c>
      <c r="N82" s="1" t="s">
        <v>22</v>
      </c>
      <c r="O82" s="1" t="s">
        <v>122</v>
      </c>
    </row>
    <row r="83" spans="1:15" ht="14.25">
      <c r="A83" s="1" t="s">
        <v>506</v>
      </c>
      <c r="B83" s="6" t="s">
        <v>507</v>
      </c>
      <c r="C83" s="1" t="s">
        <v>71</v>
      </c>
      <c r="D83" s="1" t="s">
        <v>18</v>
      </c>
      <c r="E83" s="2">
        <v>1</v>
      </c>
      <c r="F83" s="1" t="s">
        <v>19</v>
      </c>
      <c r="G83" s="1">
        <v>6</v>
      </c>
      <c r="H83" s="1">
        <v>3325</v>
      </c>
      <c r="I83" s="1">
        <v>1590</v>
      </c>
      <c r="J83" s="1">
        <v>3900</v>
      </c>
      <c r="K83" s="1">
        <v>0.249</v>
      </c>
      <c r="L83" s="1" t="s">
        <v>122</v>
      </c>
      <c r="M83" s="2" t="s">
        <v>508</v>
      </c>
      <c r="N83" s="1" t="s">
        <v>22</v>
      </c>
      <c r="O83" s="1" t="s">
        <v>122</v>
      </c>
    </row>
    <row r="84" spans="1:15" ht="14.25">
      <c r="A84" s="1" t="s">
        <v>509</v>
      </c>
      <c r="B84" s="6" t="s">
        <v>510</v>
      </c>
      <c r="C84" s="1" t="s">
        <v>71</v>
      </c>
      <c r="D84" s="1" t="s">
        <v>18</v>
      </c>
      <c r="E84" s="2">
        <v>1</v>
      </c>
      <c r="F84" s="1" t="s">
        <v>19</v>
      </c>
      <c r="G84" s="1">
        <v>6</v>
      </c>
      <c r="H84" s="1">
        <v>3325</v>
      </c>
      <c r="I84" s="1">
        <v>1560</v>
      </c>
      <c r="J84" s="1">
        <v>3900</v>
      </c>
      <c r="K84" s="1">
        <v>0.244</v>
      </c>
      <c r="L84" s="1" t="s">
        <v>122</v>
      </c>
      <c r="M84" s="2" t="s">
        <v>511</v>
      </c>
      <c r="N84" s="1" t="s">
        <v>22</v>
      </c>
      <c r="O84" s="1" t="s">
        <v>122</v>
      </c>
    </row>
    <row r="85" spans="1:15" ht="14.25">
      <c r="A85" s="1" t="s">
        <v>512</v>
      </c>
      <c r="B85" s="6" t="s">
        <v>513</v>
      </c>
      <c r="C85" s="1" t="s">
        <v>71</v>
      </c>
      <c r="D85" s="1" t="s">
        <v>18</v>
      </c>
      <c r="E85" s="2">
        <v>1</v>
      </c>
      <c r="F85" s="1" t="s">
        <v>19</v>
      </c>
      <c r="G85" s="1">
        <v>6</v>
      </c>
      <c r="H85" s="1">
        <v>3325</v>
      </c>
      <c r="I85" s="1">
        <v>2885</v>
      </c>
      <c r="J85" s="1">
        <v>3900</v>
      </c>
      <c r="K85" s="1">
        <v>0.452</v>
      </c>
      <c r="L85" s="1" t="s">
        <v>122</v>
      </c>
      <c r="M85" s="2" t="s">
        <v>514</v>
      </c>
      <c r="N85" s="1" t="s">
        <v>22</v>
      </c>
      <c r="O85" s="1" t="s">
        <v>122</v>
      </c>
    </row>
    <row r="86" spans="1:15" ht="14.25">
      <c r="A86" s="1" t="s">
        <v>515</v>
      </c>
      <c r="B86" s="6" t="s">
        <v>516</v>
      </c>
      <c r="C86" s="1" t="s">
        <v>71</v>
      </c>
      <c r="D86" s="1" t="s">
        <v>18</v>
      </c>
      <c r="E86" s="2">
        <v>1</v>
      </c>
      <c r="F86" s="1" t="s">
        <v>19</v>
      </c>
      <c r="G86" s="1">
        <v>6</v>
      </c>
      <c r="H86" s="1">
        <v>3325</v>
      </c>
      <c r="I86" s="1">
        <v>1580</v>
      </c>
      <c r="J86" s="1">
        <v>3900</v>
      </c>
      <c r="K86" s="1">
        <v>0.247</v>
      </c>
      <c r="L86" s="1" t="s">
        <v>122</v>
      </c>
      <c r="M86" s="2" t="s">
        <v>517</v>
      </c>
      <c r="N86" s="1" t="s">
        <v>22</v>
      </c>
      <c r="O86" s="1" t="s">
        <v>122</v>
      </c>
    </row>
    <row r="87" spans="1:15" ht="14.25">
      <c r="A87" s="1" t="s">
        <v>503</v>
      </c>
      <c r="B87" s="6" t="s">
        <v>518</v>
      </c>
      <c r="C87" s="1" t="s">
        <v>71</v>
      </c>
      <c r="D87" s="1" t="s">
        <v>18</v>
      </c>
      <c r="E87" s="2">
        <v>1</v>
      </c>
      <c r="F87" s="1" t="s">
        <v>19</v>
      </c>
      <c r="G87" s="1">
        <v>6</v>
      </c>
      <c r="H87" s="1">
        <v>3335</v>
      </c>
      <c r="I87" s="1">
        <v>2880</v>
      </c>
      <c r="J87" s="1">
        <v>3900</v>
      </c>
      <c r="K87" s="1">
        <v>0.452</v>
      </c>
      <c r="L87" s="1" t="s">
        <v>122</v>
      </c>
      <c r="M87" s="2" t="s">
        <v>519</v>
      </c>
      <c r="N87" s="1" t="s">
        <v>22</v>
      </c>
      <c r="O87" s="1" t="s">
        <v>122</v>
      </c>
    </row>
    <row r="88" spans="1:15" ht="14.25">
      <c r="A88" s="1" t="s">
        <v>515</v>
      </c>
      <c r="B88" s="6" t="s">
        <v>520</v>
      </c>
      <c r="C88" s="1" t="s">
        <v>71</v>
      </c>
      <c r="D88" s="1" t="s">
        <v>18</v>
      </c>
      <c r="E88" s="2">
        <v>1</v>
      </c>
      <c r="F88" s="1" t="s">
        <v>19</v>
      </c>
      <c r="G88" s="1">
        <v>6</v>
      </c>
      <c r="H88" s="1">
        <v>3325</v>
      </c>
      <c r="I88" s="1">
        <v>1580</v>
      </c>
      <c r="J88" s="1">
        <v>3900</v>
      </c>
      <c r="K88" s="1">
        <v>0.247</v>
      </c>
      <c r="L88" s="1" t="s">
        <v>122</v>
      </c>
      <c r="M88" s="2" t="s">
        <v>521</v>
      </c>
      <c r="N88" s="1" t="s">
        <v>22</v>
      </c>
      <c r="O88" s="1" t="s">
        <v>122</v>
      </c>
    </row>
    <row r="89" spans="1:15" ht="14.25">
      <c r="A89" s="1" t="s">
        <v>522</v>
      </c>
      <c r="B89" s="6" t="s">
        <v>523</v>
      </c>
      <c r="C89" s="1" t="s">
        <v>71</v>
      </c>
      <c r="D89" s="1" t="s">
        <v>18</v>
      </c>
      <c r="E89" s="2">
        <v>1</v>
      </c>
      <c r="F89" s="1" t="s">
        <v>19</v>
      </c>
      <c r="G89" s="1">
        <v>8.5</v>
      </c>
      <c r="H89" s="1">
        <v>1875</v>
      </c>
      <c r="I89" s="1">
        <v>1020</v>
      </c>
      <c r="J89" s="1">
        <v>3900</v>
      </c>
      <c r="K89" s="1">
        <v>0.128</v>
      </c>
      <c r="L89" s="1" t="s">
        <v>122</v>
      </c>
      <c r="M89" s="2" t="s">
        <v>524</v>
      </c>
      <c r="N89" s="1" t="s">
        <v>22</v>
      </c>
      <c r="O89" s="1" t="s">
        <v>122</v>
      </c>
    </row>
    <row r="90" spans="1:15" ht="14.25">
      <c r="A90" s="1" t="s">
        <v>525</v>
      </c>
      <c r="B90" s="6" t="s">
        <v>526</v>
      </c>
      <c r="C90" s="1" t="s">
        <v>137</v>
      </c>
      <c r="D90" s="1" t="s">
        <v>18</v>
      </c>
      <c r="E90" s="2">
        <v>1</v>
      </c>
      <c r="F90" s="1" t="s">
        <v>19</v>
      </c>
      <c r="G90" s="1">
        <v>10</v>
      </c>
      <c r="H90" s="1">
        <v>2000</v>
      </c>
      <c r="I90" s="1">
        <v>2040</v>
      </c>
      <c r="J90" s="1">
        <v>3900</v>
      </c>
      <c r="K90" s="1">
        <v>0.32</v>
      </c>
      <c r="L90" s="1" t="s">
        <v>122</v>
      </c>
      <c r="M90" s="4" t="s">
        <v>527</v>
      </c>
      <c r="N90" s="1" t="s">
        <v>22</v>
      </c>
      <c r="O90" s="1" t="s">
        <v>122</v>
      </c>
    </row>
    <row r="91" spans="1:15" ht="14.25">
      <c r="A91" s="1" t="s">
        <v>528</v>
      </c>
      <c r="B91" s="6" t="s">
        <v>529</v>
      </c>
      <c r="C91" s="1" t="s">
        <v>17</v>
      </c>
      <c r="D91" s="1" t="s">
        <v>18</v>
      </c>
      <c r="E91" s="2">
        <v>1</v>
      </c>
      <c r="F91" s="1" t="s">
        <v>19</v>
      </c>
      <c r="G91" s="1">
        <v>9</v>
      </c>
      <c r="H91" s="1">
        <v>2110</v>
      </c>
      <c r="I91" s="1">
        <v>1090</v>
      </c>
      <c r="J91" s="1">
        <v>3900</v>
      </c>
      <c r="K91" s="1">
        <v>0.162</v>
      </c>
      <c r="L91" s="1" t="s">
        <v>201</v>
      </c>
      <c r="M91" s="2" t="s">
        <v>530</v>
      </c>
      <c r="N91" s="1" t="s">
        <v>22</v>
      </c>
      <c r="O91" s="1" t="s">
        <v>201</v>
      </c>
    </row>
    <row r="92" spans="1:15" ht="14.25">
      <c r="A92" s="1" t="s">
        <v>531</v>
      </c>
      <c r="B92" s="6" t="s">
        <v>532</v>
      </c>
      <c r="C92" s="1" t="s">
        <v>137</v>
      </c>
      <c r="D92" s="1" t="s">
        <v>18</v>
      </c>
      <c r="E92" s="2">
        <v>1</v>
      </c>
      <c r="F92" s="1" t="s">
        <v>19</v>
      </c>
      <c r="G92" s="1">
        <v>10</v>
      </c>
      <c r="H92" s="1">
        <v>2000</v>
      </c>
      <c r="I92" s="1">
        <v>2965</v>
      </c>
      <c r="J92" s="1">
        <v>3900</v>
      </c>
      <c r="K92" s="1">
        <v>0.466</v>
      </c>
      <c r="L92" s="1" t="s">
        <v>122</v>
      </c>
      <c r="M92" s="4" t="s">
        <v>533</v>
      </c>
      <c r="N92" s="1" t="s">
        <v>22</v>
      </c>
      <c r="O92" s="1" t="s">
        <v>122</v>
      </c>
    </row>
    <row r="93" spans="1:15" ht="14.25">
      <c r="A93" s="1" t="s">
        <v>534</v>
      </c>
      <c r="B93" s="6" t="s">
        <v>535</v>
      </c>
      <c r="C93" s="1" t="s">
        <v>137</v>
      </c>
      <c r="D93" s="1" t="s">
        <v>18</v>
      </c>
      <c r="E93" s="2">
        <v>1</v>
      </c>
      <c r="F93" s="1" t="s">
        <v>19</v>
      </c>
      <c r="G93" s="1">
        <v>9.5</v>
      </c>
      <c r="H93" s="1">
        <v>1995</v>
      </c>
      <c r="I93" s="1">
        <v>2040</v>
      </c>
      <c r="J93" s="1">
        <v>3900</v>
      </c>
      <c r="K93" s="1">
        <v>0.304</v>
      </c>
      <c r="L93" s="1" t="s">
        <v>122</v>
      </c>
      <c r="M93" s="4" t="s">
        <v>536</v>
      </c>
      <c r="N93" s="1" t="s">
        <v>22</v>
      </c>
      <c r="O93" s="1" t="s">
        <v>122</v>
      </c>
    </row>
    <row r="94" spans="1:15" ht="14.25">
      <c r="A94" s="1" t="s">
        <v>537</v>
      </c>
      <c r="B94" s="6" t="s">
        <v>538</v>
      </c>
      <c r="C94" s="1" t="s">
        <v>71</v>
      </c>
      <c r="D94" s="1" t="s">
        <v>18</v>
      </c>
      <c r="E94" s="2">
        <v>1</v>
      </c>
      <c r="F94" s="1" t="s">
        <v>19</v>
      </c>
      <c r="G94" s="1">
        <v>6.5</v>
      </c>
      <c r="H94" s="1">
        <v>3435</v>
      </c>
      <c r="I94" s="1">
        <v>2430</v>
      </c>
      <c r="J94" s="1">
        <v>3900</v>
      </c>
      <c r="K94" s="1">
        <v>0.426</v>
      </c>
      <c r="L94" s="1" t="s">
        <v>122</v>
      </c>
      <c r="M94" s="2" t="s">
        <v>539</v>
      </c>
      <c r="N94" s="1" t="s">
        <v>22</v>
      </c>
      <c r="O94" s="1" t="s">
        <v>122</v>
      </c>
    </row>
    <row r="95" spans="1:15" ht="14.25">
      <c r="A95" s="1" t="s">
        <v>540</v>
      </c>
      <c r="B95" s="6" t="s">
        <v>541</v>
      </c>
      <c r="C95" s="1" t="s">
        <v>71</v>
      </c>
      <c r="D95" s="1" t="s">
        <v>18</v>
      </c>
      <c r="E95" s="2">
        <v>1</v>
      </c>
      <c r="F95" s="1" t="s">
        <v>19</v>
      </c>
      <c r="G95" s="1">
        <v>10</v>
      </c>
      <c r="H95" s="1">
        <v>3730</v>
      </c>
      <c r="I95" s="1">
        <v>2335</v>
      </c>
      <c r="J95" s="1">
        <v>3900</v>
      </c>
      <c r="K95" s="1">
        <v>0.684</v>
      </c>
      <c r="L95" s="1" t="s">
        <v>122</v>
      </c>
      <c r="M95" s="2" t="s">
        <v>542</v>
      </c>
      <c r="N95" s="1" t="s">
        <v>22</v>
      </c>
      <c r="O95" s="1" t="s">
        <v>122</v>
      </c>
    </row>
    <row r="96" spans="1:15" ht="14.25">
      <c r="A96" s="1" t="s">
        <v>543</v>
      </c>
      <c r="B96" s="6" t="s">
        <v>544</v>
      </c>
      <c r="C96" s="1" t="s">
        <v>17</v>
      </c>
      <c r="D96" s="1" t="s">
        <v>18</v>
      </c>
      <c r="E96" s="2">
        <v>1</v>
      </c>
      <c r="F96" s="1" t="s">
        <v>19</v>
      </c>
      <c r="G96" s="1">
        <v>8</v>
      </c>
      <c r="H96" s="1">
        <v>2000</v>
      </c>
      <c r="I96" s="1">
        <v>2600</v>
      </c>
      <c r="J96" s="1">
        <v>3900</v>
      </c>
      <c r="K96" s="1">
        <v>0.327</v>
      </c>
      <c r="L96" s="1" t="s">
        <v>192</v>
      </c>
      <c r="M96" s="4" t="s">
        <v>545</v>
      </c>
      <c r="N96" s="1" t="s">
        <v>22</v>
      </c>
      <c r="O96" s="1" t="s">
        <v>192</v>
      </c>
    </row>
    <row r="97" ht="14.25">
      <c r="K97">
        <f>SUM(K2:K96)</f>
        <v>69.76599999999998</v>
      </c>
    </row>
  </sheetData>
  <autoFilter ref="A1:O97"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zoomScaleSheetLayoutView="100" workbookViewId="0" topLeftCell="A54">
      <selection activeCell="G88" sqref="G88"/>
    </sheetView>
  </sheetViews>
  <sheetFormatPr defaultColWidth="9.00390625" defaultRowHeight="14.25"/>
  <cols>
    <col min="1" max="1" width="11.50390625" style="1" customWidth="1"/>
    <col min="2" max="2" width="14.875" style="1" customWidth="1"/>
    <col min="3" max="3" width="12.625" style="7" customWidth="1"/>
    <col min="4" max="4" width="9.00390625" style="1" bestFit="1" customWidth="1"/>
    <col min="5" max="9" width="9.00390625" style="2" customWidth="1"/>
    <col min="10" max="16384" width="9.00390625" style="1" bestFit="1" customWidth="1"/>
  </cols>
  <sheetData>
    <row r="1" spans="1:9" ht="12">
      <c r="A1" s="1" t="s">
        <v>5</v>
      </c>
      <c r="B1" s="1" t="s">
        <v>0</v>
      </c>
      <c r="C1" s="7" t="s">
        <v>12</v>
      </c>
      <c r="D1" s="1" t="s">
        <v>546</v>
      </c>
      <c r="E1" s="2" t="s">
        <v>6</v>
      </c>
      <c r="F1" s="2" t="s">
        <v>7</v>
      </c>
      <c r="G1" s="2" t="s">
        <v>8</v>
      </c>
      <c r="H1" s="2" t="s">
        <v>10</v>
      </c>
      <c r="I1" s="2" t="s">
        <v>9</v>
      </c>
    </row>
    <row r="2" spans="1:9" ht="12">
      <c r="A2" s="1" t="s">
        <v>547</v>
      </c>
      <c r="B2" s="1" t="s">
        <v>548</v>
      </c>
      <c r="C2" s="7" t="s">
        <v>549</v>
      </c>
      <c r="D2" s="1" t="s">
        <v>550</v>
      </c>
      <c r="E2" s="2">
        <v>12</v>
      </c>
      <c r="F2" s="2">
        <v>1620</v>
      </c>
      <c r="G2" s="2">
        <v>3900</v>
      </c>
      <c r="H2" s="2">
        <v>0.595</v>
      </c>
      <c r="I2" s="2">
        <v>4000</v>
      </c>
    </row>
    <row r="3" spans="1:9" ht="12">
      <c r="A3" s="1" t="s">
        <v>551</v>
      </c>
      <c r="B3" s="1" t="s">
        <v>552</v>
      </c>
      <c r="C3" s="7" t="s">
        <v>553</v>
      </c>
      <c r="D3" s="1" t="s">
        <v>554</v>
      </c>
      <c r="E3" s="2">
        <v>12</v>
      </c>
      <c r="F3" s="2">
        <v>2205</v>
      </c>
      <c r="G3" s="2">
        <v>3250</v>
      </c>
      <c r="H3" s="2">
        <v>0.675</v>
      </c>
      <c r="I3" s="2">
        <v>4000</v>
      </c>
    </row>
    <row r="4" spans="1:9" ht="12">
      <c r="A4" s="1" t="s">
        <v>551</v>
      </c>
      <c r="B4" s="1" t="s">
        <v>555</v>
      </c>
      <c r="C4" s="7" t="s">
        <v>556</v>
      </c>
      <c r="D4" s="1" t="s">
        <v>554</v>
      </c>
      <c r="E4" s="2">
        <v>12</v>
      </c>
      <c r="F4" s="2">
        <v>4440</v>
      </c>
      <c r="G4" s="2">
        <v>3960</v>
      </c>
      <c r="H4" s="2">
        <v>1.656</v>
      </c>
      <c r="I4" s="2">
        <v>4000</v>
      </c>
    </row>
    <row r="5" spans="1:9" ht="12">
      <c r="A5" s="1" t="s">
        <v>547</v>
      </c>
      <c r="B5" s="1" t="s">
        <v>557</v>
      </c>
      <c r="C5" s="7" t="s">
        <v>558</v>
      </c>
      <c r="D5" s="1" t="s">
        <v>559</v>
      </c>
      <c r="E5" s="2">
        <v>18</v>
      </c>
      <c r="F5" s="2">
        <v>3600</v>
      </c>
      <c r="G5" s="2">
        <v>3200</v>
      </c>
      <c r="H5" s="2">
        <v>1.628</v>
      </c>
      <c r="I5" s="2">
        <v>4000</v>
      </c>
    </row>
    <row r="6" spans="1:9" ht="12">
      <c r="A6" s="1" t="s">
        <v>560</v>
      </c>
      <c r="B6" s="1" t="s">
        <v>561</v>
      </c>
      <c r="C6" s="7" t="s">
        <v>562</v>
      </c>
      <c r="D6" s="1" t="s">
        <v>563</v>
      </c>
      <c r="E6" s="2">
        <v>18</v>
      </c>
      <c r="F6" s="2">
        <v>1500</v>
      </c>
      <c r="G6" s="2">
        <v>3400</v>
      </c>
      <c r="H6" s="2">
        <v>0.721</v>
      </c>
      <c r="I6" s="2">
        <v>4000</v>
      </c>
    </row>
    <row r="7" spans="1:9" ht="12">
      <c r="A7" s="1" t="s">
        <v>560</v>
      </c>
      <c r="B7" s="1" t="s">
        <v>564</v>
      </c>
      <c r="C7" s="7" t="s">
        <v>565</v>
      </c>
      <c r="D7" s="1" t="s">
        <v>563</v>
      </c>
      <c r="E7" s="2">
        <v>18</v>
      </c>
      <c r="F7" s="2">
        <v>2115</v>
      </c>
      <c r="G7" s="2">
        <v>4235</v>
      </c>
      <c r="H7" s="2">
        <v>1.266</v>
      </c>
      <c r="I7" s="2">
        <v>4000</v>
      </c>
    </row>
    <row r="8" spans="1:9" ht="12">
      <c r="A8" s="1" t="s">
        <v>560</v>
      </c>
      <c r="B8" s="1" t="s">
        <v>566</v>
      </c>
      <c r="C8" s="7" t="s">
        <v>567</v>
      </c>
      <c r="D8" s="1" t="s">
        <v>563</v>
      </c>
      <c r="E8" s="2">
        <v>18</v>
      </c>
      <c r="F8" s="2">
        <v>3215</v>
      </c>
      <c r="G8" s="2">
        <v>4770</v>
      </c>
      <c r="H8" s="2">
        <v>2.167</v>
      </c>
      <c r="I8" s="2">
        <v>4000</v>
      </c>
    </row>
    <row r="9" spans="1:9" ht="12">
      <c r="A9" s="1" t="s">
        <v>560</v>
      </c>
      <c r="B9" s="1" t="s">
        <v>568</v>
      </c>
      <c r="C9" s="7" t="s">
        <v>569</v>
      </c>
      <c r="D9" s="1" t="s">
        <v>563</v>
      </c>
      <c r="E9" s="2">
        <v>18</v>
      </c>
      <c r="F9" s="2">
        <v>3520</v>
      </c>
      <c r="G9" s="2">
        <v>3640</v>
      </c>
      <c r="H9" s="2">
        <v>1.81</v>
      </c>
      <c r="I9" s="2">
        <v>4000</v>
      </c>
    </row>
    <row r="10" spans="1:9" ht="12">
      <c r="A10" s="1" t="s">
        <v>560</v>
      </c>
      <c r="B10" s="1" t="s">
        <v>570</v>
      </c>
      <c r="C10" s="7" t="s">
        <v>571</v>
      </c>
      <c r="D10" s="1" t="s">
        <v>563</v>
      </c>
      <c r="E10" s="2">
        <v>18</v>
      </c>
      <c r="F10" s="2">
        <v>3590</v>
      </c>
      <c r="G10" s="2">
        <v>3720</v>
      </c>
      <c r="H10" s="2">
        <v>1.887</v>
      </c>
      <c r="I10" s="2">
        <v>4000</v>
      </c>
    </row>
    <row r="11" spans="1:9" ht="12">
      <c r="A11" s="1" t="s">
        <v>560</v>
      </c>
      <c r="B11" s="1" t="s">
        <v>572</v>
      </c>
      <c r="C11" s="7" t="s">
        <v>573</v>
      </c>
      <c r="D11" s="1" t="s">
        <v>563</v>
      </c>
      <c r="E11" s="2">
        <v>21</v>
      </c>
      <c r="F11" s="2">
        <v>3970</v>
      </c>
      <c r="G11" s="2">
        <v>3960</v>
      </c>
      <c r="H11" s="2">
        <v>2.592</v>
      </c>
      <c r="I11" s="2">
        <v>4000</v>
      </c>
    </row>
    <row r="12" spans="1:9" ht="12">
      <c r="A12" s="1" t="s">
        <v>560</v>
      </c>
      <c r="B12" s="1" t="s">
        <v>574</v>
      </c>
      <c r="C12" s="7" t="s">
        <v>575</v>
      </c>
      <c r="D12" s="1" t="s">
        <v>563</v>
      </c>
      <c r="E12" s="2">
        <v>22</v>
      </c>
      <c r="F12" s="2">
        <v>1000</v>
      </c>
      <c r="G12" s="2">
        <v>4770</v>
      </c>
      <c r="H12" s="2">
        <v>0.824</v>
      </c>
      <c r="I12" s="2">
        <v>4000</v>
      </c>
    </row>
    <row r="13" spans="1:9" ht="12">
      <c r="A13" s="1" t="s">
        <v>560</v>
      </c>
      <c r="B13" s="1" t="s">
        <v>576</v>
      </c>
      <c r="C13" s="7" t="s">
        <v>577</v>
      </c>
      <c r="D13" s="1" t="s">
        <v>563</v>
      </c>
      <c r="E13" s="2">
        <v>22</v>
      </c>
      <c r="F13" s="2">
        <v>1160</v>
      </c>
      <c r="G13" s="2">
        <v>4140</v>
      </c>
      <c r="H13" s="2">
        <v>0.829</v>
      </c>
      <c r="I13" s="2">
        <v>4000</v>
      </c>
    </row>
    <row r="14" spans="1:9" ht="12">
      <c r="A14" s="1" t="s">
        <v>578</v>
      </c>
      <c r="B14" s="1" t="s">
        <v>579</v>
      </c>
      <c r="C14" s="7" t="s">
        <v>580</v>
      </c>
      <c r="D14" s="1" t="s">
        <v>581</v>
      </c>
      <c r="E14" s="2">
        <v>14</v>
      </c>
      <c r="F14" s="2">
        <v>2205</v>
      </c>
      <c r="G14" s="2">
        <v>4350</v>
      </c>
      <c r="H14" s="2">
        <v>1.08</v>
      </c>
      <c r="I14" s="2">
        <v>4000</v>
      </c>
    </row>
    <row r="15" spans="1:9" ht="12">
      <c r="A15" s="1" t="s">
        <v>578</v>
      </c>
      <c r="B15" s="1" t="s">
        <v>582</v>
      </c>
      <c r="C15" s="7" t="s">
        <v>583</v>
      </c>
      <c r="D15" s="1" t="s">
        <v>581</v>
      </c>
      <c r="E15" s="2">
        <v>14</v>
      </c>
      <c r="F15" s="2">
        <v>4350</v>
      </c>
      <c r="G15" s="2">
        <v>4010</v>
      </c>
      <c r="H15" s="2">
        <v>1.999</v>
      </c>
      <c r="I15" s="2">
        <v>4000</v>
      </c>
    </row>
    <row r="16" spans="1:9" ht="12">
      <c r="A16" s="1" t="s">
        <v>560</v>
      </c>
      <c r="B16" s="1" t="s">
        <v>584</v>
      </c>
      <c r="C16" s="7" t="s">
        <v>585</v>
      </c>
      <c r="D16" s="1" t="s">
        <v>586</v>
      </c>
      <c r="E16" s="2">
        <v>15.5</v>
      </c>
      <c r="F16" s="2">
        <v>2005</v>
      </c>
      <c r="G16" s="2">
        <v>4005</v>
      </c>
      <c r="H16" s="2">
        <v>0.977</v>
      </c>
      <c r="I16" s="2">
        <v>4000</v>
      </c>
    </row>
    <row r="17" spans="1:9" ht="12">
      <c r="A17" s="1" t="s">
        <v>578</v>
      </c>
      <c r="B17" s="1" t="s">
        <v>587</v>
      </c>
      <c r="C17" s="7" t="s">
        <v>588</v>
      </c>
      <c r="D17" s="1" t="s">
        <v>589</v>
      </c>
      <c r="E17" s="2">
        <v>15</v>
      </c>
      <c r="F17" s="2">
        <v>2440</v>
      </c>
      <c r="G17" s="2">
        <v>4685</v>
      </c>
      <c r="H17" s="2">
        <v>1.404</v>
      </c>
      <c r="I17" s="2">
        <v>4000</v>
      </c>
    </row>
    <row r="18" spans="1:9" ht="12">
      <c r="A18" s="1" t="s">
        <v>560</v>
      </c>
      <c r="B18" s="1" t="s">
        <v>590</v>
      </c>
      <c r="C18" s="7" t="s">
        <v>591</v>
      </c>
      <c r="D18" s="1" t="s">
        <v>592</v>
      </c>
      <c r="E18" s="2">
        <v>18.5</v>
      </c>
      <c r="F18" s="2">
        <v>2200</v>
      </c>
      <c r="G18" s="2">
        <v>4600</v>
      </c>
      <c r="H18" s="2">
        <v>1.47</v>
      </c>
      <c r="I18" s="2">
        <v>4000</v>
      </c>
    </row>
    <row r="19" spans="1:9" ht="12">
      <c r="A19" s="1" t="s">
        <v>578</v>
      </c>
      <c r="B19" s="1" t="s">
        <v>593</v>
      </c>
      <c r="C19" s="7" t="s">
        <v>594</v>
      </c>
      <c r="D19" s="1" t="s">
        <v>595</v>
      </c>
      <c r="E19" s="2">
        <v>14</v>
      </c>
      <c r="F19" s="2">
        <v>1800</v>
      </c>
      <c r="G19" s="2">
        <v>3735</v>
      </c>
      <c r="H19" s="2">
        <v>0.739</v>
      </c>
      <c r="I19" s="2">
        <v>4000</v>
      </c>
    </row>
    <row r="20" spans="1:9" ht="12">
      <c r="A20" s="1" t="s">
        <v>547</v>
      </c>
      <c r="B20" s="1" t="s">
        <v>596</v>
      </c>
      <c r="C20" s="7" t="s">
        <v>597</v>
      </c>
      <c r="D20" s="1" t="s">
        <v>598</v>
      </c>
      <c r="E20" s="2">
        <v>6</v>
      </c>
      <c r="F20" s="2">
        <v>2900</v>
      </c>
      <c r="G20" s="2">
        <v>4400</v>
      </c>
      <c r="H20" s="2">
        <v>0.601</v>
      </c>
      <c r="I20" s="2">
        <v>4000</v>
      </c>
    </row>
    <row r="21" spans="1:9" ht="12">
      <c r="A21" s="1" t="s">
        <v>547</v>
      </c>
      <c r="B21" s="1" t="s">
        <v>599</v>
      </c>
      <c r="C21" s="7" t="s">
        <v>600</v>
      </c>
      <c r="D21" s="1" t="s">
        <v>601</v>
      </c>
      <c r="E21" s="2">
        <v>6</v>
      </c>
      <c r="F21" s="2">
        <v>2400</v>
      </c>
      <c r="G21" s="2">
        <v>3950</v>
      </c>
      <c r="H21" s="2">
        <v>0.447</v>
      </c>
      <c r="I21" s="2">
        <v>4000</v>
      </c>
    </row>
    <row r="22" spans="1:9" ht="12">
      <c r="A22" s="1" t="s">
        <v>19</v>
      </c>
      <c r="B22" s="1" t="s">
        <v>602</v>
      </c>
      <c r="C22" s="7" t="s">
        <v>603</v>
      </c>
      <c r="D22" s="1" t="s">
        <v>604</v>
      </c>
      <c r="E22" s="2">
        <v>6</v>
      </c>
      <c r="F22" s="2">
        <v>920</v>
      </c>
      <c r="G22" s="2">
        <v>4070</v>
      </c>
      <c r="H22" s="2">
        <v>0.176</v>
      </c>
      <c r="I22" s="2">
        <v>4000</v>
      </c>
    </row>
    <row r="23" spans="1:9" ht="12">
      <c r="A23" s="1" t="s">
        <v>19</v>
      </c>
      <c r="B23" s="1" t="s">
        <v>605</v>
      </c>
      <c r="C23" s="7" t="s">
        <v>606</v>
      </c>
      <c r="D23" s="1" t="s">
        <v>604</v>
      </c>
      <c r="E23" s="2">
        <v>6</v>
      </c>
      <c r="F23" s="2">
        <v>985</v>
      </c>
      <c r="G23" s="2">
        <v>4890</v>
      </c>
      <c r="H23" s="2">
        <v>0.227</v>
      </c>
      <c r="I23" s="2">
        <v>4000</v>
      </c>
    </row>
    <row r="24" spans="1:9" ht="12">
      <c r="A24" s="1" t="s">
        <v>19</v>
      </c>
      <c r="B24" s="1" t="s">
        <v>607</v>
      </c>
      <c r="C24" s="7" t="s">
        <v>608</v>
      </c>
      <c r="D24" s="1" t="s">
        <v>604</v>
      </c>
      <c r="E24" s="2">
        <v>6</v>
      </c>
      <c r="F24" s="2">
        <v>985</v>
      </c>
      <c r="G24" s="2">
        <v>4900</v>
      </c>
      <c r="H24" s="2">
        <v>0.227</v>
      </c>
      <c r="I24" s="2">
        <v>4000</v>
      </c>
    </row>
    <row r="25" spans="1:9" ht="12">
      <c r="A25" s="1" t="s">
        <v>19</v>
      </c>
      <c r="B25" s="1" t="s">
        <v>609</v>
      </c>
      <c r="C25" s="7" t="s">
        <v>610</v>
      </c>
      <c r="D25" s="1" t="s">
        <v>604</v>
      </c>
      <c r="E25" s="2">
        <v>6</v>
      </c>
      <c r="F25" s="2">
        <v>1040</v>
      </c>
      <c r="G25" s="2">
        <v>4590</v>
      </c>
      <c r="H25" s="2">
        <v>0.225</v>
      </c>
      <c r="I25" s="2">
        <v>4000</v>
      </c>
    </row>
    <row r="26" spans="1:9" ht="12">
      <c r="A26" s="1" t="s">
        <v>19</v>
      </c>
      <c r="B26" s="1" t="s">
        <v>609</v>
      </c>
      <c r="C26" s="7" t="s">
        <v>611</v>
      </c>
      <c r="D26" s="1" t="s">
        <v>604</v>
      </c>
      <c r="E26" s="2">
        <v>6</v>
      </c>
      <c r="F26" s="2">
        <v>1040</v>
      </c>
      <c r="G26" s="2">
        <v>4590</v>
      </c>
      <c r="H26" s="2">
        <v>0.225</v>
      </c>
      <c r="I26" s="2">
        <v>4000</v>
      </c>
    </row>
    <row r="27" spans="1:9" ht="12">
      <c r="A27" s="1" t="s">
        <v>19</v>
      </c>
      <c r="B27" s="1" t="s">
        <v>612</v>
      </c>
      <c r="C27" s="7" t="s">
        <v>613</v>
      </c>
      <c r="D27" s="1" t="s">
        <v>604</v>
      </c>
      <c r="E27" s="2">
        <v>6</v>
      </c>
      <c r="F27" s="2">
        <v>1050</v>
      </c>
      <c r="G27" s="2">
        <v>3310</v>
      </c>
      <c r="H27" s="2">
        <v>0.164</v>
      </c>
      <c r="I27" s="2">
        <v>4000</v>
      </c>
    </row>
    <row r="28" spans="1:9" ht="12">
      <c r="A28" s="1" t="s">
        <v>614</v>
      </c>
      <c r="B28" s="1" t="s">
        <v>615</v>
      </c>
      <c r="C28" s="7" t="s">
        <v>616</v>
      </c>
      <c r="D28" s="1" t="s">
        <v>617</v>
      </c>
      <c r="E28" s="2">
        <v>6</v>
      </c>
      <c r="F28" s="2">
        <v>1700</v>
      </c>
      <c r="G28" s="2">
        <v>3080</v>
      </c>
      <c r="H28" s="2">
        <v>0.247</v>
      </c>
      <c r="I28" s="2">
        <v>4000</v>
      </c>
    </row>
    <row r="29" spans="1:9" ht="12">
      <c r="A29" s="1" t="s">
        <v>614</v>
      </c>
      <c r="B29" s="1" t="s">
        <v>618</v>
      </c>
      <c r="C29" s="7" t="s">
        <v>619</v>
      </c>
      <c r="D29" s="1" t="s">
        <v>617</v>
      </c>
      <c r="E29" s="2">
        <v>6</v>
      </c>
      <c r="F29" s="2">
        <v>3510</v>
      </c>
      <c r="G29" s="2">
        <v>3800</v>
      </c>
      <c r="H29" s="2">
        <v>0.628</v>
      </c>
      <c r="I29" s="2">
        <v>4000</v>
      </c>
    </row>
    <row r="30" spans="1:9" ht="12">
      <c r="A30" s="1" t="s">
        <v>547</v>
      </c>
      <c r="B30" s="1" t="s">
        <v>620</v>
      </c>
      <c r="C30" s="7" t="s">
        <v>621</v>
      </c>
      <c r="D30" s="1" t="s">
        <v>622</v>
      </c>
      <c r="E30" s="2">
        <v>8</v>
      </c>
      <c r="F30" s="2">
        <v>2900</v>
      </c>
      <c r="G30" s="2">
        <v>3300</v>
      </c>
      <c r="H30" s="2">
        <v>0.601</v>
      </c>
      <c r="I30" s="2">
        <v>4000</v>
      </c>
    </row>
    <row r="31" spans="1:9" ht="12">
      <c r="A31" s="1" t="s">
        <v>19</v>
      </c>
      <c r="B31" s="1" t="s">
        <v>623</v>
      </c>
      <c r="C31" s="7" t="s">
        <v>624</v>
      </c>
      <c r="D31" s="1" t="s">
        <v>604</v>
      </c>
      <c r="E31" s="2">
        <v>8</v>
      </c>
      <c r="F31" s="2">
        <v>940</v>
      </c>
      <c r="G31" s="2">
        <v>4890</v>
      </c>
      <c r="H31" s="2">
        <v>0.289</v>
      </c>
      <c r="I31" s="2">
        <v>4000</v>
      </c>
    </row>
    <row r="32" spans="1:9" ht="12">
      <c r="A32" s="1" t="s">
        <v>19</v>
      </c>
      <c r="B32" s="1" t="s">
        <v>625</v>
      </c>
      <c r="C32" s="7" t="s">
        <v>626</v>
      </c>
      <c r="D32" s="1" t="s">
        <v>604</v>
      </c>
      <c r="E32" s="2">
        <v>8</v>
      </c>
      <c r="F32" s="2">
        <v>940</v>
      </c>
      <c r="G32" s="2">
        <v>4980</v>
      </c>
      <c r="H32" s="2">
        <v>0.294</v>
      </c>
      <c r="I32" s="2">
        <v>4000</v>
      </c>
    </row>
    <row r="33" spans="1:9" ht="12">
      <c r="A33" s="1" t="s">
        <v>19</v>
      </c>
      <c r="B33" s="1" t="s">
        <v>627</v>
      </c>
      <c r="C33" s="7" t="s">
        <v>628</v>
      </c>
      <c r="D33" s="1" t="s">
        <v>604</v>
      </c>
      <c r="E33" s="2">
        <v>8</v>
      </c>
      <c r="F33" s="2">
        <v>945</v>
      </c>
      <c r="G33" s="2">
        <v>3825</v>
      </c>
      <c r="H33" s="2">
        <v>0.227</v>
      </c>
      <c r="I33" s="2">
        <v>4000</v>
      </c>
    </row>
    <row r="34" spans="1:9" ht="12">
      <c r="A34" s="1" t="s">
        <v>19</v>
      </c>
      <c r="B34" s="1" t="s">
        <v>629</v>
      </c>
      <c r="C34" s="7" t="s">
        <v>630</v>
      </c>
      <c r="D34" s="1" t="s">
        <v>604</v>
      </c>
      <c r="E34" s="2">
        <v>8</v>
      </c>
      <c r="F34" s="2">
        <v>960</v>
      </c>
      <c r="G34" s="2">
        <v>4220</v>
      </c>
      <c r="H34" s="2">
        <v>0.254</v>
      </c>
      <c r="I34" s="2">
        <v>4000</v>
      </c>
    </row>
    <row r="35" spans="1:9" ht="12">
      <c r="A35" s="1" t="s">
        <v>19</v>
      </c>
      <c r="B35" s="1" t="s">
        <v>631</v>
      </c>
      <c r="C35" s="7" t="s">
        <v>632</v>
      </c>
      <c r="D35" s="1" t="s">
        <v>604</v>
      </c>
      <c r="E35" s="2">
        <v>8</v>
      </c>
      <c r="F35" s="2">
        <v>970</v>
      </c>
      <c r="G35" s="2">
        <v>4750</v>
      </c>
      <c r="H35" s="2">
        <v>0.289</v>
      </c>
      <c r="I35" s="2">
        <v>4000</v>
      </c>
    </row>
    <row r="36" spans="1:9" ht="12">
      <c r="A36" s="1" t="s">
        <v>19</v>
      </c>
      <c r="B36" s="1" t="s">
        <v>633</v>
      </c>
      <c r="C36" s="7" t="s">
        <v>634</v>
      </c>
      <c r="D36" s="1" t="s">
        <v>604</v>
      </c>
      <c r="E36" s="2">
        <v>8</v>
      </c>
      <c r="F36" s="2">
        <v>980</v>
      </c>
      <c r="G36" s="2">
        <v>4700</v>
      </c>
      <c r="H36" s="2">
        <v>0.289</v>
      </c>
      <c r="I36" s="2">
        <v>4000</v>
      </c>
    </row>
    <row r="37" spans="1:9" ht="12">
      <c r="A37" s="1" t="s">
        <v>19</v>
      </c>
      <c r="B37" s="1" t="s">
        <v>635</v>
      </c>
      <c r="C37" s="7" t="s">
        <v>636</v>
      </c>
      <c r="D37" s="1" t="s">
        <v>604</v>
      </c>
      <c r="E37" s="2">
        <v>8</v>
      </c>
      <c r="F37" s="2">
        <v>1110</v>
      </c>
      <c r="G37" s="2">
        <v>4890</v>
      </c>
      <c r="H37" s="2">
        <v>0.341</v>
      </c>
      <c r="I37" s="2">
        <v>4000</v>
      </c>
    </row>
    <row r="38" spans="1:9" ht="12">
      <c r="A38" s="1" t="s">
        <v>19</v>
      </c>
      <c r="B38" s="1" t="s">
        <v>637</v>
      </c>
      <c r="C38" s="7" t="s">
        <v>638</v>
      </c>
      <c r="D38" s="1" t="s">
        <v>604</v>
      </c>
      <c r="E38" s="2">
        <v>8</v>
      </c>
      <c r="F38" s="2">
        <v>2700</v>
      </c>
      <c r="G38" s="2">
        <v>3780</v>
      </c>
      <c r="H38" s="2">
        <v>0.641</v>
      </c>
      <c r="I38" s="2">
        <v>4000</v>
      </c>
    </row>
    <row r="39" spans="1:9" ht="12">
      <c r="A39" s="1" t="s">
        <v>19</v>
      </c>
      <c r="B39" s="1" t="s">
        <v>639</v>
      </c>
      <c r="C39" s="7" t="s">
        <v>640</v>
      </c>
      <c r="D39" s="1" t="s">
        <v>604</v>
      </c>
      <c r="E39" s="2">
        <v>8</v>
      </c>
      <c r="F39" s="2">
        <v>2770</v>
      </c>
      <c r="G39" s="2">
        <v>3000</v>
      </c>
      <c r="H39" s="2">
        <v>0.522</v>
      </c>
      <c r="I39" s="2">
        <v>4000</v>
      </c>
    </row>
    <row r="40" spans="1:9" ht="12">
      <c r="A40" s="1" t="s">
        <v>19</v>
      </c>
      <c r="B40" s="1" t="s">
        <v>641</v>
      </c>
      <c r="C40" s="7" t="s">
        <v>642</v>
      </c>
      <c r="D40" s="1" t="s">
        <v>604</v>
      </c>
      <c r="E40" s="2">
        <v>8</v>
      </c>
      <c r="F40" s="2">
        <v>2800</v>
      </c>
      <c r="G40" s="2">
        <v>3360</v>
      </c>
      <c r="H40" s="2">
        <v>0.591</v>
      </c>
      <c r="I40" s="2">
        <v>4000</v>
      </c>
    </row>
    <row r="41" spans="1:9" ht="12">
      <c r="A41" s="1" t="s">
        <v>19</v>
      </c>
      <c r="B41" s="1" t="s">
        <v>643</v>
      </c>
      <c r="C41" s="7" t="s">
        <v>644</v>
      </c>
      <c r="D41" s="1" t="s">
        <v>604</v>
      </c>
      <c r="E41" s="2">
        <v>8</v>
      </c>
      <c r="F41" s="2">
        <v>2950</v>
      </c>
      <c r="G41" s="2">
        <v>3060</v>
      </c>
      <c r="H41" s="2">
        <v>0.567</v>
      </c>
      <c r="I41" s="2">
        <v>4000</v>
      </c>
    </row>
    <row r="42" spans="1:9" ht="12">
      <c r="A42" s="1" t="s">
        <v>19</v>
      </c>
      <c r="B42" s="1" t="s">
        <v>645</v>
      </c>
      <c r="C42" s="7" t="s">
        <v>646</v>
      </c>
      <c r="D42" s="1" t="s">
        <v>604</v>
      </c>
      <c r="E42" s="2">
        <v>8</v>
      </c>
      <c r="F42" s="2">
        <v>2950</v>
      </c>
      <c r="G42" s="2">
        <v>3590</v>
      </c>
      <c r="H42" s="2">
        <v>0.665</v>
      </c>
      <c r="I42" s="2">
        <v>4000</v>
      </c>
    </row>
    <row r="43" spans="1:9" ht="12">
      <c r="A43" s="1" t="s">
        <v>19</v>
      </c>
      <c r="B43" s="1" t="s">
        <v>647</v>
      </c>
      <c r="C43" s="7" t="s">
        <v>648</v>
      </c>
      <c r="D43" s="1" t="s">
        <v>604</v>
      </c>
      <c r="E43" s="2">
        <v>8</v>
      </c>
      <c r="F43" s="2">
        <v>2950</v>
      </c>
      <c r="G43" s="2">
        <v>3740</v>
      </c>
      <c r="H43" s="2">
        <v>0.693</v>
      </c>
      <c r="I43" s="2">
        <v>4000</v>
      </c>
    </row>
    <row r="44" spans="1:9" ht="12">
      <c r="A44" s="1" t="s">
        <v>19</v>
      </c>
      <c r="B44" s="1" t="s">
        <v>649</v>
      </c>
      <c r="C44" s="7" t="s">
        <v>650</v>
      </c>
      <c r="D44" s="1" t="s">
        <v>604</v>
      </c>
      <c r="E44" s="2">
        <v>8</v>
      </c>
      <c r="F44" s="2">
        <v>2950</v>
      </c>
      <c r="G44" s="2">
        <v>3990</v>
      </c>
      <c r="H44" s="2">
        <v>0.739</v>
      </c>
      <c r="I44" s="2">
        <v>4000</v>
      </c>
    </row>
    <row r="45" spans="1:9" ht="12">
      <c r="A45" s="1" t="s">
        <v>19</v>
      </c>
      <c r="B45" s="1" t="s">
        <v>651</v>
      </c>
      <c r="C45" s="7" t="s">
        <v>652</v>
      </c>
      <c r="D45" s="1" t="s">
        <v>604</v>
      </c>
      <c r="E45" s="2">
        <v>8</v>
      </c>
      <c r="F45" s="2">
        <v>3020</v>
      </c>
      <c r="G45" s="2">
        <v>3600</v>
      </c>
      <c r="H45" s="2">
        <v>0.683</v>
      </c>
      <c r="I45" s="2">
        <v>4000</v>
      </c>
    </row>
    <row r="46" spans="1:9" ht="12">
      <c r="A46" s="1" t="s">
        <v>19</v>
      </c>
      <c r="B46" s="1" t="s">
        <v>653</v>
      </c>
      <c r="C46" s="7" t="s">
        <v>654</v>
      </c>
      <c r="D46" s="1" t="s">
        <v>604</v>
      </c>
      <c r="E46" s="2">
        <v>8</v>
      </c>
      <c r="F46" s="2">
        <v>3090</v>
      </c>
      <c r="G46" s="2">
        <v>3210</v>
      </c>
      <c r="H46" s="2">
        <v>0.623</v>
      </c>
      <c r="I46" s="2">
        <v>4000</v>
      </c>
    </row>
    <row r="47" spans="1:9" ht="12">
      <c r="A47" s="1" t="s">
        <v>19</v>
      </c>
      <c r="B47" s="1" t="s">
        <v>655</v>
      </c>
      <c r="C47" s="7" t="s">
        <v>656</v>
      </c>
      <c r="D47" s="1" t="s">
        <v>604</v>
      </c>
      <c r="E47" s="2">
        <v>8</v>
      </c>
      <c r="F47" s="2">
        <v>3200</v>
      </c>
      <c r="G47" s="2">
        <v>3040</v>
      </c>
      <c r="H47" s="2">
        <v>0.611</v>
      </c>
      <c r="I47" s="2">
        <v>4000</v>
      </c>
    </row>
    <row r="48" spans="1:9" ht="12">
      <c r="A48" s="1" t="s">
        <v>19</v>
      </c>
      <c r="B48" s="1" t="s">
        <v>657</v>
      </c>
      <c r="C48" s="7" t="s">
        <v>658</v>
      </c>
      <c r="D48" s="1" t="s">
        <v>604</v>
      </c>
      <c r="E48" s="2">
        <v>8</v>
      </c>
      <c r="F48" s="2">
        <v>3630</v>
      </c>
      <c r="G48" s="2">
        <v>3640</v>
      </c>
      <c r="H48" s="2">
        <v>0.83</v>
      </c>
      <c r="I48" s="2">
        <v>4000</v>
      </c>
    </row>
    <row r="49" spans="1:9" ht="12">
      <c r="A49" s="1" t="s">
        <v>19</v>
      </c>
      <c r="B49" s="1" t="s">
        <v>659</v>
      </c>
      <c r="C49" s="7" t="s">
        <v>660</v>
      </c>
      <c r="D49" s="1" t="s">
        <v>604</v>
      </c>
      <c r="E49" s="2">
        <v>8</v>
      </c>
      <c r="F49" s="2">
        <v>3920</v>
      </c>
      <c r="G49" s="2">
        <v>3910</v>
      </c>
      <c r="H49" s="2">
        <v>0.963</v>
      </c>
      <c r="I49" s="2">
        <v>4000</v>
      </c>
    </row>
    <row r="50" spans="1:9" ht="12">
      <c r="A50" s="1" t="s">
        <v>560</v>
      </c>
      <c r="B50" s="1" t="s">
        <v>661</v>
      </c>
      <c r="C50" s="7" t="s">
        <v>662</v>
      </c>
      <c r="D50" s="1" t="s">
        <v>563</v>
      </c>
      <c r="E50" s="2">
        <v>8</v>
      </c>
      <c r="F50" s="2">
        <v>3085</v>
      </c>
      <c r="G50" s="2">
        <v>3000</v>
      </c>
      <c r="H50" s="2">
        <v>0.581</v>
      </c>
      <c r="I50" s="2">
        <v>4000</v>
      </c>
    </row>
    <row r="51" spans="1:9" ht="12">
      <c r="A51" s="1" t="s">
        <v>663</v>
      </c>
      <c r="B51" s="1" t="s">
        <v>664</v>
      </c>
      <c r="C51" s="7" t="s">
        <v>665</v>
      </c>
      <c r="D51" s="1" t="s">
        <v>666</v>
      </c>
      <c r="E51" s="2">
        <v>90</v>
      </c>
      <c r="F51" s="2">
        <v>3110</v>
      </c>
      <c r="G51" s="2">
        <v>3210</v>
      </c>
      <c r="H51" s="2">
        <v>7.131</v>
      </c>
      <c r="I51" s="2">
        <v>4000</v>
      </c>
    </row>
    <row r="52" spans="1:9" ht="12">
      <c r="A52" s="1" t="s">
        <v>547</v>
      </c>
      <c r="B52" s="1" t="s">
        <v>667</v>
      </c>
      <c r="C52" s="7" t="s">
        <v>668</v>
      </c>
      <c r="D52" s="1" t="s">
        <v>669</v>
      </c>
      <c r="E52" s="2">
        <v>25</v>
      </c>
      <c r="F52" s="2">
        <v>1000</v>
      </c>
      <c r="G52" s="2">
        <v>3000</v>
      </c>
      <c r="H52" s="2">
        <v>0.589</v>
      </c>
      <c r="I52" s="2">
        <v>4000</v>
      </c>
    </row>
    <row r="53" spans="1:9" ht="12">
      <c r="A53" s="1" t="s">
        <v>547</v>
      </c>
      <c r="B53" s="1" t="s">
        <v>667</v>
      </c>
      <c r="C53" s="7" t="s">
        <v>670</v>
      </c>
      <c r="D53" s="1" t="s">
        <v>669</v>
      </c>
      <c r="E53" s="2">
        <v>25</v>
      </c>
      <c r="F53" s="2">
        <v>1000</v>
      </c>
      <c r="G53" s="2">
        <v>3000</v>
      </c>
      <c r="H53" s="2">
        <v>0.589</v>
      </c>
      <c r="I53" s="2">
        <v>4000</v>
      </c>
    </row>
    <row r="54" spans="1:9" ht="12">
      <c r="A54" s="1" t="s">
        <v>547</v>
      </c>
      <c r="B54" s="1" t="s">
        <v>667</v>
      </c>
      <c r="C54" s="7" t="s">
        <v>671</v>
      </c>
      <c r="D54" s="1" t="s">
        <v>669</v>
      </c>
      <c r="E54" s="2">
        <v>25</v>
      </c>
      <c r="F54" s="2">
        <v>1000</v>
      </c>
      <c r="G54" s="2">
        <v>3000</v>
      </c>
      <c r="H54" s="2">
        <v>0.589</v>
      </c>
      <c r="I54" s="2">
        <v>4000</v>
      </c>
    </row>
    <row r="55" spans="1:9" ht="12">
      <c r="A55" s="1" t="s">
        <v>547</v>
      </c>
      <c r="B55" s="1" t="s">
        <v>667</v>
      </c>
      <c r="C55" s="7" t="s">
        <v>672</v>
      </c>
      <c r="D55" s="1" t="s">
        <v>669</v>
      </c>
      <c r="E55" s="2">
        <v>25</v>
      </c>
      <c r="F55" s="2">
        <v>1000</v>
      </c>
      <c r="G55" s="2">
        <v>3000</v>
      </c>
      <c r="H55" s="2">
        <v>0.589</v>
      </c>
      <c r="I55" s="2">
        <v>4000</v>
      </c>
    </row>
    <row r="56" spans="1:9" ht="12">
      <c r="A56" s="1" t="s">
        <v>547</v>
      </c>
      <c r="B56" s="1" t="s">
        <v>667</v>
      </c>
      <c r="C56" s="7" t="s">
        <v>673</v>
      </c>
      <c r="D56" s="1" t="s">
        <v>669</v>
      </c>
      <c r="E56" s="2">
        <v>25</v>
      </c>
      <c r="F56" s="2">
        <v>1000</v>
      </c>
      <c r="G56" s="2">
        <v>3000</v>
      </c>
      <c r="H56" s="2">
        <v>0.589</v>
      </c>
      <c r="I56" s="2">
        <v>4000</v>
      </c>
    </row>
    <row r="57" spans="1:9" ht="12">
      <c r="A57" s="1" t="s">
        <v>547</v>
      </c>
      <c r="B57" s="1" t="s">
        <v>674</v>
      </c>
      <c r="C57" s="7" t="s">
        <v>675</v>
      </c>
      <c r="D57" s="1" t="s">
        <v>676</v>
      </c>
      <c r="E57" s="2">
        <v>25</v>
      </c>
      <c r="F57" s="2">
        <v>1501</v>
      </c>
      <c r="G57" s="2">
        <v>4300</v>
      </c>
      <c r="H57" s="2">
        <v>1.267</v>
      </c>
      <c r="I57" s="2">
        <v>4000</v>
      </c>
    </row>
    <row r="58" spans="1:9" ht="12">
      <c r="A58" s="1" t="s">
        <v>547</v>
      </c>
      <c r="B58" s="1" t="s">
        <v>677</v>
      </c>
      <c r="C58" s="7" t="s">
        <v>678</v>
      </c>
      <c r="D58" s="1" t="s">
        <v>679</v>
      </c>
      <c r="E58" s="2">
        <v>26</v>
      </c>
      <c r="F58" s="2">
        <v>1300</v>
      </c>
      <c r="G58" s="2">
        <v>4000</v>
      </c>
      <c r="H58" s="2">
        <v>1.061</v>
      </c>
      <c r="I58" s="2">
        <v>4000</v>
      </c>
    </row>
    <row r="59" spans="1:9" ht="12">
      <c r="A59" s="1" t="s">
        <v>547</v>
      </c>
      <c r="B59" s="1" t="s">
        <v>680</v>
      </c>
      <c r="C59" s="7" t="s">
        <v>681</v>
      </c>
      <c r="D59" s="1" t="s">
        <v>682</v>
      </c>
      <c r="E59" s="2">
        <v>26</v>
      </c>
      <c r="F59" s="2">
        <v>1300</v>
      </c>
      <c r="G59" s="2">
        <v>4000</v>
      </c>
      <c r="H59" s="2">
        <v>1.061</v>
      </c>
      <c r="I59" s="2">
        <v>4000</v>
      </c>
    </row>
    <row r="60" spans="1:9" ht="12">
      <c r="A60" s="1" t="s">
        <v>547</v>
      </c>
      <c r="B60" s="1" t="s">
        <v>680</v>
      </c>
      <c r="C60" s="7" t="s">
        <v>683</v>
      </c>
      <c r="D60" s="1" t="s">
        <v>682</v>
      </c>
      <c r="E60" s="2">
        <v>26</v>
      </c>
      <c r="F60" s="2">
        <v>1300</v>
      </c>
      <c r="G60" s="2">
        <v>4000</v>
      </c>
      <c r="H60" s="2">
        <v>1.061</v>
      </c>
      <c r="I60" s="2">
        <v>4000</v>
      </c>
    </row>
    <row r="61" spans="1:9" ht="12">
      <c r="A61" s="1" t="s">
        <v>547</v>
      </c>
      <c r="B61" s="1" t="s">
        <v>680</v>
      </c>
      <c r="C61" s="7" t="s">
        <v>684</v>
      </c>
      <c r="D61" s="1" t="s">
        <v>682</v>
      </c>
      <c r="E61" s="2">
        <v>26</v>
      </c>
      <c r="F61" s="2">
        <v>1300</v>
      </c>
      <c r="G61" s="2">
        <v>4000</v>
      </c>
      <c r="H61" s="2">
        <v>1.061</v>
      </c>
      <c r="I61" s="2">
        <v>4000</v>
      </c>
    </row>
    <row r="62" spans="1:9" ht="12">
      <c r="A62" s="1" t="s">
        <v>547</v>
      </c>
      <c r="B62" s="1" t="s">
        <v>680</v>
      </c>
      <c r="C62" s="7" t="s">
        <v>685</v>
      </c>
      <c r="D62" s="1" t="s">
        <v>682</v>
      </c>
      <c r="E62" s="2">
        <v>26</v>
      </c>
      <c r="F62" s="2">
        <v>1300</v>
      </c>
      <c r="G62" s="2">
        <v>4000</v>
      </c>
      <c r="H62" s="2">
        <v>1.061</v>
      </c>
      <c r="I62" s="2">
        <v>4000</v>
      </c>
    </row>
    <row r="63" spans="1:9" ht="12">
      <c r="A63" s="1" t="s">
        <v>547</v>
      </c>
      <c r="B63" s="1" t="s">
        <v>680</v>
      </c>
      <c r="C63" s="7" t="s">
        <v>686</v>
      </c>
      <c r="D63" s="1" t="s">
        <v>682</v>
      </c>
      <c r="E63" s="2">
        <v>26</v>
      </c>
      <c r="F63" s="2">
        <v>1300</v>
      </c>
      <c r="G63" s="2">
        <v>4000</v>
      </c>
      <c r="H63" s="2">
        <v>1.061</v>
      </c>
      <c r="I63" s="2">
        <v>4000</v>
      </c>
    </row>
    <row r="64" spans="1:9" ht="12">
      <c r="A64" s="1" t="s">
        <v>560</v>
      </c>
      <c r="B64" s="1" t="s">
        <v>687</v>
      </c>
      <c r="C64" s="7" t="s">
        <v>688</v>
      </c>
      <c r="D64" s="1" t="s">
        <v>563</v>
      </c>
      <c r="E64" s="2">
        <v>26</v>
      </c>
      <c r="F64" s="2">
        <v>1050</v>
      </c>
      <c r="G64" s="2">
        <v>4000</v>
      </c>
      <c r="H64" s="2">
        <v>0.857</v>
      </c>
      <c r="I64" s="2">
        <v>4000</v>
      </c>
    </row>
    <row r="65" spans="1:9" ht="12">
      <c r="A65" s="1" t="s">
        <v>578</v>
      </c>
      <c r="B65" s="1" t="s">
        <v>689</v>
      </c>
      <c r="C65" s="7" t="s">
        <v>690</v>
      </c>
      <c r="D65" s="1" t="s">
        <v>691</v>
      </c>
      <c r="E65" s="2">
        <v>38</v>
      </c>
      <c r="F65" s="2">
        <v>1930</v>
      </c>
      <c r="G65" s="2">
        <v>4650</v>
      </c>
      <c r="H65" s="2">
        <v>2.712</v>
      </c>
      <c r="I65" s="2">
        <v>4000</v>
      </c>
    </row>
    <row r="66" spans="1:9" ht="12">
      <c r="A66" s="1" t="s">
        <v>578</v>
      </c>
      <c r="B66" s="1" t="s">
        <v>692</v>
      </c>
      <c r="C66" s="7" t="s">
        <v>693</v>
      </c>
      <c r="D66" s="1" t="s">
        <v>691</v>
      </c>
      <c r="E66" s="2">
        <v>38</v>
      </c>
      <c r="F66" s="2">
        <v>1950</v>
      </c>
      <c r="G66" s="2">
        <v>4110</v>
      </c>
      <c r="H66" s="2">
        <v>2.422</v>
      </c>
      <c r="I66" s="2">
        <v>4000</v>
      </c>
    </row>
    <row r="67" spans="1:9" ht="12">
      <c r="A67" s="1" t="s">
        <v>578</v>
      </c>
      <c r="B67" s="1" t="s">
        <v>694</v>
      </c>
      <c r="C67" s="7" t="s">
        <v>695</v>
      </c>
      <c r="D67" s="1" t="s">
        <v>581</v>
      </c>
      <c r="E67" s="2">
        <v>38</v>
      </c>
      <c r="F67" s="2">
        <v>3000</v>
      </c>
      <c r="G67" s="2">
        <v>4000</v>
      </c>
      <c r="H67" s="2">
        <v>3.646</v>
      </c>
      <c r="I67" s="2">
        <v>4000</v>
      </c>
    </row>
    <row r="68" spans="1:9" ht="12">
      <c r="A68" s="1" t="s">
        <v>560</v>
      </c>
      <c r="B68" s="1" t="s">
        <v>696</v>
      </c>
      <c r="C68" s="7" t="s">
        <v>697</v>
      </c>
      <c r="D68" s="1" t="s">
        <v>563</v>
      </c>
      <c r="E68" s="2">
        <v>10.9</v>
      </c>
      <c r="F68" s="2">
        <v>1600</v>
      </c>
      <c r="G68" s="2">
        <v>3500</v>
      </c>
      <c r="H68" s="2">
        <v>0.479</v>
      </c>
      <c r="I68" s="2">
        <v>4000</v>
      </c>
    </row>
    <row r="69" spans="1:9" ht="12">
      <c r="A69" s="1" t="s">
        <v>560</v>
      </c>
      <c r="B69" s="1" t="s">
        <v>698</v>
      </c>
      <c r="C69" s="7" t="s">
        <v>699</v>
      </c>
      <c r="D69" s="1" t="s">
        <v>563</v>
      </c>
      <c r="E69" s="2">
        <v>10.9</v>
      </c>
      <c r="F69" s="2">
        <v>1605</v>
      </c>
      <c r="G69" s="2">
        <v>3500</v>
      </c>
      <c r="H69" s="2">
        <v>0.481</v>
      </c>
      <c r="I69" s="2">
        <v>4000</v>
      </c>
    </row>
    <row r="70" spans="1:9" ht="12">
      <c r="A70" s="1" t="s">
        <v>560</v>
      </c>
      <c r="B70" s="1" t="s">
        <v>700</v>
      </c>
      <c r="C70" s="7" t="s">
        <v>701</v>
      </c>
      <c r="D70" s="1" t="s">
        <v>563</v>
      </c>
      <c r="E70" s="2">
        <v>24</v>
      </c>
      <c r="F70" s="2">
        <v>1280</v>
      </c>
      <c r="G70" s="2">
        <v>3650</v>
      </c>
      <c r="H70" s="2">
        <v>0.88</v>
      </c>
      <c r="I70" s="2">
        <v>4000</v>
      </c>
    </row>
    <row r="71" spans="1:9" ht="12">
      <c r="A71" s="1" t="s">
        <v>560</v>
      </c>
      <c r="B71" s="1" t="s">
        <v>700</v>
      </c>
      <c r="C71" s="7" t="s">
        <v>702</v>
      </c>
      <c r="D71" s="1" t="s">
        <v>563</v>
      </c>
      <c r="E71" s="2">
        <v>24</v>
      </c>
      <c r="F71" s="2">
        <v>1280</v>
      </c>
      <c r="G71" s="2">
        <v>3650</v>
      </c>
      <c r="H71" s="2">
        <v>0.88</v>
      </c>
      <c r="I71" s="2">
        <v>4000</v>
      </c>
    </row>
    <row r="72" spans="1:9" ht="12">
      <c r="A72" s="1" t="s">
        <v>547</v>
      </c>
      <c r="B72" s="1" t="s">
        <v>703</v>
      </c>
      <c r="C72" s="7" t="s">
        <v>704</v>
      </c>
      <c r="D72" s="1" t="s">
        <v>598</v>
      </c>
      <c r="E72" s="2">
        <v>6</v>
      </c>
      <c r="F72" s="2">
        <v>2430</v>
      </c>
      <c r="G72" s="2">
        <v>4250</v>
      </c>
      <c r="H72" s="2">
        <v>0.486</v>
      </c>
      <c r="I72" s="2">
        <v>4000</v>
      </c>
    </row>
    <row r="73" ht="12">
      <c r="H73" s="2">
        <f>SUM(H2:H72)</f>
        <v>69.33099999999999</v>
      </c>
    </row>
  </sheetData>
  <autoFilter ref="A1:IV73"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6"/>
  <sheetViews>
    <sheetView zoomScaleSheetLayoutView="100" workbookViewId="0" topLeftCell="A49">
      <selection activeCell="H75" sqref="H2:H75"/>
    </sheetView>
  </sheetViews>
  <sheetFormatPr defaultColWidth="9.00390625" defaultRowHeight="14.25"/>
  <cols>
    <col min="1" max="1" width="11.50390625" style="1" customWidth="1"/>
    <col min="2" max="2" width="14.875" style="1" customWidth="1"/>
    <col min="3" max="3" width="12.625" style="7" customWidth="1"/>
    <col min="4" max="4" width="9.00390625" style="1" bestFit="1" customWidth="1"/>
    <col min="5" max="9" width="9.00390625" style="2" customWidth="1"/>
    <col min="10" max="16384" width="9.00390625" style="1" bestFit="1" customWidth="1"/>
  </cols>
  <sheetData>
    <row r="1" spans="1:9" ht="12">
      <c r="A1" s="1" t="s">
        <v>5</v>
      </c>
      <c r="B1" s="1" t="s">
        <v>0</v>
      </c>
      <c r="C1" s="7" t="s">
        <v>12</v>
      </c>
      <c r="D1" s="1" t="s">
        <v>546</v>
      </c>
      <c r="E1" s="2" t="s">
        <v>6</v>
      </c>
      <c r="F1" s="2" t="s">
        <v>7</v>
      </c>
      <c r="G1" s="2" t="s">
        <v>8</v>
      </c>
      <c r="H1" s="2" t="s">
        <v>10</v>
      </c>
      <c r="I1" s="2" t="s">
        <v>9</v>
      </c>
    </row>
    <row r="2" spans="1:9" ht="12">
      <c r="A2" s="1" t="s">
        <v>547</v>
      </c>
      <c r="B2" s="1" t="s">
        <v>705</v>
      </c>
      <c r="C2" s="7" t="s">
        <v>706</v>
      </c>
      <c r="D2" s="1" t="s">
        <v>679</v>
      </c>
      <c r="E2" s="2">
        <v>12</v>
      </c>
      <c r="F2" s="2">
        <v>1240</v>
      </c>
      <c r="G2" s="2">
        <v>14730</v>
      </c>
      <c r="H2" s="2">
        <v>1.721</v>
      </c>
      <c r="I2" s="2">
        <v>4000</v>
      </c>
    </row>
    <row r="3" spans="1:9" ht="12">
      <c r="A3" s="1" t="s">
        <v>547</v>
      </c>
      <c r="B3" s="1" t="s">
        <v>707</v>
      </c>
      <c r="C3" s="7" t="s">
        <v>708</v>
      </c>
      <c r="D3" s="1" t="s">
        <v>709</v>
      </c>
      <c r="E3" s="2">
        <v>14</v>
      </c>
      <c r="F3" s="2">
        <v>1310</v>
      </c>
      <c r="G3" s="2">
        <v>17350</v>
      </c>
      <c r="H3" s="2">
        <v>2.498</v>
      </c>
      <c r="I3" s="2">
        <v>4000</v>
      </c>
    </row>
    <row r="4" spans="1:9" ht="12">
      <c r="A4" s="1" t="s">
        <v>19</v>
      </c>
      <c r="B4" s="1" t="s">
        <v>710</v>
      </c>
      <c r="C4" s="7" t="s">
        <v>711</v>
      </c>
      <c r="D4" s="1" t="s">
        <v>604</v>
      </c>
      <c r="E4" s="2">
        <v>22</v>
      </c>
      <c r="F4" s="2">
        <v>1005</v>
      </c>
      <c r="G4" s="2">
        <v>5785</v>
      </c>
      <c r="H4" s="2">
        <v>1.004</v>
      </c>
      <c r="I4" s="2">
        <v>4000</v>
      </c>
    </row>
    <row r="5" spans="1:9" ht="12">
      <c r="A5" s="1" t="s">
        <v>560</v>
      </c>
      <c r="B5" s="1" t="s">
        <v>712</v>
      </c>
      <c r="C5" s="7" t="s">
        <v>713</v>
      </c>
      <c r="D5" s="1" t="s">
        <v>563</v>
      </c>
      <c r="E5" s="2">
        <v>23</v>
      </c>
      <c r="F5" s="2">
        <v>960</v>
      </c>
      <c r="G5" s="2">
        <v>11800</v>
      </c>
      <c r="H5" s="2">
        <v>2.045</v>
      </c>
      <c r="I5" s="2">
        <v>4000</v>
      </c>
    </row>
    <row r="6" spans="1:9" ht="12">
      <c r="A6" s="1" t="s">
        <v>560</v>
      </c>
      <c r="B6" s="1" t="s">
        <v>714</v>
      </c>
      <c r="C6" s="7" t="s">
        <v>715</v>
      </c>
      <c r="D6" s="1" t="s">
        <v>563</v>
      </c>
      <c r="E6" s="2">
        <v>18</v>
      </c>
      <c r="F6" s="2">
        <v>1190</v>
      </c>
      <c r="G6" s="2">
        <v>10500</v>
      </c>
      <c r="H6" s="2">
        <v>1.766</v>
      </c>
      <c r="I6" s="2">
        <v>4000</v>
      </c>
    </row>
    <row r="7" spans="1:9" ht="12">
      <c r="A7" s="1" t="s">
        <v>560</v>
      </c>
      <c r="B7" s="1" t="s">
        <v>716</v>
      </c>
      <c r="C7" s="7" t="s">
        <v>717</v>
      </c>
      <c r="D7" s="1" t="s">
        <v>563</v>
      </c>
      <c r="E7" s="2">
        <v>18</v>
      </c>
      <c r="F7" s="2">
        <v>1220</v>
      </c>
      <c r="G7" s="2">
        <v>11570</v>
      </c>
      <c r="H7" s="2">
        <v>1.995</v>
      </c>
      <c r="I7" s="2">
        <v>4000</v>
      </c>
    </row>
    <row r="8" spans="1:9" ht="12">
      <c r="A8" s="1" t="s">
        <v>560</v>
      </c>
      <c r="B8" s="1" t="s">
        <v>718</v>
      </c>
      <c r="C8" s="7" t="s">
        <v>719</v>
      </c>
      <c r="D8" s="1" t="s">
        <v>563</v>
      </c>
      <c r="E8" s="2">
        <v>18.5</v>
      </c>
      <c r="F8" s="2">
        <v>940</v>
      </c>
      <c r="G8" s="2">
        <v>17520</v>
      </c>
      <c r="H8" s="2">
        <v>2.392</v>
      </c>
      <c r="I8" s="2">
        <v>4000</v>
      </c>
    </row>
    <row r="9" spans="1:9" ht="12">
      <c r="A9" s="1" t="s">
        <v>19</v>
      </c>
      <c r="B9" s="1" t="s">
        <v>720</v>
      </c>
      <c r="C9" s="7" t="s">
        <v>721</v>
      </c>
      <c r="D9" s="1" t="s">
        <v>604</v>
      </c>
      <c r="E9" s="2">
        <v>6</v>
      </c>
      <c r="F9" s="2">
        <v>910</v>
      </c>
      <c r="G9" s="2">
        <v>6090</v>
      </c>
      <c r="H9" s="2">
        <v>0.261</v>
      </c>
      <c r="I9" s="2">
        <v>4000</v>
      </c>
    </row>
    <row r="10" spans="1:9" ht="12">
      <c r="A10" s="1" t="s">
        <v>19</v>
      </c>
      <c r="B10" s="1" t="s">
        <v>722</v>
      </c>
      <c r="C10" s="7" t="s">
        <v>723</v>
      </c>
      <c r="D10" s="1" t="s">
        <v>604</v>
      </c>
      <c r="E10" s="2">
        <v>6</v>
      </c>
      <c r="F10" s="2">
        <v>940</v>
      </c>
      <c r="G10" s="2">
        <v>6310</v>
      </c>
      <c r="H10" s="2">
        <v>0.279</v>
      </c>
      <c r="I10" s="2">
        <v>4000</v>
      </c>
    </row>
    <row r="11" spans="1:9" ht="12">
      <c r="A11" s="1" t="s">
        <v>19</v>
      </c>
      <c r="B11" s="1" t="s">
        <v>724</v>
      </c>
      <c r="C11" s="7" t="s">
        <v>725</v>
      </c>
      <c r="D11" s="1" t="s">
        <v>604</v>
      </c>
      <c r="E11" s="2">
        <v>6</v>
      </c>
      <c r="F11" s="2">
        <v>965</v>
      </c>
      <c r="G11" s="2">
        <v>9000</v>
      </c>
      <c r="H11" s="2">
        <v>0.409</v>
      </c>
      <c r="I11" s="2">
        <v>4000</v>
      </c>
    </row>
    <row r="12" spans="1:9" ht="12">
      <c r="A12" s="1" t="s">
        <v>19</v>
      </c>
      <c r="B12" s="1" t="s">
        <v>726</v>
      </c>
      <c r="C12" s="7" t="s">
        <v>727</v>
      </c>
      <c r="D12" s="1" t="s">
        <v>604</v>
      </c>
      <c r="E12" s="2">
        <v>6</v>
      </c>
      <c r="F12" s="2">
        <v>965</v>
      </c>
      <c r="G12" s="2">
        <v>9670</v>
      </c>
      <c r="H12" s="2">
        <v>0.44</v>
      </c>
      <c r="I12" s="2">
        <v>4000</v>
      </c>
    </row>
    <row r="13" spans="1:9" ht="12">
      <c r="A13" s="1" t="s">
        <v>19</v>
      </c>
      <c r="B13" s="1" t="s">
        <v>728</v>
      </c>
      <c r="C13" s="7" t="s">
        <v>729</v>
      </c>
      <c r="D13" s="1" t="s">
        <v>604</v>
      </c>
      <c r="E13" s="2">
        <v>6</v>
      </c>
      <c r="F13" s="2">
        <v>1010</v>
      </c>
      <c r="G13" s="2">
        <v>5475</v>
      </c>
      <c r="H13" s="2">
        <v>0.26</v>
      </c>
      <c r="I13" s="2">
        <v>4000</v>
      </c>
    </row>
    <row r="14" spans="1:9" ht="12">
      <c r="A14" s="1" t="s">
        <v>19</v>
      </c>
      <c r="B14" s="1" t="s">
        <v>730</v>
      </c>
      <c r="C14" s="7" t="s">
        <v>731</v>
      </c>
      <c r="D14" s="1" t="s">
        <v>604</v>
      </c>
      <c r="E14" s="2">
        <v>6</v>
      </c>
      <c r="F14" s="2">
        <v>1400</v>
      </c>
      <c r="G14" s="2">
        <v>8000</v>
      </c>
      <c r="H14" s="2">
        <v>0.528</v>
      </c>
      <c r="I14" s="2">
        <v>4000</v>
      </c>
    </row>
    <row r="15" spans="1:9" ht="12">
      <c r="A15" s="1" t="s">
        <v>19</v>
      </c>
      <c r="B15" s="1" t="s">
        <v>732</v>
      </c>
      <c r="C15" s="7" t="s">
        <v>733</v>
      </c>
      <c r="D15" s="1" t="s">
        <v>604</v>
      </c>
      <c r="E15" s="2">
        <v>6</v>
      </c>
      <c r="F15" s="2">
        <v>920</v>
      </c>
      <c r="G15" s="2">
        <v>12340</v>
      </c>
      <c r="H15" s="2">
        <v>0.535</v>
      </c>
      <c r="I15" s="2">
        <v>4000</v>
      </c>
    </row>
    <row r="16" spans="1:9" ht="12">
      <c r="A16" s="1" t="s">
        <v>19</v>
      </c>
      <c r="B16" s="1" t="s">
        <v>734</v>
      </c>
      <c r="C16" s="7" t="s">
        <v>735</v>
      </c>
      <c r="D16" s="1" t="s">
        <v>604</v>
      </c>
      <c r="E16" s="2">
        <v>6</v>
      </c>
      <c r="F16" s="2">
        <v>1100</v>
      </c>
      <c r="G16" s="2">
        <v>11170</v>
      </c>
      <c r="H16" s="2">
        <v>0.579</v>
      </c>
      <c r="I16" s="2">
        <v>4000</v>
      </c>
    </row>
    <row r="17" spans="1:9" ht="12">
      <c r="A17" s="1" t="s">
        <v>547</v>
      </c>
      <c r="B17" s="1" t="s">
        <v>736</v>
      </c>
      <c r="C17" s="7" t="s">
        <v>737</v>
      </c>
      <c r="D17" s="1" t="s">
        <v>622</v>
      </c>
      <c r="E17" s="2">
        <v>8</v>
      </c>
      <c r="F17" s="2">
        <v>980</v>
      </c>
      <c r="G17" s="2">
        <v>9340</v>
      </c>
      <c r="H17" s="2">
        <v>0.575</v>
      </c>
      <c r="I17" s="2">
        <v>4000</v>
      </c>
    </row>
    <row r="18" spans="1:9" ht="12">
      <c r="A18" s="1" t="s">
        <v>547</v>
      </c>
      <c r="B18" s="1" t="s">
        <v>738</v>
      </c>
      <c r="C18" s="7" t="s">
        <v>739</v>
      </c>
      <c r="D18" s="1" t="s">
        <v>622</v>
      </c>
      <c r="E18" s="2">
        <v>8</v>
      </c>
      <c r="F18" s="2">
        <v>1020</v>
      </c>
      <c r="G18" s="2">
        <v>9000</v>
      </c>
      <c r="H18" s="2">
        <v>0.577</v>
      </c>
      <c r="I18" s="2">
        <v>4000</v>
      </c>
    </row>
    <row r="19" spans="1:9" ht="12">
      <c r="A19" s="1" t="s">
        <v>547</v>
      </c>
      <c r="B19" s="1" t="s">
        <v>740</v>
      </c>
      <c r="C19" s="7" t="s">
        <v>741</v>
      </c>
      <c r="D19" s="1" t="s">
        <v>622</v>
      </c>
      <c r="E19" s="2">
        <v>8</v>
      </c>
      <c r="F19" s="2">
        <v>1060</v>
      </c>
      <c r="G19" s="2">
        <v>8320</v>
      </c>
      <c r="H19" s="2">
        <v>0.554</v>
      </c>
      <c r="I19" s="2">
        <v>4000</v>
      </c>
    </row>
    <row r="20" spans="1:9" ht="12">
      <c r="A20" s="1" t="s">
        <v>547</v>
      </c>
      <c r="B20" s="1" t="s">
        <v>742</v>
      </c>
      <c r="C20" s="7" t="s">
        <v>743</v>
      </c>
      <c r="D20" s="1" t="s">
        <v>622</v>
      </c>
      <c r="E20" s="2">
        <v>8</v>
      </c>
      <c r="F20" s="2">
        <v>1070</v>
      </c>
      <c r="G20" s="2">
        <v>9000</v>
      </c>
      <c r="H20" s="2">
        <v>0.605</v>
      </c>
      <c r="I20" s="2">
        <v>4000</v>
      </c>
    </row>
    <row r="21" spans="1:9" ht="12">
      <c r="A21" s="1" t="s">
        <v>547</v>
      </c>
      <c r="B21" s="1" t="s">
        <v>744</v>
      </c>
      <c r="C21" s="7" t="s">
        <v>745</v>
      </c>
      <c r="D21" s="1" t="s">
        <v>622</v>
      </c>
      <c r="E21" s="2">
        <v>8</v>
      </c>
      <c r="F21" s="2">
        <v>1110</v>
      </c>
      <c r="G21" s="2">
        <v>9470</v>
      </c>
      <c r="H21" s="2">
        <v>0.66</v>
      </c>
      <c r="I21" s="2">
        <v>4000</v>
      </c>
    </row>
    <row r="22" spans="1:9" ht="12">
      <c r="A22" s="1" t="s">
        <v>547</v>
      </c>
      <c r="B22" s="1" t="s">
        <v>746</v>
      </c>
      <c r="C22" s="7" t="s">
        <v>747</v>
      </c>
      <c r="D22" s="1" t="s">
        <v>622</v>
      </c>
      <c r="E22" s="2">
        <v>8</v>
      </c>
      <c r="F22" s="2">
        <v>1240</v>
      </c>
      <c r="G22" s="2">
        <v>9500</v>
      </c>
      <c r="H22" s="2">
        <v>0.74</v>
      </c>
      <c r="I22" s="2">
        <v>4000</v>
      </c>
    </row>
    <row r="23" spans="1:9" ht="12">
      <c r="A23" s="1" t="s">
        <v>547</v>
      </c>
      <c r="B23" s="1" t="s">
        <v>748</v>
      </c>
      <c r="C23" s="7" t="s">
        <v>749</v>
      </c>
      <c r="D23" s="1" t="s">
        <v>622</v>
      </c>
      <c r="E23" s="2">
        <v>8</v>
      </c>
      <c r="F23" s="2">
        <v>1090</v>
      </c>
      <c r="G23" s="2">
        <v>10000</v>
      </c>
      <c r="H23" s="2">
        <v>0.685</v>
      </c>
      <c r="I23" s="2">
        <v>4000</v>
      </c>
    </row>
    <row r="24" spans="1:9" ht="12">
      <c r="A24" s="1" t="s">
        <v>547</v>
      </c>
      <c r="B24" s="1" t="s">
        <v>750</v>
      </c>
      <c r="C24" s="7" t="s">
        <v>751</v>
      </c>
      <c r="D24" s="1" t="s">
        <v>622</v>
      </c>
      <c r="E24" s="2">
        <v>8</v>
      </c>
      <c r="F24" s="2">
        <v>1100</v>
      </c>
      <c r="G24" s="2">
        <v>10000</v>
      </c>
      <c r="H24" s="2">
        <v>0.691</v>
      </c>
      <c r="I24" s="2">
        <v>4000</v>
      </c>
    </row>
    <row r="25" spans="1:9" ht="12">
      <c r="A25" s="1" t="s">
        <v>19</v>
      </c>
      <c r="B25" s="1" t="s">
        <v>752</v>
      </c>
      <c r="C25" s="7" t="s">
        <v>753</v>
      </c>
      <c r="D25" s="1" t="s">
        <v>604</v>
      </c>
      <c r="E25" s="2">
        <v>8</v>
      </c>
      <c r="F25" s="2">
        <v>900</v>
      </c>
      <c r="G25" s="2">
        <v>6000</v>
      </c>
      <c r="H25" s="2">
        <v>0.339</v>
      </c>
      <c r="I25" s="2">
        <v>4000</v>
      </c>
    </row>
    <row r="26" spans="1:9" ht="12">
      <c r="A26" s="1" t="s">
        <v>19</v>
      </c>
      <c r="B26" s="1" t="s">
        <v>754</v>
      </c>
      <c r="C26" s="7" t="s">
        <v>755</v>
      </c>
      <c r="D26" s="1" t="s">
        <v>604</v>
      </c>
      <c r="E26" s="2">
        <v>8</v>
      </c>
      <c r="F26" s="2">
        <v>920</v>
      </c>
      <c r="G26" s="2">
        <v>9000</v>
      </c>
      <c r="H26" s="2">
        <v>0.52</v>
      </c>
      <c r="I26" s="2">
        <v>4000</v>
      </c>
    </row>
    <row r="27" spans="1:9" ht="12">
      <c r="A27" s="1" t="s">
        <v>19</v>
      </c>
      <c r="B27" s="1" t="s">
        <v>756</v>
      </c>
      <c r="C27" s="7" t="s">
        <v>757</v>
      </c>
      <c r="D27" s="1" t="s">
        <v>604</v>
      </c>
      <c r="E27" s="2">
        <v>8</v>
      </c>
      <c r="F27" s="2">
        <v>930</v>
      </c>
      <c r="G27" s="2">
        <v>9440</v>
      </c>
      <c r="H27" s="2">
        <v>0.551</v>
      </c>
      <c r="I27" s="2">
        <v>4000</v>
      </c>
    </row>
    <row r="28" spans="1:9" ht="12">
      <c r="A28" s="1" t="s">
        <v>19</v>
      </c>
      <c r="B28" s="1" t="s">
        <v>758</v>
      </c>
      <c r="C28" s="7" t="s">
        <v>759</v>
      </c>
      <c r="D28" s="1" t="s">
        <v>604</v>
      </c>
      <c r="E28" s="2">
        <v>8</v>
      </c>
      <c r="F28" s="2">
        <v>960</v>
      </c>
      <c r="G28" s="2">
        <v>9020</v>
      </c>
      <c r="H28" s="2">
        <v>0.544</v>
      </c>
      <c r="I28" s="2">
        <v>4000</v>
      </c>
    </row>
    <row r="29" spans="1:9" ht="12">
      <c r="A29" s="1" t="s">
        <v>19</v>
      </c>
      <c r="B29" s="1" t="s">
        <v>760</v>
      </c>
      <c r="C29" s="7" t="s">
        <v>761</v>
      </c>
      <c r="D29" s="1" t="s">
        <v>604</v>
      </c>
      <c r="E29" s="2">
        <v>8</v>
      </c>
      <c r="F29" s="2">
        <v>970</v>
      </c>
      <c r="G29" s="2">
        <v>9020</v>
      </c>
      <c r="H29" s="2">
        <v>0.549</v>
      </c>
      <c r="I29" s="2">
        <v>4000</v>
      </c>
    </row>
    <row r="30" spans="1:9" ht="12">
      <c r="A30" s="1" t="s">
        <v>19</v>
      </c>
      <c r="B30" s="1" t="s">
        <v>762</v>
      </c>
      <c r="C30" s="7" t="s">
        <v>763</v>
      </c>
      <c r="D30" s="1" t="s">
        <v>604</v>
      </c>
      <c r="E30" s="2">
        <v>8</v>
      </c>
      <c r="F30" s="2">
        <v>975</v>
      </c>
      <c r="G30" s="2">
        <v>8125</v>
      </c>
      <c r="H30" s="2">
        <v>0.497</v>
      </c>
      <c r="I30" s="2">
        <v>4000</v>
      </c>
    </row>
    <row r="31" spans="1:9" ht="12">
      <c r="A31" s="1" t="s">
        <v>19</v>
      </c>
      <c r="B31" s="1" t="s">
        <v>764</v>
      </c>
      <c r="C31" s="7" t="s">
        <v>765</v>
      </c>
      <c r="D31" s="1" t="s">
        <v>604</v>
      </c>
      <c r="E31" s="2">
        <v>8</v>
      </c>
      <c r="F31" s="2">
        <v>1000</v>
      </c>
      <c r="G31" s="2">
        <v>5150</v>
      </c>
      <c r="H31" s="2">
        <v>0.323</v>
      </c>
      <c r="I31" s="2">
        <v>4000</v>
      </c>
    </row>
    <row r="32" spans="1:9" ht="12">
      <c r="A32" s="1" t="s">
        <v>19</v>
      </c>
      <c r="B32" s="1" t="s">
        <v>766</v>
      </c>
      <c r="C32" s="7" t="s">
        <v>767</v>
      </c>
      <c r="D32" s="1" t="s">
        <v>604</v>
      </c>
      <c r="E32" s="2">
        <v>8</v>
      </c>
      <c r="F32" s="2">
        <v>1000</v>
      </c>
      <c r="G32" s="2">
        <v>6830</v>
      </c>
      <c r="H32" s="2">
        <v>0.429</v>
      </c>
      <c r="I32" s="2">
        <v>4000</v>
      </c>
    </row>
    <row r="33" spans="1:9" ht="12">
      <c r="A33" s="1" t="s">
        <v>19</v>
      </c>
      <c r="B33" s="1" t="s">
        <v>768</v>
      </c>
      <c r="C33" s="7" t="s">
        <v>769</v>
      </c>
      <c r="D33" s="1" t="s">
        <v>604</v>
      </c>
      <c r="E33" s="2">
        <v>8</v>
      </c>
      <c r="F33" s="2">
        <v>1070</v>
      </c>
      <c r="G33" s="2">
        <v>9030</v>
      </c>
      <c r="H33" s="2">
        <v>0.607</v>
      </c>
      <c r="I33" s="2">
        <v>4000</v>
      </c>
    </row>
    <row r="34" spans="1:9" ht="12">
      <c r="A34" s="1" t="s">
        <v>19</v>
      </c>
      <c r="B34" s="1" t="s">
        <v>770</v>
      </c>
      <c r="C34" s="7" t="s">
        <v>771</v>
      </c>
      <c r="D34" s="1" t="s">
        <v>604</v>
      </c>
      <c r="E34" s="2">
        <v>8</v>
      </c>
      <c r="F34" s="2">
        <v>900</v>
      </c>
      <c r="G34" s="2">
        <v>10000</v>
      </c>
      <c r="H34" s="2">
        <v>0.565</v>
      </c>
      <c r="I34" s="2">
        <v>4000</v>
      </c>
    </row>
    <row r="35" spans="1:9" ht="12">
      <c r="A35" s="1" t="s">
        <v>19</v>
      </c>
      <c r="B35" s="1" t="s">
        <v>772</v>
      </c>
      <c r="C35" s="7" t="s">
        <v>773</v>
      </c>
      <c r="D35" s="1" t="s">
        <v>604</v>
      </c>
      <c r="E35" s="2">
        <v>8</v>
      </c>
      <c r="F35" s="2">
        <v>900</v>
      </c>
      <c r="G35" s="2">
        <v>13005</v>
      </c>
      <c r="H35" s="2">
        <v>0.735</v>
      </c>
      <c r="I35" s="2">
        <v>4000</v>
      </c>
    </row>
    <row r="36" spans="1:9" ht="12">
      <c r="A36" s="1" t="s">
        <v>19</v>
      </c>
      <c r="B36" s="1" t="s">
        <v>774</v>
      </c>
      <c r="C36" s="7" t="s">
        <v>775</v>
      </c>
      <c r="D36" s="1" t="s">
        <v>604</v>
      </c>
      <c r="E36" s="2">
        <v>8</v>
      </c>
      <c r="F36" s="2">
        <v>900</v>
      </c>
      <c r="G36" s="2">
        <v>13010</v>
      </c>
      <c r="H36" s="2">
        <v>0.735</v>
      </c>
      <c r="I36" s="2">
        <v>4000</v>
      </c>
    </row>
    <row r="37" spans="1:9" ht="12">
      <c r="A37" s="1" t="s">
        <v>19</v>
      </c>
      <c r="B37" s="1" t="s">
        <v>774</v>
      </c>
      <c r="C37" s="7" t="s">
        <v>776</v>
      </c>
      <c r="D37" s="1" t="s">
        <v>604</v>
      </c>
      <c r="E37" s="2">
        <v>8</v>
      </c>
      <c r="F37" s="2">
        <v>900</v>
      </c>
      <c r="G37" s="2">
        <v>13010</v>
      </c>
      <c r="H37" s="2">
        <v>0.735</v>
      </c>
      <c r="I37" s="2">
        <v>4000</v>
      </c>
    </row>
    <row r="38" spans="1:9" ht="12">
      <c r="A38" s="1" t="s">
        <v>19</v>
      </c>
      <c r="B38" s="1" t="s">
        <v>777</v>
      </c>
      <c r="C38" s="7" t="s">
        <v>778</v>
      </c>
      <c r="D38" s="1" t="s">
        <v>604</v>
      </c>
      <c r="E38" s="2">
        <v>8</v>
      </c>
      <c r="F38" s="2">
        <v>900</v>
      </c>
      <c r="G38" s="2">
        <v>13230</v>
      </c>
      <c r="H38" s="2">
        <v>0.748</v>
      </c>
      <c r="I38" s="2">
        <v>4000</v>
      </c>
    </row>
    <row r="39" spans="1:9" ht="12">
      <c r="A39" s="1" t="s">
        <v>560</v>
      </c>
      <c r="B39" s="1" t="s">
        <v>779</v>
      </c>
      <c r="C39" s="7" t="s">
        <v>780</v>
      </c>
      <c r="D39" s="1" t="s">
        <v>563</v>
      </c>
      <c r="E39" s="2">
        <v>8</v>
      </c>
      <c r="F39" s="2">
        <v>900</v>
      </c>
      <c r="G39" s="2">
        <v>11205</v>
      </c>
      <c r="H39" s="2">
        <v>0.633</v>
      </c>
      <c r="I39" s="2">
        <v>4000</v>
      </c>
    </row>
    <row r="40" spans="1:9" ht="12">
      <c r="A40" s="1" t="s">
        <v>560</v>
      </c>
      <c r="B40" s="1" t="s">
        <v>781</v>
      </c>
      <c r="C40" s="7" t="s">
        <v>782</v>
      </c>
      <c r="D40" s="1" t="s">
        <v>563</v>
      </c>
      <c r="E40" s="2">
        <v>8</v>
      </c>
      <c r="F40" s="2">
        <v>900</v>
      </c>
      <c r="G40" s="2">
        <v>11270</v>
      </c>
      <c r="H40" s="2">
        <v>0.637</v>
      </c>
      <c r="I40" s="2">
        <v>4000</v>
      </c>
    </row>
    <row r="41" spans="1:9" ht="12">
      <c r="A41" s="1" t="s">
        <v>560</v>
      </c>
      <c r="B41" s="1" t="s">
        <v>781</v>
      </c>
      <c r="C41" s="7" t="s">
        <v>783</v>
      </c>
      <c r="D41" s="1" t="s">
        <v>563</v>
      </c>
      <c r="E41" s="2">
        <v>8</v>
      </c>
      <c r="F41" s="2">
        <v>900</v>
      </c>
      <c r="G41" s="2">
        <v>11270</v>
      </c>
      <c r="H41" s="2">
        <v>0.637</v>
      </c>
      <c r="I41" s="2">
        <v>4000</v>
      </c>
    </row>
    <row r="42" spans="1:9" ht="12">
      <c r="A42" s="1" t="s">
        <v>560</v>
      </c>
      <c r="B42" s="1" t="s">
        <v>784</v>
      </c>
      <c r="C42" s="7" t="s">
        <v>785</v>
      </c>
      <c r="D42" s="1" t="s">
        <v>563</v>
      </c>
      <c r="E42" s="2">
        <v>8</v>
      </c>
      <c r="F42" s="2">
        <v>900</v>
      </c>
      <c r="G42" s="2">
        <v>11280</v>
      </c>
      <c r="H42" s="2">
        <v>0.638</v>
      </c>
      <c r="I42" s="2">
        <v>4000</v>
      </c>
    </row>
    <row r="43" spans="1:9" ht="12">
      <c r="A43" s="1" t="s">
        <v>560</v>
      </c>
      <c r="B43" s="1" t="s">
        <v>786</v>
      </c>
      <c r="C43" s="7" t="s">
        <v>787</v>
      </c>
      <c r="D43" s="1" t="s">
        <v>563</v>
      </c>
      <c r="E43" s="2">
        <v>8</v>
      </c>
      <c r="F43" s="2">
        <v>900</v>
      </c>
      <c r="G43" s="2">
        <v>11300</v>
      </c>
      <c r="H43" s="2">
        <v>0.639</v>
      </c>
      <c r="I43" s="2">
        <v>4000</v>
      </c>
    </row>
    <row r="44" spans="1:9" ht="12">
      <c r="A44" s="1" t="s">
        <v>560</v>
      </c>
      <c r="B44" s="1" t="s">
        <v>788</v>
      </c>
      <c r="C44" s="7" t="s">
        <v>789</v>
      </c>
      <c r="D44" s="1" t="s">
        <v>563</v>
      </c>
      <c r="E44" s="2">
        <v>8</v>
      </c>
      <c r="F44" s="2">
        <v>900</v>
      </c>
      <c r="G44" s="2">
        <v>11410</v>
      </c>
      <c r="H44" s="2">
        <v>0.645</v>
      </c>
      <c r="I44" s="2">
        <v>4000</v>
      </c>
    </row>
    <row r="45" spans="1:9" ht="12">
      <c r="A45" s="1" t="s">
        <v>560</v>
      </c>
      <c r="B45" s="1" t="s">
        <v>790</v>
      </c>
      <c r="C45" s="7" t="s">
        <v>791</v>
      </c>
      <c r="D45" s="1" t="s">
        <v>563</v>
      </c>
      <c r="E45" s="2">
        <v>8</v>
      </c>
      <c r="F45" s="2">
        <v>900</v>
      </c>
      <c r="G45" s="2">
        <v>11860</v>
      </c>
      <c r="H45" s="2">
        <v>0.67</v>
      </c>
      <c r="I45" s="2">
        <v>4000</v>
      </c>
    </row>
    <row r="46" spans="1:9" ht="12">
      <c r="A46" s="1" t="s">
        <v>560</v>
      </c>
      <c r="B46" s="1" t="s">
        <v>790</v>
      </c>
      <c r="C46" s="7" t="s">
        <v>792</v>
      </c>
      <c r="D46" s="1" t="s">
        <v>563</v>
      </c>
      <c r="E46" s="2">
        <v>8</v>
      </c>
      <c r="F46" s="2">
        <v>900</v>
      </c>
      <c r="G46" s="2">
        <v>11860</v>
      </c>
      <c r="H46" s="2">
        <v>0.67</v>
      </c>
      <c r="I46" s="2">
        <v>4000</v>
      </c>
    </row>
    <row r="47" spans="1:9" ht="12">
      <c r="A47" s="1" t="s">
        <v>560</v>
      </c>
      <c r="B47" s="1" t="s">
        <v>790</v>
      </c>
      <c r="C47" s="7" t="s">
        <v>793</v>
      </c>
      <c r="D47" s="1" t="s">
        <v>563</v>
      </c>
      <c r="E47" s="2">
        <v>8</v>
      </c>
      <c r="F47" s="2">
        <v>900</v>
      </c>
      <c r="G47" s="2">
        <v>11860</v>
      </c>
      <c r="H47" s="2">
        <v>0.67</v>
      </c>
      <c r="I47" s="2">
        <v>4000</v>
      </c>
    </row>
    <row r="48" spans="1:9" ht="12">
      <c r="A48" s="1" t="s">
        <v>560</v>
      </c>
      <c r="B48" s="1" t="s">
        <v>790</v>
      </c>
      <c r="C48" s="7" t="s">
        <v>794</v>
      </c>
      <c r="D48" s="1" t="s">
        <v>563</v>
      </c>
      <c r="E48" s="2">
        <v>8</v>
      </c>
      <c r="F48" s="2">
        <v>900</v>
      </c>
      <c r="G48" s="2">
        <v>11860</v>
      </c>
      <c r="H48" s="2">
        <v>0.67</v>
      </c>
      <c r="I48" s="2">
        <v>4000</v>
      </c>
    </row>
    <row r="49" spans="1:9" ht="12">
      <c r="A49" s="1" t="s">
        <v>560</v>
      </c>
      <c r="B49" s="1" t="s">
        <v>790</v>
      </c>
      <c r="C49" s="7" t="s">
        <v>795</v>
      </c>
      <c r="D49" s="1" t="s">
        <v>563</v>
      </c>
      <c r="E49" s="2">
        <v>8</v>
      </c>
      <c r="F49" s="2">
        <v>900</v>
      </c>
      <c r="G49" s="2">
        <v>11860</v>
      </c>
      <c r="H49" s="2">
        <v>0.67</v>
      </c>
      <c r="I49" s="2">
        <v>4000</v>
      </c>
    </row>
    <row r="50" spans="1:9" ht="12">
      <c r="A50" s="1" t="s">
        <v>560</v>
      </c>
      <c r="B50" s="1" t="s">
        <v>796</v>
      </c>
      <c r="C50" s="7" t="s">
        <v>797</v>
      </c>
      <c r="D50" s="1" t="s">
        <v>563</v>
      </c>
      <c r="E50" s="2">
        <v>8</v>
      </c>
      <c r="F50" s="2">
        <v>900</v>
      </c>
      <c r="G50" s="2">
        <v>11865</v>
      </c>
      <c r="H50" s="2">
        <v>0.671</v>
      </c>
      <c r="I50" s="2">
        <v>4000</v>
      </c>
    </row>
    <row r="51" spans="1:9" ht="12">
      <c r="A51" s="1" t="s">
        <v>560</v>
      </c>
      <c r="B51" s="1" t="s">
        <v>796</v>
      </c>
      <c r="C51" s="7" t="s">
        <v>798</v>
      </c>
      <c r="D51" s="1" t="s">
        <v>563</v>
      </c>
      <c r="E51" s="2">
        <v>8</v>
      </c>
      <c r="F51" s="2">
        <v>900</v>
      </c>
      <c r="G51" s="2">
        <v>11865</v>
      </c>
      <c r="H51" s="2">
        <v>0.671</v>
      </c>
      <c r="I51" s="2">
        <v>4000</v>
      </c>
    </row>
    <row r="52" spans="1:9" ht="12">
      <c r="A52" s="1" t="s">
        <v>560</v>
      </c>
      <c r="B52" s="1" t="s">
        <v>799</v>
      </c>
      <c r="C52" s="7" t="s">
        <v>800</v>
      </c>
      <c r="D52" s="1" t="s">
        <v>563</v>
      </c>
      <c r="E52" s="2">
        <v>8</v>
      </c>
      <c r="F52" s="2">
        <v>900</v>
      </c>
      <c r="G52" s="2">
        <v>11870</v>
      </c>
      <c r="H52" s="2">
        <v>0.671</v>
      </c>
      <c r="I52" s="2">
        <v>4000</v>
      </c>
    </row>
    <row r="53" spans="1:9" ht="12">
      <c r="A53" s="1" t="s">
        <v>560</v>
      </c>
      <c r="B53" s="1" t="s">
        <v>801</v>
      </c>
      <c r="C53" s="7" t="s">
        <v>802</v>
      </c>
      <c r="D53" s="1" t="s">
        <v>563</v>
      </c>
      <c r="E53" s="2">
        <v>8</v>
      </c>
      <c r="F53" s="2">
        <v>900</v>
      </c>
      <c r="G53" s="2">
        <v>12990</v>
      </c>
      <c r="H53" s="2">
        <v>0.734</v>
      </c>
      <c r="I53" s="2">
        <v>4000</v>
      </c>
    </row>
    <row r="54" spans="1:9" ht="12">
      <c r="A54" s="1" t="s">
        <v>560</v>
      </c>
      <c r="B54" s="1" t="s">
        <v>801</v>
      </c>
      <c r="C54" s="7" t="s">
        <v>803</v>
      </c>
      <c r="D54" s="1" t="s">
        <v>563</v>
      </c>
      <c r="E54" s="2">
        <v>8</v>
      </c>
      <c r="F54" s="2">
        <v>900</v>
      </c>
      <c r="G54" s="2">
        <v>12990</v>
      </c>
      <c r="H54" s="2">
        <v>0.734</v>
      </c>
      <c r="I54" s="2">
        <v>4000</v>
      </c>
    </row>
    <row r="55" spans="1:9" ht="12">
      <c r="A55" s="1" t="s">
        <v>560</v>
      </c>
      <c r="B55" s="1" t="s">
        <v>804</v>
      </c>
      <c r="C55" s="7" t="s">
        <v>805</v>
      </c>
      <c r="D55" s="1" t="s">
        <v>563</v>
      </c>
      <c r="E55" s="2">
        <v>8</v>
      </c>
      <c r="F55" s="2">
        <v>900</v>
      </c>
      <c r="G55" s="2">
        <v>13010</v>
      </c>
      <c r="H55" s="2">
        <v>0.735</v>
      </c>
      <c r="I55" s="2">
        <v>4000</v>
      </c>
    </row>
    <row r="56" spans="1:9" ht="12">
      <c r="A56" s="1" t="s">
        <v>560</v>
      </c>
      <c r="B56" s="1" t="s">
        <v>806</v>
      </c>
      <c r="C56" s="7" t="s">
        <v>807</v>
      </c>
      <c r="D56" s="1" t="s">
        <v>563</v>
      </c>
      <c r="E56" s="2">
        <v>8</v>
      </c>
      <c r="F56" s="2">
        <v>900</v>
      </c>
      <c r="G56" s="2">
        <v>13105</v>
      </c>
      <c r="H56" s="2">
        <v>0.741</v>
      </c>
      <c r="I56" s="2">
        <v>4000</v>
      </c>
    </row>
    <row r="57" spans="1:9" ht="12">
      <c r="A57" s="1" t="s">
        <v>560</v>
      </c>
      <c r="B57" s="1" t="s">
        <v>808</v>
      </c>
      <c r="C57" s="7" t="s">
        <v>809</v>
      </c>
      <c r="D57" s="1" t="s">
        <v>563</v>
      </c>
      <c r="E57" s="2">
        <v>8</v>
      </c>
      <c r="F57" s="2">
        <v>900</v>
      </c>
      <c r="G57" s="2">
        <v>15705</v>
      </c>
      <c r="H57" s="2">
        <v>0.888</v>
      </c>
      <c r="I57" s="2">
        <v>4000</v>
      </c>
    </row>
    <row r="58" spans="1:9" ht="12">
      <c r="A58" s="1" t="s">
        <v>560</v>
      </c>
      <c r="B58" s="1" t="s">
        <v>810</v>
      </c>
      <c r="C58" s="7" t="s">
        <v>811</v>
      </c>
      <c r="D58" s="1" t="s">
        <v>563</v>
      </c>
      <c r="E58" s="2">
        <v>8</v>
      </c>
      <c r="F58" s="2">
        <v>900</v>
      </c>
      <c r="G58" s="2">
        <v>15710</v>
      </c>
      <c r="H58" s="2">
        <v>0.888</v>
      </c>
      <c r="I58" s="2">
        <v>4000</v>
      </c>
    </row>
    <row r="59" spans="1:9" ht="12">
      <c r="A59" s="1" t="s">
        <v>19</v>
      </c>
      <c r="B59" s="1" t="s">
        <v>812</v>
      </c>
      <c r="C59" s="7" t="s">
        <v>813</v>
      </c>
      <c r="D59" s="1" t="s">
        <v>604</v>
      </c>
      <c r="E59" s="2">
        <v>6</v>
      </c>
      <c r="F59" s="2">
        <v>1735</v>
      </c>
      <c r="G59" s="2">
        <v>10205</v>
      </c>
      <c r="H59" s="2">
        <v>0.834</v>
      </c>
      <c r="I59" s="2">
        <v>4000</v>
      </c>
    </row>
    <row r="60" spans="1:9" ht="12">
      <c r="A60" s="1" t="s">
        <v>547</v>
      </c>
      <c r="B60" s="1" t="s">
        <v>814</v>
      </c>
      <c r="C60" s="7" t="s">
        <v>815</v>
      </c>
      <c r="D60" s="1" t="s">
        <v>598</v>
      </c>
      <c r="E60" s="2">
        <v>6</v>
      </c>
      <c r="F60" s="2">
        <v>2440</v>
      </c>
      <c r="G60" s="2">
        <v>6070</v>
      </c>
      <c r="H60" s="2">
        <v>0.698</v>
      </c>
      <c r="I60" s="2">
        <v>4000</v>
      </c>
    </row>
    <row r="61" spans="1:9" ht="12">
      <c r="A61" s="1" t="s">
        <v>547</v>
      </c>
      <c r="B61" s="1" t="s">
        <v>816</v>
      </c>
      <c r="C61" s="7" t="s">
        <v>817</v>
      </c>
      <c r="D61" s="1" t="s">
        <v>622</v>
      </c>
      <c r="E61" s="2">
        <v>6</v>
      </c>
      <c r="F61" s="2">
        <v>1850</v>
      </c>
      <c r="G61" s="2">
        <v>6100</v>
      </c>
      <c r="H61" s="2">
        <v>0.532</v>
      </c>
      <c r="I61" s="2">
        <v>4000</v>
      </c>
    </row>
    <row r="62" spans="1:9" ht="12">
      <c r="A62" s="1" t="s">
        <v>19</v>
      </c>
      <c r="B62" s="1" t="s">
        <v>818</v>
      </c>
      <c r="C62" s="7" t="s">
        <v>819</v>
      </c>
      <c r="D62" s="1" t="s">
        <v>604</v>
      </c>
      <c r="E62" s="2">
        <v>6</v>
      </c>
      <c r="F62" s="2">
        <v>1410</v>
      </c>
      <c r="G62" s="2">
        <v>8980</v>
      </c>
      <c r="H62" s="2">
        <v>0.596</v>
      </c>
      <c r="I62" s="2">
        <v>4000</v>
      </c>
    </row>
    <row r="63" spans="1:9" ht="12">
      <c r="A63" s="1" t="s">
        <v>19</v>
      </c>
      <c r="B63" s="1" t="s">
        <v>820</v>
      </c>
      <c r="C63" s="7" t="s">
        <v>821</v>
      </c>
      <c r="D63" s="1" t="s">
        <v>604</v>
      </c>
      <c r="E63" s="2">
        <v>6</v>
      </c>
      <c r="F63" s="2">
        <v>1410</v>
      </c>
      <c r="G63" s="2">
        <v>9280</v>
      </c>
      <c r="H63" s="2">
        <v>0.616</v>
      </c>
      <c r="I63" s="2">
        <v>4000</v>
      </c>
    </row>
    <row r="64" spans="1:9" ht="12">
      <c r="A64" s="1" t="s">
        <v>551</v>
      </c>
      <c r="B64" s="1" t="s">
        <v>822</v>
      </c>
      <c r="C64" s="7" t="s">
        <v>823</v>
      </c>
      <c r="D64" s="1" t="s">
        <v>824</v>
      </c>
      <c r="E64" s="2">
        <v>8.4</v>
      </c>
      <c r="F64" s="2">
        <v>2260</v>
      </c>
      <c r="G64" s="2">
        <v>7100</v>
      </c>
      <c r="H64" s="2">
        <v>1.058</v>
      </c>
      <c r="I64" s="2">
        <v>4000</v>
      </c>
    </row>
    <row r="65" spans="1:9" ht="12">
      <c r="A65" s="1" t="s">
        <v>551</v>
      </c>
      <c r="B65" s="1" t="s">
        <v>822</v>
      </c>
      <c r="C65" s="7" t="s">
        <v>825</v>
      </c>
      <c r="D65" s="1" t="s">
        <v>824</v>
      </c>
      <c r="E65" s="2">
        <v>8.4</v>
      </c>
      <c r="F65" s="2">
        <v>2260</v>
      </c>
      <c r="G65" s="2">
        <v>7100</v>
      </c>
      <c r="H65" s="2">
        <v>1.058</v>
      </c>
      <c r="I65" s="2">
        <v>4000</v>
      </c>
    </row>
    <row r="66" spans="1:9" ht="12">
      <c r="A66" s="1" t="s">
        <v>560</v>
      </c>
      <c r="B66" s="1" t="s">
        <v>826</v>
      </c>
      <c r="C66" s="7" t="s">
        <v>827</v>
      </c>
      <c r="D66" s="1" t="s">
        <v>563</v>
      </c>
      <c r="E66" s="2">
        <v>26</v>
      </c>
      <c r="F66" s="2">
        <v>4350</v>
      </c>
      <c r="G66" s="2">
        <v>6320</v>
      </c>
      <c r="H66" s="2">
        <v>5.611</v>
      </c>
      <c r="I66" s="2">
        <v>4000</v>
      </c>
    </row>
    <row r="67" spans="1:9" ht="12">
      <c r="A67" s="1" t="s">
        <v>547</v>
      </c>
      <c r="B67" s="1" t="s">
        <v>828</v>
      </c>
      <c r="C67" s="7" t="s">
        <v>829</v>
      </c>
      <c r="D67" s="1" t="s">
        <v>830</v>
      </c>
      <c r="E67" s="2">
        <v>12</v>
      </c>
      <c r="F67" s="2">
        <v>3680</v>
      </c>
      <c r="G67" s="2">
        <v>6400</v>
      </c>
      <c r="H67" s="2">
        <v>2.219</v>
      </c>
      <c r="I67" s="2">
        <v>4000</v>
      </c>
    </row>
    <row r="68" spans="1:9" ht="12">
      <c r="A68" s="1" t="s">
        <v>547</v>
      </c>
      <c r="B68" s="1" t="s">
        <v>831</v>
      </c>
      <c r="C68" s="7" t="s">
        <v>832</v>
      </c>
      <c r="D68" s="1" t="s">
        <v>679</v>
      </c>
      <c r="E68" s="2">
        <v>11</v>
      </c>
      <c r="F68" s="2">
        <v>2780</v>
      </c>
      <c r="G68" s="2">
        <v>5040</v>
      </c>
      <c r="H68" s="2">
        <v>1.21</v>
      </c>
      <c r="I68" s="2">
        <v>4000</v>
      </c>
    </row>
    <row r="69" spans="1:9" ht="12">
      <c r="A69" s="1" t="s">
        <v>547</v>
      </c>
      <c r="B69" s="1" t="s">
        <v>833</v>
      </c>
      <c r="C69" s="7" t="s">
        <v>834</v>
      </c>
      <c r="D69" s="1" t="s">
        <v>835</v>
      </c>
      <c r="E69" s="2">
        <v>12</v>
      </c>
      <c r="F69" s="2">
        <v>1595</v>
      </c>
      <c r="G69" s="2">
        <v>16870</v>
      </c>
      <c r="H69" s="2">
        <v>2.535</v>
      </c>
      <c r="I69" s="2">
        <v>4000</v>
      </c>
    </row>
    <row r="70" spans="1:9" ht="12">
      <c r="A70" s="1" t="s">
        <v>19</v>
      </c>
      <c r="B70" s="1" t="s">
        <v>836</v>
      </c>
      <c r="C70" s="7" t="s">
        <v>837</v>
      </c>
      <c r="D70" s="1" t="s">
        <v>604</v>
      </c>
      <c r="E70" s="2">
        <v>14</v>
      </c>
      <c r="F70" s="2">
        <v>3200</v>
      </c>
      <c r="G70" s="2">
        <v>6225</v>
      </c>
      <c r="H70" s="2">
        <v>2.255</v>
      </c>
      <c r="I70" s="2">
        <v>4000</v>
      </c>
    </row>
    <row r="71" spans="1:9" ht="12">
      <c r="A71" s="1" t="s">
        <v>19</v>
      </c>
      <c r="B71" s="1" t="s">
        <v>838</v>
      </c>
      <c r="C71" s="7" t="s">
        <v>839</v>
      </c>
      <c r="D71" s="1" t="s">
        <v>604</v>
      </c>
      <c r="E71" s="2">
        <v>22</v>
      </c>
      <c r="F71" s="2">
        <v>3260</v>
      </c>
      <c r="G71" s="2">
        <v>5570</v>
      </c>
      <c r="H71" s="2">
        <v>3.136</v>
      </c>
      <c r="I71" s="2">
        <v>4000</v>
      </c>
    </row>
    <row r="72" spans="1:9" ht="12">
      <c r="A72" s="1" t="s">
        <v>578</v>
      </c>
      <c r="B72" s="1" t="s">
        <v>840</v>
      </c>
      <c r="C72" s="7" t="s">
        <v>841</v>
      </c>
      <c r="D72" s="1" t="s">
        <v>581</v>
      </c>
      <c r="E72" s="2">
        <v>14</v>
      </c>
      <c r="F72" s="2">
        <v>4350</v>
      </c>
      <c r="G72" s="2">
        <v>6700</v>
      </c>
      <c r="H72" s="2">
        <v>3.34</v>
      </c>
      <c r="I72" s="2">
        <v>4000</v>
      </c>
    </row>
    <row r="73" spans="1:9" ht="12">
      <c r="A73" s="1" t="s">
        <v>547</v>
      </c>
      <c r="B73" s="1" t="s">
        <v>842</v>
      </c>
      <c r="C73" s="7" t="s">
        <v>843</v>
      </c>
      <c r="D73" s="1" t="s">
        <v>598</v>
      </c>
      <c r="E73" s="2">
        <v>6</v>
      </c>
      <c r="F73" s="2">
        <v>1930</v>
      </c>
      <c r="G73" s="2">
        <v>6280</v>
      </c>
      <c r="H73" s="2">
        <v>0.571</v>
      </c>
      <c r="I73" s="2">
        <v>4000</v>
      </c>
    </row>
    <row r="74" spans="1:9" ht="12">
      <c r="A74" s="1" t="s">
        <v>547</v>
      </c>
      <c r="B74" s="1" t="s">
        <v>844</v>
      </c>
      <c r="C74" s="7" t="s">
        <v>845</v>
      </c>
      <c r="D74" s="1" t="s">
        <v>598</v>
      </c>
      <c r="E74" s="2">
        <v>6</v>
      </c>
      <c r="F74" s="2">
        <v>1930</v>
      </c>
      <c r="G74" s="2">
        <v>6300</v>
      </c>
      <c r="H74" s="2">
        <v>0.573</v>
      </c>
      <c r="I74" s="2">
        <v>4000</v>
      </c>
    </row>
    <row r="75" spans="1:9" ht="12">
      <c r="A75" s="1" t="s">
        <v>547</v>
      </c>
      <c r="B75" s="1" t="s">
        <v>846</v>
      </c>
      <c r="C75" s="7" t="s">
        <v>847</v>
      </c>
      <c r="D75" s="1" t="s">
        <v>598</v>
      </c>
      <c r="E75" s="2">
        <v>6</v>
      </c>
      <c r="F75" s="2">
        <v>1930</v>
      </c>
      <c r="G75" s="2">
        <v>6370</v>
      </c>
      <c r="H75" s="2">
        <v>0.579</v>
      </c>
      <c r="I75" s="2">
        <v>4000</v>
      </c>
    </row>
    <row r="76" ht="12">
      <c r="H76" s="2">
        <f>SUM(H2:H75)</f>
        <v>71.00899999999999</v>
      </c>
    </row>
  </sheetData>
  <autoFilter ref="A1:IV76"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YANGZHENRONG</dc:creator>
  <cp:keywords/>
  <dc:description/>
  <cp:lastModifiedBy/>
  <cp:lastPrinted>1899-12-30T00:00:00Z</cp:lastPrinted>
  <dcterms:created xsi:type="dcterms:W3CDTF">2010-11-10T08:32:57Z</dcterms:created>
  <dcterms:modified xsi:type="dcterms:W3CDTF">1899-12-30T00:00:00Z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2052-6.6.0.2373</vt:lpwstr>
  </property>
</Properties>
</file>