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2014事业单位公开招聘总成绩" sheetId="1" r:id="rId1"/>
  </sheets>
  <definedNames>
    <definedName name="_xlnm._FilterDatabase" localSheetId="0" hidden="1">'2014事业单位公开招聘总成绩'!$A$2:$H$223</definedName>
    <definedName name="_xlnm.Print_Titles" localSheetId="0">'2014事业单位公开招聘总成绩'!$2:$2</definedName>
  </definedNames>
  <calcPr fullCalcOnLoad="1"/>
</workbook>
</file>

<file path=xl/sharedStrings.xml><?xml version="1.0" encoding="utf-8"?>
<sst xmlns="http://schemas.openxmlformats.org/spreadsheetml/2006/main" count="614" uniqueCount="495">
  <si>
    <t>潍坊市2014年市直事业单位公开招聘总成绩及                                             进入体检考核范围人员情况表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</si>
  <si>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</si>
  <si>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</si>
  <si>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</si>
  <si>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</si>
  <si>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</si>
  <si>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</si>
  <si>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</si>
  <si>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是否进入体检考核</t>
  </si>
  <si>
    <t>潍坊市希望工程办公室</t>
  </si>
  <si>
    <t>综合管理</t>
  </si>
  <si>
    <t>王芳</t>
  </si>
  <si>
    <t>1401024321</t>
  </si>
  <si>
    <t>是</t>
  </si>
  <si>
    <t>张帅</t>
  </si>
  <si>
    <t>1401024715</t>
  </si>
  <si>
    <t>刘培培</t>
  </si>
  <si>
    <t>1401020318</t>
  </si>
  <si>
    <t>张彬</t>
  </si>
  <si>
    <t>1401026710</t>
  </si>
  <si>
    <t>孙启</t>
  </si>
  <si>
    <t>1401023311</t>
  </si>
  <si>
    <t>葛晓琳</t>
  </si>
  <si>
    <t>1401030721</t>
  </si>
  <si>
    <t>潍坊市妇女儿童活动中心</t>
  </si>
  <si>
    <t>范瑞雪</t>
  </si>
  <si>
    <t>1401032630</t>
  </si>
  <si>
    <t>刘佳</t>
  </si>
  <si>
    <t>1401020230</t>
  </si>
  <si>
    <t>都栋才</t>
  </si>
  <si>
    <t>1401032926</t>
  </si>
  <si>
    <t>潍坊市国土资源局奎文分局国土所</t>
  </si>
  <si>
    <t>测绘与地理信息</t>
  </si>
  <si>
    <t>冯小龙</t>
  </si>
  <si>
    <t>1401024511</t>
  </si>
  <si>
    <t>周新东</t>
  </si>
  <si>
    <t>1401023822</t>
  </si>
  <si>
    <t>孙倩</t>
  </si>
  <si>
    <t>1401020820</t>
  </si>
  <si>
    <t>潍坊市国土资源执法监察支队潍城大队</t>
  </si>
  <si>
    <t>财会</t>
  </si>
  <si>
    <t>孙英恺</t>
  </si>
  <si>
    <t>1401028806</t>
  </si>
  <si>
    <t>杨晓辉</t>
  </si>
  <si>
    <t>1401027004</t>
  </si>
  <si>
    <t>刘娟</t>
  </si>
  <si>
    <t>1401026026</t>
  </si>
  <si>
    <t>潍坊市农村公共供水管理办公室</t>
  </si>
  <si>
    <t>水质化验</t>
  </si>
  <si>
    <t>鲁晓梅</t>
  </si>
  <si>
    <t>1401023123</t>
  </si>
  <si>
    <t>公丕学</t>
  </si>
  <si>
    <t>1401027924</t>
  </si>
  <si>
    <t>南春彩</t>
  </si>
  <si>
    <t>1401032509</t>
  </si>
  <si>
    <t>潍坊市白浪河水库管理局</t>
  </si>
  <si>
    <t>刘晓娜</t>
  </si>
  <si>
    <t>1401026716</t>
  </si>
  <si>
    <t>窦圣昌</t>
  </si>
  <si>
    <t>滕立国</t>
  </si>
  <si>
    <t>1401031922</t>
  </si>
  <si>
    <t>潍坊市南水北调工程建设管理局</t>
  </si>
  <si>
    <t>水利工程</t>
  </si>
  <si>
    <t>毛世统</t>
  </si>
  <si>
    <t>1401026912</t>
  </si>
  <si>
    <t>吕晓荟</t>
  </si>
  <si>
    <t>1401026404</t>
  </si>
  <si>
    <t>张凯</t>
  </si>
  <si>
    <t>1401026109</t>
  </si>
  <si>
    <t>潍坊市牟山水库管理局</t>
  </si>
  <si>
    <t>谭瑜</t>
  </si>
  <si>
    <t>张洋</t>
  </si>
  <si>
    <t>1401028801</t>
  </si>
  <si>
    <t>魏福建</t>
  </si>
  <si>
    <t>1401029809</t>
  </si>
  <si>
    <t>张发孟</t>
  </si>
  <si>
    <t>1401031804</t>
  </si>
  <si>
    <t>徐竹涛</t>
  </si>
  <si>
    <t>1401020510</t>
  </si>
  <si>
    <t>李林峰</t>
  </si>
  <si>
    <t>1401023310</t>
  </si>
  <si>
    <t>潍坊市国有资产运营管理中心</t>
  </si>
  <si>
    <t>赵兴华</t>
  </si>
  <si>
    <t>1401021317</t>
  </si>
  <si>
    <t>徐伟伟</t>
  </si>
  <si>
    <t>1401023824</t>
  </si>
  <si>
    <t>翟亚孟</t>
  </si>
  <si>
    <t>1401028627</t>
  </si>
  <si>
    <t>潍坊市干部人事档案管理中心</t>
  </si>
  <si>
    <t>档案管理</t>
  </si>
  <si>
    <t>徐海燕</t>
  </si>
  <si>
    <t>1401022609</t>
  </si>
  <si>
    <t>何慧</t>
  </si>
  <si>
    <t>1401023315</t>
  </si>
  <si>
    <t>王小涛</t>
  </si>
  <si>
    <t>缺考</t>
  </si>
  <si>
    <t>潍坊市环境监测中心站</t>
  </si>
  <si>
    <t>环境监测A</t>
  </si>
  <si>
    <t>宋冉</t>
  </si>
  <si>
    <t>1401031414</t>
  </si>
  <si>
    <t>郭旭平</t>
  </si>
  <si>
    <t>1401024312</t>
  </si>
  <si>
    <t>仝一明</t>
  </si>
  <si>
    <t>1401031308</t>
  </si>
  <si>
    <t>环境监测B</t>
  </si>
  <si>
    <t>崔胜红</t>
  </si>
  <si>
    <t>1401029211</t>
  </si>
  <si>
    <t>毛新兰</t>
  </si>
  <si>
    <t>1401030729</t>
  </si>
  <si>
    <t>张治忠</t>
  </si>
  <si>
    <t>1401030720</t>
  </si>
  <si>
    <t>刘雪峰</t>
  </si>
  <si>
    <t>1401022002</t>
  </si>
  <si>
    <t>孙锡伟</t>
  </si>
  <si>
    <t>1401021816</t>
  </si>
  <si>
    <t>韩德虹</t>
  </si>
  <si>
    <t>1401020119</t>
  </si>
  <si>
    <t>姜林</t>
  </si>
  <si>
    <t>1401031830</t>
  </si>
  <si>
    <t>刘铭瑜</t>
  </si>
  <si>
    <t>1401025911</t>
  </si>
  <si>
    <t>张健华</t>
  </si>
  <si>
    <t>1401022921</t>
  </si>
  <si>
    <t>环境监测C</t>
  </si>
  <si>
    <t>张欣</t>
  </si>
  <si>
    <t>1401026030</t>
  </si>
  <si>
    <t>岳晓琳</t>
  </si>
  <si>
    <t>1401027730</t>
  </si>
  <si>
    <t>张爱英</t>
  </si>
  <si>
    <t>1401026524</t>
  </si>
  <si>
    <t>环境监测D</t>
  </si>
  <si>
    <t>耿维顺</t>
  </si>
  <si>
    <t>1401030229</t>
  </si>
  <si>
    <t>王佳佳</t>
  </si>
  <si>
    <t>1401031207</t>
  </si>
  <si>
    <t>冯恩汉</t>
  </si>
  <si>
    <t>1401032421</t>
  </si>
  <si>
    <t>潍坊市环境保护局奎文分局</t>
  </si>
  <si>
    <t>环境监察</t>
  </si>
  <si>
    <t>刘京春</t>
  </si>
  <si>
    <t>1401021705</t>
  </si>
  <si>
    <t>王晓静</t>
  </si>
  <si>
    <t>1401021620</t>
  </si>
  <si>
    <t>苏恩萍</t>
  </si>
  <si>
    <t>1401021124</t>
  </si>
  <si>
    <t>潍坊市环境保护局坊子分局</t>
  </si>
  <si>
    <t>环境管理</t>
  </si>
  <si>
    <t>张艺琪</t>
  </si>
  <si>
    <t>1401028122</t>
  </si>
  <si>
    <t>王晓卫</t>
  </si>
  <si>
    <t>朱艳敏</t>
  </si>
  <si>
    <t>1401025530</t>
  </si>
  <si>
    <t>庄卿琳</t>
  </si>
  <si>
    <t>杨晓鹏</t>
  </si>
  <si>
    <t>潍坊市社会福利院</t>
  </si>
  <si>
    <t>崔杰</t>
  </si>
  <si>
    <t>1401030925</t>
  </si>
  <si>
    <t>步建星</t>
  </si>
  <si>
    <t>1401027514</t>
  </si>
  <si>
    <t>孙凯</t>
  </si>
  <si>
    <t>1401028911</t>
  </si>
  <si>
    <t>潍坊市救助管理站</t>
  </si>
  <si>
    <t>孙超</t>
  </si>
  <si>
    <t>1401023801</t>
  </si>
  <si>
    <t>黄琰</t>
  </si>
  <si>
    <t>1401028718</t>
  </si>
  <si>
    <t>姜洁</t>
  </si>
  <si>
    <t>1401031630</t>
  </si>
  <si>
    <t>潍坊市灵山仙庄管理处</t>
  </si>
  <si>
    <t>王加梁</t>
  </si>
  <si>
    <t>1401027403</t>
  </si>
  <si>
    <t>郭靖</t>
  </si>
  <si>
    <t>1401026010</t>
  </si>
  <si>
    <t>张娜</t>
  </si>
  <si>
    <t>1401021210</t>
  </si>
  <si>
    <t>孙方方</t>
  </si>
  <si>
    <t>1401031527</t>
  </si>
  <si>
    <t>朱晓丽</t>
  </si>
  <si>
    <t>1401031305</t>
  </si>
  <si>
    <t>陈兵</t>
  </si>
  <si>
    <t>1401027620</t>
  </si>
  <si>
    <t>钟戎杰</t>
  </si>
  <si>
    <t>1401025515</t>
  </si>
  <si>
    <t>潍坊市福利彩票发行中心</t>
  </si>
  <si>
    <t>邹聪聪</t>
  </si>
  <si>
    <t>1401023028</t>
  </si>
  <si>
    <t>邓科</t>
  </si>
  <si>
    <t>1401025827</t>
  </si>
  <si>
    <t>秦凯凯</t>
  </si>
  <si>
    <t>潍坊市第二殡仪馆</t>
  </si>
  <si>
    <t>郭晓丽</t>
  </si>
  <si>
    <t>1401029928</t>
  </si>
  <si>
    <t>付慧</t>
  </si>
  <si>
    <t>1401023101</t>
  </si>
  <si>
    <t>王洪光</t>
  </si>
  <si>
    <t>1401025923</t>
  </si>
  <si>
    <t>常玉春</t>
  </si>
  <si>
    <t>1401024329</t>
  </si>
  <si>
    <t>吴兆敏</t>
  </si>
  <si>
    <t>1401022920</t>
  </si>
  <si>
    <t>崔雪平</t>
  </si>
  <si>
    <t>潍坊市第三殡仪馆</t>
  </si>
  <si>
    <t>王文娟</t>
  </si>
  <si>
    <t>1401026817</t>
  </si>
  <si>
    <t>魏丽红</t>
  </si>
  <si>
    <t>肖敏</t>
  </si>
  <si>
    <t>1401020206</t>
  </si>
  <si>
    <t>文秘</t>
  </si>
  <si>
    <t>郭宗峰</t>
  </si>
  <si>
    <t>1401024002</t>
  </si>
  <si>
    <t>李文广</t>
  </si>
  <si>
    <t>张花君</t>
  </si>
  <si>
    <t>1401025516</t>
  </si>
  <si>
    <t>潍坊市精神卫生中心</t>
  </si>
  <si>
    <t>张志英</t>
  </si>
  <si>
    <t>1401022928</t>
  </si>
  <si>
    <t>秦秋艳</t>
  </si>
  <si>
    <t>1401030128</t>
  </si>
  <si>
    <t>李球杰</t>
  </si>
  <si>
    <t>1401029508</t>
  </si>
  <si>
    <t>潍坊市环境卫生管理处</t>
  </si>
  <si>
    <t>尚道虎</t>
  </si>
  <si>
    <t>1401021120</t>
  </si>
  <si>
    <t>王亚男</t>
  </si>
  <si>
    <t>1401022704</t>
  </si>
  <si>
    <t>于永涛</t>
  </si>
  <si>
    <t>1401024022</t>
  </si>
  <si>
    <t>王君</t>
  </si>
  <si>
    <t>1401030803</t>
  </si>
  <si>
    <t>高波</t>
  </si>
  <si>
    <t>1401024019</t>
  </si>
  <si>
    <t>王宝</t>
  </si>
  <si>
    <t>1401020322</t>
  </si>
  <si>
    <t>环境工程</t>
  </si>
  <si>
    <t>张海燕</t>
  </si>
  <si>
    <t>1401024810</t>
  </si>
  <si>
    <t>孙素霞</t>
  </si>
  <si>
    <t>1401027320</t>
  </si>
  <si>
    <t>王珊珊</t>
  </si>
  <si>
    <t>1401026025</t>
  </si>
  <si>
    <t>绿化管理</t>
  </si>
  <si>
    <t>王迁</t>
  </si>
  <si>
    <t>1401029813</t>
  </si>
  <si>
    <t>张杰</t>
  </si>
  <si>
    <t>1401023321</t>
  </si>
  <si>
    <t>林海礼</t>
  </si>
  <si>
    <t>1401023611</t>
  </si>
  <si>
    <t>潍坊市公共自行车管理中心</t>
  </si>
  <si>
    <t>董亚洲</t>
  </si>
  <si>
    <t>1401022315</t>
  </si>
  <si>
    <t>张艳</t>
  </si>
  <si>
    <t>1401020909</t>
  </si>
  <si>
    <t>张璠璠</t>
  </si>
  <si>
    <t>1401030519</t>
  </si>
  <si>
    <t>会计</t>
  </si>
  <si>
    <t>孙凌云</t>
  </si>
  <si>
    <t>1401026617</t>
  </si>
  <si>
    <t>张玉娟</t>
  </si>
  <si>
    <t>1401020326</t>
  </si>
  <si>
    <t>郭园园</t>
  </si>
  <si>
    <t>1401024328</t>
  </si>
  <si>
    <t>计算机</t>
  </si>
  <si>
    <t>季鑫</t>
  </si>
  <si>
    <t>1401022111</t>
  </si>
  <si>
    <t>郑岩</t>
  </si>
  <si>
    <t>1401027917</t>
  </si>
  <si>
    <t>刘玉静</t>
  </si>
  <si>
    <t>潍坊市林业科学研究所</t>
  </si>
  <si>
    <t>林业</t>
  </si>
  <si>
    <t>朱琳</t>
  </si>
  <si>
    <t>1401030220</t>
  </si>
  <si>
    <t>李伟</t>
  </si>
  <si>
    <t>1401027322</t>
  </si>
  <si>
    <t>阴文华</t>
  </si>
  <si>
    <t>1401026228</t>
  </si>
  <si>
    <t>赵迎子</t>
  </si>
  <si>
    <t>1401020930</t>
  </si>
  <si>
    <t>商文明</t>
  </si>
  <si>
    <t>1401022625</t>
  </si>
  <si>
    <t>李晓妮</t>
  </si>
  <si>
    <t>1401028606</t>
  </si>
  <si>
    <t>马庆琳</t>
  </si>
  <si>
    <t>1401025429</t>
  </si>
  <si>
    <t>高靖</t>
  </si>
  <si>
    <t>1401029022</t>
  </si>
  <si>
    <t>宁花</t>
  </si>
  <si>
    <t>1401029726</t>
  </si>
  <si>
    <t>潍坊市公路管理局</t>
  </si>
  <si>
    <t>桑文平</t>
  </si>
  <si>
    <t>1401024214</t>
  </si>
  <si>
    <t>陈姮</t>
  </si>
  <si>
    <t>1401027111</t>
  </si>
  <si>
    <t>张栋</t>
  </si>
  <si>
    <t>1401032627</t>
  </si>
  <si>
    <t>丁婷婷</t>
  </si>
  <si>
    <t>1401033008</t>
  </si>
  <si>
    <t>孙英杰</t>
  </si>
  <si>
    <t>1401032107</t>
  </si>
  <si>
    <t>王磊</t>
  </si>
  <si>
    <t>1401020308</t>
  </si>
  <si>
    <t>工程施工与管理</t>
  </si>
  <si>
    <t>王向兰</t>
  </si>
  <si>
    <t>1401026625</t>
  </si>
  <si>
    <t>崔东</t>
  </si>
  <si>
    <t>1401024930</t>
  </si>
  <si>
    <t>战福豪</t>
  </si>
  <si>
    <t>1401032817</t>
  </si>
  <si>
    <t>文灿</t>
  </si>
  <si>
    <t>1401021711</t>
  </si>
  <si>
    <t>王童</t>
  </si>
  <si>
    <t>1401023406</t>
  </si>
  <si>
    <t>牟汉英</t>
  </si>
  <si>
    <t>1401027601</t>
  </si>
  <si>
    <t>张如皋</t>
  </si>
  <si>
    <t>1401020310</t>
  </si>
  <si>
    <t>鞠建强</t>
  </si>
  <si>
    <t>1401020625</t>
  </si>
  <si>
    <t>刘大伟</t>
  </si>
  <si>
    <t>1401023203</t>
  </si>
  <si>
    <t>焦字烨</t>
  </si>
  <si>
    <t>1401024520</t>
  </si>
  <si>
    <t>扈少华</t>
  </si>
  <si>
    <t>1401028426</t>
  </si>
  <si>
    <t>王军</t>
  </si>
  <si>
    <t>1401024716</t>
  </si>
  <si>
    <t>周军鹏</t>
  </si>
  <si>
    <t>1401030723</t>
  </si>
  <si>
    <t>姜曰文</t>
  </si>
  <si>
    <t>邹磊</t>
  </si>
  <si>
    <t>1401028205</t>
  </si>
  <si>
    <t>徐圣强</t>
  </si>
  <si>
    <t>1401030719</t>
  </si>
  <si>
    <t>朱瑞猛</t>
  </si>
  <si>
    <t>1401020323</t>
  </si>
  <si>
    <t>马秀红</t>
  </si>
  <si>
    <t>1401021904</t>
  </si>
  <si>
    <t>张文龙</t>
  </si>
  <si>
    <t>1401029120</t>
  </si>
  <si>
    <t>闫清</t>
  </si>
  <si>
    <t>1401028104</t>
  </si>
  <si>
    <t>马明成</t>
  </si>
  <si>
    <t>1401030621</t>
  </si>
  <si>
    <t>张真宗</t>
  </si>
  <si>
    <t>1401032824</t>
  </si>
  <si>
    <t>聂洪涛</t>
  </si>
  <si>
    <t>1401029622</t>
  </si>
  <si>
    <t>韩祥祝</t>
  </si>
  <si>
    <t>1401022327</t>
  </si>
  <si>
    <t>路政管理</t>
  </si>
  <si>
    <t>刘娜</t>
  </si>
  <si>
    <t>1401022227</t>
  </si>
  <si>
    <t>郭怡秀</t>
  </si>
  <si>
    <t>1401026323</t>
  </si>
  <si>
    <t>闫华</t>
  </si>
  <si>
    <t>1401026024</t>
  </si>
  <si>
    <t>窦茂超</t>
  </si>
  <si>
    <t>1401033009</t>
  </si>
  <si>
    <t>段仕瑶</t>
  </si>
  <si>
    <t>1401026610</t>
  </si>
  <si>
    <t>杨阳</t>
  </si>
  <si>
    <t>1401026406</t>
  </si>
  <si>
    <t>刘玥佳</t>
  </si>
  <si>
    <t>1401020527</t>
  </si>
  <si>
    <t>刘朋</t>
  </si>
  <si>
    <t>1401029224</t>
  </si>
  <si>
    <t>杜广鹏</t>
  </si>
  <si>
    <t>1401024124</t>
  </si>
  <si>
    <t>杨红艳</t>
  </si>
  <si>
    <t>1401031726</t>
  </si>
  <si>
    <t>1401023130</t>
  </si>
  <si>
    <t>聂文芝</t>
  </si>
  <si>
    <t>1401031725</t>
  </si>
  <si>
    <t>李景梅</t>
  </si>
  <si>
    <t>1401026814</t>
  </si>
  <si>
    <t>韩梅</t>
  </si>
  <si>
    <t>1401029719</t>
  </si>
  <si>
    <t>姜清华</t>
  </si>
  <si>
    <t>1401027927</t>
  </si>
  <si>
    <t>李晓波</t>
  </si>
  <si>
    <t>1401021205</t>
  </si>
  <si>
    <t>崔永华</t>
  </si>
  <si>
    <t>1401020925</t>
  </si>
  <si>
    <t>王照</t>
  </si>
  <si>
    <t>1401030915</t>
  </si>
  <si>
    <t>郝杰</t>
  </si>
  <si>
    <t>1401023427</t>
  </si>
  <si>
    <t>孟姣</t>
  </si>
  <si>
    <t>1401032214</t>
  </si>
  <si>
    <t>张凯歌</t>
  </si>
  <si>
    <t>1401027003</t>
  </si>
  <si>
    <t>王春红</t>
  </si>
  <si>
    <t>1401026113</t>
  </si>
  <si>
    <t>孙玉泉</t>
  </si>
  <si>
    <t>1401020629</t>
  </si>
  <si>
    <t>徐虎</t>
  </si>
  <si>
    <t>1401027516</t>
  </si>
  <si>
    <t>财务管理</t>
  </si>
  <si>
    <t>李小雪</t>
  </si>
  <si>
    <t>1401027001</t>
  </si>
  <si>
    <t>任蓓</t>
  </si>
  <si>
    <t>1401032313</t>
  </si>
  <si>
    <t>苑旭彤</t>
  </si>
  <si>
    <t>1401032816</t>
  </si>
  <si>
    <t>李惠芳</t>
  </si>
  <si>
    <t>1401028325</t>
  </si>
  <si>
    <t>谢文慧</t>
  </si>
  <si>
    <t>1401027014</t>
  </si>
  <si>
    <t>李楠楠</t>
  </si>
  <si>
    <t>1401030305</t>
  </si>
  <si>
    <t>潍坊市城市规划艺术馆</t>
  </si>
  <si>
    <t>田勇</t>
  </si>
  <si>
    <t>1401029629</t>
  </si>
  <si>
    <t>王婷</t>
  </si>
  <si>
    <t>1401027505</t>
  </si>
  <si>
    <t>孙志超</t>
  </si>
  <si>
    <t>仇刚</t>
  </si>
  <si>
    <t>1401022725</t>
  </si>
  <si>
    <t>张艺萌</t>
  </si>
  <si>
    <t>1401020725</t>
  </si>
  <si>
    <t>赵恒章</t>
  </si>
  <si>
    <t>1401031104</t>
  </si>
  <si>
    <t>潍坊市国际农业合作中心</t>
  </si>
  <si>
    <t>王玉洁</t>
  </si>
  <si>
    <t>1401020902</t>
  </si>
  <si>
    <t>马玲玲</t>
  </si>
  <si>
    <t>1401032123</t>
  </si>
  <si>
    <t>王彩萍</t>
  </si>
  <si>
    <t>1401023518</t>
  </si>
  <si>
    <t>孙若男</t>
  </si>
  <si>
    <t>1401024228</t>
  </si>
  <si>
    <t>郑海磊</t>
  </si>
  <si>
    <t>王倩</t>
  </si>
  <si>
    <t>蒋婷婷</t>
  </si>
  <si>
    <t>1401025603</t>
  </si>
  <si>
    <t>潍坊市美术馆筹建办公室</t>
  </si>
  <si>
    <t>美术设计</t>
  </si>
  <si>
    <t>唐涛</t>
  </si>
  <si>
    <t>1401030715</t>
  </si>
  <si>
    <t>王昆</t>
  </si>
  <si>
    <t>1401029721</t>
  </si>
  <si>
    <t>郭帅</t>
  </si>
  <si>
    <t>1401020727</t>
  </si>
  <si>
    <t>杨广宾</t>
  </si>
  <si>
    <t>1401028225</t>
  </si>
  <si>
    <t>张丽萍</t>
  </si>
  <si>
    <t>策划管理</t>
  </si>
  <si>
    <t>王晓</t>
  </si>
  <si>
    <t>1401022012</t>
  </si>
  <si>
    <t>张琳</t>
  </si>
  <si>
    <t>1401026207</t>
  </si>
  <si>
    <t>赵雅琦</t>
  </si>
  <si>
    <t>1401029019</t>
  </si>
  <si>
    <t>于婧凡</t>
  </si>
  <si>
    <t>1401028519</t>
  </si>
  <si>
    <t>潍坊市博物馆</t>
  </si>
  <si>
    <t>文物保护与研究</t>
  </si>
  <si>
    <t>李宜龙</t>
  </si>
  <si>
    <t>1401020121</t>
  </si>
  <si>
    <t>李佳</t>
  </si>
  <si>
    <t>1401021927</t>
  </si>
  <si>
    <t>张绮丽</t>
  </si>
  <si>
    <t>1401027201</t>
  </si>
  <si>
    <t>潍坊市图书馆</t>
  </si>
  <si>
    <t>图书管理</t>
  </si>
  <si>
    <t>刘献栋</t>
  </si>
  <si>
    <t>1401028928</t>
  </si>
  <si>
    <t>李艳</t>
  </si>
  <si>
    <t>1401029529</t>
  </si>
  <si>
    <t>计算机管理</t>
  </si>
  <si>
    <t>韩雪岩</t>
  </si>
  <si>
    <t>1401029713</t>
  </si>
  <si>
    <t>赵慧艳</t>
  </si>
  <si>
    <t>1401024009</t>
  </si>
  <si>
    <t>李阳</t>
  </si>
  <si>
    <t>1401026720</t>
  </si>
  <si>
    <t>医生</t>
  </si>
  <si>
    <t>刘瑞清</t>
  </si>
  <si>
    <t>1401033605</t>
  </si>
  <si>
    <t>张丽燕</t>
  </si>
  <si>
    <t>1401033308</t>
  </si>
  <si>
    <t>张立萍</t>
  </si>
  <si>
    <t>1401033527</t>
  </si>
  <si>
    <t>精神科或心理科医师</t>
  </si>
  <si>
    <t>冯志娟</t>
  </si>
  <si>
    <t>1401033222</t>
  </si>
  <si>
    <t>公共卫生</t>
  </si>
  <si>
    <t>林艳</t>
  </si>
  <si>
    <t>宋秀华</t>
  </si>
  <si>
    <t>1401033114</t>
  </si>
  <si>
    <t>田娜</t>
  </si>
  <si>
    <t>1401033505</t>
  </si>
  <si>
    <t>潍坊市第六人民医院</t>
  </si>
  <si>
    <t>医学影像医师A</t>
  </si>
  <si>
    <t>刘文文</t>
  </si>
  <si>
    <t>1401033225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</si>
</sst>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简体"/>
      <family val="0"/>
    </font>
    <font>
      <b/>
      <sz val="14"/>
      <name val="黑体"/>
      <family val="0"/>
    </font>
    <font>
      <sz val="18"/>
      <name val="方正小标宋简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84" fontId="0" fillId="0" borderId="1" xfId="0" applyNumberForma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84" fontId="0" fillId="2" borderId="1" xfId="0" applyNumberFormat="1" applyFill="1" applyBorder="1" applyAlignment="1">
      <alignment vertical="center"/>
    </xf>
    <xf numFmtId="184" fontId="0" fillId="0" borderId="1" xfId="0" applyNumberForma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84" fontId="0" fillId="0" borderId="1" xfId="0" applyNumberForma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184" fontId="0" fillId="2" borderId="4" xfId="0" applyNumberForma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184" fontId="0" fillId="2" borderId="5" xfId="0" applyNumberFormat="1" applyFill="1" applyBorder="1" applyAlignment="1">
      <alignment vertical="center"/>
    </xf>
    <xf numFmtId="184" fontId="0" fillId="0" borderId="6" xfId="0" applyNumberFormat="1" applyFill="1" applyBorder="1" applyAlignment="1">
      <alignment vertical="center"/>
    </xf>
    <xf numFmtId="184" fontId="0" fillId="2" borderId="6" xfId="0" applyNumberFormat="1" applyFill="1" applyBorder="1" applyAlignment="1">
      <alignment vertical="center"/>
    </xf>
    <xf numFmtId="184" fontId="0" fillId="0" borderId="6" xfId="0" applyNumberForma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84" fontId="5" fillId="2" borderId="9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16" applyFont="1" applyBorder="1" applyAlignment="1">
      <alignment horizontal="center" vertical="center" wrapText="1"/>
      <protection/>
    </xf>
    <xf numFmtId="184" fontId="0" fillId="0" borderId="10" xfId="0" applyNumberFormat="1" applyFill="1" applyBorder="1" applyAlignment="1">
      <alignment horizontal="center" vertical="center"/>
    </xf>
    <xf numFmtId="184" fontId="0" fillId="2" borderId="10" xfId="0" applyNumberFormat="1" applyFill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184" fontId="0" fillId="2" borderId="12" xfId="0" applyNumberForma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0" xfId="16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常规_2014事业单位入围名单挂网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4.25"/>
  <cols>
    <col min="1" max="1" width="17.125" style="3" customWidth="1"/>
    <col min="2" max="2" width="12.00390625" style="37" customWidth="1"/>
    <col min="3" max="3" width="8.125" style="0" customWidth="1"/>
    <col min="4" max="4" width="13.125" style="0" customWidth="1"/>
    <col min="5" max="5" width="9.25390625" style="13" customWidth="1"/>
    <col min="6" max="6" width="10.75390625" style="1" customWidth="1"/>
    <col min="7" max="7" width="10.25390625" style="0" customWidth="1"/>
    <col min="8" max="8" width="10.50390625" style="0" customWidth="1"/>
    <col min="9" max="9" width="8.375" style="1" customWidth="1"/>
    <col min="11" max="11" width="11.50390625" style="0" bestFit="1" customWidth="1"/>
  </cols>
  <sheetData>
    <row r="1" spans="1:9" ht="52.5" customHeight="1">
      <c r="A1" s="50" t="s">
        <v>0</v>
      </c>
      <c r="B1" s="50"/>
      <c r="C1" s="50"/>
      <c r="D1" s="50"/>
      <c r="E1" s="50"/>
      <c r="F1" s="50"/>
      <c r="G1" s="50"/>
      <c r="H1" s="50"/>
      <c r="I1" s="38"/>
    </row>
    <row r="2" spans="1:9" ht="25.5" customHeight="1">
      <c r="A2" s="7" t="s">
        <v>1</v>
      </c>
      <c r="B2" s="7" t="s">
        <v>2</v>
      </c>
      <c r="C2" s="6" t="s">
        <v>3</v>
      </c>
      <c r="D2" s="10" t="s">
        <v>4</v>
      </c>
      <c r="E2" s="5" t="s">
        <v>5</v>
      </c>
      <c r="F2" s="5" t="s">
        <v>6</v>
      </c>
      <c r="G2" s="33" t="s">
        <v>7</v>
      </c>
      <c r="H2" s="34" t="s">
        <v>8</v>
      </c>
      <c r="I2"/>
    </row>
    <row r="3" spans="1:9" ht="21" customHeight="1">
      <c r="A3" s="51" t="s">
        <v>9</v>
      </c>
      <c r="B3" s="51" t="s">
        <v>10</v>
      </c>
      <c r="C3" s="2" t="s">
        <v>11</v>
      </c>
      <c r="D3" s="11" t="s">
        <v>12</v>
      </c>
      <c r="E3" s="47">
        <v>65.9</v>
      </c>
      <c r="F3" s="14">
        <v>85.2</v>
      </c>
      <c r="G3" s="32">
        <f aca="true" t="shared" si="0" ref="G3:G66">AVERAGE(E3:F3)</f>
        <v>75.55000000000001</v>
      </c>
      <c r="H3" s="41" t="s">
        <v>13</v>
      </c>
      <c r="I3"/>
    </row>
    <row r="4" spans="1:9" ht="21" customHeight="1">
      <c r="A4" s="51"/>
      <c r="B4" s="51"/>
      <c r="C4" s="2" t="s">
        <v>14</v>
      </c>
      <c r="D4" s="11" t="s">
        <v>15</v>
      </c>
      <c r="E4" s="47">
        <v>61.5</v>
      </c>
      <c r="F4" s="14">
        <v>89</v>
      </c>
      <c r="G4" s="32">
        <f t="shared" si="0"/>
        <v>75.25</v>
      </c>
      <c r="H4" s="41" t="s">
        <v>13</v>
      </c>
      <c r="I4"/>
    </row>
    <row r="5" spans="1:9" ht="21" customHeight="1">
      <c r="A5" s="51"/>
      <c r="B5" s="51"/>
      <c r="C5" s="2" t="s">
        <v>16</v>
      </c>
      <c r="D5" s="11" t="s">
        <v>17</v>
      </c>
      <c r="E5" s="47">
        <v>65</v>
      </c>
      <c r="F5" s="14">
        <v>82.6</v>
      </c>
      <c r="G5" s="32">
        <f t="shared" si="0"/>
        <v>73.8</v>
      </c>
      <c r="H5" s="41"/>
      <c r="I5"/>
    </row>
    <row r="6" spans="1:9" ht="21" customHeight="1">
      <c r="A6" s="51"/>
      <c r="B6" s="51"/>
      <c r="C6" s="2" t="s">
        <v>18</v>
      </c>
      <c r="D6" s="11" t="s">
        <v>19</v>
      </c>
      <c r="E6" s="47">
        <v>61</v>
      </c>
      <c r="F6" s="14">
        <v>85.6</v>
      </c>
      <c r="G6" s="32">
        <f t="shared" si="0"/>
        <v>73.3</v>
      </c>
      <c r="H6" s="41"/>
      <c r="I6"/>
    </row>
    <row r="7" spans="1:9" ht="21" customHeight="1">
      <c r="A7" s="51"/>
      <c r="B7" s="51"/>
      <c r="C7" s="2" t="s">
        <v>20</v>
      </c>
      <c r="D7" s="11" t="s">
        <v>21</v>
      </c>
      <c r="E7" s="47">
        <v>62</v>
      </c>
      <c r="F7" s="14">
        <v>81.7</v>
      </c>
      <c r="G7" s="32">
        <f t="shared" si="0"/>
        <v>71.85</v>
      </c>
      <c r="H7" s="41"/>
      <c r="I7"/>
    </row>
    <row r="8" spans="1:9" ht="21" customHeight="1">
      <c r="A8" s="51"/>
      <c r="B8" s="51"/>
      <c r="C8" s="2" t="s">
        <v>22</v>
      </c>
      <c r="D8" s="11" t="s">
        <v>23</v>
      </c>
      <c r="E8" s="47">
        <v>60.8</v>
      </c>
      <c r="F8" s="14">
        <v>82.2</v>
      </c>
      <c r="G8" s="32">
        <f t="shared" si="0"/>
        <v>71.5</v>
      </c>
      <c r="H8" s="41"/>
      <c r="I8"/>
    </row>
    <row r="9" spans="1:9" ht="21" customHeight="1">
      <c r="A9" s="52" t="s">
        <v>24</v>
      </c>
      <c r="B9" s="52" t="s">
        <v>10</v>
      </c>
      <c r="C9" s="8" t="s">
        <v>25</v>
      </c>
      <c r="D9" s="12" t="s">
        <v>26</v>
      </c>
      <c r="E9" s="46">
        <v>63.8</v>
      </c>
      <c r="F9" s="16">
        <v>84.1</v>
      </c>
      <c r="G9" s="31">
        <f t="shared" si="0"/>
        <v>73.94999999999999</v>
      </c>
      <c r="H9" s="40" t="s">
        <v>13</v>
      </c>
      <c r="I9"/>
    </row>
    <row r="10" spans="1:9" ht="21" customHeight="1">
      <c r="A10" s="52"/>
      <c r="B10" s="52"/>
      <c r="C10" s="8" t="s">
        <v>27</v>
      </c>
      <c r="D10" s="12" t="s">
        <v>28</v>
      </c>
      <c r="E10" s="46">
        <v>65.1</v>
      </c>
      <c r="F10" s="16">
        <v>80.46</v>
      </c>
      <c r="G10" s="31">
        <f t="shared" si="0"/>
        <v>72.78</v>
      </c>
      <c r="H10" s="40"/>
      <c r="I10"/>
    </row>
    <row r="11" spans="1:9" ht="21" customHeight="1">
      <c r="A11" s="52"/>
      <c r="B11" s="52"/>
      <c r="C11" s="8" t="s">
        <v>29</v>
      </c>
      <c r="D11" s="12" t="s">
        <v>30</v>
      </c>
      <c r="E11" s="46">
        <v>63.9</v>
      </c>
      <c r="F11" s="16">
        <v>79.8</v>
      </c>
      <c r="G11" s="31">
        <f t="shared" si="0"/>
        <v>71.85</v>
      </c>
      <c r="H11" s="40"/>
      <c r="I11"/>
    </row>
    <row r="12" spans="1:9" ht="21" customHeight="1">
      <c r="A12" s="51" t="s">
        <v>31</v>
      </c>
      <c r="B12" s="51" t="s">
        <v>32</v>
      </c>
      <c r="C12" s="2" t="s">
        <v>33</v>
      </c>
      <c r="D12" s="11" t="s">
        <v>34</v>
      </c>
      <c r="E12" s="47">
        <v>65.6</v>
      </c>
      <c r="F12" s="14">
        <v>84.5</v>
      </c>
      <c r="G12" s="32">
        <f t="shared" si="0"/>
        <v>75.05</v>
      </c>
      <c r="H12" s="41" t="s">
        <v>13</v>
      </c>
      <c r="I12"/>
    </row>
    <row r="13" spans="1:9" ht="21" customHeight="1">
      <c r="A13" s="51"/>
      <c r="B13" s="51"/>
      <c r="C13" s="2" t="s">
        <v>35</v>
      </c>
      <c r="D13" s="11" t="s">
        <v>36</v>
      </c>
      <c r="E13" s="47">
        <v>63</v>
      </c>
      <c r="F13" s="14">
        <v>84.4</v>
      </c>
      <c r="G13" s="32">
        <f t="shared" si="0"/>
        <v>73.7</v>
      </c>
      <c r="H13" s="41"/>
      <c r="I13"/>
    </row>
    <row r="14" spans="1:9" ht="21" customHeight="1">
      <c r="A14" s="51"/>
      <c r="B14" s="51"/>
      <c r="C14" s="2" t="s">
        <v>37</v>
      </c>
      <c r="D14" s="11" t="s">
        <v>38</v>
      </c>
      <c r="E14" s="47">
        <v>62.7</v>
      </c>
      <c r="F14" s="14">
        <v>77</v>
      </c>
      <c r="G14" s="32">
        <f t="shared" si="0"/>
        <v>69.85</v>
      </c>
      <c r="H14" s="41"/>
      <c r="I14"/>
    </row>
    <row r="15" spans="1:9" ht="21" customHeight="1">
      <c r="A15" s="52" t="s">
        <v>39</v>
      </c>
      <c r="B15" s="52" t="s">
        <v>40</v>
      </c>
      <c r="C15" s="8" t="s">
        <v>41</v>
      </c>
      <c r="D15" s="12" t="s">
        <v>42</v>
      </c>
      <c r="E15" s="46">
        <v>63.5</v>
      </c>
      <c r="F15" s="16">
        <v>86.8</v>
      </c>
      <c r="G15" s="31">
        <f t="shared" si="0"/>
        <v>75.15</v>
      </c>
      <c r="H15" s="40" t="s">
        <v>13</v>
      </c>
      <c r="I15"/>
    </row>
    <row r="16" spans="1:9" ht="21" customHeight="1">
      <c r="A16" s="52"/>
      <c r="B16" s="52"/>
      <c r="C16" s="8" t="s">
        <v>43</v>
      </c>
      <c r="D16" s="12" t="s">
        <v>44</v>
      </c>
      <c r="E16" s="46">
        <v>64.3</v>
      </c>
      <c r="F16" s="16">
        <v>84.6</v>
      </c>
      <c r="G16" s="31">
        <f t="shared" si="0"/>
        <v>74.44999999999999</v>
      </c>
      <c r="H16" s="40"/>
      <c r="I16"/>
    </row>
    <row r="17" spans="1:9" ht="21" customHeight="1">
      <c r="A17" s="52"/>
      <c r="B17" s="52"/>
      <c r="C17" s="8" t="s">
        <v>45</v>
      </c>
      <c r="D17" s="12" t="s">
        <v>46</v>
      </c>
      <c r="E17" s="46">
        <v>62.5</v>
      </c>
      <c r="F17" s="16">
        <v>81.6</v>
      </c>
      <c r="G17" s="31">
        <f t="shared" si="0"/>
        <v>72.05</v>
      </c>
      <c r="H17" s="40"/>
      <c r="I17"/>
    </row>
    <row r="18" spans="1:9" ht="21" customHeight="1">
      <c r="A18" s="53" t="s">
        <v>47</v>
      </c>
      <c r="B18" s="53" t="s">
        <v>48</v>
      </c>
      <c r="C18" s="18" t="s">
        <v>49</v>
      </c>
      <c r="D18" s="19" t="s">
        <v>50</v>
      </c>
      <c r="E18" s="45">
        <v>61.3</v>
      </c>
      <c r="F18" s="17">
        <v>79.6</v>
      </c>
      <c r="G18" s="30">
        <f t="shared" si="0"/>
        <v>70.44999999999999</v>
      </c>
      <c r="H18" s="39" t="s">
        <v>13</v>
      </c>
      <c r="I18"/>
    </row>
    <row r="19" spans="1:9" ht="21" customHeight="1">
      <c r="A19" s="53"/>
      <c r="B19" s="53"/>
      <c r="C19" s="18" t="s">
        <v>51</v>
      </c>
      <c r="D19" s="19" t="s">
        <v>52</v>
      </c>
      <c r="E19" s="45">
        <v>57.9</v>
      </c>
      <c r="F19" s="17">
        <v>81.2</v>
      </c>
      <c r="G19" s="30">
        <f t="shared" si="0"/>
        <v>69.55</v>
      </c>
      <c r="H19" s="39"/>
      <c r="I19"/>
    </row>
    <row r="20" spans="1:9" ht="21" customHeight="1">
      <c r="A20" s="53"/>
      <c r="B20" s="53"/>
      <c r="C20" s="18" t="s">
        <v>53</v>
      </c>
      <c r="D20" s="19" t="s">
        <v>54</v>
      </c>
      <c r="E20" s="45">
        <v>57.9</v>
      </c>
      <c r="F20" s="17">
        <v>78.4</v>
      </c>
      <c r="G20" s="30">
        <f t="shared" si="0"/>
        <v>68.15</v>
      </c>
      <c r="H20" s="39"/>
      <c r="I20"/>
    </row>
    <row r="21" spans="1:9" ht="21" customHeight="1">
      <c r="A21" s="52" t="s">
        <v>55</v>
      </c>
      <c r="B21" s="52" t="s">
        <v>40</v>
      </c>
      <c r="C21" s="8" t="s">
        <v>56</v>
      </c>
      <c r="D21" s="12" t="s">
        <v>57</v>
      </c>
      <c r="E21" s="46">
        <v>61</v>
      </c>
      <c r="F21" s="16">
        <v>82.3</v>
      </c>
      <c r="G21" s="31">
        <f t="shared" si="0"/>
        <v>71.65</v>
      </c>
      <c r="H21" s="40" t="s">
        <v>13</v>
      </c>
      <c r="I21"/>
    </row>
    <row r="22" spans="1:9" ht="21" customHeight="1">
      <c r="A22" s="52"/>
      <c r="B22" s="52"/>
      <c r="C22" s="9" t="s">
        <v>58</v>
      </c>
      <c r="D22" s="12">
        <v>1401024320</v>
      </c>
      <c r="E22" s="46">
        <v>56.7</v>
      </c>
      <c r="F22" s="16">
        <v>80.4</v>
      </c>
      <c r="G22" s="31">
        <f t="shared" si="0"/>
        <v>68.55000000000001</v>
      </c>
      <c r="H22" s="40"/>
      <c r="I22"/>
    </row>
    <row r="23" spans="1:9" ht="21" customHeight="1">
      <c r="A23" s="52"/>
      <c r="B23" s="52"/>
      <c r="C23" s="8" t="s">
        <v>59</v>
      </c>
      <c r="D23" s="12" t="s">
        <v>60</v>
      </c>
      <c r="E23" s="46">
        <v>57.2</v>
      </c>
      <c r="F23" s="16">
        <v>79.84</v>
      </c>
      <c r="G23" s="31">
        <f t="shared" si="0"/>
        <v>68.52000000000001</v>
      </c>
      <c r="H23" s="40"/>
      <c r="I23"/>
    </row>
    <row r="24" spans="1:9" ht="21" customHeight="1">
      <c r="A24" s="53" t="s">
        <v>61</v>
      </c>
      <c r="B24" s="53" t="s">
        <v>62</v>
      </c>
      <c r="C24" s="18" t="s">
        <v>63</v>
      </c>
      <c r="D24" s="19" t="s">
        <v>64</v>
      </c>
      <c r="E24" s="45">
        <v>59.8</v>
      </c>
      <c r="F24" s="17">
        <v>84.6</v>
      </c>
      <c r="G24" s="30">
        <f t="shared" si="0"/>
        <v>72.19999999999999</v>
      </c>
      <c r="H24" s="39" t="s">
        <v>13</v>
      </c>
      <c r="I24"/>
    </row>
    <row r="25" spans="1:9" ht="21" customHeight="1">
      <c r="A25" s="53"/>
      <c r="B25" s="53"/>
      <c r="C25" s="18" t="s">
        <v>65</v>
      </c>
      <c r="D25" s="19" t="s">
        <v>66</v>
      </c>
      <c r="E25" s="45">
        <v>58.5</v>
      </c>
      <c r="F25" s="17">
        <v>79.1</v>
      </c>
      <c r="G25" s="30">
        <f t="shared" si="0"/>
        <v>68.8</v>
      </c>
      <c r="H25" s="39"/>
      <c r="I25"/>
    </row>
    <row r="26" spans="1:9" ht="21" customHeight="1">
      <c r="A26" s="53"/>
      <c r="B26" s="53"/>
      <c r="C26" s="18" t="s">
        <v>67</v>
      </c>
      <c r="D26" s="19" t="s">
        <v>68</v>
      </c>
      <c r="E26" s="45">
        <v>58.4</v>
      </c>
      <c r="F26" s="17">
        <v>78.5</v>
      </c>
      <c r="G26" s="30">
        <f t="shared" si="0"/>
        <v>68.45</v>
      </c>
      <c r="H26" s="39"/>
      <c r="I26"/>
    </row>
    <row r="27" spans="1:9" ht="21" customHeight="1">
      <c r="A27" s="52" t="s">
        <v>69</v>
      </c>
      <c r="B27" s="52" t="s">
        <v>10</v>
      </c>
      <c r="C27" s="9" t="s">
        <v>70</v>
      </c>
      <c r="D27" s="12">
        <v>1401023610</v>
      </c>
      <c r="E27" s="46">
        <v>58.2</v>
      </c>
      <c r="F27" s="16">
        <v>83.7</v>
      </c>
      <c r="G27" s="31">
        <f t="shared" si="0"/>
        <v>70.95</v>
      </c>
      <c r="H27" s="40" t="s">
        <v>13</v>
      </c>
      <c r="I27"/>
    </row>
    <row r="28" spans="1:9" ht="21" customHeight="1">
      <c r="A28" s="52"/>
      <c r="B28" s="52"/>
      <c r="C28" s="8" t="s">
        <v>71</v>
      </c>
      <c r="D28" s="12" t="s">
        <v>72</v>
      </c>
      <c r="E28" s="46">
        <v>58.6</v>
      </c>
      <c r="F28" s="16">
        <v>83.14</v>
      </c>
      <c r="G28" s="31">
        <f t="shared" si="0"/>
        <v>70.87</v>
      </c>
      <c r="H28" s="40"/>
      <c r="I28"/>
    </row>
    <row r="29" spans="1:9" ht="21" customHeight="1">
      <c r="A29" s="52"/>
      <c r="B29" s="52"/>
      <c r="C29" s="8" t="s">
        <v>73</v>
      </c>
      <c r="D29" s="12" t="s">
        <v>74</v>
      </c>
      <c r="E29" s="46">
        <v>59.3</v>
      </c>
      <c r="F29" s="16">
        <v>81.8</v>
      </c>
      <c r="G29" s="31">
        <f t="shared" si="0"/>
        <v>70.55</v>
      </c>
      <c r="H29" s="40"/>
      <c r="I29"/>
    </row>
    <row r="30" spans="1:9" ht="21" customHeight="1">
      <c r="A30" s="53" t="s">
        <v>69</v>
      </c>
      <c r="B30" s="53" t="s">
        <v>62</v>
      </c>
      <c r="C30" s="18" t="s">
        <v>75</v>
      </c>
      <c r="D30" s="19" t="s">
        <v>76</v>
      </c>
      <c r="E30" s="45">
        <v>63.1</v>
      </c>
      <c r="F30" s="17">
        <v>83.2</v>
      </c>
      <c r="G30" s="30">
        <f t="shared" si="0"/>
        <v>73.15</v>
      </c>
      <c r="H30" s="39" t="s">
        <v>13</v>
      </c>
      <c r="I30"/>
    </row>
    <row r="31" spans="1:9" ht="21" customHeight="1">
      <c r="A31" s="53"/>
      <c r="B31" s="53"/>
      <c r="C31" s="18" t="s">
        <v>77</v>
      </c>
      <c r="D31" s="19" t="s">
        <v>78</v>
      </c>
      <c r="E31" s="45">
        <v>62</v>
      </c>
      <c r="F31" s="17">
        <v>79.1</v>
      </c>
      <c r="G31" s="30">
        <f t="shared" si="0"/>
        <v>70.55</v>
      </c>
      <c r="H31" s="39"/>
      <c r="I31"/>
    </row>
    <row r="32" spans="1:9" ht="21" customHeight="1">
      <c r="A32" s="53"/>
      <c r="B32" s="53"/>
      <c r="C32" s="18" t="s">
        <v>79</v>
      </c>
      <c r="D32" s="19" t="s">
        <v>80</v>
      </c>
      <c r="E32" s="45">
        <v>55.2</v>
      </c>
      <c r="F32" s="17">
        <v>80.98</v>
      </c>
      <c r="G32" s="30">
        <f t="shared" si="0"/>
        <v>68.09</v>
      </c>
      <c r="H32" s="39"/>
      <c r="I32"/>
    </row>
    <row r="33" spans="1:9" ht="21" customHeight="1">
      <c r="A33" s="52" t="s">
        <v>81</v>
      </c>
      <c r="B33" s="52" t="s">
        <v>10</v>
      </c>
      <c r="C33" s="8" t="s">
        <v>82</v>
      </c>
      <c r="D33" s="12" t="s">
        <v>83</v>
      </c>
      <c r="E33" s="46">
        <v>65.4</v>
      </c>
      <c r="F33" s="16">
        <v>86</v>
      </c>
      <c r="G33" s="31">
        <f t="shared" si="0"/>
        <v>75.7</v>
      </c>
      <c r="H33" s="40" t="s">
        <v>13</v>
      </c>
      <c r="I33"/>
    </row>
    <row r="34" spans="1:9" ht="21" customHeight="1">
      <c r="A34" s="52"/>
      <c r="B34" s="52"/>
      <c r="C34" s="8" t="s">
        <v>84</v>
      </c>
      <c r="D34" s="12" t="s">
        <v>85</v>
      </c>
      <c r="E34" s="46">
        <v>66.9</v>
      </c>
      <c r="F34" s="16">
        <v>83.5</v>
      </c>
      <c r="G34" s="31">
        <f t="shared" si="0"/>
        <v>75.2</v>
      </c>
      <c r="H34" s="40"/>
      <c r="I34"/>
    </row>
    <row r="35" spans="1:9" ht="21" customHeight="1">
      <c r="A35" s="52"/>
      <c r="B35" s="52"/>
      <c r="C35" s="8" t="s">
        <v>86</v>
      </c>
      <c r="D35" s="12" t="s">
        <v>87</v>
      </c>
      <c r="E35" s="46">
        <v>65</v>
      </c>
      <c r="F35" s="16">
        <v>84.6</v>
      </c>
      <c r="G35" s="31">
        <f t="shared" si="0"/>
        <v>74.8</v>
      </c>
      <c r="H35" s="40"/>
      <c r="I35"/>
    </row>
    <row r="36" spans="1:9" ht="21" customHeight="1">
      <c r="A36" s="53" t="s">
        <v>88</v>
      </c>
      <c r="B36" s="53" t="s">
        <v>89</v>
      </c>
      <c r="C36" s="18" t="s">
        <v>90</v>
      </c>
      <c r="D36" s="19" t="s">
        <v>91</v>
      </c>
      <c r="E36" s="45">
        <v>61.1</v>
      </c>
      <c r="F36" s="17">
        <v>84</v>
      </c>
      <c r="G36" s="30">
        <f t="shared" si="0"/>
        <v>72.55</v>
      </c>
      <c r="H36" s="39" t="s">
        <v>13</v>
      </c>
      <c r="I36"/>
    </row>
    <row r="37" spans="1:9" ht="21" customHeight="1">
      <c r="A37" s="53"/>
      <c r="B37" s="53"/>
      <c r="C37" s="18" t="s">
        <v>92</v>
      </c>
      <c r="D37" s="19" t="s">
        <v>93</v>
      </c>
      <c r="E37" s="45">
        <v>60.8</v>
      </c>
      <c r="F37" s="17">
        <v>82.6</v>
      </c>
      <c r="G37" s="30">
        <f t="shared" si="0"/>
        <v>71.69999999999999</v>
      </c>
      <c r="H37" s="39"/>
      <c r="I37"/>
    </row>
    <row r="38" spans="1:9" ht="21" customHeight="1">
      <c r="A38" s="53"/>
      <c r="B38" s="53"/>
      <c r="C38" s="20" t="s">
        <v>94</v>
      </c>
      <c r="D38" s="19">
        <v>1401029306</v>
      </c>
      <c r="E38" s="45">
        <v>54.9</v>
      </c>
      <c r="F38" s="22" t="s">
        <v>95</v>
      </c>
      <c r="G38" s="30"/>
      <c r="H38" s="39"/>
      <c r="I38"/>
    </row>
    <row r="39" spans="1:9" ht="21" customHeight="1">
      <c r="A39" s="52" t="s">
        <v>96</v>
      </c>
      <c r="B39" s="52" t="s">
        <v>97</v>
      </c>
      <c r="C39" s="8" t="s">
        <v>98</v>
      </c>
      <c r="D39" s="12" t="s">
        <v>99</v>
      </c>
      <c r="E39" s="46">
        <v>60.9</v>
      </c>
      <c r="F39" s="16">
        <v>84</v>
      </c>
      <c r="G39" s="31">
        <f t="shared" si="0"/>
        <v>72.45</v>
      </c>
      <c r="H39" s="40" t="s">
        <v>13</v>
      </c>
      <c r="I39"/>
    </row>
    <row r="40" spans="1:9" ht="21" customHeight="1">
      <c r="A40" s="52"/>
      <c r="B40" s="52"/>
      <c r="C40" s="8" t="s">
        <v>100</v>
      </c>
      <c r="D40" s="12" t="s">
        <v>101</v>
      </c>
      <c r="E40" s="46">
        <v>58.4</v>
      </c>
      <c r="F40" s="16">
        <v>85.8</v>
      </c>
      <c r="G40" s="31">
        <f t="shared" si="0"/>
        <v>72.1</v>
      </c>
      <c r="H40" s="40"/>
      <c r="I40"/>
    </row>
    <row r="41" spans="1:9" ht="21" customHeight="1">
      <c r="A41" s="52"/>
      <c r="B41" s="52"/>
      <c r="C41" s="8" t="s">
        <v>102</v>
      </c>
      <c r="D41" s="12" t="s">
        <v>103</v>
      </c>
      <c r="E41" s="46">
        <v>58.2</v>
      </c>
      <c r="F41" s="16">
        <v>82</v>
      </c>
      <c r="G41" s="31">
        <f t="shared" si="0"/>
        <v>70.1</v>
      </c>
      <c r="H41" s="40"/>
      <c r="I41"/>
    </row>
    <row r="42" spans="1:9" ht="21" customHeight="1">
      <c r="A42" s="51" t="s">
        <v>96</v>
      </c>
      <c r="B42" s="51" t="s">
        <v>104</v>
      </c>
      <c r="C42" s="2" t="s">
        <v>105</v>
      </c>
      <c r="D42" s="11" t="s">
        <v>106</v>
      </c>
      <c r="E42" s="47">
        <v>62.1</v>
      </c>
      <c r="F42" s="14">
        <v>82.92</v>
      </c>
      <c r="G42" s="32">
        <f t="shared" si="0"/>
        <v>72.51</v>
      </c>
      <c r="H42" s="39" t="s">
        <v>13</v>
      </c>
      <c r="I42"/>
    </row>
    <row r="43" spans="1:9" ht="21" customHeight="1">
      <c r="A43" s="51"/>
      <c r="B43" s="51"/>
      <c r="C43" s="2" t="s">
        <v>107</v>
      </c>
      <c r="D43" s="11" t="s">
        <v>108</v>
      </c>
      <c r="E43" s="47">
        <v>60.8</v>
      </c>
      <c r="F43" s="14">
        <v>82.2</v>
      </c>
      <c r="G43" s="32">
        <f t="shared" si="0"/>
        <v>71.5</v>
      </c>
      <c r="H43" s="39" t="s">
        <v>13</v>
      </c>
      <c r="I43"/>
    </row>
    <row r="44" spans="1:9" ht="21" customHeight="1">
      <c r="A44" s="51"/>
      <c r="B44" s="51"/>
      <c r="C44" s="2" t="s">
        <v>109</v>
      </c>
      <c r="D44" s="11" t="s">
        <v>110</v>
      </c>
      <c r="E44" s="47">
        <v>55.3</v>
      </c>
      <c r="F44" s="14">
        <v>86.1</v>
      </c>
      <c r="G44" s="32">
        <f t="shared" si="0"/>
        <v>70.69999999999999</v>
      </c>
      <c r="H44" s="39" t="s">
        <v>13</v>
      </c>
      <c r="I44"/>
    </row>
    <row r="45" spans="1:9" ht="21" customHeight="1">
      <c r="A45" s="51"/>
      <c r="B45" s="51"/>
      <c r="C45" s="2" t="s">
        <v>111</v>
      </c>
      <c r="D45" s="11" t="s">
        <v>112</v>
      </c>
      <c r="E45" s="47">
        <v>57.2</v>
      </c>
      <c r="F45" s="14">
        <v>83</v>
      </c>
      <c r="G45" s="32">
        <f t="shared" si="0"/>
        <v>70.1</v>
      </c>
      <c r="H45" s="41"/>
      <c r="I45"/>
    </row>
    <row r="46" spans="1:9" ht="21" customHeight="1">
      <c r="A46" s="51"/>
      <c r="B46" s="51"/>
      <c r="C46" s="2" t="s">
        <v>113</v>
      </c>
      <c r="D46" s="11" t="s">
        <v>114</v>
      </c>
      <c r="E46" s="47">
        <v>57.7</v>
      </c>
      <c r="F46" s="14">
        <v>82.2</v>
      </c>
      <c r="G46" s="32">
        <f t="shared" si="0"/>
        <v>69.95</v>
      </c>
      <c r="H46" s="41"/>
      <c r="I46"/>
    </row>
    <row r="47" spans="1:9" ht="21" customHeight="1">
      <c r="A47" s="51"/>
      <c r="B47" s="51"/>
      <c r="C47" s="2" t="s">
        <v>115</v>
      </c>
      <c r="D47" s="11" t="s">
        <v>116</v>
      </c>
      <c r="E47" s="47">
        <v>57.2</v>
      </c>
      <c r="F47" s="14">
        <v>82.7</v>
      </c>
      <c r="G47" s="32">
        <f t="shared" si="0"/>
        <v>69.95</v>
      </c>
      <c r="H47" s="41"/>
      <c r="I47"/>
    </row>
    <row r="48" spans="1:9" ht="21" customHeight="1">
      <c r="A48" s="51"/>
      <c r="B48" s="51"/>
      <c r="C48" s="2" t="s">
        <v>117</v>
      </c>
      <c r="D48" s="11" t="s">
        <v>118</v>
      </c>
      <c r="E48" s="47">
        <v>54.4</v>
      </c>
      <c r="F48" s="14">
        <v>84.9</v>
      </c>
      <c r="G48" s="32">
        <f t="shared" si="0"/>
        <v>69.65</v>
      </c>
      <c r="H48" s="41"/>
      <c r="I48"/>
    </row>
    <row r="49" spans="1:9" ht="21" customHeight="1">
      <c r="A49" s="51"/>
      <c r="B49" s="51"/>
      <c r="C49" s="2" t="s">
        <v>119</v>
      </c>
      <c r="D49" s="11" t="s">
        <v>120</v>
      </c>
      <c r="E49" s="47">
        <v>54.2</v>
      </c>
      <c r="F49" s="14">
        <v>83.6</v>
      </c>
      <c r="G49" s="32">
        <f t="shared" si="0"/>
        <v>68.9</v>
      </c>
      <c r="H49" s="41"/>
      <c r="I49"/>
    </row>
    <row r="50" spans="1:9" ht="21" customHeight="1">
      <c r="A50" s="51"/>
      <c r="B50" s="51"/>
      <c r="C50" s="2" t="s">
        <v>121</v>
      </c>
      <c r="D50" s="11" t="s">
        <v>122</v>
      </c>
      <c r="E50" s="47">
        <v>55</v>
      </c>
      <c r="F50" s="14">
        <v>76.2</v>
      </c>
      <c r="G50" s="32">
        <f t="shared" si="0"/>
        <v>65.6</v>
      </c>
      <c r="H50" s="41"/>
      <c r="I50"/>
    </row>
    <row r="51" spans="1:9" ht="21" customHeight="1">
      <c r="A51" s="52" t="s">
        <v>96</v>
      </c>
      <c r="B51" s="52" t="s">
        <v>123</v>
      </c>
      <c r="C51" s="8" t="s">
        <v>124</v>
      </c>
      <c r="D51" s="12" t="s">
        <v>125</v>
      </c>
      <c r="E51" s="46">
        <v>54.7</v>
      </c>
      <c r="F51" s="16">
        <v>80.76</v>
      </c>
      <c r="G51" s="31">
        <f t="shared" si="0"/>
        <v>67.73</v>
      </c>
      <c r="H51" s="40" t="s">
        <v>13</v>
      </c>
      <c r="I51"/>
    </row>
    <row r="52" spans="1:9" ht="21" customHeight="1">
      <c r="A52" s="52"/>
      <c r="B52" s="52"/>
      <c r="C52" s="8" t="s">
        <v>126</v>
      </c>
      <c r="D52" s="12" t="s">
        <v>127</v>
      </c>
      <c r="E52" s="46">
        <v>54.3</v>
      </c>
      <c r="F52" s="16">
        <v>79.56</v>
      </c>
      <c r="G52" s="31">
        <f t="shared" si="0"/>
        <v>66.93</v>
      </c>
      <c r="H52" s="40"/>
      <c r="I52"/>
    </row>
    <row r="53" spans="1:9" ht="21" customHeight="1">
      <c r="A53" s="52"/>
      <c r="B53" s="52"/>
      <c r="C53" s="8" t="s">
        <v>128</v>
      </c>
      <c r="D53" s="12" t="s">
        <v>129</v>
      </c>
      <c r="E53" s="46">
        <v>50.2</v>
      </c>
      <c r="F53" s="16">
        <v>80</v>
      </c>
      <c r="G53" s="31">
        <f t="shared" si="0"/>
        <v>65.1</v>
      </c>
      <c r="H53" s="40"/>
      <c r="I53"/>
    </row>
    <row r="54" spans="1:9" ht="21" customHeight="1">
      <c r="A54" s="51" t="s">
        <v>96</v>
      </c>
      <c r="B54" s="51" t="s">
        <v>130</v>
      </c>
      <c r="C54" s="2" t="s">
        <v>131</v>
      </c>
      <c r="D54" s="11" t="s">
        <v>132</v>
      </c>
      <c r="E54" s="47">
        <v>57.3</v>
      </c>
      <c r="F54" s="14">
        <v>82</v>
      </c>
      <c r="G54" s="32">
        <f t="shared" si="0"/>
        <v>69.65</v>
      </c>
      <c r="H54" s="39" t="s">
        <v>13</v>
      </c>
      <c r="I54"/>
    </row>
    <row r="55" spans="1:9" ht="21" customHeight="1">
      <c r="A55" s="51"/>
      <c r="B55" s="51"/>
      <c r="C55" s="2" t="s">
        <v>133</v>
      </c>
      <c r="D55" s="11" t="s">
        <v>134</v>
      </c>
      <c r="E55" s="47">
        <v>56</v>
      </c>
      <c r="F55" s="14">
        <v>78</v>
      </c>
      <c r="G55" s="32">
        <f t="shared" si="0"/>
        <v>67</v>
      </c>
      <c r="H55" s="41"/>
      <c r="I55"/>
    </row>
    <row r="56" spans="1:9" ht="21" customHeight="1">
      <c r="A56" s="51"/>
      <c r="B56" s="51"/>
      <c r="C56" s="2" t="s">
        <v>135</v>
      </c>
      <c r="D56" s="11" t="s">
        <v>136</v>
      </c>
      <c r="E56" s="47">
        <v>65.1</v>
      </c>
      <c r="F56" s="22" t="s">
        <v>95</v>
      </c>
      <c r="G56" s="32"/>
      <c r="H56" s="41"/>
      <c r="I56"/>
    </row>
    <row r="57" spans="1:9" ht="21" customHeight="1">
      <c r="A57" s="52" t="s">
        <v>137</v>
      </c>
      <c r="B57" s="52" t="s">
        <v>138</v>
      </c>
      <c r="C57" s="8" t="s">
        <v>139</v>
      </c>
      <c r="D57" s="12" t="s">
        <v>140</v>
      </c>
      <c r="E57" s="46">
        <v>65</v>
      </c>
      <c r="F57" s="16">
        <v>86.6</v>
      </c>
      <c r="G57" s="31">
        <f t="shared" si="0"/>
        <v>75.8</v>
      </c>
      <c r="H57" s="40" t="s">
        <v>13</v>
      </c>
      <c r="I57"/>
    </row>
    <row r="58" spans="1:9" ht="21" customHeight="1">
      <c r="A58" s="52"/>
      <c r="B58" s="52"/>
      <c r="C58" s="8" t="s">
        <v>141</v>
      </c>
      <c r="D58" s="12" t="s">
        <v>142</v>
      </c>
      <c r="E58" s="46">
        <v>59.6</v>
      </c>
      <c r="F58" s="16">
        <v>88.8</v>
      </c>
      <c r="G58" s="31">
        <f t="shared" si="0"/>
        <v>74.2</v>
      </c>
      <c r="H58" s="40"/>
      <c r="I58"/>
    </row>
    <row r="59" spans="1:9" ht="21" customHeight="1">
      <c r="A59" s="52"/>
      <c r="B59" s="52"/>
      <c r="C59" s="8" t="s">
        <v>143</v>
      </c>
      <c r="D59" s="12" t="s">
        <v>144</v>
      </c>
      <c r="E59" s="46">
        <v>62.8</v>
      </c>
      <c r="F59" s="16">
        <v>82.8</v>
      </c>
      <c r="G59" s="31">
        <f t="shared" si="0"/>
        <v>72.8</v>
      </c>
      <c r="H59" s="40"/>
      <c r="I59"/>
    </row>
    <row r="60" spans="1:9" ht="21" customHeight="1">
      <c r="A60" s="51" t="s">
        <v>145</v>
      </c>
      <c r="B60" s="51" t="s">
        <v>146</v>
      </c>
      <c r="C60" s="2" t="s">
        <v>147</v>
      </c>
      <c r="D60" s="11" t="s">
        <v>148</v>
      </c>
      <c r="E60" s="47">
        <v>66.1</v>
      </c>
      <c r="F60" s="14">
        <v>81.4</v>
      </c>
      <c r="G60" s="32">
        <f t="shared" si="0"/>
        <v>73.75</v>
      </c>
      <c r="H60" s="39" t="s">
        <v>13</v>
      </c>
      <c r="I60"/>
    </row>
    <row r="61" spans="1:9" ht="21" customHeight="1">
      <c r="A61" s="51"/>
      <c r="B61" s="51"/>
      <c r="C61" s="4" t="s">
        <v>149</v>
      </c>
      <c r="D61" s="11">
        <v>1401028527</v>
      </c>
      <c r="E61" s="47">
        <v>61.1</v>
      </c>
      <c r="F61" s="14">
        <v>82.6</v>
      </c>
      <c r="G61" s="32">
        <f t="shared" si="0"/>
        <v>71.85</v>
      </c>
      <c r="H61" s="41"/>
      <c r="I61"/>
    </row>
    <row r="62" spans="1:9" ht="21" customHeight="1">
      <c r="A62" s="51"/>
      <c r="B62" s="51"/>
      <c r="C62" s="2" t="s">
        <v>150</v>
      </c>
      <c r="D62" s="11" t="s">
        <v>151</v>
      </c>
      <c r="E62" s="47">
        <v>62.6</v>
      </c>
      <c r="F62" s="14">
        <v>80.4</v>
      </c>
      <c r="G62" s="32">
        <f t="shared" si="0"/>
        <v>71.5</v>
      </c>
      <c r="H62" s="41"/>
      <c r="I62"/>
    </row>
    <row r="63" spans="1:9" ht="21" customHeight="1">
      <c r="A63" s="51"/>
      <c r="B63" s="51"/>
      <c r="C63" s="4" t="s">
        <v>152</v>
      </c>
      <c r="D63" s="11">
        <v>1401031908</v>
      </c>
      <c r="E63" s="47">
        <v>61.1</v>
      </c>
      <c r="F63" s="14">
        <v>81.2</v>
      </c>
      <c r="G63" s="32">
        <f t="shared" si="0"/>
        <v>71.15</v>
      </c>
      <c r="H63" s="41"/>
      <c r="I63"/>
    </row>
    <row r="64" spans="1:9" ht="21" customHeight="1">
      <c r="A64" s="51"/>
      <c r="B64" s="51"/>
      <c r="C64" s="4" t="s">
        <v>153</v>
      </c>
      <c r="D64" s="11">
        <v>1401030110</v>
      </c>
      <c r="E64" s="47">
        <v>61.1</v>
      </c>
      <c r="F64" s="14">
        <v>80.6</v>
      </c>
      <c r="G64" s="32">
        <f t="shared" si="0"/>
        <v>70.85</v>
      </c>
      <c r="H64" s="41"/>
      <c r="I64"/>
    </row>
    <row r="65" spans="1:9" ht="21" customHeight="1">
      <c r="A65" s="52" t="s">
        <v>154</v>
      </c>
      <c r="B65" s="52" t="s">
        <v>40</v>
      </c>
      <c r="C65" s="8" t="s">
        <v>155</v>
      </c>
      <c r="D65" s="12" t="s">
        <v>156</v>
      </c>
      <c r="E65" s="46">
        <v>61.4</v>
      </c>
      <c r="F65" s="16">
        <v>84.4</v>
      </c>
      <c r="G65" s="31">
        <f t="shared" si="0"/>
        <v>72.9</v>
      </c>
      <c r="H65" s="40" t="s">
        <v>13</v>
      </c>
      <c r="I65"/>
    </row>
    <row r="66" spans="1:9" ht="21" customHeight="1">
      <c r="A66" s="52"/>
      <c r="B66" s="52"/>
      <c r="C66" s="8" t="s">
        <v>157</v>
      </c>
      <c r="D66" s="12" t="s">
        <v>158</v>
      </c>
      <c r="E66" s="46">
        <v>57.4</v>
      </c>
      <c r="F66" s="16">
        <v>85.2</v>
      </c>
      <c r="G66" s="31">
        <f t="shared" si="0"/>
        <v>71.3</v>
      </c>
      <c r="H66" s="40"/>
      <c r="I66"/>
    </row>
    <row r="67" spans="1:9" ht="21" customHeight="1">
      <c r="A67" s="52"/>
      <c r="B67" s="52"/>
      <c r="C67" s="8" t="s">
        <v>159</v>
      </c>
      <c r="D67" s="12" t="s">
        <v>160</v>
      </c>
      <c r="E67" s="46">
        <v>57.1</v>
      </c>
      <c r="F67" s="16">
        <v>84.4</v>
      </c>
      <c r="G67" s="31">
        <f aca="true" t="shared" si="1" ref="G67:G130">AVERAGE(E67:F67)</f>
        <v>70.75</v>
      </c>
      <c r="H67" s="40"/>
      <c r="I67"/>
    </row>
    <row r="68" spans="1:9" ht="21" customHeight="1">
      <c r="A68" s="53" t="s">
        <v>161</v>
      </c>
      <c r="B68" s="53" t="s">
        <v>40</v>
      </c>
      <c r="C68" s="18" t="s">
        <v>162</v>
      </c>
      <c r="D68" s="19" t="s">
        <v>163</v>
      </c>
      <c r="E68" s="45">
        <v>63.5</v>
      </c>
      <c r="F68" s="17">
        <v>87.4</v>
      </c>
      <c r="G68" s="30">
        <f t="shared" si="1"/>
        <v>75.45</v>
      </c>
      <c r="H68" s="39" t="s">
        <v>13</v>
      </c>
      <c r="I68"/>
    </row>
    <row r="69" spans="1:9" ht="21" customHeight="1">
      <c r="A69" s="53"/>
      <c r="B69" s="53"/>
      <c r="C69" s="18" t="s">
        <v>164</v>
      </c>
      <c r="D69" s="19" t="s">
        <v>165</v>
      </c>
      <c r="E69" s="45">
        <v>60.4</v>
      </c>
      <c r="F69" s="17">
        <v>82.4</v>
      </c>
      <c r="G69" s="30">
        <f t="shared" si="1"/>
        <v>71.4</v>
      </c>
      <c r="H69" s="39"/>
      <c r="I69"/>
    </row>
    <row r="70" spans="1:9" ht="21" customHeight="1">
      <c r="A70" s="53"/>
      <c r="B70" s="53"/>
      <c r="C70" s="18" t="s">
        <v>166</v>
      </c>
      <c r="D70" s="19" t="s">
        <v>167</v>
      </c>
      <c r="E70" s="45">
        <v>56.6</v>
      </c>
      <c r="F70" s="17">
        <v>86</v>
      </c>
      <c r="G70" s="30">
        <f t="shared" si="1"/>
        <v>71.3</v>
      </c>
      <c r="H70" s="39"/>
      <c r="I70"/>
    </row>
    <row r="71" spans="1:9" ht="21" customHeight="1">
      <c r="A71" s="52" t="s">
        <v>168</v>
      </c>
      <c r="B71" s="52" t="s">
        <v>40</v>
      </c>
      <c r="C71" s="8" t="s">
        <v>169</v>
      </c>
      <c r="D71" s="12" t="s">
        <v>170</v>
      </c>
      <c r="E71" s="46">
        <v>63.7</v>
      </c>
      <c r="F71" s="16">
        <v>82.2</v>
      </c>
      <c r="G71" s="31">
        <f t="shared" si="1"/>
        <v>72.95</v>
      </c>
      <c r="H71" s="40" t="s">
        <v>13</v>
      </c>
      <c r="I71"/>
    </row>
    <row r="72" spans="1:9" ht="21" customHeight="1">
      <c r="A72" s="52"/>
      <c r="B72" s="52"/>
      <c r="C72" s="8" t="s">
        <v>171</v>
      </c>
      <c r="D72" s="12" t="s">
        <v>172</v>
      </c>
      <c r="E72" s="46">
        <v>59.5</v>
      </c>
      <c r="F72" s="16">
        <v>86</v>
      </c>
      <c r="G72" s="31">
        <f t="shared" si="1"/>
        <v>72.75</v>
      </c>
      <c r="H72" s="40" t="s">
        <v>13</v>
      </c>
      <c r="I72"/>
    </row>
    <row r="73" spans="1:9" ht="21" customHeight="1">
      <c r="A73" s="52"/>
      <c r="B73" s="52"/>
      <c r="C73" s="8" t="s">
        <v>173</v>
      </c>
      <c r="D73" s="12" t="s">
        <v>174</v>
      </c>
      <c r="E73" s="46">
        <v>60</v>
      </c>
      <c r="F73" s="16">
        <v>84.2</v>
      </c>
      <c r="G73" s="31">
        <f t="shared" si="1"/>
        <v>72.1</v>
      </c>
      <c r="H73" s="40"/>
      <c r="I73"/>
    </row>
    <row r="74" spans="1:9" ht="21" customHeight="1">
      <c r="A74" s="52"/>
      <c r="B74" s="52"/>
      <c r="C74" s="8" t="s">
        <v>175</v>
      </c>
      <c r="D74" s="12" t="s">
        <v>176</v>
      </c>
      <c r="E74" s="46">
        <v>56.1</v>
      </c>
      <c r="F74" s="16">
        <v>87.4</v>
      </c>
      <c r="G74" s="31">
        <f t="shared" si="1"/>
        <v>71.75</v>
      </c>
      <c r="H74" s="40"/>
      <c r="I74"/>
    </row>
    <row r="75" spans="1:9" ht="21" customHeight="1">
      <c r="A75" s="52"/>
      <c r="B75" s="52"/>
      <c r="C75" s="8" t="s">
        <v>177</v>
      </c>
      <c r="D75" s="12" t="s">
        <v>178</v>
      </c>
      <c r="E75" s="46">
        <v>58.2</v>
      </c>
      <c r="F75" s="16">
        <v>84.4</v>
      </c>
      <c r="G75" s="31">
        <f t="shared" si="1"/>
        <v>71.30000000000001</v>
      </c>
      <c r="H75" s="40"/>
      <c r="I75"/>
    </row>
    <row r="76" spans="1:9" ht="21" customHeight="1">
      <c r="A76" s="52"/>
      <c r="B76" s="52"/>
      <c r="C76" s="8" t="s">
        <v>179</v>
      </c>
      <c r="D76" s="12" t="s">
        <v>180</v>
      </c>
      <c r="E76" s="46">
        <v>56.1</v>
      </c>
      <c r="F76" s="16">
        <v>85.4</v>
      </c>
      <c r="G76" s="31">
        <f t="shared" si="1"/>
        <v>70.75</v>
      </c>
      <c r="H76" s="40"/>
      <c r="I76"/>
    </row>
    <row r="77" spans="1:9" ht="21" customHeight="1">
      <c r="A77" s="52"/>
      <c r="B77" s="52"/>
      <c r="C77" s="8" t="s">
        <v>181</v>
      </c>
      <c r="D77" s="12" t="s">
        <v>182</v>
      </c>
      <c r="E77" s="46">
        <v>56.3</v>
      </c>
      <c r="F77" s="16">
        <v>83</v>
      </c>
      <c r="G77" s="31">
        <f t="shared" si="1"/>
        <v>69.65</v>
      </c>
      <c r="H77" s="40"/>
      <c r="I77"/>
    </row>
    <row r="78" spans="1:9" ht="21" customHeight="1">
      <c r="A78" s="53" t="s">
        <v>183</v>
      </c>
      <c r="B78" s="53" t="s">
        <v>40</v>
      </c>
      <c r="C78" s="18" t="s">
        <v>184</v>
      </c>
      <c r="D78" s="19" t="s">
        <v>185</v>
      </c>
      <c r="E78" s="45">
        <v>59.9</v>
      </c>
      <c r="F78" s="17">
        <v>85.2</v>
      </c>
      <c r="G78" s="30">
        <f t="shared" si="1"/>
        <v>72.55</v>
      </c>
      <c r="H78" s="39" t="s">
        <v>13</v>
      </c>
      <c r="I78"/>
    </row>
    <row r="79" spans="1:9" ht="21" customHeight="1">
      <c r="A79" s="53"/>
      <c r="B79" s="53"/>
      <c r="C79" s="18" t="s">
        <v>186</v>
      </c>
      <c r="D79" s="19" t="s">
        <v>187</v>
      </c>
      <c r="E79" s="45">
        <v>57.4</v>
      </c>
      <c r="F79" s="17">
        <v>84.8</v>
      </c>
      <c r="G79" s="30">
        <f t="shared" si="1"/>
        <v>71.1</v>
      </c>
      <c r="H79" s="39"/>
      <c r="I79"/>
    </row>
    <row r="80" spans="1:9" ht="21" customHeight="1">
      <c r="A80" s="53"/>
      <c r="B80" s="53"/>
      <c r="C80" s="21" t="s">
        <v>188</v>
      </c>
      <c r="D80" s="19">
        <v>1401021729</v>
      </c>
      <c r="E80" s="45">
        <v>56.2</v>
      </c>
      <c r="F80" s="17">
        <v>84.6</v>
      </c>
      <c r="G80" s="30">
        <f t="shared" si="1"/>
        <v>70.4</v>
      </c>
      <c r="H80" s="39"/>
      <c r="I80"/>
    </row>
    <row r="81" spans="1:9" ht="21" customHeight="1">
      <c r="A81" s="52" t="s">
        <v>189</v>
      </c>
      <c r="B81" s="52" t="s">
        <v>40</v>
      </c>
      <c r="C81" s="8" t="s">
        <v>190</v>
      </c>
      <c r="D81" s="12" t="s">
        <v>191</v>
      </c>
      <c r="E81" s="46">
        <v>56.7</v>
      </c>
      <c r="F81" s="16">
        <v>86.8</v>
      </c>
      <c r="G81" s="31">
        <f t="shared" si="1"/>
        <v>71.75</v>
      </c>
      <c r="H81" s="40" t="s">
        <v>13</v>
      </c>
      <c r="I81"/>
    </row>
    <row r="82" spans="1:9" ht="21" customHeight="1">
      <c r="A82" s="52"/>
      <c r="B82" s="52"/>
      <c r="C82" s="8" t="s">
        <v>192</v>
      </c>
      <c r="D82" s="12" t="s">
        <v>193</v>
      </c>
      <c r="E82" s="46">
        <v>55.7</v>
      </c>
      <c r="F82" s="16">
        <v>84.6</v>
      </c>
      <c r="G82" s="31">
        <f t="shared" si="1"/>
        <v>70.15</v>
      </c>
      <c r="H82" s="40" t="s">
        <v>13</v>
      </c>
      <c r="I82"/>
    </row>
    <row r="83" spans="1:9" ht="21" customHeight="1">
      <c r="A83" s="52"/>
      <c r="B83" s="52"/>
      <c r="C83" s="8" t="s">
        <v>194</v>
      </c>
      <c r="D83" s="12" t="s">
        <v>195</v>
      </c>
      <c r="E83" s="46">
        <v>57.1</v>
      </c>
      <c r="F83" s="16">
        <v>82</v>
      </c>
      <c r="G83" s="31">
        <f t="shared" si="1"/>
        <v>69.55</v>
      </c>
      <c r="H83" s="40"/>
      <c r="I83"/>
    </row>
    <row r="84" spans="1:9" ht="21" customHeight="1">
      <c r="A84" s="52"/>
      <c r="B84" s="52"/>
      <c r="C84" s="8" t="s">
        <v>196</v>
      </c>
      <c r="D84" s="12" t="s">
        <v>197</v>
      </c>
      <c r="E84" s="46">
        <v>53.9</v>
      </c>
      <c r="F84" s="16">
        <v>84.6</v>
      </c>
      <c r="G84" s="31">
        <f t="shared" si="1"/>
        <v>69.25</v>
      </c>
      <c r="H84" s="40"/>
      <c r="I84"/>
    </row>
    <row r="85" spans="1:9" ht="21" customHeight="1">
      <c r="A85" s="52"/>
      <c r="B85" s="52"/>
      <c r="C85" s="8" t="s">
        <v>198</v>
      </c>
      <c r="D85" s="12" t="s">
        <v>199</v>
      </c>
      <c r="E85" s="46">
        <v>54.9</v>
      </c>
      <c r="F85" s="16">
        <v>83</v>
      </c>
      <c r="G85" s="31">
        <f t="shared" si="1"/>
        <v>68.95</v>
      </c>
      <c r="H85" s="40"/>
      <c r="I85"/>
    </row>
    <row r="86" spans="1:9" ht="21" customHeight="1">
      <c r="A86" s="52"/>
      <c r="B86" s="52"/>
      <c r="C86" s="9" t="s">
        <v>200</v>
      </c>
      <c r="D86" s="12">
        <v>1401025210</v>
      </c>
      <c r="E86" s="46">
        <v>51.8</v>
      </c>
      <c r="F86" s="16">
        <v>80</v>
      </c>
      <c r="G86" s="31">
        <f t="shared" si="1"/>
        <v>65.9</v>
      </c>
      <c r="H86" s="40"/>
      <c r="I86"/>
    </row>
    <row r="87" spans="1:9" ht="21" customHeight="1">
      <c r="A87" s="53" t="s">
        <v>201</v>
      </c>
      <c r="B87" s="53" t="s">
        <v>40</v>
      </c>
      <c r="C87" s="18" t="s">
        <v>202</v>
      </c>
      <c r="D87" s="19" t="s">
        <v>203</v>
      </c>
      <c r="E87" s="45">
        <v>58.1</v>
      </c>
      <c r="F87" s="17">
        <v>84</v>
      </c>
      <c r="G87" s="30">
        <f t="shared" si="1"/>
        <v>71.05</v>
      </c>
      <c r="H87" s="39" t="s">
        <v>13</v>
      </c>
      <c r="I87"/>
    </row>
    <row r="88" spans="1:9" ht="21" customHeight="1">
      <c r="A88" s="53"/>
      <c r="B88" s="53"/>
      <c r="C88" s="20" t="s">
        <v>204</v>
      </c>
      <c r="D88" s="19">
        <v>1401032429</v>
      </c>
      <c r="E88" s="45">
        <v>55.7</v>
      </c>
      <c r="F88" s="17">
        <v>82.4</v>
      </c>
      <c r="G88" s="30">
        <f t="shared" si="1"/>
        <v>69.05000000000001</v>
      </c>
      <c r="H88" s="39"/>
      <c r="I88"/>
    </row>
    <row r="89" spans="1:9" ht="21" customHeight="1">
      <c r="A89" s="53"/>
      <c r="B89" s="53"/>
      <c r="C89" s="18" t="s">
        <v>205</v>
      </c>
      <c r="D89" s="19" t="s">
        <v>206</v>
      </c>
      <c r="E89" s="45">
        <v>56.9</v>
      </c>
      <c r="F89" s="17">
        <v>81</v>
      </c>
      <c r="G89" s="30">
        <f t="shared" si="1"/>
        <v>68.95</v>
      </c>
      <c r="H89" s="39"/>
      <c r="I89"/>
    </row>
    <row r="90" spans="1:9" ht="21" customHeight="1">
      <c r="A90" s="52" t="s">
        <v>201</v>
      </c>
      <c r="B90" s="52" t="s">
        <v>207</v>
      </c>
      <c r="C90" s="8" t="s">
        <v>208</v>
      </c>
      <c r="D90" s="12" t="s">
        <v>209</v>
      </c>
      <c r="E90" s="46">
        <v>57.3</v>
      </c>
      <c r="F90" s="16">
        <v>84.6</v>
      </c>
      <c r="G90" s="31">
        <f t="shared" si="1"/>
        <v>70.94999999999999</v>
      </c>
      <c r="H90" s="40" t="s">
        <v>13</v>
      </c>
      <c r="I90"/>
    </row>
    <row r="91" spans="1:9" ht="21" customHeight="1">
      <c r="A91" s="52"/>
      <c r="B91" s="52"/>
      <c r="C91" s="9" t="s">
        <v>210</v>
      </c>
      <c r="D91" s="12">
        <v>1401032925</v>
      </c>
      <c r="E91" s="46">
        <v>57</v>
      </c>
      <c r="F91" s="16">
        <v>83.2</v>
      </c>
      <c r="G91" s="31">
        <f t="shared" si="1"/>
        <v>70.1</v>
      </c>
      <c r="H91" s="40"/>
      <c r="I91"/>
    </row>
    <row r="92" spans="1:9" ht="21" customHeight="1">
      <c r="A92" s="52"/>
      <c r="B92" s="52"/>
      <c r="C92" s="8" t="s">
        <v>211</v>
      </c>
      <c r="D92" s="12" t="s">
        <v>212</v>
      </c>
      <c r="E92" s="46">
        <v>57.3</v>
      </c>
      <c r="F92" s="16">
        <v>78.8</v>
      </c>
      <c r="G92" s="31">
        <f t="shared" si="1"/>
        <v>68.05</v>
      </c>
      <c r="H92" s="43"/>
      <c r="I92"/>
    </row>
    <row r="93" spans="1:9" ht="21" customHeight="1">
      <c r="A93" s="51" t="s">
        <v>213</v>
      </c>
      <c r="B93" s="51" t="s">
        <v>10</v>
      </c>
      <c r="C93" s="2" t="s">
        <v>214</v>
      </c>
      <c r="D93" s="11" t="s">
        <v>215</v>
      </c>
      <c r="E93" s="47">
        <v>61.9</v>
      </c>
      <c r="F93" s="14">
        <v>83.6</v>
      </c>
      <c r="G93" s="32">
        <f t="shared" si="1"/>
        <v>72.75</v>
      </c>
      <c r="H93" s="36"/>
      <c r="I93"/>
    </row>
    <row r="94" spans="1:9" ht="21" customHeight="1">
      <c r="A94" s="51"/>
      <c r="B94" s="51"/>
      <c r="C94" s="2" t="s">
        <v>216</v>
      </c>
      <c r="D94" s="11" t="s">
        <v>217</v>
      </c>
      <c r="E94" s="47">
        <v>54.5</v>
      </c>
      <c r="F94" s="22" t="s">
        <v>95</v>
      </c>
      <c r="G94" s="32"/>
      <c r="H94" s="42"/>
      <c r="I94"/>
    </row>
    <row r="95" spans="1:9" ht="21" customHeight="1">
      <c r="A95" s="51"/>
      <c r="B95" s="51"/>
      <c r="C95" s="2" t="s">
        <v>218</v>
      </c>
      <c r="D95" s="11" t="s">
        <v>219</v>
      </c>
      <c r="E95" s="47">
        <v>51.6</v>
      </c>
      <c r="F95" s="22" t="s">
        <v>95</v>
      </c>
      <c r="G95" s="32"/>
      <c r="H95" s="41"/>
      <c r="I95"/>
    </row>
    <row r="96" spans="1:9" ht="22.5" customHeight="1">
      <c r="A96" s="52" t="s">
        <v>220</v>
      </c>
      <c r="B96" s="52" t="s">
        <v>207</v>
      </c>
      <c r="C96" s="8" t="s">
        <v>221</v>
      </c>
      <c r="D96" s="12" t="s">
        <v>222</v>
      </c>
      <c r="E96" s="46">
        <v>63.4</v>
      </c>
      <c r="F96" s="16">
        <v>86.76</v>
      </c>
      <c r="G96" s="31">
        <f t="shared" si="1"/>
        <v>75.08</v>
      </c>
      <c r="H96" s="40" t="s">
        <v>13</v>
      </c>
      <c r="I96"/>
    </row>
    <row r="97" spans="1:9" ht="22.5" customHeight="1">
      <c r="A97" s="52"/>
      <c r="B97" s="52"/>
      <c r="C97" s="8" t="s">
        <v>223</v>
      </c>
      <c r="D97" s="12" t="s">
        <v>224</v>
      </c>
      <c r="E97" s="46">
        <v>62.1</v>
      </c>
      <c r="F97" s="16">
        <v>86.04</v>
      </c>
      <c r="G97" s="31">
        <f t="shared" si="1"/>
        <v>74.07000000000001</v>
      </c>
      <c r="H97" s="40" t="s">
        <v>13</v>
      </c>
      <c r="I97"/>
    </row>
    <row r="98" spans="1:9" ht="22.5" customHeight="1">
      <c r="A98" s="52"/>
      <c r="B98" s="52"/>
      <c r="C98" s="8" t="s">
        <v>225</v>
      </c>
      <c r="D98" s="12" t="s">
        <v>226</v>
      </c>
      <c r="E98" s="46">
        <v>61.6</v>
      </c>
      <c r="F98" s="16">
        <v>86.14</v>
      </c>
      <c r="G98" s="31">
        <f t="shared" si="1"/>
        <v>73.87</v>
      </c>
      <c r="H98" s="40"/>
      <c r="I98"/>
    </row>
    <row r="99" spans="1:9" ht="22.5" customHeight="1">
      <c r="A99" s="52"/>
      <c r="B99" s="52"/>
      <c r="C99" s="8" t="s">
        <v>227</v>
      </c>
      <c r="D99" s="12" t="s">
        <v>228</v>
      </c>
      <c r="E99" s="46">
        <v>63.4</v>
      </c>
      <c r="F99" s="16">
        <v>83.84</v>
      </c>
      <c r="G99" s="31">
        <f t="shared" si="1"/>
        <v>73.62</v>
      </c>
      <c r="H99" s="40"/>
      <c r="I99"/>
    </row>
    <row r="100" spans="1:9" ht="22.5" customHeight="1">
      <c r="A100" s="52"/>
      <c r="B100" s="52"/>
      <c r="C100" s="8" t="s">
        <v>229</v>
      </c>
      <c r="D100" s="12" t="s">
        <v>230</v>
      </c>
      <c r="E100" s="46">
        <v>61.9</v>
      </c>
      <c r="F100" s="16">
        <v>79.9</v>
      </c>
      <c r="G100" s="31">
        <f t="shared" si="1"/>
        <v>70.9</v>
      </c>
      <c r="H100" s="40"/>
      <c r="I100"/>
    </row>
    <row r="101" spans="1:9" ht="22.5" customHeight="1">
      <c r="A101" s="52"/>
      <c r="B101" s="52"/>
      <c r="C101" s="8" t="s">
        <v>231</v>
      </c>
      <c r="D101" s="12" t="s">
        <v>232</v>
      </c>
      <c r="E101" s="46">
        <v>62.5</v>
      </c>
      <c r="F101" s="16">
        <v>77.2</v>
      </c>
      <c r="G101" s="31">
        <f t="shared" si="1"/>
        <v>69.85</v>
      </c>
      <c r="H101" s="40"/>
      <c r="I101"/>
    </row>
    <row r="102" spans="1:9" ht="22.5" customHeight="1">
      <c r="A102" s="53" t="s">
        <v>220</v>
      </c>
      <c r="B102" s="53" t="s">
        <v>233</v>
      </c>
      <c r="C102" s="18" t="s">
        <v>234</v>
      </c>
      <c r="D102" s="19" t="s">
        <v>235</v>
      </c>
      <c r="E102" s="45">
        <v>60.8</v>
      </c>
      <c r="F102" s="17">
        <v>82.36</v>
      </c>
      <c r="G102" s="30">
        <f t="shared" si="1"/>
        <v>71.58</v>
      </c>
      <c r="H102" s="39" t="s">
        <v>13</v>
      </c>
      <c r="I102"/>
    </row>
    <row r="103" spans="1:9" ht="22.5" customHeight="1">
      <c r="A103" s="53"/>
      <c r="B103" s="53"/>
      <c r="C103" s="18" t="s">
        <v>236</v>
      </c>
      <c r="D103" s="19" t="s">
        <v>237</v>
      </c>
      <c r="E103" s="45">
        <v>61.2</v>
      </c>
      <c r="F103" s="17">
        <v>81.68</v>
      </c>
      <c r="G103" s="30">
        <f t="shared" si="1"/>
        <v>71.44</v>
      </c>
      <c r="H103" s="39"/>
      <c r="I103"/>
    </row>
    <row r="104" spans="1:9" ht="22.5" customHeight="1">
      <c r="A104" s="53"/>
      <c r="B104" s="53"/>
      <c r="C104" s="18" t="s">
        <v>238</v>
      </c>
      <c r="D104" s="19" t="s">
        <v>239</v>
      </c>
      <c r="E104" s="45">
        <v>58.5</v>
      </c>
      <c r="F104" s="17">
        <v>83.48</v>
      </c>
      <c r="G104" s="30">
        <f t="shared" si="1"/>
        <v>70.99000000000001</v>
      </c>
      <c r="H104" s="39"/>
      <c r="I104"/>
    </row>
    <row r="105" spans="1:9" ht="22.5" customHeight="1">
      <c r="A105" s="52" t="s">
        <v>220</v>
      </c>
      <c r="B105" s="52" t="s">
        <v>240</v>
      </c>
      <c r="C105" s="8" t="s">
        <v>241</v>
      </c>
      <c r="D105" s="12" t="s">
        <v>242</v>
      </c>
      <c r="E105" s="46">
        <v>60.4</v>
      </c>
      <c r="F105" s="16">
        <v>83.3</v>
      </c>
      <c r="G105" s="31">
        <f t="shared" si="1"/>
        <v>71.85</v>
      </c>
      <c r="H105" s="40" t="s">
        <v>13</v>
      </c>
      <c r="I105"/>
    </row>
    <row r="106" spans="1:9" ht="22.5" customHeight="1">
      <c r="A106" s="52"/>
      <c r="B106" s="52"/>
      <c r="C106" s="8" t="s">
        <v>243</v>
      </c>
      <c r="D106" s="12" t="s">
        <v>244</v>
      </c>
      <c r="E106" s="46">
        <v>57.3</v>
      </c>
      <c r="F106" s="16">
        <v>83.14</v>
      </c>
      <c r="G106" s="31">
        <f t="shared" si="1"/>
        <v>70.22</v>
      </c>
      <c r="H106" s="40"/>
      <c r="I106"/>
    </row>
    <row r="107" spans="1:9" ht="22.5" customHeight="1">
      <c r="A107" s="52"/>
      <c r="B107" s="52"/>
      <c r="C107" s="8" t="s">
        <v>245</v>
      </c>
      <c r="D107" s="12" t="s">
        <v>246</v>
      </c>
      <c r="E107" s="46">
        <v>61.2</v>
      </c>
      <c r="F107" s="16">
        <v>75.62</v>
      </c>
      <c r="G107" s="31">
        <f t="shared" si="1"/>
        <v>68.41</v>
      </c>
      <c r="H107" s="40"/>
      <c r="I107"/>
    </row>
    <row r="108" spans="1:9" ht="22.5" customHeight="1">
      <c r="A108" s="53" t="s">
        <v>247</v>
      </c>
      <c r="B108" s="53" t="s">
        <v>207</v>
      </c>
      <c r="C108" s="18" t="s">
        <v>248</v>
      </c>
      <c r="D108" s="19" t="s">
        <v>249</v>
      </c>
      <c r="E108" s="45">
        <v>64.7</v>
      </c>
      <c r="F108" s="17">
        <v>85.68</v>
      </c>
      <c r="G108" s="30">
        <f t="shared" si="1"/>
        <v>75.19</v>
      </c>
      <c r="H108" s="39" t="s">
        <v>13</v>
      </c>
      <c r="I108"/>
    </row>
    <row r="109" spans="1:9" ht="22.5" customHeight="1">
      <c r="A109" s="53"/>
      <c r="B109" s="53"/>
      <c r="C109" s="18" t="s">
        <v>250</v>
      </c>
      <c r="D109" s="19" t="s">
        <v>251</v>
      </c>
      <c r="E109" s="45">
        <v>62.4</v>
      </c>
      <c r="F109" s="17">
        <v>85.42</v>
      </c>
      <c r="G109" s="30">
        <f t="shared" si="1"/>
        <v>73.91</v>
      </c>
      <c r="H109" s="39"/>
      <c r="I109"/>
    </row>
    <row r="110" spans="1:9" ht="22.5" customHeight="1">
      <c r="A110" s="53"/>
      <c r="B110" s="53"/>
      <c r="C110" s="18" t="s">
        <v>252</v>
      </c>
      <c r="D110" s="19" t="s">
        <v>253</v>
      </c>
      <c r="E110" s="45">
        <v>62</v>
      </c>
      <c r="F110" s="17">
        <v>82.5</v>
      </c>
      <c r="G110" s="30">
        <f t="shared" si="1"/>
        <v>72.25</v>
      </c>
      <c r="H110" s="39"/>
      <c r="I110"/>
    </row>
    <row r="111" spans="1:9" ht="22.5" customHeight="1">
      <c r="A111" s="52" t="s">
        <v>247</v>
      </c>
      <c r="B111" s="52" t="s">
        <v>254</v>
      </c>
      <c r="C111" s="8" t="s">
        <v>255</v>
      </c>
      <c r="D111" s="12" t="s">
        <v>256</v>
      </c>
      <c r="E111" s="46">
        <v>59.3</v>
      </c>
      <c r="F111" s="16">
        <v>85.44</v>
      </c>
      <c r="G111" s="31">
        <f t="shared" si="1"/>
        <v>72.37</v>
      </c>
      <c r="H111" s="40" t="s">
        <v>13</v>
      </c>
      <c r="I111"/>
    </row>
    <row r="112" spans="1:9" ht="22.5" customHeight="1">
      <c r="A112" s="52"/>
      <c r="B112" s="52"/>
      <c r="C112" s="8" t="s">
        <v>257</v>
      </c>
      <c r="D112" s="12" t="s">
        <v>258</v>
      </c>
      <c r="E112" s="46">
        <v>60.5</v>
      </c>
      <c r="F112" s="16">
        <v>80.76</v>
      </c>
      <c r="G112" s="31">
        <f t="shared" si="1"/>
        <v>70.63</v>
      </c>
      <c r="H112" s="40"/>
      <c r="I112"/>
    </row>
    <row r="113" spans="1:9" ht="22.5" customHeight="1">
      <c r="A113" s="52"/>
      <c r="B113" s="52"/>
      <c r="C113" s="8" t="s">
        <v>259</v>
      </c>
      <c r="D113" s="12" t="s">
        <v>260</v>
      </c>
      <c r="E113" s="46">
        <v>59.8</v>
      </c>
      <c r="F113" s="16">
        <v>81.18</v>
      </c>
      <c r="G113" s="31">
        <f t="shared" si="1"/>
        <v>70.49000000000001</v>
      </c>
      <c r="H113" s="40"/>
      <c r="I113"/>
    </row>
    <row r="114" spans="1:9" ht="22.5" customHeight="1">
      <c r="A114" s="53" t="s">
        <v>247</v>
      </c>
      <c r="B114" s="53" t="s">
        <v>261</v>
      </c>
      <c r="C114" s="18" t="s">
        <v>262</v>
      </c>
      <c r="D114" s="19" t="s">
        <v>263</v>
      </c>
      <c r="E114" s="45">
        <v>62.4</v>
      </c>
      <c r="F114" s="17">
        <v>84.56</v>
      </c>
      <c r="G114" s="30">
        <f t="shared" si="1"/>
        <v>73.48</v>
      </c>
      <c r="H114" s="39" t="s">
        <v>13</v>
      </c>
      <c r="I114"/>
    </row>
    <row r="115" spans="1:9" ht="22.5" customHeight="1">
      <c r="A115" s="53"/>
      <c r="B115" s="53"/>
      <c r="C115" s="18" t="s">
        <v>264</v>
      </c>
      <c r="D115" s="19" t="s">
        <v>265</v>
      </c>
      <c r="E115" s="45">
        <v>63.7</v>
      </c>
      <c r="F115" s="17">
        <v>81.04</v>
      </c>
      <c r="G115" s="30">
        <f t="shared" si="1"/>
        <v>72.37</v>
      </c>
      <c r="H115" s="39"/>
      <c r="I115"/>
    </row>
    <row r="116" spans="1:9" ht="22.5" customHeight="1">
      <c r="A116" s="53"/>
      <c r="B116" s="53"/>
      <c r="C116" s="20" t="s">
        <v>266</v>
      </c>
      <c r="D116" s="19">
        <v>1401021128</v>
      </c>
      <c r="E116" s="49">
        <v>60.2</v>
      </c>
      <c r="F116" s="17">
        <v>81.74</v>
      </c>
      <c r="G116" s="30">
        <f t="shared" si="1"/>
        <v>70.97</v>
      </c>
      <c r="H116" s="39"/>
      <c r="I116"/>
    </row>
    <row r="117" spans="1:9" ht="22.5" customHeight="1">
      <c r="A117" s="52" t="s">
        <v>267</v>
      </c>
      <c r="B117" s="52" t="s">
        <v>268</v>
      </c>
      <c r="C117" s="8" t="s">
        <v>269</v>
      </c>
      <c r="D117" s="12" t="s">
        <v>270</v>
      </c>
      <c r="E117" s="46">
        <v>66</v>
      </c>
      <c r="F117" s="16">
        <v>85.44</v>
      </c>
      <c r="G117" s="31">
        <f t="shared" si="1"/>
        <v>75.72</v>
      </c>
      <c r="H117" s="40" t="s">
        <v>13</v>
      </c>
      <c r="I117"/>
    </row>
    <row r="118" spans="1:9" ht="22.5" customHeight="1">
      <c r="A118" s="52"/>
      <c r="B118" s="52"/>
      <c r="C118" s="8" t="s">
        <v>271</v>
      </c>
      <c r="D118" s="12" t="s">
        <v>272</v>
      </c>
      <c r="E118" s="46">
        <v>63.3</v>
      </c>
      <c r="F118" s="16">
        <v>84.66</v>
      </c>
      <c r="G118" s="31">
        <f t="shared" si="1"/>
        <v>73.97999999999999</v>
      </c>
      <c r="H118" s="40" t="s">
        <v>13</v>
      </c>
      <c r="I118"/>
    </row>
    <row r="119" spans="1:9" ht="22.5" customHeight="1">
      <c r="A119" s="52"/>
      <c r="B119" s="52"/>
      <c r="C119" s="8" t="s">
        <v>273</v>
      </c>
      <c r="D119" s="12" t="s">
        <v>274</v>
      </c>
      <c r="E119" s="46">
        <v>63.2</v>
      </c>
      <c r="F119" s="16">
        <v>83.72</v>
      </c>
      <c r="G119" s="31">
        <f t="shared" si="1"/>
        <v>73.46000000000001</v>
      </c>
      <c r="H119" s="40" t="s">
        <v>13</v>
      </c>
      <c r="I119"/>
    </row>
    <row r="120" spans="1:9" ht="22.5" customHeight="1">
      <c r="A120" s="52"/>
      <c r="B120" s="52"/>
      <c r="C120" s="8" t="s">
        <v>275</v>
      </c>
      <c r="D120" s="12" t="s">
        <v>276</v>
      </c>
      <c r="E120" s="46">
        <v>61.5</v>
      </c>
      <c r="F120" s="16">
        <v>85.26</v>
      </c>
      <c r="G120" s="31">
        <f t="shared" si="1"/>
        <v>73.38</v>
      </c>
      <c r="H120" s="40"/>
      <c r="I120"/>
    </row>
    <row r="121" spans="1:9" ht="22.5" customHeight="1">
      <c r="A121" s="52"/>
      <c r="B121" s="52"/>
      <c r="C121" s="8" t="s">
        <v>277</v>
      </c>
      <c r="D121" s="12" t="s">
        <v>278</v>
      </c>
      <c r="E121" s="46">
        <v>63.6</v>
      </c>
      <c r="F121" s="16">
        <v>82.7</v>
      </c>
      <c r="G121" s="31">
        <f t="shared" si="1"/>
        <v>73.15</v>
      </c>
      <c r="H121" s="40"/>
      <c r="I121"/>
    </row>
    <row r="122" spans="1:9" ht="22.5" customHeight="1">
      <c r="A122" s="52"/>
      <c r="B122" s="52"/>
      <c r="C122" s="8" t="s">
        <v>279</v>
      </c>
      <c r="D122" s="12" t="s">
        <v>280</v>
      </c>
      <c r="E122" s="46">
        <v>60.8</v>
      </c>
      <c r="F122" s="16">
        <v>83.38</v>
      </c>
      <c r="G122" s="31">
        <f t="shared" si="1"/>
        <v>72.09</v>
      </c>
      <c r="H122" s="40"/>
      <c r="I122"/>
    </row>
    <row r="123" spans="1:9" ht="22.5" customHeight="1">
      <c r="A123" s="52"/>
      <c r="B123" s="52"/>
      <c r="C123" s="8" t="s">
        <v>281</v>
      </c>
      <c r="D123" s="12" t="s">
        <v>282</v>
      </c>
      <c r="E123" s="46">
        <v>62.9</v>
      </c>
      <c r="F123" s="16">
        <v>80.32</v>
      </c>
      <c r="G123" s="31">
        <f t="shared" si="1"/>
        <v>71.61</v>
      </c>
      <c r="H123" s="40"/>
      <c r="I123"/>
    </row>
    <row r="124" spans="1:9" ht="22.5" customHeight="1">
      <c r="A124" s="52"/>
      <c r="B124" s="52"/>
      <c r="C124" s="8" t="s">
        <v>283</v>
      </c>
      <c r="D124" s="12" t="s">
        <v>284</v>
      </c>
      <c r="E124" s="46">
        <v>59.7</v>
      </c>
      <c r="F124" s="16">
        <v>82.62</v>
      </c>
      <c r="G124" s="31">
        <f t="shared" si="1"/>
        <v>71.16</v>
      </c>
      <c r="H124" s="40"/>
      <c r="I124"/>
    </row>
    <row r="125" spans="1:9" ht="22.5" customHeight="1">
      <c r="A125" s="52"/>
      <c r="B125" s="52"/>
      <c r="C125" s="8" t="s">
        <v>285</v>
      </c>
      <c r="D125" s="12" t="s">
        <v>286</v>
      </c>
      <c r="E125" s="46">
        <v>59.6</v>
      </c>
      <c r="F125" s="16">
        <v>82.62</v>
      </c>
      <c r="G125" s="31">
        <f t="shared" si="1"/>
        <v>71.11</v>
      </c>
      <c r="H125" s="40"/>
      <c r="I125"/>
    </row>
    <row r="126" spans="1:9" ht="22.5" customHeight="1">
      <c r="A126" s="51" t="s">
        <v>287</v>
      </c>
      <c r="B126" s="51" t="s">
        <v>207</v>
      </c>
      <c r="C126" s="2" t="s">
        <v>288</v>
      </c>
      <c r="D126" s="11" t="s">
        <v>289</v>
      </c>
      <c r="E126" s="47">
        <v>64.6</v>
      </c>
      <c r="F126" s="14">
        <v>86.6</v>
      </c>
      <c r="G126" s="32">
        <f t="shared" si="1"/>
        <v>75.6</v>
      </c>
      <c r="H126" s="39" t="s">
        <v>13</v>
      </c>
      <c r="I126"/>
    </row>
    <row r="127" spans="1:9" ht="22.5" customHeight="1">
      <c r="A127" s="51"/>
      <c r="B127" s="51"/>
      <c r="C127" s="2" t="s">
        <v>290</v>
      </c>
      <c r="D127" s="11" t="s">
        <v>291</v>
      </c>
      <c r="E127" s="47">
        <v>62.9</v>
      </c>
      <c r="F127" s="14">
        <v>85.8</v>
      </c>
      <c r="G127" s="32">
        <f t="shared" si="1"/>
        <v>74.35</v>
      </c>
      <c r="H127" s="39" t="s">
        <v>13</v>
      </c>
      <c r="I127"/>
    </row>
    <row r="128" spans="1:9" ht="22.5" customHeight="1">
      <c r="A128" s="51"/>
      <c r="B128" s="51"/>
      <c r="C128" s="2" t="s">
        <v>292</v>
      </c>
      <c r="D128" s="11" t="s">
        <v>293</v>
      </c>
      <c r="E128" s="47">
        <v>63.9</v>
      </c>
      <c r="F128" s="14">
        <v>84</v>
      </c>
      <c r="G128" s="32">
        <f t="shared" si="1"/>
        <v>73.95</v>
      </c>
      <c r="H128" s="41"/>
      <c r="I128"/>
    </row>
    <row r="129" spans="1:9" ht="22.5" customHeight="1">
      <c r="A129" s="51"/>
      <c r="B129" s="51"/>
      <c r="C129" s="2" t="s">
        <v>294</v>
      </c>
      <c r="D129" s="11" t="s">
        <v>295</v>
      </c>
      <c r="E129" s="47">
        <v>63.6</v>
      </c>
      <c r="F129" s="14">
        <v>83.4</v>
      </c>
      <c r="G129" s="32">
        <f t="shared" si="1"/>
        <v>73.5</v>
      </c>
      <c r="H129" s="41"/>
      <c r="I129"/>
    </row>
    <row r="130" spans="1:9" ht="22.5" customHeight="1">
      <c r="A130" s="51"/>
      <c r="B130" s="51"/>
      <c r="C130" s="2" t="s">
        <v>296</v>
      </c>
      <c r="D130" s="11" t="s">
        <v>297</v>
      </c>
      <c r="E130" s="47">
        <v>62.1</v>
      </c>
      <c r="F130" s="14">
        <v>83.2</v>
      </c>
      <c r="G130" s="32">
        <f t="shared" si="1"/>
        <v>72.65</v>
      </c>
      <c r="H130" s="41"/>
      <c r="I130"/>
    </row>
    <row r="131" spans="1:9" ht="22.5" customHeight="1">
      <c r="A131" s="51"/>
      <c r="B131" s="51"/>
      <c r="C131" s="2" t="s">
        <v>298</v>
      </c>
      <c r="D131" s="11" t="s">
        <v>299</v>
      </c>
      <c r="E131" s="47">
        <v>62.1</v>
      </c>
      <c r="F131" s="14">
        <v>82.2</v>
      </c>
      <c r="G131" s="32">
        <f aca="true" t="shared" si="2" ref="G131:G194">AVERAGE(E131:F131)</f>
        <v>72.15</v>
      </c>
      <c r="H131" s="41"/>
      <c r="I131"/>
    </row>
    <row r="132" spans="1:9" ht="22.5" customHeight="1">
      <c r="A132" s="52" t="s">
        <v>287</v>
      </c>
      <c r="B132" s="52" t="s">
        <v>300</v>
      </c>
      <c r="C132" s="8" t="s">
        <v>301</v>
      </c>
      <c r="D132" s="12" t="s">
        <v>302</v>
      </c>
      <c r="E132" s="46">
        <v>60.6</v>
      </c>
      <c r="F132" s="16">
        <v>83.2</v>
      </c>
      <c r="G132" s="31">
        <f t="shared" si="2"/>
        <v>71.9</v>
      </c>
      <c r="H132" s="40" t="s">
        <v>13</v>
      </c>
      <c r="I132"/>
    </row>
    <row r="133" spans="1:9" ht="22.5" customHeight="1">
      <c r="A133" s="52"/>
      <c r="B133" s="52"/>
      <c r="C133" s="8" t="s">
        <v>303</v>
      </c>
      <c r="D133" s="12" t="s">
        <v>304</v>
      </c>
      <c r="E133" s="46">
        <v>58.5</v>
      </c>
      <c r="F133" s="16">
        <v>84.4</v>
      </c>
      <c r="G133" s="31">
        <f t="shared" si="2"/>
        <v>71.45</v>
      </c>
      <c r="H133" s="40" t="s">
        <v>13</v>
      </c>
      <c r="I133"/>
    </row>
    <row r="134" spans="1:9" ht="22.5" customHeight="1">
      <c r="A134" s="52"/>
      <c r="B134" s="52"/>
      <c r="C134" s="8" t="s">
        <v>305</v>
      </c>
      <c r="D134" s="12" t="s">
        <v>306</v>
      </c>
      <c r="E134" s="46">
        <v>56.4</v>
      </c>
      <c r="F134" s="16">
        <v>86.4</v>
      </c>
      <c r="G134" s="31">
        <f t="shared" si="2"/>
        <v>71.4</v>
      </c>
      <c r="H134" s="40" t="s">
        <v>13</v>
      </c>
      <c r="I134"/>
    </row>
    <row r="135" spans="1:9" ht="22.5" customHeight="1">
      <c r="A135" s="52"/>
      <c r="B135" s="52"/>
      <c r="C135" s="8" t="s">
        <v>307</v>
      </c>
      <c r="D135" s="12" t="s">
        <v>308</v>
      </c>
      <c r="E135" s="46">
        <v>57.9</v>
      </c>
      <c r="F135" s="16">
        <v>84.8</v>
      </c>
      <c r="G135" s="31">
        <f t="shared" si="2"/>
        <v>71.35</v>
      </c>
      <c r="H135" s="40" t="s">
        <v>13</v>
      </c>
      <c r="I135"/>
    </row>
    <row r="136" spans="1:9" ht="22.5" customHeight="1">
      <c r="A136" s="52"/>
      <c r="B136" s="52"/>
      <c r="C136" s="8" t="s">
        <v>309</v>
      </c>
      <c r="D136" s="12" t="s">
        <v>310</v>
      </c>
      <c r="E136" s="46">
        <v>59.3</v>
      </c>
      <c r="F136" s="16">
        <v>83</v>
      </c>
      <c r="G136" s="31">
        <f t="shared" si="2"/>
        <v>71.15</v>
      </c>
      <c r="H136" s="40" t="s">
        <v>13</v>
      </c>
      <c r="I136"/>
    </row>
    <row r="137" spans="1:9" ht="22.5" customHeight="1">
      <c r="A137" s="52"/>
      <c r="B137" s="52"/>
      <c r="C137" s="8" t="s">
        <v>311</v>
      </c>
      <c r="D137" s="12" t="s">
        <v>312</v>
      </c>
      <c r="E137" s="46">
        <v>59.2</v>
      </c>
      <c r="F137" s="16">
        <v>82.4</v>
      </c>
      <c r="G137" s="31">
        <f t="shared" si="2"/>
        <v>70.80000000000001</v>
      </c>
      <c r="H137" s="40" t="s">
        <v>13</v>
      </c>
      <c r="I137"/>
    </row>
    <row r="138" spans="1:9" ht="22.5" customHeight="1">
      <c r="A138" s="52"/>
      <c r="B138" s="52"/>
      <c r="C138" s="8" t="s">
        <v>313</v>
      </c>
      <c r="D138" s="12" t="s">
        <v>314</v>
      </c>
      <c r="E138" s="46">
        <v>59.7</v>
      </c>
      <c r="F138" s="16">
        <v>80.4</v>
      </c>
      <c r="G138" s="31">
        <f t="shared" si="2"/>
        <v>70.05000000000001</v>
      </c>
      <c r="H138" s="40" t="s">
        <v>13</v>
      </c>
      <c r="I138"/>
    </row>
    <row r="139" spans="1:9" ht="22.5" customHeight="1">
      <c r="A139" s="52"/>
      <c r="B139" s="52"/>
      <c r="C139" s="8" t="s">
        <v>315</v>
      </c>
      <c r="D139" s="12" t="s">
        <v>316</v>
      </c>
      <c r="E139" s="46">
        <v>59.5</v>
      </c>
      <c r="F139" s="16">
        <v>80.2</v>
      </c>
      <c r="G139" s="31">
        <f t="shared" si="2"/>
        <v>69.85</v>
      </c>
      <c r="H139" s="40" t="s">
        <v>13</v>
      </c>
      <c r="I139"/>
    </row>
    <row r="140" spans="1:9" ht="22.5" customHeight="1">
      <c r="A140" s="52"/>
      <c r="B140" s="52"/>
      <c r="C140" s="8" t="s">
        <v>317</v>
      </c>
      <c r="D140" s="12" t="s">
        <v>318</v>
      </c>
      <c r="E140" s="46">
        <v>55.8</v>
      </c>
      <c r="F140" s="16">
        <v>83.2</v>
      </c>
      <c r="G140" s="31">
        <f t="shared" si="2"/>
        <v>69.5</v>
      </c>
      <c r="H140" s="40"/>
      <c r="I140"/>
    </row>
    <row r="141" spans="1:9" ht="22.5" customHeight="1">
      <c r="A141" s="52"/>
      <c r="B141" s="52"/>
      <c r="C141" s="8" t="s">
        <v>319</v>
      </c>
      <c r="D141" s="12" t="s">
        <v>320</v>
      </c>
      <c r="E141" s="46">
        <v>55.4</v>
      </c>
      <c r="F141" s="16">
        <v>83.6</v>
      </c>
      <c r="G141" s="31">
        <f t="shared" si="2"/>
        <v>69.5</v>
      </c>
      <c r="H141" s="40"/>
      <c r="I141"/>
    </row>
    <row r="142" spans="1:9" ht="22.5" customHeight="1">
      <c r="A142" s="52"/>
      <c r="B142" s="52"/>
      <c r="C142" s="8" t="s">
        <v>321</v>
      </c>
      <c r="D142" s="12" t="s">
        <v>322</v>
      </c>
      <c r="E142" s="46">
        <v>57.4</v>
      </c>
      <c r="F142" s="16">
        <v>81.2</v>
      </c>
      <c r="G142" s="31">
        <f t="shared" si="2"/>
        <v>69.3</v>
      </c>
      <c r="H142" s="40"/>
      <c r="I142"/>
    </row>
    <row r="143" spans="1:9" ht="22.5" customHeight="1">
      <c r="A143" s="52"/>
      <c r="B143" s="52"/>
      <c r="C143" s="8" t="s">
        <v>323</v>
      </c>
      <c r="D143" s="12" t="s">
        <v>324</v>
      </c>
      <c r="E143" s="46">
        <v>55.8</v>
      </c>
      <c r="F143" s="16">
        <v>82.6</v>
      </c>
      <c r="G143" s="31">
        <f t="shared" si="2"/>
        <v>69.19999999999999</v>
      </c>
      <c r="H143" s="40"/>
      <c r="I143"/>
    </row>
    <row r="144" spans="1:9" ht="22.5" customHeight="1">
      <c r="A144" s="52"/>
      <c r="B144" s="52"/>
      <c r="C144" s="8" t="s">
        <v>325</v>
      </c>
      <c r="D144" s="12" t="s">
        <v>326</v>
      </c>
      <c r="E144" s="46">
        <v>55.4</v>
      </c>
      <c r="F144" s="16">
        <v>81.6</v>
      </c>
      <c r="G144" s="31">
        <f t="shared" si="2"/>
        <v>68.5</v>
      </c>
      <c r="H144" s="40"/>
      <c r="I144"/>
    </row>
    <row r="145" spans="1:9" ht="22.5" customHeight="1">
      <c r="A145" s="52"/>
      <c r="B145" s="52"/>
      <c r="C145" s="9" t="s">
        <v>327</v>
      </c>
      <c r="D145" s="12">
        <v>1401031028</v>
      </c>
      <c r="E145" s="46">
        <v>54.2</v>
      </c>
      <c r="F145" s="16">
        <v>82.6</v>
      </c>
      <c r="G145" s="31">
        <f t="shared" si="2"/>
        <v>68.4</v>
      </c>
      <c r="H145" s="40"/>
      <c r="I145"/>
    </row>
    <row r="146" spans="1:9" ht="22.5" customHeight="1">
      <c r="A146" s="52"/>
      <c r="B146" s="52"/>
      <c r="C146" s="8" t="s">
        <v>328</v>
      </c>
      <c r="D146" s="12" t="s">
        <v>329</v>
      </c>
      <c r="E146" s="46">
        <v>55.1</v>
      </c>
      <c r="F146" s="16">
        <v>81.2</v>
      </c>
      <c r="G146" s="31">
        <f t="shared" si="2"/>
        <v>68.15</v>
      </c>
      <c r="H146" s="40"/>
      <c r="I146"/>
    </row>
    <row r="147" spans="1:9" ht="22.5" customHeight="1">
      <c r="A147" s="52"/>
      <c r="B147" s="52"/>
      <c r="C147" s="8" t="s">
        <v>330</v>
      </c>
      <c r="D147" s="12" t="s">
        <v>331</v>
      </c>
      <c r="E147" s="46">
        <v>55.5</v>
      </c>
      <c r="F147" s="16">
        <v>80.4</v>
      </c>
      <c r="G147" s="31">
        <f t="shared" si="2"/>
        <v>67.95</v>
      </c>
      <c r="H147" s="40"/>
      <c r="I147"/>
    </row>
    <row r="148" spans="1:9" ht="22.5" customHeight="1">
      <c r="A148" s="52"/>
      <c r="B148" s="52"/>
      <c r="C148" s="8" t="s">
        <v>332</v>
      </c>
      <c r="D148" s="12" t="s">
        <v>333</v>
      </c>
      <c r="E148" s="46">
        <v>56</v>
      </c>
      <c r="F148" s="16">
        <v>79.4</v>
      </c>
      <c r="G148" s="31">
        <f t="shared" si="2"/>
        <v>67.7</v>
      </c>
      <c r="H148" s="40"/>
      <c r="I148"/>
    </row>
    <row r="149" spans="1:9" ht="22.5" customHeight="1">
      <c r="A149" s="52"/>
      <c r="B149" s="52"/>
      <c r="C149" s="8" t="s">
        <v>334</v>
      </c>
      <c r="D149" s="12" t="s">
        <v>335</v>
      </c>
      <c r="E149" s="46">
        <v>56.6</v>
      </c>
      <c r="F149" s="16">
        <v>78.6</v>
      </c>
      <c r="G149" s="31">
        <f t="shared" si="2"/>
        <v>67.6</v>
      </c>
      <c r="H149" s="40"/>
      <c r="I149"/>
    </row>
    <row r="150" spans="1:9" ht="22.5" customHeight="1">
      <c r="A150" s="52"/>
      <c r="B150" s="52"/>
      <c r="C150" s="8" t="s">
        <v>336</v>
      </c>
      <c r="D150" s="12" t="s">
        <v>337</v>
      </c>
      <c r="E150" s="46">
        <v>54.4</v>
      </c>
      <c r="F150" s="16">
        <v>79.4</v>
      </c>
      <c r="G150" s="31">
        <f t="shared" si="2"/>
        <v>66.9</v>
      </c>
      <c r="H150" s="40"/>
      <c r="I150"/>
    </row>
    <row r="151" spans="1:9" ht="22.5" customHeight="1">
      <c r="A151" s="52"/>
      <c r="B151" s="52"/>
      <c r="C151" s="8" t="s">
        <v>338</v>
      </c>
      <c r="D151" s="12" t="s">
        <v>339</v>
      </c>
      <c r="E151" s="46">
        <v>55.1</v>
      </c>
      <c r="F151" s="16">
        <v>78.6</v>
      </c>
      <c r="G151" s="31">
        <f t="shared" si="2"/>
        <v>66.85</v>
      </c>
      <c r="H151" s="40"/>
      <c r="I151"/>
    </row>
    <row r="152" spans="1:9" ht="22.5" customHeight="1">
      <c r="A152" s="52"/>
      <c r="B152" s="52"/>
      <c r="C152" s="8" t="s">
        <v>340</v>
      </c>
      <c r="D152" s="12" t="s">
        <v>341</v>
      </c>
      <c r="E152" s="46">
        <v>57.6</v>
      </c>
      <c r="F152" s="16">
        <v>74.8</v>
      </c>
      <c r="G152" s="31">
        <f t="shared" si="2"/>
        <v>66.2</v>
      </c>
      <c r="H152" s="40"/>
      <c r="I152"/>
    </row>
    <row r="153" spans="1:9" ht="22.5" customHeight="1">
      <c r="A153" s="52"/>
      <c r="B153" s="52"/>
      <c r="C153" s="8" t="s">
        <v>342</v>
      </c>
      <c r="D153" s="12" t="s">
        <v>343</v>
      </c>
      <c r="E153" s="46">
        <v>58.6</v>
      </c>
      <c r="F153" s="16" t="s">
        <v>95</v>
      </c>
      <c r="G153" s="31"/>
      <c r="H153" s="40"/>
      <c r="I153"/>
    </row>
    <row r="154" spans="1:9" ht="22.5" customHeight="1">
      <c r="A154" s="52"/>
      <c r="B154" s="52"/>
      <c r="C154" s="8" t="s">
        <v>344</v>
      </c>
      <c r="D154" s="12" t="s">
        <v>345</v>
      </c>
      <c r="E154" s="46">
        <v>57.8</v>
      </c>
      <c r="F154" s="16" t="s">
        <v>95</v>
      </c>
      <c r="G154" s="31"/>
      <c r="H154" s="40"/>
      <c r="I154"/>
    </row>
    <row r="155" spans="1:9" ht="22.5" customHeight="1">
      <c r="A155" s="52"/>
      <c r="B155" s="52"/>
      <c r="C155" s="8" t="s">
        <v>346</v>
      </c>
      <c r="D155" s="12" t="s">
        <v>347</v>
      </c>
      <c r="E155" s="46">
        <v>57.3</v>
      </c>
      <c r="F155" s="16" t="s">
        <v>95</v>
      </c>
      <c r="G155" s="31"/>
      <c r="H155" s="40"/>
      <c r="I155"/>
    </row>
    <row r="156" spans="1:9" ht="22.5" customHeight="1">
      <c r="A156" s="51" t="s">
        <v>287</v>
      </c>
      <c r="B156" s="51" t="s">
        <v>348</v>
      </c>
      <c r="C156" s="2" t="s">
        <v>349</v>
      </c>
      <c r="D156" s="11" t="s">
        <v>350</v>
      </c>
      <c r="E156" s="47">
        <v>67.1</v>
      </c>
      <c r="F156" s="14">
        <v>87.8</v>
      </c>
      <c r="G156" s="32">
        <f t="shared" si="2"/>
        <v>77.44999999999999</v>
      </c>
      <c r="H156" s="39" t="s">
        <v>13</v>
      </c>
      <c r="I156"/>
    </row>
    <row r="157" spans="1:9" ht="22.5" customHeight="1">
      <c r="A157" s="51"/>
      <c r="B157" s="51"/>
      <c r="C157" s="2" t="s">
        <v>351</v>
      </c>
      <c r="D157" s="11" t="s">
        <v>352</v>
      </c>
      <c r="E157" s="47">
        <v>68.3</v>
      </c>
      <c r="F157" s="14">
        <v>86.4</v>
      </c>
      <c r="G157" s="32">
        <f t="shared" si="2"/>
        <v>77.35</v>
      </c>
      <c r="H157" s="39" t="s">
        <v>13</v>
      </c>
      <c r="I157"/>
    </row>
    <row r="158" spans="1:9" ht="22.5" customHeight="1">
      <c r="A158" s="51"/>
      <c r="B158" s="51"/>
      <c r="C158" s="2" t="s">
        <v>353</v>
      </c>
      <c r="D158" s="11" t="s">
        <v>354</v>
      </c>
      <c r="E158" s="47">
        <v>63</v>
      </c>
      <c r="F158" s="14">
        <v>90.8</v>
      </c>
      <c r="G158" s="32">
        <f t="shared" si="2"/>
        <v>76.9</v>
      </c>
      <c r="H158" s="39" t="s">
        <v>13</v>
      </c>
      <c r="I158"/>
    </row>
    <row r="159" spans="1:9" ht="22.5" customHeight="1">
      <c r="A159" s="51"/>
      <c r="B159" s="51"/>
      <c r="C159" s="2" t="s">
        <v>355</v>
      </c>
      <c r="D159" s="11" t="s">
        <v>356</v>
      </c>
      <c r="E159" s="47">
        <v>65.2</v>
      </c>
      <c r="F159" s="14">
        <v>87.6</v>
      </c>
      <c r="G159" s="32">
        <f t="shared" si="2"/>
        <v>76.4</v>
      </c>
      <c r="H159" s="39" t="s">
        <v>13</v>
      </c>
      <c r="I159"/>
    </row>
    <row r="160" spans="1:9" ht="22.5" customHeight="1">
      <c r="A160" s="51"/>
      <c r="B160" s="51"/>
      <c r="C160" s="2" t="s">
        <v>357</v>
      </c>
      <c r="D160" s="11" t="s">
        <v>358</v>
      </c>
      <c r="E160" s="47">
        <v>64.6</v>
      </c>
      <c r="F160" s="14">
        <v>85.6</v>
      </c>
      <c r="G160" s="32">
        <f t="shared" si="2"/>
        <v>75.1</v>
      </c>
      <c r="H160" s="39" t="s">
        <v>13</v>
      </c>
      <c r="I160"/>
    </row>
    <row r="161" spans="1:9" ht="22.5" customHeight="1">
      <c r="A161" s="51"/>
      <c r="B161" s="51"/>
      <c r="C161" s="2" t="s">
        <v>359</v>
      </c>
      <c r="D161" s="11" t="s">
        <v>360</v>
      </c>
      <c r="E161" s="47">
        <v>63.4</v>
      </c>
      <c r="F161" s="14">
        <v>86.8</v>
      </c>
      <c r="G161" s="32">
        <f t="shared" si="2"/>
        <v>75.1</v>
      </c>
      <c r="H161" s="39" t="s">
        <v>13</v>
      </c>
      <c r="I161"/>
    </row>
    <row r="162" spans="1:9" ht="22.5" customHeight="1">
      <c r="A162" s="51"/>
      <c r="B162" s="51"/>
      <c r="C162" s="2" t="s">
        <v>361</v>
      </c>
      <c r="D162" s="11" t="s">
        <v>362</v>
      </c>
      <c r="E162" s="47">
        <v>63.5</v>
      </c>
      <c r="F162" s="14">
        <v>86.2</v>
      </c>
      <c r="G162" s="32">
        <f t="shared" si="2"/>
        <v>74.85</v>
      </c>
      <c r="H162" s="39" t="s">
        <v>13</v>
      </c>
      <c r="I162"/>
    </row>
    <row r="163" spans="1:9" ht="22.5" customHeight="1">
      <c r="A163" s="51"/>
      <c r="B163" s="51"/>
      <c r="C163" s="2" t="s">
        <v>363</v>
      </c>
      <c r="D163" s="11" t="s">
        <v>364</v>
      </c>
      <c r="E163" s="47">
        <v>66</v>
      </c>
      <c r="F163" s="14">
        <v>83.6</v>
      </c>
      <c r="G163" s="32">
        <f t="shared" si="2"/>
        <v>74.8</v>
      </c>
      <c r="H163" s="39" t="s">
        <v>13</v>
      </c>
      <c r="I163"/>
    </row>
    <row r="164" spans="1:9" ht="22.5" customHeight="1">
      <c r="A164" s="51"/>
      <c r="B164" s="51"/>
      <c r="C164" s="2" t="s">
        <v>365</v>
      </c>
      <c r="D164" s="11" t="s">
        <v>366</v>
      </c>
      <c r="E164" s="47">
        <v>63.1</v>
      </c>
      <c r="F164" s="14">
        <v>85.8</v>
      </c>
      <c r="G164" s="32">
        <f t="shared" si="2"/>
        <v>74.45</v>
      </c>
      <c r="H164" s="41"/>
      <c r="I164"/>
    </row>
    <row r="165" spans="1:9" ht="22.5" customHeight="1">
      <c r="A165" s="51"/>
      <c r="B165" s="51"/>
      <c r="C165" s="2" t="s">
        <v>367</v>
      </c>
      <c r="D165" s="11" t="s">
        <v>368</v>
      </c>
      <c r="E165" s="47">
        <v>67.5</v>
      </c>
      <c r="F165" s="14">
        <v>80.8</v>
      </c>
      <c r="G165" s="32">
        <f t="shared" si="2"/>
        <v>74.15</v>
      </c>
      <c r="H165" s="41"/>
      <c r="I165"/>
    </row>
    <row r="166" spans="1:9" ht="22.5" customHeight="1">
      <c r="A166" s="51"/>
      <c r="B166" s="51"/>
      <c r="C166" s="2" t="s">
        <v>173</v>
      </c>
      <c r="D166" s="11" t="s">
        <v>369</v>
      </c>
      <c r="E166" s="47">
        <v>64.4</v>
      </c>
      <c r="F166" s="14">
        <v>83.6</v>
      </c>
      <c r="G166" s="32">
        <f t="shared" si="2"/>
        <v>74</v>
      </c>
      <c r="H166" s="41"/>
      <c r="I166"/>
    </row>
    <row r="167" spans="1:9" ht="22.5" customHeight="1">
      <c r="A167" s="51"/>
      <c r="B167" s="51"/>
      <c r="C167" s="2" t="s">
        <v>370</v>
      </c>
      <c r="D167" s="11" t="s">
        <v>371</v>
      </c>
      <c r="E167" s="47">
        <v>64.2</v>
      </c>
      <c r="F167" s="14">
        <v>83.4</v>
      </c>
      <c r="G167" s="32">
        <f t="shared" si="2"/>
        <v>73.80000000000001</v>
      </c>
      <c r="H167" s="41"/>
      <c r="I167"/>
    </row>
    <row r="168" spans="1:9" ht="22.5" customHeight="1">
      <c r="A168" s="51"/>
      <c r="B168" s="51"/>
      <c r="C168" s="2" t="s">
        <v>372</v>
      </c>
      <c r="D168" s="11" t="s">
        <v>373</v>
      </c>
      <c r="E168" s="47">
        <v>64.5</v>
      </c>
      <c r="F168" s="14">
        <v>83</v>
      </c>
      <c r="G168" s="32">
        <f t="shared" si="2"/>
        <v>73.75</v>
      </c>
      <c r="H168" s="41"/>
      <c r="I168"/>
    </row>
    <row r="169" spans="1:9" ht="22.5" customHeight="1">
      <c r="A169" s="51"/>
      <c r="B169" s="51"/>
      <c r="C169" s="2" t="s">
        <v>374</v>
      </c>
      <c r="D169" s="11" t="s">
        <v>375</v>
      </c>
      <c r="E169" s="47">
        <v>64</v>
      </c>
      <c r="F169" s="14">
        <v>83.4</v>
      </c>
      <c r="G169" s="32">
        <f t="shared" si="2"/>
        <v>73.7</v>
      </c>
      <c r="H169" s="41"/>
      <c r="I169"/>
    </row>
    <row r="170" spans="1:9" ht="22.5" customHeight="1">
      <c r="A170" s="51"/>
      <c r="B170" s="51"/>
      <c r="C170" s="2" t="s">
        <v>376</v>
      </c>
      <c r="D170" s="11" t="s">
        <v>377</v>
      </c>
      <c r="E170" s="47">
        <v>63</v>
      </c>
      <c r="F170" s="14">
        <v>84.4</v>
      </c>
      <c r="G170" s="32">
        <f t="shared" si="2"/>
        <v>73.7</v>
      </c>
      <c r="H170" s="41"/>
      <c r="I170"/>
    </row>
    <row r="171" spans="1:9" ht="22.5" customHeight="1">
      <c r="A171" s="51"/>
      <c r="B171" s="51"/>
      <c r="C171" s="2" t="s">
        <v>378</v>
      </c>
      <c r="D171" s="11" t="s">
        <v>379</v>
      </c>
      <c r="E171" s="47">
        <v>63.2</v>
      </c>
      <c r="F171" s="14">
        <v>84</v>
      </c>
      <c r="G171" s="32">
        <f t="shared" si="2"/>
        <v>73.6</v>
      </c>
      <c r="H171" s="41"/>
      <c r="I171"/>
    </row>
    <row r="172" spans="1:9" ht="22.5" customHeight="1">
      <c r="A172" s="51"/>
      <c r="B172" s="51"/>
      <c r="C172" s="2" t="s">
        <v>380</v>
      </c>
      <c r="D172" s="11" t="s">
        <v>381</v>
      </c>
      <c r="E172" s="47">
        <v>63.5</v>
      </c>
      <c r="F172" s="14">
        <v>83.6</v>
      </c>
      <c r="G172" s="32">
        <f t="shared" si="2"/>
        <v>73.55</v>
      </c>
      <c r="H172" s="41"/>
      <c r="I172"/>
    </row>
    <row r="173" spans="1:9" ht="22.5" customHeight="1">
      <c r="A173" s="51"/>
      <c r="B173" s="51"/>
      <c r="C173" s="2" t="s">
        <v>382</v>
      </c>
      <c r="D173" s="11" t="s">
        <v>383</v>
      </c>
      <c r="E173" s="47">
        <v>63.5</v>
      </c>
      <c r="F173" s="14">
        <v>83.6</v>
      </c>
      <c r="G173" s="32">
        <f t="shared" si="2"/>
        <v>73.55</v>
      </c>
      <c r="H173" s="41"/>
      <c r="I173"/>
    </row>
    <row r="174" spans="1:9" ht="22.5" customHeight="1">
      <c r="A174" s="51"/>
      <c r="B174" s="51"/>
      <c r="C174" s="2" t="s">
        <v>384</v>
      </c>
      <c r="D174" s="11" t="s">
        <v>385</v>
      </c>
      <c r="E174" s="47">
        <v>63.3</v>
      </c>
      <c r="F174" s="14">
        <v>83.8</v>
      </c>
      <c r="G174" s="32">
        <f t="shared" si="2"/>
        <v>73.55</v>
      </c>
      <c r="H174" s="41"/>
      <c r="I174"/>
    </row>
    <row r="175" spans="1:9" ht="22.5" customHeight="1">
      <c r="A175" s="51"/>
      <c r="B175" s="51"/>
      <c r="C175" s="2" t="s">
        <v>386</v>
      </c>
      <c r="D175" s="11" t="s">
        <v>387</v>
      </c>
      <c r="E175" s="47">
        <v>63.1</v>
      </c>
      <c r="F175" s="14">
        <v>83.8</v>
      </c>
      <c r="G175" s="32">
        <f t="shared" si="2"/>
        <v>73.45</v>
      </c>
      <c r="H175" s="41"/>
      <c r="I175"/>
    </row>
    <row r="176" spans="1:9" ht="22.5" customHeight="1">
      <c r="A176" s="51"/>
      <c r="B176" s="51"/>
      <c r="C176" s="2" t="s">
        <v>388</v>
      </c>
      <c r="D176" s="11" t="s">
        <v>389</v>
      </c>
      <c r="E176" s="47">
        <v>63</v>
      </c>
      <c r="F176" s="14">
        <v>83.8</v>
      </c>
      <c r="G176" s="32">
        <f t="shared" si="2"/>
        <v>73.4</v>
      </c>
      <c r="H176" s="41"/>
      <c r="I176"/>
    </row>
    <row r="177" spans="1:9" ht="22.5" customHeight="1">
      <c r="A177" s="51"/>
      <c r="B177" s="51"/>
      <c r="C177" s="2" t="s">
        <v>390</v>
      </c>
      <c r="D177" s="11" t="s">
        <v>391</v>
      </c>
      <c r="E177" s="47">
        <v>63.2</v>
      </c>
      <c r="F177" s="14">
        <v>82.8</v>
      </c>
      <c r="G177" s="32">
        <f t="shared" si="2"/>
        <v>73</v>
      </c>
      <c r="H177" s="41"/>
      <c r="I177"/>
    </row>
    <row r="178" spans="1:9" ht="22.5" customHeight="1">
      <c r="A178" s="51"/>
      <c r="B178" s="51"/>
      <c r="C178" s="2" t="s">
        <v>392</v>
      </c>
      <c r="D178" s="11" t="s">
        <v>393</v>
      </c>
      <c r="E178" s="47">
        <v>63.6</v>
      </c>
      <c r="F178" s="14">
        <v>81.8</v>
      </c>
      <c r="G178" s="32">
        <f t="shared" si="2"/>
        <v>72.7</v>
      </c>
      <c r="H178" s="41"/>
      <c r="I178"/>
    </row>
    <row r="179" spans="1:9" ht="22.5" customHeight="1">
      <c r="A179" s="51"/>
      <c r="B179" s="51"/>
      <c r="C179" s="2" t="s">
        <v>394</v>
      </c>
      <c r="D179" s="11" t="s">
        <v>395</v>
      </c>
      <c r="E179" s="47">
        <v>63</v>
      </c>
      <c r="F179" s="14">
        <v>81</v>
      </c>
      <c r="G179" s="32">
        <f t="shared" si="2"/>
        <v>72</v>
      </c>
      <c r="H179" s="41"/>
      <c r="I179"/>
    </row>
    <row r="180" spans="1:9" ht="22.5" customHeight="1">
      <c r="A180" s="52" t="s">
        <v>287</v>
      </c>
      <c r="B180" s="52" t="s">
        <v>396</v>
      </c>
      <c r="C180" s="8" t="s">
        <v>397</v>
      </c>
      <c r="D180" s="12" t="s">
        <v>398</v>
      </c>
      <c r="E180" s="46">
        <v>65.8</v>
      </c>
      <c r="F180" s="16">
        <v>85</v>
      </c>
      <c r="G180" s="31">
        <f t="shared" si="2"/>
        <v>75.4</v>
      </c>
      <c r="H180" s="40" t="s">
        <v>13</v>
      </c>
      <c r="I180"/>
    </row>
    <row r="181" spans="1:9" ht="22.5" customHeight="1">
      <c r="A181" s="52"/>
      <c r="B181" s="52"/>
      <c r="C181" s="8" t="s">
        <v>399</v>
      </c>
      <c r="D181" s="12" t="s">
        <v>400</v>
      </c>
      <c r="E181" s="46">
        <v>64.5</v>
      </c>
      <c r="F181" s="16">
        <v>83.8</v>
      </c>
      <c r="G181" s="31">
        <f t="shared" si="2"/>
        <v>74.15</v>
      </c>
      <c r="H181" s="40" t="s">
        <v>13</v>
      </c>
      <c r="I181"/>
    </row>
    <row r="182" spans="1:9" ht="22.5" customHeight="1">
      <c r="A182" s="52"/>
      <c r="B182" s="52"/>
      <c r="C182" s="8" t="s">
        <v>401</v>
      </c>
      <c r="D182" s="12" t="s">
        <v>402</v>
      </c>
      <c r="E182" s="46">
        <v>63.7</v>
      </c>
      <c r="F182" s="16">
        <v>84</v>
      </c>
      <c r="G182" s="31">
        <f t="shared" si="2"/>
        <v>73.85</v>
      </c>
      <c r="H182" s="40"/>
      <c r="I182"/>
    </row>
    <row r="183" spans="1:9" ht="22.5" customHeight="1">
      <c r="A183" s="52"/>
      <c r="B183" s="52"/>
      <c r="C183" s="8" t="s">
        <v>403</v>
      </c>
      <c r="D183" s="12" t="s">
        <v>404</v>
      </c>
      <c r="E183" s="46">
        <v>64</v>
      </c>
      <c r="F183" s="16">
        <v>82.2</v>
      </c>
      <c r="G183" s="31">
        <f t="shared" si="2"/>
        <v>73.1</v>
      </c>
      <c r="H183" s="40"/>
      <c r="I183"/>
    </row>
    <row r="184" spans="1:9" ht="22.5" customHeight="1">
      <c r="A184" s="52"/>
      <c r="B184" s="52"/>
      <c r="C184" s="8" t="s">
        <v>405</v>
      </c>
      <c r="D184" s="12" t="s">
        <v>406</v>
      </c>
      <c r="E184" s="46">
        <v>64.5</v>
      </c>
      <c r="F184" s="16">
        <v>80.8</v>
      </c>
      <c r="G184" s="31">
        <f t="shared" si="2"/>
        <v>72.65</v>
      </c>
      <c r="H184" s="40"/>
      <c r="I184"/>
    </row>
    <row r="185" spans="1:9" ht="22.5" customHeight="1">
      <c r="A185" s="52"/>
      <c r="B185" s="52"/>
      <c r="C185" s="8" t="s">
        <v>407</v>
      </c>
      <c r="D185" s="12" t="s">
        <v>408</v>
      </c>
      <c r="E185" s="46">
        <v>68.5</v>
      </c>
      <c r="F185" s="16" t="s">
        <v>95</v>
      </c>
      <c r="G185" s="31"/>
      <c r="H185" s="40"/>
      <c r="I185"/>
    </row>
    <row r="186" spans="1:9" ht="22.5" customHeight="1">
      <c r="A186" s="53" t="s">
        <v>409</v>
      </c>
      <c r="B186" s="53" t="s">
        <v>40</v>
      </c>
      <c r="C186" s="18" t="s">
        <v>410</v>
      </c>
      <c r="D186" s="19" t="s">
        <v>411</v>
      </c>
      <c r="E186" s="45">
        <v>62.4</v>
      </c>
      <c r="F186" s="17">
        <v>85.3</v>
      </c>
      <c r="G186" s="30">
        <f t="shared" si="2"/>
        <v>73.85</v>
      </c>
      <c r="H186" s="39" t="s">
        <v>13</v>
      </c>
      <c r="I186"/>
    </row>
    <row r="187" spans="1:9" ht="22.5" customHeight="1">
      <c r="A187" s="53"/>
      <c r="B187" s="53"/>
      <c r="C187" s="18" t="s">
        <v>412</v>
      </c>
      <c r="D187" s="19" t="s">
        <v>413</v>
      </c>
      <c r="E187" s="45">
        <v>62.2</v>
      </c>
      <c r="F187" s="17">
        <v>84.42</v>
      </c>
      <c r="G187" s="30">
        <f t="shared" si="2"/>
        <v>73.31</v>
      </c>
      <c r="H187" s="39"/>
      <c r="I187"/>
    </row>
    <row r="188" spans="1:9" ht="22.5" customHeight="1">
      <c r="A188" s="53"/>
      <c r="B188" s="53"/>
      <c r="C188" s="20" t="s">
        <v>414</v>
      </c>
      <c r="D188" s="19">
        <v>1401027624</v>
      </c>
      <c r="E188" s="45">
        <v>58.3</v>
      </c>
      <c r="F188" s="17">
        <v>83.54</v>
      </c>
      <c r="G188" s="30">
        <f t="shared" si="2"/>
        <v>70.92</v>
      </c>
      <c r="H188" s="39"/>
      <c r="I188"/>
    </row>
    <row r="189" spans="1:9" ht="22.5" customHeight="1">
      <c r="A189" s="52" t="s">
        <v>409</v>
      </c>
      <c r="B189" s="52" t="s">
        <v>207</v>
      </c>
      <c r="C189" s="8" t="s">
        <v>415</v>
      </c>
      <c r="D189" s="12" t="s">
        <v>416</v>
      </c>
      <c r="E189" s="46">
        <v>62</v>
      </c>
      <c r="F189" s="16">
        <v>85.36</v>
      </c>
      <c r="G189" s="31">
        <f t="shared" si="2"/>
        <v>73.68</v>
      </c>
      <c r="H189" s="40" t="s">
        <v>13</v>
      </c>
      <c r="I189"/>
    </row>
    <row r="190" spans="1:9" ht="22.5" customHeight="1">
      <c r="A190" s="52"/>
      <c r="B190" s="52"/>
      <c r="C190" s="8" t="s">
        <v>417</v>
      </c>
      <c r="D190" s="12" t="s">
        <v>418</v>
      </c>
      <c r="E190" s="46">
        <v>61.5</v>
      </c>
      <c r="F190" s="16">
        <v>85.54</v>
      </c>
      <c r="G190" s="31">
        <f t="shared" si="2"/>
        <v>73.52000000000001</v>
      </c>
      <c r="H190" s="40"/>
      <c r="I190"/>
    </row>
    <row r="191" spans="1:9" ht="22.5" customHeight="1">
      <c r="A191" s="52"/>
      <c r="B191" s="52"/>
      <c r="C191" s="8" t="s">
        <v>419</v>
      </c>
      <c r="D191" s="12" t="s">
        <v>420</v>
      </c>
      <c r="E191" s="46">
        <v>63.4</v>
      </c>
      <c r="F191" s="16">
        <v>80.8</v>
      </c>
      <c r="G191" s="31">
        <f t="shared" si="2"/>
        <v>72.1</v>
      </c>
      <c r="H191" s="40"/>
      <c r="I191"/>
    </row>
    <row r="192" spans="1:9" ht="22.5" customHeight="1">
      <c r="A192" s="51" t="s">
        <v>421</v>
      </c>
      <c r="B192" s="51" t="s">
        <v>10</v>
      </c>
      <c r="C192" s="2" t="s">
        <v>422</v>
      </c>
      <c r="D192" s="11" t="s">
        <v>423</v>
      </c>
      <c r="E192" s="47">
        <v>65.2</v>
      </c>
      <c r="F192" s="14">
        <v>86.44</v>
      </c>
      <c r="G192" s="32">
        <f t="shared" si="2"/>
        <v>75.82</v>
      </c>
      <c r="H192" s="39" t="s">
        <v>13</v>
      </c>
      <c r="I192"/>
    </row>
    <row r="193" spans="1:9" ht="22.5" customHeight="1">
      <c r="A193" s="51"/>
      <c r="B193" s="51"/>
      <c r="C193" s="2" t="s">
        <v>424</v>
      </c>
      <c r="D193" s="11" t="s">
        <v>425</v>
      </c>
      <c r="E193" s="47">
        <v>62.8</v>
      </c>
      <c r="F193" s="14">
        <v>87.8</v>
      </c>
      <c r="G193" s="32">
        <f t="shared" si="2"/>
        <v>75.3</v>
      </c>
      <c r="H193" s="39" t="s">
        <v>13</v>
      </c>
      <c r="I193"/>
    </row>
    <row r="194" spans="1:9" ht="22.5" customHeight="1">
      <c r="A194" s="51"/>
      <c r="B194" s="51"/>
      <c r="C194" s="2" t="s">
        <v>426</v>
      </c>
      <c r="D194" s="11" t="s">
        <v>427</v>
      </c>
      <c r="E194" s="47">
        <v>60.8</v>
      </c>
      <c r="F194" s="14">
        <v>85.9</v>
      </c>
      <c r="G194" s="32">
        <f t="shared" si="2"/>
        <v>73.35</v>
      </c>
      <c r="H194" s="41"/>
      <c r="I194"/>
    </row>
    <row r="195" spans="1:9" ht="22.5" customHeight="1">
      <c r="A195" s="51"/>
      <c r="B195" s="51"/>
      <c r="C195" s="2" t="s">
        <v>428</v>
      </c>
      <c r="D195" s="11" t="s">
        <v>429</v>
      </c>
      <c r="E195" s="47">
        <v>61.5</v>
      </c>
      <c r="F195" s="14">
        <v>83.12</v>
      </c>
      <c r="G195" s="32">
        <f aca="true" t="shared" si="3" ref="G195:G223">AVERAGE(E195:F195)</f>
        <v>72.31</v>
      </c>
      <c r="H195" s="41"/>
      <c r="I195"/>
    </row>
    <row r="196" spans="1:9" ht="22.5" customHeight="1">
      <c r="A196" s="51"/>
      <c r="B196" s="51"/>
      <c r="C196" s="4" t="s">
        <v>430</v>
      </c>
      <c r="D196" s="11">
        <v>1401023808</v>
      </c>
      <c r="E196" s="47">
        <v>60.5</v>
      </c>
      <c r="F196" s="14">
        <v>84.02</v>
      </c>
      <c r="G196" s="32">
        <f t="shared" si="3"/>
        <v>72.25999999999999</v>
      </c>
      <c r="H196" s="41"/>
      <c r="I196"/>
    </row>
    <row r="197" spans="1:9" ht="22.5" customHeight="1">
      <c r="A197" s="51"/>
      <c r="B197" s="51"/>
      <c r="C197" s="4" t="s">
        <v>431</v>
      </c>
      <c r="D197" s="11">
        <v>1401028316</v>
      </c>
      <c r="E197" s="47">
        <v>60.5</v>
      </c>
      <c r="F197" s="14">
        <v>82.06</v>
      </c>
      <c r="G197" s="32">
        <f t="shared" si="3"/>
        <v>71.28</v>
      </c>
      <c r="H197" s="41"/>
      <c r="I197"/>
    </row>
    <row r="198" spans="1:9" ht="22.5" customHeight="1">
      <c r="A198" s="51"/>
      <c r="B198" s="51"/>
      <c r="C198" s="2" t="s">
        <v>432</v>
      </c>
      <c r="D198" s="11" t="s">
        <v>433</v>
      </c>
      <c r="E198" s="47">
        <v>63.1</v>
      </c>
      <c r="F198" s="14">
        <v>78.74</v>
      </c>
      <c r="G198" s="32">
        <f t="shared" si="3"/>
        <v>70.92</v>
      </c>
      <c r="H198" s="41"/>
      <c r="I198"/>
    </row>
    <row r="199" spans="1:9" ht="22.5" customHeight="1">
      <c r="A199" s="52" t="s">
        <v>434</v>
      </c>
      <c r="B199" s="52" t="s">
        <v>435</v>
      </c>
      <c r="C199" s="8" t="s">
        <v>436</v>
      </c>
      <c r="D199" s="12" t="s">
        <v>437</v>
      </c>
      <c r="E199" s="46">
        <v>58.1</v>
      </c>
      <c r="F199" s="16">
        <v>88.86</v>
      </c>
      <c r="G199" s="31">
        <f t="shared" si="3"/>
        <v>73.48</v>
      </c>
      <c r="H199" s="40" t="s">
        <v>13</v>
      </c>
      <c r="I199"/>
    </row>
    <row r="200" spans="1:9" ht="22.5" customHeight="1">
      <c r="A200" s="52"/>
      <c r="B200" s="52"/>
      <c r="C200" s="8" t="s">
        <v>438</v>
      </c>
      <c r="D200" s="12" t="s">
        <v>439</v>
      </c>
      <c r="E200" s="46">
        <v>56.6</v>
      </c>
      <c r="F200" s="16">
        <v>86.32</v>
      </c>
      <c r="G200" s="31">
        <f t="shared" si="3"/>
        <v>71.46</v>
      </c>
      <c r="H200" s="40" t="s">
        <v>13</v>
      </c>
      <c r="I200"/>
    </row>
    <row r="201" spans="1:9" ht="22.5" customHeight="1">
      <c r="A201" s="52"/>
      <c r="B201" s="52"/>
      <c r="C201" s="8" t="s">
        <v>440</v>
      </c>
      <c r="D201" s="12" t="s">
        <v>441</v>
      </c>
      <c r="E201" s="46">
        <v>58.3</v>
      </c>
      <c r="F201" s="16">
        <v>82.54</v>
      </c>
      <c r="G201" s="31">
        <f t="shared" si="3"/>
        <v>70.42</v>
      </c>
      <c r="H201" s="40"/>
      <c r="I201"/>
    </row>
    <row r="202" spans="1:9" ht="22.5" customHeight="1">
      <c r="A202" s="52"/>
      <c r="B202" s="52"/>
      <c r="C202" s="8" t="s">
        <v>442</v>
      </c>
      <c r="D202" s="12" t="s">
        <v>443</v>
      </c>
      <c r="E202" s="46">
        <v>55.9</v>
      </c>
      <c r="F202" s="16">
        <v>81.4</v>
      </c>
      <c r="G202" s="31">
        <f t="shared" si="3"/>
        <v>68.65</v>
      </c>
      <c r="H202" s="40"/>
      <c r="I202"/>
    </row>
    <row r="203" spans="1:9" ht="22.5" customHeight="1">
      <c r="A203" s="52"/>
      <c r="B203" s="52"/>
      <c r="C203" s="9" t="s">
        <v>444</v>
      </c>
      <c r="D203" s="12">
        <v>1401025112</v>
      </c>
      <c r="E203" s="46">
        <v>55.5</v>
      </c>
      <c r="F203" s="16" t="s">
        <v>95</v>
      </c>
      <c r="G203" s="31"/>
      <c r="H203" s="40"/>
      <c r="I203"/>
    </row>
    <row r="204" spans="1:9" ht="22.5" customHeight="1">
      <c r="A204" s="54" t="s">
        <v>434</v>
      </c>
      <c r="B204" s="54" t="s">
        <v>445</v>
      </c>
      <c r="C204" s="23" t="s">
        <v>446</v>
      </c>
      <c r="D204" s="24" t="s">
        <v>447</v>
      </c>
      <c r="E204" s="48">
        <v>60.4</v>
      </c>
      <c r="F204" s="22">
        <v>90.52</v>
      </c>
      <c r="G204" s="30">
        <f t="shared" si="3"/>
        <v>75.46</v>
      </c>
      <c r="H204" s="39" t="s">
        <v>13</v>
      </c>
      <c r="I204"/>
    </row>
    <row r="205" spans="1:9" ht="22.5" customHeight="1">
      <c r="A205" s="54"/>
      <c r="B205" s="54"/>
      <c r="C205" s="23" t="s">
        <v>448</v>
      </c>
      <c r="D205" s="24" t="s">
        <v>449</v>
      </c>
      <c r="E205" s="48">
        <v>62.7</v>
      </c>
      <c r="F205" s="22">
        <v>88.2</v>
      </c>
      <c r="G205" s="30">
        <f t="shared" si="3"/>
        <v>75.45</v>
      </c>
      <c r="H205" s="39"/>
      <c r="I205"/>
    </row>
    <row r="206" spans="1:9" ht="22.5" customHeight="1">
      <c r="A206" s="54"/>
      <c r="B206" s="54"/>
      <c r="C206" s="23" t="s">
        <v>450</v>
      </c>
      <c r="D206" s="24" t="s">
        <v>451</v>
      </c>
      <c r="E206" s="48">
        <v>62.1</v>
      </c>
      <c r="F206" s="22">
        <v>86.64</v>
      </c>
      <c r="G206" s="30">
        <f t="shared" si="3"/>
        <v>74.37</v>
      </c>
      <c r="H206" s="39"/>
      <c r="I206"/>
    </row>
    <row r="207" spans="1:9" ht="22.5" customHeight="1">
      <c r="A207" s="54"/>
      <c r="B207" s="54"/>
      <c r="C207" s="23" t="s">
        <v>452</v>
      </c>
      <c r="D207" s="24" t="s">
        <v>453</v>
      </c>
      <c r="E207" s="48">
        <v>60.4</v>
      </c>
      <c r="F207" s="22">
        <v>84.14</v>
      </c>
      <c r="G207" s="30">
        <f t="shared" si="3"/>
        <v>72.27</v>
      </c>
      <c r="H207" s="39"/>
      <c r="I207"/>
    </row>
    <row r="208" spans="1:9" ht="22.5" customHeight="1">
      <c r="A208" s="52" t="s">
        <v>454</v>
      </c>
      <c r="B208" s="52" t="s">
        <v>455</v>
      </c>
      <c r="C208" s="8" t="s">
        <v>456</v>
      </c>
      <c r="D208" s="12" t="s">
        <v>457</v>
      </c>
      <c r="E208" s="46">
        <v>67.7</v>
      </c>
      <c r="F208" s="16">
        <v>85.94</v>
      </c>
      <c r="G208" s="31">
        <f t="shared" si="3"/>
        <v>76.82</v>
      </c>
      <c r="H208" s="40" t="s">
        <v>13</v>
      </c>
      <c r="I208"/>
    </row>
    <row r="209" spans="1:9" ht="22.5" customHeight="1">
      <c r="A209" s="52"/>
      <c r="B209" s="52"/>
      <c r="C209" s="8" t="s">
        <v>458</v>
      </c>
      <c r="D209" s="12" t="s">
        <v>459</v>
      </c>
      <c r="E209" s="46">
        <v>64.1</v>
      </c>
      <c r="F209" s="16">
        <v>85.42</v>
      </c>
      <c r="G209" s="31">
        <f t="shared" si="3"/>
        <v>74.75999999999999</v>
      </c>
      <c r="H209" s="40"/>
      <c r="I209"/>
    </row>
    <row r="210" spans="1:9" ht="22.5" customHeight="1">
      <c r="A210" s="52"/>
      <c r="B210" s="52"/>
      <c r="C210" s="8" t="s">
        <v>460</v>
      </c>
      <c r="D210" s="12" t="s">
        <v>461</v>
      </c>
      <c r="E210" s="46">
        <v>64.2</v>
      </c>
      <c r="F210" s="16">
        <v>84.66</v>
      </c>
      <c r="G210" s="31">
        <f t="shared" si="3"/>
        <v>74.43</v>
      </c>
      <c r="H210" s="40"/>
      <c r="I210"/>
    </row>
    <row r="211" spans="1:9" ht="22.5" customHeight="1">
      <c r="A211" s="53" t="s">
        <v>462</v>
      </c>
      <c r="B211" s="53" t="s">
        <v>463</v>
      </c>
      <c r="C211" s="18" t="s">
        <v>464</v>
      </c>
      <c r="D211" s="19" t="s">
        <v>465</v>
      </c>
      <c r="E211" s="45">
        <v>56.6</v>
      </c>
      <c r="F211" s="17">
        <v>82.2</v>
      </c>
      <c r="G211" s="30">
        <f t="shared" si="3"/>
        <v>69.4</v>
      </c>
      <c r="H211" s="39" t="s">
        <v>13</v>
      </c>
      <c r="I211"/>
    </row>
    <row r="212" spans="1:9" ht="22.5" customHeight="1">
      <c r="A212" s="53"/>
      <c r="B212" s="53"/>
      <c r="C212" s="18" t="s">
        <v>466</v>
      </c>
      <c r="D212" s="19" t="s">
        <v>467</v>
      </c>
      <c r="E212" s="45">
        <v>49.5</v>
      </c>
      <c r="F212" s="17">
        <v>81.88</v>
      </c>
      <c r="G212" s="30">
        <f t="shared" si="3"/>
        <v>65.69</v>
      </c>
      <c r="H212" s="39"/>
      <c r="I212"/>
    </row>
    <row r="213" spans="1:9" ht="22.5" customHeight="1">
      <c r="A213" s="52" t="s">
        <v>462</v>
      </c>
      <c r="B213" s="52" t="s">
        <v>468</v>
      </c>
      <c r="C213" s="8" t="s">
        <v>469</v>
      </c>
      <c r="D213" s="12" t="s">
        <v>470</v>
      </c>
      <c r="E213" s="46">
        <v>58.4</v>
      </c>
      <c r="F213" s="16">
        <v>85.64</v>
      </c>
      <c r="G213" s="31">
        <f t="shared" si="3"/>
        <v>72.02</v>
      </c>
      <c r="H213" s="40" t="s">
        <v>13</v>
      </c>
      <c r="I213"/>
    </row>
    <row r="214" spans="1:9" ht="22.5" customHeight="1">
      <c r="A214" s="52"/>
      <c r="B214" s="52"/>
      <c r="C214" s="8" t="s">
        <v>471</v>
      </c>
      <c r="D214" s="12" t="s">
        <v>472</v>
      </c>
      <c r="E214" s="46">
        <v>59.3</v>
      </c>
      <c r="F214" s="16">
        <v>83.9</v>
      </c>
      <c r="G214" s="31">
        <f t="shared" si="3"/>
        <v>71.6</v>
      </c>
      <c r="H214" s="40"/>
      <c r="I214"/>
    </row>
    <row r="215" spans="1:9" ht="22.5" customHeight="1">
      <c r="A215" s="52"/>
      <c r="B215" s="52"/>
      <c r="C215" s="8" t="s">
        <v>473</v>
      </c>
      <c r="D215" s="12" t="s">
        <v>474</v>
      </c>
      <c r="E215" s="46">
        <v>57</v>
      </c>
      <c r="F215" s="16" t="s">
        <v>95</v>
      </c>
      <c r="G215" s="31"/>
      <c r="H215" s="40"/>
      <c r="I215"/>
    </row>
    <row r="216" spans="1:9" ht="19.5" customHeight="1">
      <c r="A216" s="51" t="s">
        <v>154</v>
      </c>
      <c r="B216" s="51" t="s">
        <v>475</v>
      </c>
      <c r="C216" s="2" t="s">
        <v>476</v>
      </c>
      <c r="D216" s="11" t="s">
        <v>477</v>
      </c>
      <c r="E216" s="47">
        <v>68.9</v>
      </c>
      <c r="F216" s="14">
        <v>85.2</v>
      </c>
      <c r="G216" s="32">
        <f t="shared" si="3"/>
        <v>77.05000000000001</v>
      </c>
      <c r="H216" s="39" t="s">
        <v>13</v>
      </c>
      <c r="I216"/>
    </row>
    <row r="217" spans="1:9" ht="19.5" customHeight="1">
      <c r="A217" s="51"/>
      <c r="B217" s="51"/>
      <c r="C217" s="2" t="s">
        <v>478</v>
      </c>
      <c r="D217" s="11" t="s">
        <v>479</v>
      </c>
      <c r="E217" s="47">
        <v>66.1</v>
      </c>
      <c r="F217" s="22" t="s">
        <v>95</v>
      </c>
      <c r="G217" s="32"/>
      <c r="H217" s="41"/>
      <c r="I217"/>
    </row>
    <row r="218" spans="1:9" ht="19.5" customHeight="1">
      <c r="A218" s="51"/>
      <c r="B218" s="51"/>
      <c r="C218" s="2" t="s">
        <v>480</v>
      </c>
      <c r="D218" s="11" t="s">
        <v>481</v>
      </c>
      <c r="E218" s="47">
        <v>63.5</v>
      </c>
      <c r="F218" s="22" t="s">
        <v>95</v>
      </c>
      <c r="G218" s="32"/>
      <c r="H218" s="41"/>
      <c r="I218"/>
    </row>
    <row r="219" spans="1:9" ht="30" customHeight="1">
      <c r="A219" s="15" t="s">
        <v>213</v>
      </c>
      <c r="B219" s="15" t="s">
        <v>482</v>
      </c>
      <c r="C219" s="8" t="s">
        <v>483</v>
      </c>
      <c r="D219" s="12" t="s">
        <v>484</v>
      </c>
      <c r="E219" s="46">
        <v>61.3</v>
      </c>
      <c r="F219" s="16">
        <v>85</v>
      </c>
      <c r="G219" s="31">
        <f t="shared" si="3"/>
        <v>73.15</v>
      </c>
      <c r="H219" s="40" t="s">
        <v>13</v>
      </c>
      <c r="I219"/>
    </row>
    <row r="220" spans="1:9" ht="19.5" customHeight="1">
      <c r="A220" s="53" t="s">
        <v>213</v>
      </c>
      <c r="B220" s="53" t="s">
        <v>485</v>
      </c>
      <c r="C220" s="20" t="s">
        <v>486</v>
      </c>
      <c r="D220" s="19">
        <v>1401033328</v>
      </c>
      <c r="E220" s="45">
        <v>53.1</v>
      </c>
      <c r="F220" s="17">
        <v>89.4</v>
      </c>
      <c r="G220" s="30">
        <f t="shared" si="3"/>
        <v>71.25</v>
      </c>
      <c r="H220" s="39" t="s">
        <v>13</v>
      </c>
      <c r="I220"/>
    </row>
    <row r="221" spans="1:9" ht="19.5" customHeight="1">
      <c r="A221" s="53"/>
      <c r="B221" s="53"/>
      <c r="C221" s="18" t="s">
        <v>487</v>
      </c>
      <c r="D221" s="19" t="s">
        <v>488</v>
      </c>
      <c r="E221" s="45">
        <v>56.8</v>
      </c>
      <c r="F221" s="17">
        <v>84</v>
      </c>
      <c r="G221" s="30">
        <f t="shared" si="3"/>
        <v>70.4</v>
      </c>
      <c r="H221" s="39"/>
      <c r="I221"/>
    </row>
    <row r="222" spans="1:9" ht="19.5" customHeight="1">
      <c r="A222" s="53"/>
      <c r="B222" s="53"/>
      <c r="C222" s="18" t="s">
        <v>489</v>
      </c>
      <c r="D222" s="19" t="s">
        <v>490</v>
      </c>
      <c r="E222" s="45">
        <v>54.7</v>
      </c>
      <c r="F222" s="17">
        <v>82</v>
      </c>
      <c r="G222" s="30">
        <f t="shared" si="3"/>
        <v>68.35</v>
      </c>
      <c r="H222" s="39"/>
      <c r="I222"/>
    </row>
    <row r="223" spans="1:9" ht="37.5" customHeight="1">
      <c r="A223" s="28" t="s">
        <v>491</v>
      </c>
      <c r="B223" s="28" t="s">
        <v>492</v>
      </c>
      <c r="C223" s="26" t="s">
        <v>493</v>
      </c>
      <c r="D223" s="27" t="s">
        <v>494</v>
      </c>
      <c r="E223" s="44">
        <v>55.2</v>
      </c>
      <c r="F223" s="25">
        <v>74</v>
      </c>
      <c r="G223" s="29">
        <f t="shared" si="3"/>
        <v>64.6</v>
      </c>
      <c r="H223" s="35"/>
      <c r="I223"/>
    </row>
  </sheetData>
  <autoFilter ref="A2:H223"/>
  <mergeCells count="93">
    <mergeCell ref="B213:B215"/>
    <mergeCell ref="B216:B218"/>
    <mergeCell ref="B220:B222"/>
    <mergeCell ref="B199:B203"/>
    <mergeCell ref="B204:B207"/>
    <mergeCell ref="B208:B210"/>
    <mergeCell ref="B211:B212"/>
    <mergeCell ref="B180:B185"/>
    <mergeCell ref="B186:B188"/>
    <mergeCell ref="B189:B191"/>
    <mergeCell ref="B192:B198"/>
    <mergeCell ref="B117:B125"/>
    <mergeCell ref="B126:B131"/>
    <mergeCell ref="B132:B155"/>
    <mergeCell ref="B156:B179"/>
    <mergeCell ref="B105:B107"/>
    <mergeCell ref="B108:B110"/>
    <mergeCell ref="B111:B113"/>
    <mergeCell ref="B114:B116"/>
    <mergeCell ref="B90:B92"/>
    <mergeCell ref="B93:B95"/>
    <mergeCell ref="B96:B101"/>
    <mergeCell ref="B102:B104"/>
    <mergeCell ref="B71:B77"/>
    <mergeCell ref="B78:B80"/>
    <mergeCell ref="B81:B86"/>
    <mergeCell ref="B87:B89"/>
    <mergeCell ref="B57:B59"/>
    <mergeCell ref="B60:B64"/>
    <mergeCell ref="B65:B67"/>
    <mergeCell ref="B68:B70"/>
    <mergeCell ref="B39:B41"/>
    <mergeCell ref="B42:B50"/>
    <mergeCell ref="B51:B53"/>
    <mergeCell ref="B54:B56"/>
    <mergeCell ref="B27:B29"/>
    <mergeCell ref="B30:B32"/>
    <mergeCell ref="B33:B35"/>
    <mergeCell ref="B36:B38"/>
    <mergeCell ref="A213:A215"/>
    <mergeCell ref="A216:A218"/>
    <mergeCell ref="A220:A222"/>
    <mergeCell ref="B3:B8"/>
    <mergeCell ref="B9:B11"/>
    <mergeCell ref="B12:B14"/>
    <mergeCell ref="B15:B17"/>
    <mergeCell ref="B18:B20"/>
    <mergeCell ref="B21:B23"/>
    <mergeCell ref="B24:B26"/>
    <mergeCell ref="A199:A203"/>
    <mergeCell ref="A204:A207"/>
    <mergeCell ref="A208:A210"/>
    <mergeCell ref="A211:A212"/>
    <mergeCell ref="A180:A185"/>
    <mergeCell ref="A186:A188"/>
    <mergeCell ref="A189:A191"/>
    <mergeCell ref="A192:A198"/>
    <mergeCell ref="A117:A125"/>
    <mergeCell ref="A126:A131"/>
    <mergeCell ref="A132:A155"/>
    <mergeCell ref="A156:A179"/>
    <mergeCell ref="A105:A107"/>
    <mergeCell ref="A108:A110"/>
    <mergeCell ref="A111:A113"/>
    <mergeCell ref="A114:A116"/>
    <mergeCell ref="A90:A92"/>
    <mergeCell ref="A93:A95"/>
    <mergeCell ref="A96:A101"/>
    <mergeCell ref="A102:A104"/>
    <mergeCell ref="A71:A77"/>
    <mergeCell ref="A78:A80"/>
    <mergeCell ref="A81:A86"/>
    <mergeCell ref="A87:A89"/>
    <mergeCell ref="A57:A59"/>
    <mergeCell ref="A60:A64"/>
    <mergeCell ref="A65:A67"/>
    <mergeCell ref="A68:A70"/>
    <mergeCell ref="A39:A41"/>
    <mergeCell ref="A42:A50"/>
    <mergeCell ref="A51:A53"/>
    <mergeCell ref="A54:A56"/>
    <mergeCell ref="A27:A29"/>
    <mergeCell ref="A30:A32"/>
    <mergeCell ref="A33:A35"/>
    <mergeCell ref="A36:A38"/>
    <mergeCell ref="A15:A17"/>
    <mergeCell ref="A18:A20"/>
    <mergeCell ref="A21:A23"/>
    <mergeCell ref="A24:A26"/>
    <mergeCell ref="A1:H1"/>
    <mergeCell ref="A3:A8"/>
    <mergeCell ref="A9:A11"/>
    <mergeCell ref="A12:A14"/>
  </mergeCells>
  <printOptions horizontalCentered="1"/>
  <pageMargins left="0" right="0" top="0.7875" bottom="0.7875" header="0.5111111111111111" footer="0.5111111111111111"/>
  <pageSetup horizontalDpi="600" verticalDpi="600" orientation="portrait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dcterms:created xsi:type="dcterms:W3CDTF">2014-07-15T06:07:56Z</dcterms:created>
  <dcterms:modified xsi:type="dcterms:W3CDTF">2014-08-11T09:08:43Z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