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155" activeTab="0"/>
  </bookViews>
  <sheets>
    <sheet name="首台套资金表" sheetId="1" r:id="rId1"/>
    <sheet name="Sheet1" sheetId="2" r:id="rId2"/>
  </sheets>
  <definedNames>
    <definedName name="_xlnm.Print_Titles" localSheetId="0">'首台套资金表'!$4:$4</definedName>
  </definedNames>
  <calcPr fullCalcOnLoad="1"/>
</workbook>
</file>

<file path=xl/sharedStrings.xml><?xml version="1.0" encoding="utf-8"?>
<sst xmlns="http://schemas.openxmlformats.org/spreadsheetml/2006/main" count="424" uniqueCount="288">
  <si>
    <r>
      <rPr>
        <sz val="12"/>
        <rFont val="方正仿宋简体"/>
        <family val="0"/>
      </rPr>
      <t>附件</t>
    </r>
    <r>
      <rPr>
        <sz val="12"/>
        <rFont val="Times New Roman"/>
        <family val="1"/>
      </rPr>
      <t>:</t>
    </r>
  </si>
  <si>
    <r>
      <rPr>
        <sz val="12"/>
        <rFont val="方正楷体简体"/>
        <family val="0"/>
      </rPr>
      <t>单位：万元</t>
    </r>
  </si>
  <si>
    <t>市县名称</t>
  </si>
  <si>
    <t>企业名称</t>
  </si>
  <si>
    <t>装备名称</t>
  </si>
  <si>
    <t>奖励依据</t>
  </si>
  <si>
    <r>
      <rPr>
        <sz val="12"/>
        <rFont val="方正仿宋简体"/>
        <family val="0"/>
      </rPr>
      <t>长沙市</t>
    </r>
  </si>
  <si>
    <t>市本级</t>
  </si>
  <si>
    <t>SWRC170自行式全回转全套管钻机</t>
  </si>
  <si>
    <t>首台（套）重大技术装备</t>
  </si>
  <si>
    <t>长沙市</t>
  </si>
  <si>
    <t>1.8MW电机联调变频功率测试系统</t>
  </si>
  <si>
    <t>光伏玻璃深加工质量数据采集及管理系统</t>
  </si>
  <si>
    <t>Q3电动车白车身机器人焊接生产线</t>
  </si>
  <si>
    <t>轨道交通电机座槽口精整自动化工作站</t>
  </si>
  <si>
    <t>H1250C/1250G数控螺旋锥齿轮铣齿机/磨齿机</t>
  </si>
  <si>
    <t>ZJM4200护盾式掘锚机</t>
  </si>
  <si>
    <t>ZCC5000履带起重机</t>
  </si>
  <si>
    <t>直线式塑料瓶大输液洗灌封联动生产线</t>
  </si>
  <si>
    <t>长沙长泰智能装备有限公司</t>
  </si>
  <si>
    <t>24米平板纸垛机器人智能立库</t>
  </si>
  <si>
    <t>植物纤维型保温免拆模板全自动生产线</t>
  </si>
  <si>
    <t>青贮饲料混合裹包自动生产线</t>
  </si>
  <si>
    <t>长沙一派数控股份有限公司</t>
  </si>
  <si>
    <t>ETK2806B数控活塞异形销孔镗床</t>
  </si>
  <si>
    <t>高性能选择性激光烧结设备HT403P</t>
  </si>
  <si>
    <t>智能化城乡垃圾收集转运成套装备及系统</t>
  </si>
  <si>
    <t>50米大跨距举高喷射消防车</t>
  </si>
  <si>
    <t>CY-R120V自行式大孔径天井钻机</t>
  </si>
  <si>
    <t>全自动海棠茶加工生产线</t>
  </si>
  <si>
    <t>隧道拱架作业车</t>
  </si>
  <si>
    <t>锌电积车间阴极处理成套装备</t>
  </si>
  <si>
    <t>自主城市轨道交通CBTC信号系统</t>
  </si>
  <si>
    <t>45米四通道双层智能化全自动气氛辊道窑</t>
  </si>
  <si>
    <t>SAC1000S全地面起重机</t>
  </si>
  <si>
    <t>干式调压软起动柜（RYZQ电机软起动控制系统V1.0）成套设备</t>
  </si>
  <si>
    <t>GW17-800kV高海拔型双柱水平伸缩式隔离开关</t>
  </si>
  <si>
    <t>高效转盘萃取塔成套设备</t>
  </si>
  <si>
    <t>CGH-1200型焊轨作业车</t>
  </si>
  <si>
    <t>高安全性透明计算综合医疗系统</t>
  </si>
  <si>
    <t>5250TDYDFE5多功能抑尘车</t>
  </si>
  <si>
    <t>医用中心供氧配套系统</t>
  </si>
  <si>
    <t>大功率冗余无缝切换的中高压变频软起动器</t>
  </si>
  <si>
    <t>湖南卫导信息科技有限公司</t>
  </si>
  <si>
    <t>高速实时闭环导航信号源</t>
  </si>
  <si>
    <t>多通道固定床高通量催化剂筛选仪</t>
  </si>
  <si>
    <t>长沙天仪空间科技研究院有限公司</t>
  </si>
  <si>
    <t>“湘江新区号”卫星</t>
  </si>
  <si>
    <t>湖南祥瑞智能机器有限公司</t>
  </si>
  <si>
    <t>（新能源车用）半封闭电动涡旋空调压缩机生产线成套装备</t>
  </si>
  <si>
    <t>湖南爱芷生医疗科技有限公司</t>
  </si>
  <si>
    <t>深低温冷冻治疗机</t>
  </si>
  <si>
    <t>A40项目自行小车</t>
  </si>
  <si>
    <t>CCD定位双跑台印刷机</t>
  </si>
  <si>
    <t>连续式节能环保漆包线回收成套技术与关键装备</t>
  </si>
  <si>
    <t>大吨位螺旋拉床</t>
  </si>
  <si>
    <t>11JF-4型秸秆制肥机</t>
  </si>
  <si>
    <t>湖南腾远智能设备有限公司</t>
  </si>
  <si>
    <t>3D曲面玻璃贴合及LED组装自动线</t>
  </si>
  <si>
    <t>小家电综合拆解处理线成套设备</t>
  </si>
  <si>
    <t>导弹发动机壳体焊接自动化生产线</t>
  </si>
  <si>
    <t>圆柱多棱多层污泥生物干化处理处置装置</t>
  </si>
  <si>
    <t>C130智能装配标准平台</t>
  </si>
  <si>
    <t>移动式实验室危险废弃物安全环保暂储装置</t>
  </si>
  <si>
    <t>YA1100节能环保智能控制高浓磨浆机系统</t>
  </si>
  <si>
    <t>湖湘测控仪器有限公司</t>
  </si>
  <si>
    <t>机器人减速器试验台</t>
  </si>
  <si>
    <t>生物好氧发酵动态容器堆肥机（RHB-Y-1060）</t>
  </si>
  <si>
    <t>湖南楚翰智能科技有限公司</t>
  </si>
  <si>
    <t>2MMK7650全数控可转位刀片周边磨床</t>
  </si>
  <si>
    <t>小计</t>
  </si>
  <si>
    <t>浏阳市</t>
  </si>
  <si>
    <t>YH2M81118A全自动曲面抛光机</t>
  </si>
  <si>
    <t>长沙华恒机器人系统有限公司</t>
  </si>
  <si>
    <t>箱型梁自动焊接线</t>
  </si>
  <si>
    <t>浏阳市泰安机械制造厂</t>
  </si>
  <si>
    <t>烟火药自动计量混合设备（YBJ-YY-TA-1）</t>
  </si>
  <si>
    <t>浏阳市胜凯机械设备制造有限公司</t>
  </si>
  <si>
    <t>全自动电光花制造成套设备,YBJ-HY-DGH</t>
  </si>
  <si>
    <t>湖南碧野农业科技开发有限责任公司</t>
  </si>
  <si>
    <t>ZF-7.5型农业废弃物生化处理制肥机</t>
  </si>
  <si>
    <t>浏阳市海立达机械科技有限公司</t>
  </si>
  <si>
    <t>组合烟花智能化生产控制设备,YBJ-HY-HLD01</t>
  </si>
  <si>
    <t>宁乡县</t>
  </si>
  <si>
    <t>长沙通石达机械制造有限公司</t>
  </si>
  <si>
    <t>MWS72A组合绳锯机</t>
  </si>
  <si>
    <t>楚天科技股份有限公司</t>
  </si>
  <si>
    <t>YMLX5～20型智能灭菌运输系统装备</t>
  </si>
  <si>
    <r>
      <rPr>
        <sz val="12"/>
        <rFont val="方正仿宋简体"/>
        <family val="0"/>
      </rPr>
      <t>株洲市</t>
    </r>
  </si>
  <si>
    <t>时速350公里“复兴号”中国标准动车组牵引变压器</t>
  </si>
  <si>
    <t>认定首台（套）重大技术装备</t>
  </si>
  <si>
    <t>中车株洲电力机车有限公司</t>
  </si>
  <si>
    <t>马其顿EMU动车组项目</t>
  </si>
  <si>
    <t>株洲市微朗科技有限公司</t>
  </si>
  <si>
    <t>人造石微波快速固化生产设备（WLKJ-A216）</t>
  </si>
  <si>
    <t>株洲天一自动焊接装备有限公司</t>
  </si>
  <si>
    <t>乘用车仪表盘横梁机器人智能焊接系统</t>
  </si>
  <si>
    <t>株洲时代电子技术有限公司</t>
  </si>
  <si>
    <t>GVA97-CAN轨道几何参数计算机</t>
  </si>
  <si>
    <t>株洲三新包装技术有限公司</t>
  </si>
  <si>
    <t>瓦楞包装纸箱多工序联合自动化生产线</t>
  </si>
  <si>
    <t>株洲天桥舜臣选煤机械有限责任公司</t>
  </si>
  <si>
    <t>SCZQ2260型重介浅槽分选机</t>
  </si>
  <si>
    <t>湖南德力通电梯有限公司</t>
  </si>
  <si>
    <t>DLTKW800/1.0-W.V型浅底坑电梯</t>
  </si>
  <si>
    <t>株洲双菱科技有限公司</t>
  </si>
  <si>
    <t>3D打印用真空金属雾化制粉设备</t>
  </si>
  <si>
    <t>醴陵市</t>
  </si>
  <si>
    <t>湖南阳东磁电股份有限公司</t>
  </si>
  <si>
    <t>农林废弃物资源化无害化处理成套技术装备</t>
  </si>
  <si>
    <t>湘潭市</t>
  </si>
  <si>
    <t>湖南精正设备制造有限公司</t>
  </si>
  <si>
    <t>32工位发泡生产线</t>
  </si>
  <si>
    <t>泰富重工制造有限公司</t>
  </si>
  <si>
    <t>高效智能散料储运系统</t>
  </si>
  <si>
    <t>湖南玉丰真空科学技术有限公司</t>
  </si>
  <si>
    <t>5.5世代（兼容6世代）LTPS薄膜晶体管离子注入机</t>
  </si>
  <si>
    <t>湖南时变通讯科技有限公司</t>
  </si>
  <si>
    <t>2-50GHz 1W超宽带功率放大器</t>
  </si>
  <si>
    <t>湘潭宏光变流电气有限公司</t>
  </si>
  <si>
    <t>ZHS-460KA大功率整流器</t>
  </si>
  <si>
    <t>湖南千智机器人科技发展有限公司</t>
  </si>
  <si>
    <t>大负载爬行机构（核电站应机巡检机器人）</t>
  </si>
  <si>
    <t>湘潭市电机车厂有限公司</t>
  </si>
  <si>
    <t>55吨牵引电机车 （CTY55-9/540）</t>
  </si>
  <si>
    <r>
      <rPr>
        <sz val="12"/>
        <rFont val="方正仿宋简体"/>
        <family val="0"/>
      </rPr>
      <t>衡阳市</t>
    </r>
  </si>
  <si>
    <t>衡阳市小计：认定装备7台（套）</t>
  </si>
  <si>
    <t>衡阳运输机械有限公司</t>
  </si>
  <si>
    <t>31°大倾角深槽矿井输送系统</t>
  </si>
  <si>
    <t>衡阳中地装备探矿工程机械有限公司</t>
  </si>
  <si>
    <t>新型海洋工程勘察钻机（HD-600）</t>
  </si>
  <si>
    <t>特变电工衡阳变压器有限公司</t>
  </si>
  <si>
    <t>SFP-JT-1230000/750现场组装式变压器</t>
  </si>
  <si>
    <t>衡阳市大成锅炉有限公司</t>
  </si>
  <si>
    <t>SZW25-1.6/280-BMF生物质锅炉</t>
  </si>
  <si>
    <t>衡阳泰豪通信车辆有限公司</t>
  </si>
  <si>
    <t>综合通信车装车</t>
  </si>
  <si>
    <t>衡阳市利美电瓶车制造有限责任公司</t>
  </si>
  <si>
    <t>60吨防爆发动机立式运转车、轨道转盘</t>
  </si>
  <si>
    <t>衡阳华意机械有限公司</t>
  </si>
  <si>
    <t>HYZ-500A橡胶注射成型机</t>
  </si>
  <si>
    <r>
      <rPr>
        <sz val="12"/>
        <rFont val="方正仿宋简体"/>
        <family val="0"/>
      </rPr>
      <t>岳阳市</t>
    </r>
  </si>
  <si>
    <t>湖南新永利交通科工贸有限公司</t>
  </si>
  <si>
    <t>沥青碎石同步封层车</t>
  </si>
  <si>
    <t>岳阳中卓机床制造股份有限公司</t>
  </si>
  <si>
    <t>KR210机器人与CK516YD高端数控立车的集成装备</t>
  </si>
  <si>
    <t>岳阳县</t>
  </si>
  <si>
    <t>岳阳大力神电磁机械有限公司</t>
  </si>
  <si>
    <t>大型立环高梯度磁选机DLS-350</t>
  </si>
  <si>
    <t>湖南华中天地环保科技有限公司</t>
  </si>
  <si>
    <t>超低排放旁插式扁布袋除尘器</t>
  </si>
  <si>
    <t>湘阴县</t>
  </si>
  <si>
    <t>常德市</t>
  </si>
  <si>
    <t>常德市及所辖区县小计：认定装备3台（套）</t>
  </si>
  <si>
    <t>湖南响箭重工科技有限公司</t>
  </si>
  <si>
    <t>短臂架搅拌混凝土泵车</t>
  </si>
  <si>
    <t>汉寿县</t>
  </si>
  <si>
    <t>湖南中联重科混凝土机械站类设备有限公司</t>
  </si>
  <si>
    <t>RMAS3000机制砂干混砂浆两位一体生产线</t>
  </si>
  <si>
    <t>桃源县</t>
  </si>
  <si>
    <r>
      <t>桃源县认定装备</t>
    </r>
    <r>
      <rPr>
        <b/>
        <sz val="11"/>
        <rFont val="Times New Roman"/>
        <family val="1"/>
      </rPr>
      <t>1</t>
    </r>
    <r>
      <rPr>
        <sz val="11"/>
        <rFont val="方正仿宋简体"/>
        <family val="0"/>
      </rPr>
      <t>台（套）</t>
    </r>
  </si>
  <si>
    <t>湖南三特机械制造有限公司</t>
  </si>
  <si>
    <t>D475A-5高耐磨工业油链</t>
  </si>
  <si>
    <t>益阳市</t>
  </si>
  <si>
    <t>益阳市及所辖区县小计：认定装备5台（套）</t>
  </si>
  <si>
    <t>益阳胜希机械设备制造有限公司</t>
  </si>
  <si>
    <t>毛茶新型清洁化黑自动生产线</t>
  </si>
  <si>
    <t>湖南金能达机电科技有限公司</t>
  </si>
  <si>
    <t>摇臂轴磨齿机</t>
  </si>
  <si>
    <t>桃江县</t>
  </si>
  <si>
    <r>
      <t>桃江县认定装备</t>
    </r>
    <r>
      <rPr>
        <b/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台（套）</t>
    </r>
  </si>
  <si>
    <t>湖南福德电气有限公司</t>
  </si>
  <si>
    <t>特高压交直流滤波电阻装置</t>
  </si>
  <si>
    <t>沅江市</t>
  </si>
  <si>
    <t>湖南三环船舶工程有限公司</t>
  </si>
  <si>
    <t>高速客船（1580）</t>
  </si>
  <si>
    <t>沅江兴农机械制造有限公司、
中南林业科技大学合作研制</t>
  </si>
  <si>
    <t>水果清洗电脑分选机</t>
  </si>
  <si>
    <t>邵阳市</t>
  </si>
  <si>
    <r>
      <t>市本级认定装备</t>
    </r>
    <r>
      <rPr>
        <b/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台（套）</t>
    </r>
  </si>
  <si>
    <t>邵阳维克液压股份有限公司</t>
  </si>
  <si>
    <t>深海机器人液压控制系统（SCM测试及水下安装系统）</t>
  </si>
  <si>
    <t>邵东县</t>
  </si>
  <si>
    <r>
      <t>邵东县认定装备</t>
    </r>
    <r>
      <rPr>
        <b/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台（套）</t>
    </r>
  </si>
  <si>
    <t>湖南锐科机器人技术有限公司</t>
  </si>
  <si>
    <t>五金工具智能生产线</t>
  </si>
  <si>
    <r>
      <rPr>
        <sz val="12"/>
        <rFont val="方正仿宋简体"/>
        <family val="0"/>
      </rPr>
      <t>娄底市</t>
    </r>
  </si>
  <si>
    <t>娄底市本级</t>
  </si>
  <si>
    <t>湖南省英越船舶配套工程有限公司</t>
  </si>
  <si>
    <t>豪华铝合金钓鱼艇</t>
  </si>
  <si>
    <t>湖南省至科铸造有限责任公司</t>
  </si>
  <si>
    <t>节能复合铸造循环冷砂造型机组</t>
  </si>
  <si>
    <t>娄底市光能科技发展有限公司</t>
  </si>
  <si>
    <t>新型复合材料护栏三模定型装置</t>
  </si>
  <si>
    <t>双峰县</t>
  </si>
  <si>
    <t>湖南省金峰机械科技有限公司</t>
  </si>
  <si>
    <t>7ZL-53抓草机</t>
  </si>
  <si>
    <t>湖南省农友机械集团有限公司</t>
  </si>
  <si>
    <t>NY904轮式拖拉机</t>
  </si>
  <si>
    <t>涟源市</t>
  </si>
  <si>
    <t>湖南远扬煤机制造有限公司</t>
  </si>
  <si>
    <t>JK-3.0*2.2矿用提升机</t>
  </si>
  <si>
    <r>
      <rPr>
        <sz val="12"/>
        <rFont val="方正仿宋简体"/>
        <family val="0"/>
      </rPr>
      <t>永州市</t>
    </r>
  </si>
  <si>
    <t>永州市及所辖区县小计：认定装备1台（套）</t>
  </si>
  <si>
    <t xml:space="preserve"> 宁远县</t>
  </si>
  <si>
    <r>
      <t>宁远县认定装备</t>
    </r>
    <r>
      <rPr>
        <b/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台（套）</t>
    </r>
  </si>
  <si>
    <t>永州市亿达自动化机械有限公司</t>
  </si>
  <si>
    <t>基于工业机器人的自动包装输送系统</t>
  </si>
  <si>
    <t>怀化市</t>
  </si>
  <si>
    <t>怀化市及所辖区县小计：认定装备1台（套）</t>
  </si>
  <si>
    <t xml:space="preserve">辰溪县 </t>
  </si>
  <si>
    <r>
      <t>辰溪县认定装备</t>
    </r>
    <r>
      <rPr>
        <b/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台（套）</t>
    </r>
  </si>
  <si>
    <t>湖南云箭集团有限公司</t>
  </si>
  <si>
    <t>GZY1149-WP-450SFWG800-60/5050灯泡贯流式水轮发电</t>
  </si>
  <si>
    <t>湘潭县</t>
  </si>
  <si>
    <t>湖南地生工业设备有限公司</t>
  </si>
  <si>
    <t>智能立体垂直升降机械停车设备</t>
  </si>
  <si>
    <t>奖励资金安排依据 首台（套）   资金合计：5000万</t>
  </si>
  <si>
    <r>
      <t>合计：认定装备</t>
    </r>
    <r>
      <rPr>
        <sz val="10"/>
        <rFont val="Times New Roman"/>
        <family val="1"/>
      </rPr>
      <t>106</t>
    </r>
    <r>
      <rPr>
        <sz val="10"/>
        <rFont val="黑体"/>
        <family val="0"/>
      </rPr>
      <t>台（套）</t>
    </r>
  </si>
  <si>
    <r>
      <t xml:space="preserve">长沙市及所辖区小计:认定装备 </t>
    </r>
    <r>
      <rPr>
        <b/>
        <sz val="12"/>
        <rFont val="Times New Roman"/>
        <family val="1"/>
      </rPr>
      <t>59</t>
    </r>
    <r>
      <rPr>
        <b/>
        <sz val="12"/>
        <rFont val="方正仿宋简体"/>
        <family val="0"/>
      </rPr>
      <t>台（套）</t>
    </r>
  </si>
  <si>
    <r>
      <t>浏阳市认定装备</t>
    </r>
    <r>
      <rPr>
        <b/>
        <sz val="11"/>
        <rFont val="Times New Roman"/>
        <family val="1"/>
      </rPr>
      <t>6</t>
    </r>
    <r>
      <rPr>
        <b/>
        <sz val="11"/>
        <rFont val="方正仿宋简体"/>
        <family val="0"/>
      </rPr>
      <t>台（套）</t>
    </r>
  </si>
  <si>
    <r>
      <t>株洲市及所辖区县小计：认定装备</t>
    </r>
    <r>
      <rPr>
        <b/>
        <sz val="11"/>
        <rFont val="Times New Roman"/>
        <family val="1"/>
      </rPr>
      <t>10</t>
    </r>
    <r>
      <rPr>
        <b/>
        <sz val="11"/>
        <rFont val="方正仿宋简体"/>
        <family val="0"/>
      </rPr>
      <t>台（套）</t>
    </r>
  </si>
  <si>
    <r>
      <t>醴陵市认定装备</t>
    </r>
    <r>
      <rPr>
        <b/>
        <sz val="11"/>
        <rFont val="Times New Roman"/>
        <family val="1"/>
      </rPr>
      <t>1</t>
    </r>
    <r>
      <rPr>
        <sz val="11"/>
        <rFont val="方正仿宋简体"/>
        <family val="0"/>
      </rPr>
      <t>台（套）</t>
    </r>
  </si>
  <si>
    <r>
      <t>湘潭市及所辖区县小计：认定装备</t>
    </r>
    <r>
      <rPr>
        <b/>
        <sz val="11"/>
        <rFont val="Times New Roman"/>
        <family val="1"/>
      </rPr>
      <t>7</t>
    </r>
    <r>
      <rPr>
        <b/>
        <sz val="11"/>
        <rFont val="方正仿宋简体"/>
        <family val="0"/>
      </rPr>
      <t>台（套）</t>
    </r>
  </si>
  <si>
    <r>
      <t>市本级认定装备</t>
    </r>
    <r>
      <rPr>
        <b/>
        <sz val="11"/>
        <rFont val="Times New Roman"/>
        <family val="1"/>
      </rPr>
      <t>6</t>
    </r>
    <r>
      <rPr>
        <sz val="11"/>
        <rFont val="方正仿宋简体"/>
        <family val="0"/>
      </rPr>
      <t>台（套）</t>
    </r>
  </si>
  <si>
    <r>
      <t>湘潭县认定装备</t>
    </r>
    <r>
      <rPr>
        <b/>
        <sz val="11"/>
        <rFont val="Times New Roman"/>
        <family val="1"/>
      </rPr>
      <t>1</t>
    </r>
    <r>
      <rPr>
        <sz val="11"/>
        <rFont val="方正仿宋简体"/>
        <family val="0"/>
      </rPr>
      <t>台（套）</t>
    </r>
  </si>
  <si>
    <r>
      <t>岳阳市及所辖区县小计：认定装备</t>
    </r>
    <r>
      <rPr>
        <b/>
        <sz val="11"/>
        <rFont val="Times New Roman"/>
        <family val="1"/>
      </rPr>
      <t>5</t>
    </r>
    <r>
      <rPr>
        <b/>
        <sz val="11"/>
        <rFont val="方正仿宋简体"/>
        <family val="0"/>
      </rPr>
      <t>台（套）</t>
    </r>
  </si>
  <si>
    <r>
      <t>市本级认定装备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简体"/>
        <family val="0"/>
      </rPr>
      <t>台（套）</t>
    </r>
  </si>
  <si>
    <r>
      <t>岳阳县认定装备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简体"/>
        <family val="0"/>
      </rPr>
      <t>台（套）</t>
    </r>
  </si>
  <si>
    <r>
      <t>湘阴县认定装备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台（套）</t>
    </r>
  </si>
  <si>
    <r>
      <t>市本级认定装备</t>
    </r>
    <r>
      <rPr>
        <b/>
        <sz val="11"/>
        <rFont val="Times New Roman"/>
        <family val="1"/>
      </rPr>
      <t>1</t>
    </r>
    <r>
      <rPr>
        <sz val="11"/>
        <rFont val="方正仿宋简体"/>
        <family val="0"/>
      </rPr>
      <t>台（套）</t>
    </r>
  </si>
  <si>
    <r>
      <t>汉寿县认定装备</t>
    </r>
    <r>
      <rPr>
        <b/>
        <sz val="11"/>
        <rFont val="Times New Roman"/>
        <family val="1"/>
      </rPr>
      <t>1</t>
    </r>
    <r>
      <rPr>
        <sz val="11"/>
        <rFont val="方正仿宋简体"/>
        <family val="0"/>
      </rPr>
      <t>台（套）</t>
    </r>
  </si>
  <si>
    <r>
      <t>沅江市认定装备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简体"/>
        <family val="0"/>
      </rPr>
      <t>台（套）</t>
    </r>
  </si>
  <si>
    <r>
      <t>邵阳市及所辖区县小计：认定装备</t>
    </r>
    <r>
      <rPr>
        <b/>
        <sz val="11"/>
        <rFont val="Times New Roman"/>
        <family val="1"/>
      </rPr>
      <t>2</t>
    </r>
    <r>
      <rPr>
        <b/>
        <sz val="11"/>
        <rFont val="方正仿宋简体"/>
        <family val="0"/>
      </rPr>
      <t>台（套）</t>
    </r>
  </si>
  <si>
    <r>
      <t>娄底市及所辖区县小计：认定装备</t>
    </r>
    <r>
      <rPr>
        <b/>
        <sz val="11"/>
        <rFont val="Times New Roman"/>
        <family val="1"/>
      </rPr>
      <t>6</t>
    </r>
    <r>
      <rPr>
        <b/>
        <sz val="11"/>
        <rFont val="方正仿宋简体"/>
        <family val="0"/>
      </rPr>
      <t>台（套）</t>
    </r>
  </si>
  <si>
    <r>
      <t>市本级认定装备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台（套）</t>
    </r>
  </si>
  <si>
    <r>
      <t>双峰县认定装备</t>
    </r>
    <r>
      <rPr>
        <sz val="12"/>
        <rFont val="Times New Roman"/>
        <family val="1"/>
      </rPr>
      <t>2</t>
    </r>
    <r>
      <rPr>
        <sz val="12"/>
        <rFont val="方正仿宋简体"/>
        <family val="0"/>
      </rPr>
      <t>台（套）</t>
    </r>
  </si>
  <si>
    <r>
      <t>涟源市认定装备</t>
    </r>
    <r>
      <rPr>
        <sz val="12"/>
        <rFont val="Times New Roman"/>
        <family val="1"/>
      </rPr>
      <t>1</t>
    </r>
    <r>
      <rPr>
        <sz val="12"/>
        <rFont val="方正仿宋简体"/>
        <family val="0"/>
      </rPr>
      <t>台（套）</t>
    </r>
  </si>
  <si>
    <r>
      <t>市本级认定装备</t>
    </r>
    <r>
      <rPr>
        <sz val="11"/>
        <rFont val="Times New Roman"/>
        <family val="1"/>
      </rPr>
      <t>9</t>
    </r>
    <r>
      <rPr>
        <sz val="11"/>
        <rFont val="方正仿宋简体"/>
        <family val="0"/>
      </rPr>
      <t>台（套）</t>
    </r>
  </si>
  <si>
    <r>
      <t>市本级认定装备</t>
    </r>
    <r>
      <rPr>
        <sz val="11"/>
        <rFont val="Times New Roman"/>
        <family val="1"/>
      </rPr>
      <t>7</t>
    </r>
    <r>
      <rPr>
        <sz val="11"/>
        <rFont val="方正仿宋简体"/>
        <family val="0"/>
      </rPr>
      <t>台（套）</t>
    </r>
  </si>
  <si>
    <t>山河智能装备股份有限公司</t>
  </si>
  <si>
    <t>湖南银河电气有限公司</t>
  </si>
  <si>
    <t>湖南科创信息技术股份有限公司</t>
  </si>
  <si>
    <t>湖南同冈科技发展有限责任公司</t>
  </si>
  <si>
    <t>湖南宇环智能装备有限公司</t>
  </si>
  <si>
    <t>长沙哈量凯帅精密机械有限公司</t>
  </si>
  <si>
    <t>中国铁建重工集团有限公司</t>
  </si>
  <si>
    <t>湖南中联重科履带起重机有限公司</t>
  </si>
  <si>
    <t>长沙市中一制药机械有限公司</t>
  </si>
  <si>
    <t>绿建科技集团新型建材高技术有限公司</t>
  </si>
  <si>
    <t>湖南千山制药机械股份有限公司</t>
  </si>
  <si>
    <t>湖南华曙高科技有限责任公司</t>
  </si>
  <si>
    <t>长沙湖大环保科技有限公司</t>
  </si>
  <si>
    <t>长沙中联消防机械有限公司</t>
  </si>
  <si>
    <t>湖南创远高新机械有限责任公司</t>
  </si>
  <si>
    <t>长沙湘丰智能装备股份有限公司　</t>
  </si>
  <si>
    <t>湖南五新隧道智能装备股份有限公司</t>
  </si>
  <si>
    <t>中际山河科技有限责任公司</t>
  </si>
  <si>
    <t>湖南中车时代通信信号有限公司</t>
  </si>
  <si>
    <t>湖南金炉科技有限责任公司</t>
  </si>
  <si>
    <t>三一汽车起重机械有限公司</t>
  </si>
  <si>
    <t>湖南科太电气有限公司</t>
  </si>
  <si>
    <t>湖南长高高压开关集团股份公司</t>
  </si>
  <si>
    <t>长沙博能科技股份有限公司</t>
  </si>
  <si>
    <t>长沙市明辉机械设备制造有限公司</t>
  </si>
  <si>
    <t>湖南新云网科技有限公司</t>
  </si>
  <si>
    <t>长沙中联重科环境产业有限公司</t>
  </si>
  <si>
    <t>湖南一特电子医用工程股份有限公司</t>
  </si>
  <si>
    <t>长沙奥托自动化技术有限公司</t>
  </si>
  <si>
    <t>湖南华思仪器有限公司</t>
  </si>
  <si>
    <t>湖南驰众机器人有限公司</t>
  </si>
  <si>
    <t>湖南安冠智能科技有限公司</t>
  </si>
  <si>
    <t>湖南顶立科技有限公司</t>
  </si>
  <si>
    <t>长沙思胜智能设备有限公司</t>
  </si>
  <si>
    <t>湖南宜达欧农业科技有限公司</t>
  </si>
  <si>
    <t>湖南永创机电设备有限公司</t>
  </si>
  <si>
    <t>湖南蓝天机器人科技有限公司</t>
  </si>
  <si>
    <t>湖南省九方环保机械有限公司</t>
  </si>
  <si>
    <t>湖南先步信息股份有限公司</t>
  </si>
  <si>
    <t>长沙永乐康仪器设备有限公司</t>
  </si>
  <si>
    <t>湖南正达纤科机械制造有限公司</t>
  </si>
  <si>
    <t>湖南荣华环保设备有限公司</t>
  </si>
  <si>
    <t>宇环数控机床股份有限公司</t>
  </si>
  <si>
    <t>中车株洲电机有限公司</t>
  </si>
  <si>
    <r>
      <t xml:space="preserve">市本级认定装备 </t>
    </r>
    <r>
      <rPr>
        <sz val="12"/>
        <rFont val="Times New Roman"/>
        <family val="1"/>
      </rPr>
      <t>50</t>
    </r>
    <r>
      <rPr>
        <sz val="12"/>
        <rFont val="方正仿宋简体"/>
        <family val="0"/>
      </rPr>
      <t>台（套）</t>
    </r>
  </si>
  <si>
    <r>
      <t xml:space="preserve">宁乡县认定装备 </t>
    </r>
    <r>
      <rPr>
        <b/>
        <sz val="11"/>
        <rFont val="方正仿宋简体"/>
        <family val="0"/>
      </rPr>
      <t>3台（套）</t>
    </r>
  </si>
  <si>
    <t>2018年湖南省首台（套）重大技术装备奖励拟支持项目明细</t>
  </si>
  <si>
    <t>拟奖励金额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</si>
</sst>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黑体"/>
      <family val="0"/>
    </font>
    <font>
      <sz val="11"/>
      <name val="黑体"/>
      <family val="0"/>
    </font>
    <font>
      <sz val="12"/>
      <name val="黑体"/>
      <family val="0"/>
    </font>
    <font>
      <b/>
      <sz val="12"/>
      <name val="方正仿宋简体"/>
      <family val="0"/>
    </font>
    <font>
      <sz val="12"/>
      <name val="方正仿宋简体"/>
      <family val="0"/>
    </font>
    <font>
      <sz val="11"/>
      <name val="方正仿宋简体"/>
      <family val="0"/>
    </font>
    <font>
      <b/>
      <sz val="11"/>
      <name val="方正仿宋简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2"/>
      <name val="方正楷体简体"/>
      <family val="0"/>
    </font>
    <font>
      <b/>
      <sz val="11"/>
      <name val="Times New Roman"/>
      <family val="1"/>
    </font>
    <font>
      <sz val="11"/>
      <color indexed="8"/>
      <name val="方正仿宋简体"/>
      <family val="0"/>
    </font>
    <font>
      <b/>
      <sz val="11"/>
      <color indexed="8"/>
      <name val="Times New Roman"/>
      <family val="1"/>
    </font>
    <font>
      <sz val="9"/>
      <name val="宋体"/>
      <family val="0"/>
    </font>
    <font>
      <sz val="10"/>
      <name val="黑体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color rgb="FF000000"/>
      <name val="方正仿宋简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8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8" applyNumberFormat="0" applyAlignment="0" applyProtection="0"/>
    <xf numFmtId="0" fontId="17" fillId="7" borderId="5" applyNumberFormat="0" applyAlignment="0" applyProtection="0"/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24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0" fillId="0" borderId="1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71"/>
  <sheetViews>
    <sheetView tabSelected="1" zoomScaleSheetLayoutView="100" zoomScalePageLayoutView="0" workbookViewId="0" topLeftCell="A1">
      <selection activeCell="B6" sqref="B6:F6"/>
    </sheetView>
  </sheetViews>
  <sheetFormatPr defaultColWidth="9.00390625" defaultRowHeight="24.75" customHeight="1"/>
  <cols>
    <col min="1" max="1" width="6.00390625" style="2" customWidth="1"/>
    <col min="2" max="2" width="6.00390625" style="7" customWidth="1"/>
    <col min="3" max="3" width="21.125" style="8" customWidth="1"/>
    <col min="4" max="4" width="21.625" style="7" customWidth="1"/>
    <col min="5" max="5" width="23.75390625" style="9" customWidth="1"/>
    <col min="6" max="6" width="12.875" style="2" customWidth="1"/>
    <col min="7" max="16" width="9.00390625" style="2" bestFit="1" customWidth="1"/>
    <col min="17" max="208" width="8.625" style="2" customWidth="1"/>
    <col min="209" max="239" width="9.00390625" style="2" bestFit="1" customWidth="1"/>
    <col min="240" max="240" width="9.00390625" style="10" bestFit="1" customWidth="1"/>
  </cols>
  <sheetData>
    <row r="1" spans="1:3" ht="30" customHeight="1">
      <c r="A1" s="46" t="s">
        <v>0</v>
      </c>
      <c r="B1" s="46"/>
      <c r="C1" s="46"/>
    </row>
    <row r="2" spans="1:6" ht="36" customHeight="1">
      <c r="A2" s="67" t="s">
        <v>286</v>
      </c>
      <c r="B2" s="67"/>
      <c r="C2" s="67"/>
      <c r="D2" s="67"/>
      <c r="E2" s="67"/>
      <c r="F2" s="67"/>
    </row>
    <row r="3" spans="1:5" ht="19.5" customHeight="1">
      <c r="A3" s="77" t="s">
        <v>1</v>
      </c>
      <c r="B3" s="77"/>
      <c r="C3" s="77"/>
      <c r="D3" s="77"/>
      <c r="E3" s="77"/>
    </row>
    <row r="4" spans="1:6" s="1" customFormat="1" ht="39.75" customHeight="1">
      <c r="A4" s="78" t="s">
        <v>2</v>
      </c>
      <c r="B4" s="79"/>
      <c r="C4" s="11" t="s">
        <v>3</v>
      </c>
      <c r="D4" s="11" t="s">
        <v>4</v>
      </c>
      <c r="E4" s="11" t="s">
        <v>5</v>
      </c>
      <c r="F4" s="30" t="s">
        <v>287</v>
      </c>
    </row>
    <row r="5" spans="1:6" s="1" customFormat="1" ht="61.5" customHeight="1">
      <c r="A5" s="29" t="s">
        <v>218</v>
      </c>
      <c r="B5" s="68" t="s">
        <v>217</v>
      </c>
      <c r="C5" s="69"/>
      <c r="D5" s="69"/>
      <c r="E5" s="69"/>
      <c r="F5" s="70"/>
    </row>
    <row r="6" spans="1:6" s="1" customFormat="1" ht="30" customHeight="1">
      <c r="A6" s="51" t="s">
        <v>6</v>
      </c>
      <c r="B6" s="71" t="s">
        <v>219</v>
      </c>
      <c r="C6" s="72"/>
      <c r="D6" s="72"/>
      <c r="E6" s="72"/>
      <c r="F6" s="73"/>
    </row>
    <row r="7" spans="1:6" s="1" customFormat="1" ht="30" customHeight="1">
      <c r="A7" s="52"/>
      <c r="B7" s="74" t="s">
        <v>284</v>
      </c>
      <c r="C7" s="75"/>
      <c r="D7" s="75"/>
      <c r="E7" s="75"/>
      <c r="F7" s="76"/>
    </row>
    <row r="8" spans="1:9" s="1" customFormat="1" ht="41.25" customHeight="1">
      <c r="A8" s="52"/>
      <c r="B8" s="54" t="s">
        <v>7</v>
      </c>
      <c r="C8" s="13" t="s">
        <v>240</v>
      </c>
      <c r="D8" s="13" t="s">
        <v>8</v>
      </c>
      <c r="E8" s="14" t="s">
        <v>9</v>
      </c>
      <c r="F8" s="35">
        <v>70</v>
      </c>
      <c r="I8" s="37"/>
    </row>
    <row r="9" spans="1:9" s="2" customFormat="1" ht="41.25" customHeight="1">
      <c r="A9" s="52"/>
      <c r="B9" s="55"/>
      <c r="C9" s="13" t="s">
        <v>241</v>
      </c>
      <c r="D9" s="13" t="s">
        <v>11</v>
      </c>
      <c r="E9" s="14" t="s">
        <v>9</v>
      </c>
      <c r="F9" s="34">
        <v>50</v>
      </c>
      <c r="I9" s="38"/>
    </row>
    <row r="10" spans="1:9" s="3" customFormat="1" ht="41.25" customHeight="1">
      <c r="A10" s="52"/>
      <c r="B10" s="55"/>
      <c r="C10" s="13" t="s">
        <v>242</v>
      </c>
      <c r="D10" s="13" t="s">
        <v>12</v>
      </c>
      <c r="E10" s="14" t="s">
        <v>9</v>
      </c>
      <c r="F10" s="34">
        <v>50</v>
      </c>
      <c r="I10" s="38"/>
    </row>
    <row r="11" spans="1:239" s="3" customFormat="1" ht="41.25" customHeight="1">
      <c r="A11" s="52"/>
      <c r="B11" s="55"/>
      <c r="C11" s="13" t="s">
        <v>243</v>
      </c>
      <c r="D11" s="13" t="s">
        <v>13</v>
      </c>
      <c r="E11" s="14" t="s">
        <v>9</v>
      </c>
      <c r="F11" s="34">
        <v>90</v>
      </c>
      <c r="G11" s="4"/>
      <c r="H11" s="4"/>
      <c r="I11" s="3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</row>
    <row r="12" spans="1:9" s="3" customFormat="1" ht="41.25" customHeight="1">
      <c r="A12" s="52"/>
      <c r="B12" s="55"/>
      <c r="C12" s="13" t="s">
        <v>244</v>
      </c>
      <c r="D12" s="13" t="s">
        <v>14</v>
      </c>
      <c r="E12" s="14" t="s">
        <v>9</v>
      </c>
      <c r="F12" s="34">
        <v>60</v>
      </c>
      <c r="I12" s="38"/>
    </row>
    <row r="13" spans="1:239" s="3" customFormat="1" ht="41.25" customHeight="1">
      <c r="A13" s="52"/>
      <c r="B13" s="55"/>
      <c r="C13" s="13" t="s">
        <v>245</v>
      </c>
      <c r="D13" s="13" t="s">
        <v>15</v>
      </c>
      <c r="E13" s="14" t="s">
        <v>9</v>
      </c>
      <c r="F13" s="34">
        <v>70</v>
      </c>
      <c r="G13" s="4"/>
      <c r="H13" s="4"/>
      <c r="I13" s="38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</row>
    <row r="14" spans="1:9" s="3" customFormat="1" ht="43.5" customHeight="1">
      <c r="A14" s="52"/>
      <c r="B14" s="55"/>
      <c r="C14" s="13" t="s">
        <v>246</v>
      </c>
      <c r="D14" s="13" t="s">
        <v>16</v>
      </c>
      <c r="E14" s="14" t="s">
        <v>9</v>
      </c>
      <c r="F14" s="34">
        <v>100</v>
      </c>
      <c r="I14" s="38"/>
    </row>
    <row r="15" spans="1:9" s="3" customFormat="1" ht="41.25" customHeight="1">
      <c r="A15" s="52"/>
      <c r="B15" s="55"/>
      <c r="C15" s="13" t="s">
        <v>247</v>
      </c>
      <c r="D15" s="13" t="s">
        <v>17</v>
      </c>
      <c r="E15" s="14" t="s">
        <v>9</v>
      </c>
      <c r="F15" s="34">
        <v>90</v>
      </c>
      <c r="I15" s="38"/>
    </row>
    <row r="16" spans="1:9" s="3" customFormat="1" ht="41.25" customHeight="1">
      <c r="A16" s="52"/>
      <c r="B16" s="55"/>
      <c r="C16" s="13" t="s">
        <v>248</v>
      </c>
      <c r="D16" s="13" t="s">
        <v>18</v>
      </c>
      <c r="E16" s="14" t="s">
        <v>9</v>
      </c>
      <c r="F16" s="34">
        <v>50</v>
      </c>
      <c r="I16" s="38"/>
    </row>
    <row r="17" spans="1:9" s="3" customFormat="1" ht="41.25" customHeight="1">
      <c r="A17" s="53"/>
      <c r="B17" s="59"/>
      <c r="C17" s="13" t="s">
        <v>19</v>
      </c>
      <c r="D17" s="13" t="s">
        <v>20</v>
      </c>
      <c r="E17" s="14" t="s">
        <v>9</v>
      </c>
      <c r="F17" s="34">
        <v>90</v>
      </c>
      <c r="I17" s="38"/>
    </row>
    <row r="18" spans="1:9" s="3" customFormat="1" ht="41.25" customHeight="1">
      <c r="A18" s="56" t="s">
        <v>10</v>
      </c>
      <c r="B18" s="16" t="s">
        <v>7</v>
      </c>
      <c r="C18" s="13" t="s">
        <v>249</v>
      </c>
      <c r="D18" s="13" t="s">
        <v>21</v>
      </c>
      <c r="E18" s="14" t="s">
        <v>9</v>
      </c>
      <c r="F18" s="34">
        <v>50</v>
      </c>
      <c r="I18" s="38"/>
    </row>
    <row r="19" spans="1:9" s="3" customFormat="1" ht="41.25" customHeight="1">
      <c r="A19" s="57"/>
      <c r="B19" s="16"/>
      <c r="C19" s="13" t="s">
        <v>250</v>
      </c>
      <c r="D19" s="13" t="s">
        <v>22</v>
      </c>
      <c r="E19" s="14" t="s">
        <v>9</v>
      </c>
      <c r="F19" s="34">
        <v>60</v>
      </c>
      <c r="I19" s="38"/>
    </row>
    <row r="20" spans="1:9" s="3" customFormat="1" ht="41.25" customHeight="1">
      <c r="A20" s="57"/>
      <c r="B20" s="16"/>
      <c r="C20" s="13" t="s">
        <v>23</v>
      </c>
      <c r="D20" s="13" t="s">
        <v>24</v>
      </c>
      <c r="E20" s="14" t="s">
        <v>9</v>
      </c>
      <c r="F20" s="34">
        <v>40</v>
      </c>
      <c r="I20" s="38"/>
    </row>
    <row r="21" spans="1:9" s="4" customFormat="1" ht="41.25" customHeight="1">
      <c r="A21" s="57"/>
      <c r="B21" s="16"/>
      <c r="C21" s="13" t="s">
        <v>251</v>
      </c>
      <c r="D21" s="13" t="s">
        <v>25</v>
      </c>
      <c r="E21" s="14" t="s">
        <v>9</v>
      </c>
      <c r="F21" s="34">
        <v>40</v>
      </c>
      <c r="I21" s="38"/>
    </row>
    <row r="22" spans="1:9" s="4" customFormat="1" ht="41.25" customHeight="1">
      <c r="A22" s="57"/>
      <c r="B22" s="16"/>
      <c r="C22" s="13" t="s">
        <v>252</v>
      </c>
      <c r="D22" s="13" t="s">
        <v>26</v>
      </c>
      <c r="E22" s="14" t="s">
        <v>9</v>
      </c>
      <c r="F22" s="34">
        <v>40</v>
      </c>
      <c r="I22" s="38"/>
    </row>
    <row r="23" spans="1:9" s="4" customFormat="1" ht="48" customHeight="1">
      <c r="A23" s="57"/>
      <c r="B23" s="16"/>
      <c r="C23" s="13" t="s">
        <v>253</v>
      </c>
      <c r="D23" s="13" t="s">
        <v>27</v>
      </c>
      <c r="E23" s="14" t="s">
        <v>9</v>
      </c>
      <c r="F23" s="34">
        <v>50</v>
      </c>
      <c r="I23" s="38"/>
    </row>
    <row r="24" spans="1:9" s="2" customFormat="1" ht="41.25" customHeight="1">
      <c r="A24" s="57"/>
      <c r="B24" s="16"/>
      <c r="C24" s="13" t="s">
        <v>254</v>
      </c>
      <c r="D24" s="13" t="s">
        <v>28</v>
      </c>
      <c r="E24" s="14" t="s">
        <v>9</v>
      </c>
      <c r="F24" s="34">
        <v>50</v>
      </c>
      <c r="I24" s="38"/>
    </row>
    <row r="25" spans="1:9" s="3" customFormat="1" ht="41.25" customHeight="1">
      <c r="A25" s="57"/>
      <c r="B25" s="16"/>
      <c r="C25" s="13" t="s">
        <v>255</v>
      </c>
      <c r="D25" s="13" t="s">
        <v>29</v>
      </c>
      <c r="E25" s="14" t="s">
        <v>9</v>
      </c>
      <c r="F25" s="34">
        <v>60</v>
      </c>
      <c r="I25" s="38"/>
    </row>
    <row r="26" spans="1:9" s="3" customFormat="1" ht="48" customHeight="1">
      <c r="A26" s="57"/>
      <c r="B26" s="16"/>
      <c r="C26" s="13" t="s">
        <v>256</v>
      </c>
      <c r="D26" s="13" t="s">
        <v>30</v>
      </c>
      <c r="E26" s="14" t="s">
        <v>9</v>
      </c>
      <c r="F26" s="34">
        <v>20</v>
      </c>
      <c r="I26" s="38"/>
    </row>
    <row r="27" spans="1:9" s="3" customFormat="1" ht="45" customHeight="1">
      <c r="A27" s="57"/>
      <c r="B27" s="16"/>
      <c r="C27" s="13" t="s">
        <v>257</v>
      </c>
      <c r="D27" s="13" t="s">
        <v>31</v>
      </c>
      <c r="E27" s="14" t="s">
        <v>9</v>
      </c>
      <c r="F27" s="34">
        <v>100</v>
      </c>
      <c r="I27" s="38"/>
    </row>
    <row r="28" spans="1:9" s="3" customFormat="1" ht="41.25" customHeight="1">
      <c r="A28" s="57"/>
      <c r="B28" s="16"/>
      <c r="C28" s="13" t="s">
        <v>258</v>
      </c>
      <c r="D28" s="13" t="s">
        <v>32</v>
      </c>
      <c r="E28" s="14" t="s">
        <v>9</v>
      </c>
      <c r="F28" s="34">
        <v>200</v>
      </c>
      <c r="I28" s="38"/>
    </row>
    <row r="29" spans="1:239" s="3" customFormat="1" ht="41.25" customHeight="1">
      <c r="A29" s="57"/>
      <c r="B29" s="16"/>
      <c r="C29" s="13" t="s">
        <v>259</v>
      </c>
      <c r="D29" s="13" t="s">
        <v>33</v>
      </c>
      <c r="E29" s="14" t="s">
        <v>9</v>
      </c>
      <c r="F29" s="34">
        <v>40</v>
      </c>
      <c r="G29" s="2"/>
      <c r="H29" s="2"/>
      <c r="I29" s="3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</row>
    <row r="30" spans="1:239" s="3" customFormat="1" ht="41.25" customHeight="1">
      <c r="A30" s="57"/>
      <c r="B30" s="16"/>
      <c r="C30" s="13" t="s">
        <v>261</v>
      </c>
      <c r="D30" s="13" t="s">
        <v>35</v>
      </c>
      <c r="E30" s="14" t="s">
        <v>9</v>
      </c>
      <c r="F30" s="34">
        <v>30</v>
      </c>
      <c r="G30" s="2"/>
      <c r="H30" s="2"/>
      <c r="I30" s="3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</row>
    <row r="31" spans="1:239" s="3" customFormat="1" ht="41.25" customHeight="1">
      <c r="A31" s="57"/>
      <c r="B31" s="16"/>
      <c r="C31" s="13" t="s">
        <v>262</v>
      </c>
      <c r="D31" s="13" t="s">
        <v>36</v>
      </c>
      <c r="E31" s="14" t="s">
        <v>9</v>
      </c>
      <c r="F31" s="34">
        <v>30</v>
      </c>
      <c r="G31" s="2"/>
      <c r="H31" s="2"/>
      <c r="I31" s="3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</row>
    <row r="32" spans="1:239" s="3" customFormat="1" ht="41.25" customHeight="1">
      <c r="A32" s="57"/>
      <c r="B32" s="16"/>
      <c r="C32" s="13" t="s">
        <v>263</v>
      </c>
      <c r="D32" s="13" t="s">
        <v>37</v>
      </c>
      <c r="E32" s="14" t="s">
        <v>9</v>
      </c>
      <c r="F32" s="34">
        <v>40</v>
      </c>
      <c r="G32" s="2"/>
      <c r="H32" s="2"/>
      <c r="I32" s="3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</row>
    <row r="33" spans="1:239" s="3" customFormat="1" ht="41.25" customHeight="1">
      <c r="A33" s="57"/>
      <c r="B33" s="16"/>
      <c r="C33" s="13" t="s">
        <v>264</v>
      </c>
      <c r="D33" s="13" t="s">
        <v>38</v>
      </c>
      <c r="E33" s="14" t="s">
        <v>9</v>
      </c>
      <c r="F33" s="34">
        <v>30</v>
      </c>
      <c r="G33" s="2"/>
      <c r="H33" s="2"/>
      <c r="I33" s="3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</row>
    <row r="34" spans="1:239" s="3" customFormat="1" ht="41.25" customHeight="1">
      <c r="A34" s="57"/>
      <c r="B34" s="16"/>
      <c r="C34" s="13" t="s">
        <v>265</v>
      </c>
      <c r="D34" s="13" t="s">
        <v>39</v>
      </c>
      <c r="E34" s="14" t="s">
        <v>9</v>
      </c>
      <c r="F34" s="34">
        <v>70</v>
      </c>
      <c r="G34" s="2"/>
      <c r="H34" s="2"/>
      <c r="I34" s="3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</row>
    <row r="35" spans="1:239" s="3" customFormat="1" ht="41.25" customHeight="1">
      <c r="A35" s="57"/>
      <c r="B35" s="16"/>
      <c r="C35" s="13" t="s">
        <v>266</v>
      </c>
      <c r="D35" s="13" t="s">
        <v>40</v>
      </c>
      <c r="E35" s="14" t="s">
        <v>9</v>
      </c>
      <c r="F35" s="34">
        <v>20</v>
      </c>
      <c r="G35" s="2"/>
      <c r="H35" s="2"/>
      <c r="I35" s="3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</row>
    <row r="36" spans="1:239" s="3" customFormat="1" ht="41.25" customHeight="1">
      <c r="A36" s="57"/>
      <c r="B36" s="16"/>
      <c r="C36" s="13" t="s">
        <v>267</v>
      </c>
      <c r="D36" s="13" t="s">
        <v>41</v>
      </c>
      <c r="E36" s="14" t="s">
        <v>9</v>
      </c>
      <c r="F36" s="34">
        <v>30</v>
      </c>
      <c r="G36" s="2"/>
      <c r="H36" s="2"/>
      <c r="I36" s="3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</row>
    <row r="37" spans="1:239" s="3" customFormat="1" ht="41.25" customHeight="1">
      <c r="A37" s="57"/>
      <c r="B37" s="16"/>
      <c r="C37" s="13" t="s">
        <v>268</v>
      </c>
      <c r="D37" s="13" t="s">
        <v>42</v>
      </c>
      <c r="E37" s="14" t="s">
        <v>9</v>
      </c>
      <c r="F37" s="34">
        <v>20</v>
      </c>
      <c r="G37" s="2"/>
      <c r="H37" s="2"/>
      <c r="I37" s="3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</row>
    <row r="38" spans="1:239" s="3" customFormat="1" ht="41.25" customHeight="1">
      <c r="A38" s="57"/>
      <c r="B38" s="16"/>
      <c r="C38" s="13" t="s">
        <v>43</v>
      </c>
      <c r="D38" s="13" t="s">
        <v>44</v>
      </c>
      <c r="E38" s="14" t="s">
        <v>9</v>
      </c>
      <c r="F38" s="34">
        <v>20</v>
      </c>
      <c r="G38" s="2"/>
      <c r="H38" s="2"/>
      <c r="I38" s="3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</row>
    <row r="39" spans="1:239" s="3" customFormat="1" ht="41.25" customHeight="1">
      <c r="A39" s="57"/>
      <c r="B39" s="16"/>
      <c r="C39" s="13" t="s">
        <v>269</v>
      </c>
      <c r="D39" s="13" t="s">
        <v>45</v>
      </c>
      <c r="E39" s="14" t="s">
        <v>9</v>
      </c>
      <c r="F39" s="34">
        <v>20</v>
      </c>
      <c r="G39" s="2"/>
      <c r="H39" s="2"/>
      <c r="I39" s="3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</row>
    <row r="40" spans="1:239" s="3" customFormat="1" ht="41.25" customHeight="1">
      <c r="A40" s="57"/>
      <c r="B40" s="16"/>
      <c r="C40" s="13" t="s">
        <v>46</v>
      </c>
      <c r="D40" s="13" t="s">
        <v>47</v>
      </c>
      <c r="E40" s="14" t="s">
        <v>9</v>
      </c>
      <c r="F40" s="34">
        <v>30</v>
      </c>
      <c r="G40" s="2"/>
      <c r="H40" s="2"/>
      <c r="I40" s="3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</row>
    <row r="41" spans="1:239" s="3" customFormat="1" ht="41.25" customHeight="1">
      <c r="A41" s="57"/>
      <c r="B41" s="16"/>
      <c r="C41" s="13" t="s">
        <v>48</v>
      </c>
      <c r="D41" s="13" t="s">
        <v>49</v>
      </c>
      <c r="E41" s="14" t="s">
        <v>9</v>
      </c>
      <c r="F41" s="34">
        <v>50</v>
      </c>
      <c r="G41" s="2"/>
      <c r="H41" s="2"/>
      <c r="I41" s="3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</row>
    <row r="42" spans="1:239" s="3" customFormat="1" ht="41.25" customHeight="1">
      <c r="A42" s="57"/>
      <c r="B42" s="16"/>
      <c r="C42" s="13" t="s">
        <v>50</v>
      </c>
      <c r="D42" s="13" t="s">
        <v>51</v>
      </c>
      <c r="E42" s="14" t="s">
        <v>9</v>
      </c>
      <c r="F42" s="34">
        <v>20</v>
      </c>
      <c r="G42" s="2"/>
      <c r="H42" s="2"/>
      <c r="I42" s="3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</row>
    <row r="43" spans="1:239" s="3" customFormat="1" ht="41.25" customHeight="1">
      <c r="A43" s="57"/>
      <c r="B43" s="16"/>
      <c r="C43" s="13" t="s">
        <v>270</v>
      </c>
      <c r="D43" s="13" t="s">
        <v>52</v>
      </c>
      <c r="E43" s="14" t="s">
        <v>9</v>
      </c>
      <c r="F43" s="34">
        <v>20</v>
      </c>
      <c r="G43" s="2"/>
      <c r="H43" s="2"/>
      <c r="I43" s="3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</row>
    <row r="44" spans="1:239" s="3" customFormat="1" ht="41.25" customHeight="1">
      <c r="A44" s="57"/>
      <c r="B44" s="16"/>
      <c r="C44" s="13" t="s">
        <v>271</v>
      </c>
      <c r="D44" s="13" t="s">
        <v>53</v>
      </c>
      <c r="E44" s="14" t="s">
        <v>9</v>
      </c>
      <c r="F44" s="34">
        <v>20</v>
      </c>
      <c r="G44" s="2"/>
      <c r="H44" s="2"/>
      <c r="I44" s="3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</row>
    <row r="45" spans="1:239" s="3" customFormat="1" ht="41.25" customHeight="1">
      <c r="A45" s="57"/>
      <c r="B45" s="16"/>
      <c r="C45" s="13" t="s">
        <v>272</v>
      </c>
      <c r="D45" s="13" t="s">
        <v>54</v>
      </c>
      <c r="E45" s="14" t="s">
        <v>9</v>
      </c>
      <c r="F45" s="34">
        <v>40</v>
      </c>
      <c r="G45" s="2"/>
      <c r="H45" s="2"/>
      <c r="I45" s="3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</row>
    <row r="46" spans="1:239" s="3" customFormat="1" ht="41.25" customHeight="1">
      <c r="A46" s="57"/>
      <c r="B46" s="16"/>
      <c r="C46" s="13" t="s">
        <v>273</v>
      </c>
      <c r="D46" s="13" t="s">
        <v>55</v>
      </c>
      <c r="E46" s="14" t="s">
        <v>9</v>
      </c>
      <c r="F46" s="34">
        <v>30</v>
      </c>
      <c r="G46" s="2"/>
      <c r="H46" s="2"/>
      <c r="I46" s="3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</row>
    <row r="47" spans="1:239" s="3" customFormat="1" ht="41.25" customHeight="1">
      <c r="A47" s="57"/>
      <c r="B47" s="16"/>
      <c r="C47" s="13" t="s">
        <v>274</v>
      </c>
      <c r="D47" s="13" t="s">
        <v>56</v>
      </c>
      <c r="E47" s="14" t="s">
        <v>9</v>
      </c>
      <c r="F47" s="34">
        <v>20</v>
      </c>
      <c r="G47" s="2"/>
      <c r="H47" s="2"/>
      <c r="I47" s="3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</row>
    <row r="48" spans="1:239" s="3" customFormat="1" ht="41.25" customHeight="1">
      <c r="A48" s="57"/>
      <c r="B48" s="16"/>
      <c r="C48" s="13" t="s">
        <v>57</v>
      </c>
      <c r="D48" s="13" t="s">
        <v>58</v>
      </c>
      <c r="E48" s="14" t="s">
        <v>9</v>
      </c>
      <c r="F48" s="34">
        <v>30</v>
      </c>
      <c r="G48" s="2"/>
      <c r="H48" s="2"/>
      <c r="I48" s="3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</row>
    <row r="49" spans="1:239" s="3" customFormat="1" ht="41.25" customHeight="1">
      <c r="A49" s="57"/>
      <c r="B49" s="16"/>
      <c r="C49" s="13" t="s">
        <v>275</v>
      </c>
      <c r="D49" s="13" t="s">
        <v>59</v>
      </c>
      <c r="E49" s="14" t="s">
        <v>9</v>
      </c>
      <c r="F49" s="34">
        <v>40</v>
      </c>
      <c r="G49" s="2"/>
      <c r="H49" s="2"/>
      <c r="I49" s="38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</row>
    <row r="50" spans="1:239" s="3" customFormat="1" ht="41.25" customHeight="1">
      <c r="A50" s="57"/>
      <c r="B50" s="16"/>
      <c r="C50" s="13" t="s">
        <v>276</v>
      </c>
      <c r="D50" s="13" t="s">
        <v>60</v>
      </c>
      <c r="E50" s="14" t="s">
        <v>9</v>
      </c>
      <c r="F50" s="34">
        <v>30</v>
      </c>
      <c r="G50" s="2"/>
      <c r="H50" s="2"/>
      <c r="I50" s="3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</row>
    <row r="51" spans="1:239" s="3" customFormat="1" ht="41.25" customHeight="1">
      <c r="A51" s="57"/>
      <c r="B51" s="16"/>
      <c r="C51" s="13" t="s">
        <v>277</v>
      </c>
      <c r="D51" s="13" t="s">
        <v>61</v>
      </c>
      <c r="E51" s="14" t="s">
        <v>9</v>
      </c>
      <c r="F51" s="34">
        <v>40</v>
      </c>
      <c r="G51" s="2"/>
      <c r="H51" s="2"/>
      <c r="I51" s="3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</row>
    <row r="52" spans="1:239" s="3" customFormat="1" ht="41.25" customHeight="1">
      <c r="A52" s="57"/>
      <c r="B52" s="16"/>
      <c r="C52" s="13" t="s">
        <v>278</v>
      </c>
      <c r="D52" s="13" t="s">
        <v>62</v>
      </c>
      <c r="E52" s="14" t="s">
        <v>9</v>
      </c>
      <c r="F52" s="34">
        <v>20</v>
      </c>
      <c r="G52" s="2"/>
      <c r="H52" s="2"/>
      <c r="I52" s="3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</row>
    <row r="53" spans="1:239" s="3" customFormat="1" ht="41.25" customHeight="1">
      <c r="A53" s="57"/>
      <c r="B53" s="16"/>
      <c r="C53" s="13" t="s">
        <v>279</v>
      </c>
      <c r="D53" s="13" t="s">
        <v>63</v>
      </c>
      <c r="E53" s="14" t="s">
        <v>9</v>
      </c>
      <c r="F53" s="34">
        <v>20</v>
      </c>
      <c r="G53" s="2"/>
      <c r="H53" s="2"/>
      <c r="I53" s="3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</row>
    <row r="54" spans="1:239" s="3" customFormat="1" ht="41.25" customHeight="1">
      <c r="A54" s="57"/>
      <c r="B54" s="16"/>
      <c r="C54" s="13" t="s">
        <v>280</v>
      </c>
      <c r="D54" s="13" t="s">
        <v>64</v>
      </c>
      <c r="E54" s="14" t="s">
        <v>9</v>
      </c>
      <c r="F54" s="34">
        <v>30</v>
      </c>
      <c r="G54" s="2"/>
      <c r="H54" s="2"/>
      <c r="I54" s="3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</row>
    <row r="55" spans="1:239" s="3" customFormat="1" ht="41.25" customHeight="1">
      <c r="A55" s="57"/>
      <c r="B55" s="16"/>
      <c r="C55" s="13" t="s">
        <v>65</v>
      </c>
      <c r="D55" s="13" t="s">
        <v>66</v>
      </c>
      <c r="E55" s="14" t="s">
        <v>9</v>
      </c>
      <c r="F55" s="34">
        <v>20</v>
      </c>
      <c r="G55" s="2"/>
      <c r="H55" s="2"/>
      <c r="I55" s="3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</row>
    <row r="56" spans="1:239" s="3" customFormat="1" ht="41.25" customHeight="1">
      <c r="A56" s="57"/>
      <c r="B56" s="16"/>
      <c r="C56" s="13" t="s">
        <v>281</v>
      </c>
      <c r="D56" s="13" t="s">
        <v>67</v>
      </c>
      <c r="E56" s="14" t="s">
        <v>9</v>
      </c>
      <c r="F56" s="34">
        <v>30</v>
      </c>
      <c r="G56" s="2"/>
      <c r="H56" s="2"/>
      <c r="I56" s="3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</row>
    <row r="57" spans="1:239" s="3" customFormat="1" ht="41.25" customHeight="1">
      <c r="A57" s="57"/>
      <c r="B57" s="16"/>
      <c r="C57" s="13" t="s">
        <v>68</v>
      </c>
      <c r="D57" s="13" t="s">
        <v>69</v>
      </c>
      <c r="E57" s="14" t="s">
        <v>9</v>
      </c>
      <c r="F57" s="34">
        <v>20</v>
      </c>
      <c r="G57" s="2"/>
      <c r="H57" s="2"/>
      <c r="I57" s="3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</row>
    <row r="58" spans="1:239" s="3" customFormat="1" ht="41.25" customHeight="1">
      <c r="A58" s="57"/>
      <c r="B58" s="16"/>
      <c r="C58" s="15" t="s">
        <v>70</v>
      </c>
      <c r="D58" s="15"/>
      <c r="E58" s="14"/>
      <c r="F58" s="34">
        <v>2290</v>
      </c>
      <c r="G58" s="2"/>
      <c r="H58" s="2"/>
      <c r="I58" s="3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</row>
    <row r="59" spans="1:6" s="3" customFormat="1" ht="30" customHeight="1">
      <c r="A59" s="57"/>
      <c r="B59" s="47" t="s">
        <v>220</v>
      </c>
      <c r="C59" s="48"/>
      <c r="D59" s="48"/>
      <c r="E59" s="48"/>
      <c r="F59" s="49"/>
    </row>
    <row r="60" spans="1:9" s="4" customFormat="1" ht="50.25" customHeight="1">
      <c r="A60" s="57"/>
      <c r="B60" s="54" t="s">
        <v>71</v>
      </c>
      <c r="C60" s="13" t="s">
        <v>282</v>
      </c>
      <c r="D60" s="13" t="s">
        <v>72</v>
      </c>
      <c r="E60" s="32" t="s">
        <v>9</v>
      </c>
      <c r="F60" s="34">
        <v>40</v>
      </c>
      <c r="I60" s="38"/>
    </row>
    <row r="61" spans="1:9" s="4" customFormat="1" ht="45.75" customHeight="1">
      <c r="A61" s="57"/>
      <c r="B61" s="55"/>
      <c r="C61" s="13" t="s">
        <v>73</v>
      </c>
      <c r="D61" s="13" t="s">
        <v>74</v>
      </c>
      <c r="E61" s="32" t="s">
        <v>9</v>
      </c>
      <c r="F61" s="34">
        <v>40</v>
      </c>
      <c r="I61" s="38"/>
    </row>
    <row r="62" spans="1:9" s="4" customFormat="1" ht="39.75" customHeight="1">
      <c r="A62" s="57"/>
      <c r="B62" s="55"/>
      <c r="C62" s="13" t="s">
        <v>75</v>
      </c>
      <c r="D62" s="13" t="s">
        <v>76</v>
      </c>
      <c r="E62" s="32" t="s">
        <v>9</v>
      </c>
      <c r="F62" s="34">
        <v>30</v>
      </c>
      <c r="I62" s="38"/>
    </row>
    <row r="63" spans="1:9" s="4" customFormat="1" ht="39.75" customHeight="1">
      <c r="A63" s="57"/>
      <c r="B63" s="55"/>
      <c r="C63" s="13" t="s">
        <v>77</v>
      </c>
      <c r="D63" s="13" t="s">
        <v>78</v>
      </c>
      <c r="E63" s="32" t="s">
        <v>9</v>
      </c>
      <c r="F63" s="34">
        <v>30</v>
      </c>
      <c r="I63" s="38"/>
    </row>
    <row r="64" spans="1:9" s="4" customFormat="1" ht="48.75" customHeight="1">
      <c r="A64" s="57"/>
      <c r="B64" s="55"/>
      <c r="C64" s="13" t="s">
        <v>79</v>
      </c>
      <c r="D64" s="13" t="s">
        <v>80</v>
      </c>
      <c r="E64" s="32" t="s">
        <v>9</v>
      </c>
      <c r="F64" s="34">
        <v>30</v>
      </c>
      <c r="I64" s="38"/>
    </row>
    <row r="65" spans="1:9" s="4" customFormat="1" ht="39.75" customHeight="1">
      <c r="A65" s="57"/>
      <c r="B65" s="59"/>
      <c r="C65" s="13" t="s">
        <v>81</v>
      </c>
      <c r="D65" s="13" t="s">
        <v>82</v>
      </c>
      <c r="E65" s="32" t="s">
        <v>9</v>
      </c>
      <c r="F65" s="34">
        <v>30</v>
      </c>
      <c r="I65" s="38"/>
    </row>
    <row r="66" spans="1:9" s="4" customFormat="1" ht="30" customHeight="1">
      <c r="A66" s="57"/>
      <c r="B66" s="17"/>
      <c r="C66" s="18" t="s">
        <v>70</v>
      </c>
      <c r="D66" s="18"/>
      <c r="E66" s="33"/>
      <c r="F66" s="34">
        <v>200</v>
      </c>
      <c r="I66" s="3"/>
    </row>
    <row r="67" spans="1:9" s="4" customFormat="1" ht="30" customHeight="1">
      <c r="A67" s="57"/>
      <c r="B67" s="50" t="s">
        <v>285</v>
      </c>
      <c r="C67" s="48"/>
      <c r="D67" s="48"/>
      <c r="E67" s="48"/>
      <c r="F67" s="49"/>
      <c r="I67" s="3"/>
    </row>
    <row r="68" spans="1:9" s="4" customFormat="1" ht="30" customHeight="1">
      <c r="A68" s="57"/>
      <c r="B68" s="54" t="s">
        <v>83</v>
      </c>
      <c r="C68" s="13" t="s">
        <v>260</v>
      </c>
      <c r="D68" s="13" t="s">
        <v>34</v>
      </c>
      <c r="E68" s="14" t="s">
        <v>9</v>
      </c>
      <c r="F68" s="34">
        <v>30</v>
      </c>
      <c r="I68" s="38"/>
    </row>
    <row r="69" spans="1:9" s="4" customFormat="1" ht="30" customHeight="1">
      <c r="A69" s="57"/>
      <c r="B69" s="55"/>
      <c r="C69" s="13" t="s">
        <v>84</v>
      </c>
      <c r="D69" s="13" t="s">
        <v>85</v>
      </c>
      <c r="E69" s="32" t="s">
        <v>9</v>
      </c>
      <c r="F69" s="34">
        <v>60</v>
      </c>
      <c r="I69" s="38"/>
    </row>
    <row r="70" spans="1:9" s="4" customFormat="1" ht="30" customHeight="1">
      <c r="A70" s="57"/>
      <c r="B70" s="55"/>
      <c r="C70" s="13" t="s">
        <v>86</v>
      </c>
      <c r="D70" s="13" t="s">
        <v>87</v>
      </c>
      <c r="E70" s="32" t="s">
        <v>9</v>
      </c>
      <c r="F70" s="34">
        <v>30</v>
      </c>
      <c r="I70" s="38"/>
    </row>
    <row r="71" spans="1:9" s="4" customFormat="1" ht="30" customHeight="1">
      <c r="A71" s="58"/>
      <c r="B71" s="59"/>
      <c r="C71" s="21" t="s">
        <v>70</v>
      </c>
      <c r="D71" s="21"/>
      <c r="E71" s="32"/>
      <c r="F71" s="34">
        <v>120</v>
      </c>
      <c r="I71" s="3"/>
    </row>
    <row r="72" spans="1:9" s="5" customFormat="1" ht="30" customHeight="1">
      <c r="A72" s="51" t="s">
        <v>88</v>
      </c>
      <c r="B72" s="47" t="s">
        <v>221</v>
      </c>
      <c r="C72" s="48"/>
      <c r="D72" s="48"/>
      <c r="E72" s="48"/>
      <c r="F72" s="49"/>
      <c r="I72" s="6"/>
    </row>
    <row r="73" spans="1:9" s="5" customFormat="1" ht="30" customHeight="1">
      <c r="A73" s="52"/>
      <c r="B73" s="54" t="s">
        <v>7</v>
      </c>
      <c r="C73" s="42" t="s">
        <v>238</v>
      </c>
      <c r="D73" s="40"/>
      <c r="E73" s="40"/>
      <c r="F73" s="41"/>
      <c r="I73" s="6"/>
    </row>
    <row r="74" spans="1:9" s="5" customFormat="1" ht="41.25" customHeight="1">
      <c r="A74" s="52"/>
      <c r="B74" s="55"/>
      <c r="C74" s="21" t="s">
        <v>283</v>
      </c>
      <c r="D74" s="21" t="s">
        <v>89</v>
      </c>
      <c r="E74" s="32" t="s">
        <v>90</v>
      </c>
      <c r="F74" s="34">
        <v>50</v>
      </c>
      <c r="I74" s="38"/>
    </row>
    <row r="75" spans="1:9" s="5" customFormat="1" ht="41.25" customHeight="1">
      <c r="A75" s="52"/>
      <c r="B75" s="55"/>
      <c r="C75" s="13" t="s">
        <v>91</v>
      </c>
      <c r="D75" s="13" t="s">
        <v>92</v>
      </c>
      <c r="E75" s="32" t="s">
        <v>90</v>
      </c>
      <c r="F75" s="34">
        <v>160</v>
      </c>
      <c r="I75" s="38"/>
    </row>
    <row r="76" spans="1:9" s="5" customFormat="1" ht="45" customHeight="1">
      <c r="A76" s="52"/>
      <c r="B76" s="55"/>
      <c r="C76" s="13" t="s">
        <v>93</v>
      </c>
      <c r="D76" s="13" t="s">
        <v>94</v>
      </c>
      <c r="E76" s="32" t="s">
        <v>90</v>
      </c>
      <c r="F76" s="34">
        <v>60</v>
      </c>
      <c r="I76" s="38"/>
    </row>
    <row r="77" spans="1:9" s="5" customFormat="1" ht="41.25" customHeight="1">
      <c r="A77" s="52"/>
      <c r="B77" s="55"/>
      <c r="C77" s="13" t="s">
        <v>95</v>
      </c>
      <c r="D77" s="13" t="s">
        <v>96</v>
      </c>
      <c r="E77" s="32" t="s">
        <v>90</v>
      </c>
      <c r="F77" s="34">
        <v>60</v>
      </c>
      <c r="I77" s="38"/>
    </row>
    <row r="78" spans="1:9" s="5" customFormat="1" ht="41.25" customHeight="1">
      <c r="A78" s="52"/>
      <c r="B78" s="55"/>
      <c r="C78" s="13" t="s">
        <v>97</v>
      </c>
      <c r="D78" s="13" t="s">
        <v>98</v>
      </c>
      <c r="E78" s="32" t="s">
        <v>90</v>
      </c>
      <c r="F78" s="34">
        <v>20</v>
      </c>
      <c r="I78" s="38"/>
    </row>
    <row r="79" spans="1:9" s="5" customFormat="1" ht="41.25" customHeight="1">
      <c r="A79" s="52"/>
      <c r="B79" s="55"/>
      <c r="C79" s="13" t="s">
        <v>99</v>
      </c>
      <c r="D79" s="13" t="s">
        <v>100</v>
      </c>
      <c r="E79" s="32" t="s">
        <v>90</v>
      </c>
      <c r="F79" s="34">
        <v>20</v>
      </c>
      <c r="I79" s="38"/>
    </row>
    <row r="80" spans="1:9" s="5" customFormat="1" ht="41.25" customHeight="1">
      <c r="A80" s="52"/>
      <c r="B80" s="55"/>
      <c r="C80" s="13" t="s">
        <v>101</v>
      </c>
      <c r="D80" s="13" t="s">
        <v>102</v>
      </c>
      <c r="E80" s="32" t="s">
        <v>90</v>
      </c>
      <c r="F80" s="34">
        <v>20</v>
      </c>
      <c r="I80" s="38"/>
    </row>
    <row r="81" spans="1:9" s="5" customFormat="1" ht="41.25" customHeight="1">
      <c r="A81" s="52"/>
      <c r="B81" s="55"/>
      <c r="C81" s="13" t="s">
        <v>103</v>
      </c>
      <c r="D81" s="13" t="s">
        <v>104</v>
      </c>
      <c r="E81" s="32" t="s">
        <v>9</v>
      </c>
      <c r="F81" s="34">
        <v>20</v>
      </c>
      <c r="I81" s="38"/>
    </row>
    <row r="82" spans="1:9" s="5" customFormat="1" ht="41.25" customHeight="1">
      <c r="A82" s="52"/>
      <c r="B82" s="55"/>
      <c r="C82" s="13" t="s">
        <v>105</v>
      </c>
      <c r="D82" s="13" t="s">
        <v>106</v>
      </c>
      <c r="E82" s="32" t="s">
        <v>90</v>
      </c>
      <c r="F82" s="34">
        <v>30</v>
      </c>
      <c r="I82" s="38"/>
    </row>
    <row r="83" spans="1:9" s="5" customFormat="1" ht="30" customHeight="1">
      <c r="A83" s="52"/>
      <c r="B83" s="20"/>
      <c r="C83" s="21" t="s">
        <v>70</v>
      </c>
      <c r="D83" s="21"/>
      <c r="E83" s="32"/>
      <c r="F83" s="34">
        <v>440</v>
      </c>
      <c r="I83" s="6"/>
    </row>
    <row r="84" spans="1:9" s="5" customFormat="1" ht="30" customHeight="1">
      <c r="A84" s="52"/>
      <c r="B84" s="17" t="s">
        <v>107</v>
      </c>
      <c r="C84" s="39" t="s">
        <v>222</v>
      </c>
      <c r="D84" s="40"/>
      <c r="E84" s="40"/>
      <c r="F84" s="41"/>
      <c r="I84" s="6"/>
    </row>
    <row r="85" spans="1:9" s="5" customFormat="1" ht="39.75" customHeight="1">
      <c r="A85" s="52"/>
      <c r="B85" s="16"/>
      <c r="C85" s="13" t="s">
        <v>108</v>
      </c>
      <c r="D85" s="13" t="s">
        <v>109</v>
      </c>
      <c r="E85" s="32" t="s">
        <v>90</v>
      </c>
      <c r="F85" s="34">
        <v>60</v>
      </c>
      <c r="I85" s="38"/>
    </row>
    <row r="86" spans="1:9" s="5" customFormat="1" ht="30" customHeight="1">
      <c r="A86" s="53"/>
      <c r="B86" s="20"/>
      <c r="C86" s="21" t="s">
        <v>70</v>
      </c>
      <c r="D86" s="21"/>
      <c r="E86" s="32"/>
      <c r="F86" s="34">
        <v>60</v>
      </c>
      <c r="I86" s="6"/>
    </row>
    <row r="87" spans="1:6" s="3" customFormat="1" ht="30" customHeight="1">
      <c r="A87" s="56" t="s">
        <v>110</v>
      </c>
      <c r="B87" s="47" t="s">
        <v>223</v>
      </c>
      <c r="C87" s="48"/>
      <c r="D87" s="48"/>
      <c r="E87" s="48"/>
      <c r="F87" s="49"/>
    </row>
    <row r="88" spans="1:6" s="3" customFormat="1" ht="30" customHeight="1">
      <c r="A88" s="57"/>
      <c r="B88" s="54" t="s">
        <v>7</v>
      </c>
      <c r="C88" s="39" t="s">
        <v>224</v>
      </c>
      <c r="D88" s="40"/>
      <c r="E88" s="40"/>
      <c r="F88" s="41"/>
    </row>
    <row r="89" spans="1:9" s="3" customFormat="1" ht="47.25" customHeight="1">
      <c r="A89" s="57"/>
      <c r="B89" s="55"/>
      <c r="C89" s="13" t="s">
        <v>111</v>
      </c>
      <c r="D89" s="13" t="s">
        <v>112</v>
      </c>
      <c r="E89" s="32" t="s">
        <v>90</v>
      </c>
      <c r="F89" s="34">
        <v>80</v>
      </c>
      <c r="I89" s="38"/>
    </row>
    <row r="90" spans="1:9" s="3" customFormat="1" ht="47.25" customHeight="1">
      <c r="A90" s="57"/>
      <c r="B90" s="55"/>
      <c r="C90" s="13" t="s">
        <v>113</v>
      </c>
      <c r="D90" s="13" t="s">
        <v>114</v>
      </c>
      <c r="E90" s="32" t="s">
        <v>90</v>
      </c>
      <c r="F90" s="34">
        <v>230</v>
      </c>
      <c r="I90" s="38"/>
    </row>
    <row r="91" spans="1:9" s="3" customFormat="1" ht="47.25" customHeight="1">
      <c r="A91" s="57"/>
      <c r="B91" s="55"/>
      <c r="C91" s="13" t="s">
        <v>115</v>
      </c>
      <c r="D91" s="24" t="s">
        <v>116</v>
      </c>
      <c r="E91" s="32" t="s">
        <v>90</v>
      </c>
      <c r="F91" s="34">
        <v>70</v>
      </c>
      <c r="I91" s="38"/>
    </row>
    <row r="92" spans="1:239" s="3" customFormat="1" ht="60.75" customHeight="1">
      <c r="A92" s="57"/>
      <c r="B92" s="55"/>
      <c r="C92" s="13" t="s">
        <v>117</v>
      </c>
      <c r="D92" s="13" t="s">
        <v>118</v>
      </c>
      <c r="E92" s="32" t="s">
        <v>90</v>
      </c>
      <c r="F92" s="34">
        <v>20</v>
      </c>
      <c r="G92" s="4"/>
      <c r="H92" s="4"/>
      <c r="I92" s="38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</row>
    <row r="93" spans="1:239" s="3" customFormat="1" ht="47.25" customHeight="1">
      <c r="A93" s="57"/>
      <c r="B93" s="55"/>
      <c r="C93" s="13" t="s">
        <v>119</v>
      </c>
      <c r="D93" s="13" t="s">
        <v>120</v>
      </c>
      <c r="E93" s="32" t="s">
        <v>90</v>
      </c>
      <c r="F93" s="34">
        <v>30</v>
      </c>
      <c r="G93" s="4"/>
      <c r="H93" s="4"/>
      <c r="I93" s="38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</row>
    <row r="94" spans="1:239" s="3" customFormat="1" ht="47.25" customHeight="1">
      <c r="A94" s="57"/>
      <c r="B94" s="55"/>
      <c r="C94" s="13" t="s">
        <v>121</v>
      </c>
      <c r="D94" s="13" t="s">
        <v>122</v>
      </c>
      <c r="E94" s="32" t="s">
        <v>90</v>
      </c>
      <c r="F94" s="34">
        <v>20</v>
      </c>
      <c r="G94" s="4"/>
      <c r="H94" s="4"/>
      <c r="I94" s="38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</row>
    <row r="95" spans="1:239" s="3" customFormat="1" ht="30" customHeight="1">
      <c r="A95" s="57"/>
      <c r="B95" s="20"/>
      <c r="C95" s="21" t="s">
        <v>70</v>
      </c>
      <c r="D95" s="21"/>
      <c r="E95" s="32"/>
      <c r="F95" s="34">
        <v>450</v>
      </c>
      <c r="G95" s="4"/>
      <c r="H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</row>
    <row r="96" spans="1:239" s="3" customFormat="1" ht="30" customHeight="1">
      <c r="A96" s="57"/>
      <c r="B96" s="60" t="s">
        <v>214</v>
      </c>
      <c r="C96" s="39" t="s">
        <v>225</v>
      </c>
      <c r="D96" s="40"/>
      <c r="E96" s="40"/>
      <c r="F96" s="31"/>
      <c r="G96" s="4"/>
      <c r="H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</row>
    <row r="97" spans="1:239" s="3" customFormat="1" ht="39" customHeight="1">
      <c r="A97" s="57"/>
      <c r="B97" s="61"/>
      <c r="C97" s="13" t="s">
        <v>123</v>
      </c>
      <c r="D97" s="13" t="s">
        <v>124</v>
      </c>
      <c r="E97" s="32" t="s">
        <v>90</v>
      </c>
      <c r="F97" s="34">
        <v>20</v>
      </c>
      <c r="G97" s="4"/>
      <c r="H97" s="4"/>
      <c r="I97" s="38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</row>
    <row r="98" spans="1:239" s="3" customFormat="1" ht="30" customHeight="1">
      <c r="A98" s="19"/>
      <c r="B98" s="62"/>
      <c r="C98" s="21" t="s">
        <v>70</v>
      </c>
      <c r="D98" s="21"/>
      <c r="E98" s="32"/>
      <c r="F98" s="34">
        <v>20</v>
      </c>
      <c r="G98" s="4"/>
      <c r="H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</row>
    <row r="99" spans="1:6" s="3" customFormat="1" ht="30" customHeight="1">
      <c r="A99" s="51" t="s">
        <v>125</v>
      </c>
      <c r="B99" s="50" t="s">
        <v>126</v>
      </c>
      <c r="C99" s="48"/>
      <c r="D99" s="48"/>
      <c r="E99" s="48"/>
      <c r="F99" s="49"/>
    </row>
    <row r="100" spans="1:6" s="3" customFormat="1" ht="30" customHeight="1">
      <c r="A100" s="52"/>
      <c r="B100" s="54" t="s">
        <v>7</v>
      </c>
      <c r="C100" s="42" t="s">
        <v>239</v>
      </c>
      <c r="D100" s="40"/>
      <c r="E100" s="40"/>
      <c r="F100" s="41"/>
    </row>
    <row r="101" spans="1:9" s="3" customFormat="1" ht="39" customHeight="1">
      <c r="A101" s="52"/>
      <c r="B101" s="55"/>
      <c r="C101" s="13" t="s">
        <v>127</v>
      </c>
      <c r="D101" s="25" t="s">
        <v>128</v>
      </c>
      <c r="E101" s="32" t="s">
        <v>90</v>
      </c>
      <c r="F101" s="34">
        <v>90</v>
      </c>
      <c r="I101" s="38"/>
    </row>
    <row r="102" spans="1:9" s="3" customFormat="1" ht="39" customHeight="1">
      <c r="A102" s="52"/>
      <c r="B102" s="55"/>
      <c r="C102" s="13" t="s">
        <v>129</v>
      </c>
      <c r="D102" s="13" t="s">
        <v>130</v>
      </c>
      <c r="E102" s="32" t="s">
        <v>90</v>
      </c>
      <c r="F102" s="34">
        <v>40</v>
      </c>
      <c r="I102" s="38"/>
    </row>
    <row r="103" spans="1:9" s="3" customFormat="1" ht="45" customHeight="1">
      <c r="A103" s="52"/>
      <c r="B103" s="55"/>
      <c r="C103" s="13" t="s">
        <v>131</v>
      </c>
      <c r="D103" s="13" t="s">
        <v>132</v>
      </c>
      <c r="E103" s="32" t="s">
        <v>90</v>
      </c>
      <c r="F103" s="34">
        <v>160</v>
      </c>
      <c r="I103" s="38"/>
    </row>
    <row r="104" spans="1:9" s="3" customFormat="1" ht="48" customHeight="1">
      <c r="A104" s="52"/>
      <c r="B104" s="55"/>
      <c r="C104" s="13" t="s">
        <v>133</v>
      </c>
      <c r="D104" s="13" t="s">
        <v>134</v>
      </c>
      <c r="E104" s="32" t="s">
        <v>90</v>
      </c>
      <c r="F104" s="34">
        <v>30</v>
      </c>
      <c r="I104" s="38"/>
    </row>
    <row r="105" spans="1:9" s="3" customFormat="1" ht="48" customHeight="1">
      <c r="A105" s="52"/>
      <c r="B105" s="55"/>
      <c r="C105" s="13" t="s">
        <v>135</v>
      </c>
      <c r="D105" s="13" t="s">
        <v>136</v>
      </c>
      <c r="E105" s="32" t="s">
        <v>90</v>
      </c>
      <c r="F105" s="34">
        <v>20</v>
      </c>
      <c r="I105" s="38"/>
    </row>
    <row r="106" spans="1:9" s="3" customFormat="1" ht="48" customHeight="1">
      <c r="A106" s="52"/>
      <c r="B106" s="55"/>
      <c r="C106" s="13" t="s">
        <v>137</v>
      </c>
      <c r="D106" s="13" t="s">
        <v>138</v>
      </c>
      <c r="E106" s="32" t="s">
        <v>90</v>
      </c>
      <c r="F106" s="34">
        <v>20</v>
      </c>
      <c r="I106" s="38"/>
    </row>
    <row r="107" spans="1:9" s="3" customFormat="1" ht="48" customHeight="1">
      <c r="A107" s="52"/>
      <c r="B107" s="55"/>
      <c r="C107" s="13" t="s">
        <v>139</v>
      </c>
      <c r="D107" s="13" t="s">
        <v>140</v>
      </c>
      <c r="E107" s="32" t="s">
        <v>90</v>
      </c>
      <c r="F107" s="34">
        <v>20</v>
      </c>
      <c r="I107" s="38"/>
    </row>
    <row r="108" spans="1:6" s="3" customFormat="1" ht="30" customHeight="1">
      <c r="A108" s="53"/>
      <c r="B108" s="20"/>
      <c r="C108" s="21" t="s">
        <v>70</v>
      </c>
      <c r="D108" s="21"/>
      <c r="E108" s="32"/>
      <c r="F108" s="34">
        <v>380</v>
      </c>
    </row>
    <row r="109" spans="1:6" s="3" customFormat="1" ht="30" customHeight="1">
      <c r="A109" s="51" t="s">
        <v>141</v>
      </c>
      <c r="B109" s="47" t="s">
        <v>226</v>
      </c>
      <c r="C109" s="48"/>
      <c r="D109" s="48"/>
      <c r="E109" s="48"/>
      <c r="F109" s="49"/>
    </row>
    <row r="110" spans="1:6" s="3" customFormat="1" ht="30" customHeight="1">
      <c r="A110" s="52"/>
      <c r="B110" s="54" t="s">
        <v>7</v>
      </c>
      <c r="C110" s="43" t="s">
        <v>227</v>
      </c>
      <c r="D110" s="44"/>
      <c r="E110" s="44"/>
      <c r="F110" s="45"/>
    </row>
    <row r="111" spans="1:9" s="3" customFormat="1" ht="48.75" customHeight="1">
      <c r="A111" s="52"/>
      <c r="B111" s="55"/>
      <c r="C111" s="13" t="s">
        <v>142</v>
      </c>
      <c r="D111" s="13" t="s">
        <v>143</v>
      </c>
      <c r="E111" s="32" t="s">
        <v>90</v>
      </c>
      <c r="F111" s="34">
        <v>40</v>
      </c>
      <c r="I111" s="38"/>
    </row>
    <row r="112" spans="1:9" s="3" customFormat="1" ht="44.25" customHeight="1">
      <c r="A112" s="52"/>
      <c r="B112" s="55"/>
      <c r="C112" s="13" t="s">
        <v>144</v>
      </c>
      <c r="D112" s="13" t="s">
        <v>145</v>
      </c>
      <c r="E112" s="32" t="s">
        <v>90</v>
      </c>
      <c r="F112" s="34">
        <v>20</v>
      </c>
      <c r="I112" s="38"/>
    </row>
    <row r="113" spans="1:6" s="3" customFormat="1" ht="30" customHeight="1">
      <c r="A113" s="52"/>
      <c r="B113" s="16"/>
      <c r="C113" s="21" t="s">
        <v>70</v>
      </c>
      <c r="D113" s="21"/>
      <c r="E113" s="32"/>
      <c r="F113" s="34">
        <v>60</v>
      </c>
    </row>
    <row r="114" spans="1:6" s="3" customFormat="1" ht="30" customHeight="1">
      <c r="A114" s="52"/>
      <c r="B114" s="54" t="s">
        <v>146</v>
      </c>
      <c r="C114" s="43" t="s">
        <v>228</v>
      </c>
      <c r="D114" s="44"/>
      <c r="E114" s="44"/>
      <c r="F114" s="45"/>
    </row>
    <row r="115" spans="1:9" s="3" customFormat="1" ht="44.25" customHeight="1">
      <c r="A115" s="52"/>
      <c r="B115" s="55"/>
      <c r="C115" s="13" t="s">
        <v>147</v>
      </c>
      <c r="D115" s="13" t="s">
        <v>148</v>
      </c>
      <c r="E115" s="32" t="s">
        <v>90</v>
      </c>
      <c r="F115" s="34">
        <v>30</v>
      </c>
      <c r="I115" s="38"/>
    </row>
    <row r="116" spans="1:9" s="3" customFormat="1" ht="44.25" customHeight="1">
      <c r="A116" s="52"/>
      <c r="B116" s="59"/>
      <c r="C116" s="13" t="s">
        <v>149</v>
      </c>
      <c r="D116" s="13" t="s">
        <v>150</v>
      </c>
      <c r="E116" s="32" t="s">
        <v>90</v>
      </c>
      <c r="F116" s="34">
        <v>50</v>
      </c>
      <c r="I116" s="38"/>
    </row>
    <row r="117" spans="1:6" s="3" customFormat="1" ht="30" customHeight="1">
      <c r="A117" s="52"/>
      <c r="B117" s="12"/>
      <c r="C117" s="14" t="s">
        <v>70</v>
      </c>
      <c r="D117" s="14"/>
      <c r="E117" s="32"/>
      <c r="F117" s="34">
        <v>80</v>
      </c>
    </row>
    <row r="118" spans="1:6" s="3" customFormat="1" ht="30" customHeight="1">
      <c r="A118" s="52"/>
      <c r="B118" s="54" t="s">
        <v>151</v>
      </c>
      <c r="C118" s="43" t="s">
        <v>229</v>
      </c>
      <c r="D118" s="44"/>
      <c r="E118" s="44"/>
      <c r="F118" s="45"/>
    </row>
    <row r="119" spans="1:9" s="3" customFormat="1" ht="47.25" customHeight="1">
      <c r="A119" s="22"/>
      <c r="B119" s="55"/>
      <c r="C119" s="13" t="s">
        <v>215</v>
      </c>
      <c r="D119" s="13" t="s">
        <v>216</v>
      </c>
      <c r="E119" s="32" t="s">
        <v>90</v>
      </c>
      <c r="F119" s="34">
        <v>100</v>
      </c>
      <c r="I119" s="38"/>
    </row>
    <row r="120" spans="1:6" s="3" customFormat="1" ht="30" customHeight="1">
      <c r="A120" s="22"/>
      <c r="B120" s="20"/>
      <c r="C120" s="21" t="s">
        <v>70</v>
      </c>
      <c r="D120" s="21"/>
      <c r="E120" s="32"/>
      <c r="F120" s="34">
        <v>100</v>
      </c>
    </row>
    <row r="121" spans="1:6" s="3" customFormat="1" ht="30" customHeight="1">
      <c r="A121" s="63" t="s">
        <v>152</v>
      </c>
      <c r="B121" s="50" t="s">
        <v>153</v>
      </c>
      <c r="C121" s="48"/>
      <c r="D121" s="48"/>
      <c r="E121" s="48"/>
      <c r="F121" s="49"/>
    </row>
    <row r="122" spans="1:6" s="3" customFormat="1" ht="30" customHeight="1">
      <c r="A122" s="64"/>
      <c r="B122" s="54" t="s">
        <v>7</v>
      </c>
      <c r="C122" s="39" t="s">
        <v>230</v>
      </c>
      <c r="D122" s="40"/>
      <c r="E122" s="40"/>
      <c r="F122" s="41"/>
    </row>
    <row r="123" spans="1:9" s="3" customFormat="1" ht="45" customHeight="1">
      <c r="A123" s="64"/>
      <c r="B123" s="55"/>
      <c r="C123" s="13" t="s">
        <v>154</v>
      </c>
      <c r="D123" s="13" t="s">
        <v>155</v>
      </c>
      <c r="E123" s="32" t="s">
        <v>90</v>
      </c>
      <c r="F123" s="34">
        <v>30</v>
      </c>
      <c r="I123" s="38"/>
    </row>
    <row r="124" spans="1:6" s="3" customFormat="1" ht="30" customHeight="1">
      <c r="A124" s="64"/>
      <c r="B124" s="20"/>
      <c r="C124" s="21" t="s">
        <v>70</v>
      </c>
      <c r="D124" s="21"/>
      <c r="E124" s="32"/>
      <c r="F124" s="34">
        <v>30</v>
      </c>
    </row>
    <row r="125" spans="1:6" s="3" customFormat="1" ht="30" customHeight="1">
      <c r="A125" s="64"/>
      <c r="B125" s="54" t="s">
        <v>156</v>
      </c>
      <c r="C125" s="39" t="s">
        <v>231</v>
      </c>
      <c r="D125" s="40"/>
      <c r="E125" s="40"/>
      <c r="F125" s="41"/>
    </row>
    <row r="126" spans="1:9" s="3" customFormat="1" ht="45.75" customHeight="1">
      <c r="A126" s="64"/>
      <c r="B126" s="55"/>
      <c r="C126" s="13" t="s">
        <v>157</v>
      </c>
      <c r="D126" s="13" t="s">
        <v>158</v>
      </c>
      <c r="E126" s="32" t="s">
        <v>90</v>
      </c>
      <c r="F126" s="34">
        <v>70</v>
      </c>
      <c r="I126" s="38"/>
    </row>
    <row r="127" spans="1:6" s="3" customFormat="1" ht="30" customHeight="1">
      <c r="A127" s="64"/>
      <c r="B127" s="20"/>
      <c r="C127" s="21" t="s">
        <v>70</v>
      </c>
      <c r="D127" s="21"/>
      <c r="E127" s="32"/>
      <c r="F127" s="34">
        <v>70</v>
      </c>
    </row>
    <row r="128" spans="1:6" s="3" customFormat="1" ht="30" customHeight="1">
      <c r="A128" s="64"/>
      <c r="B128" s="54" t="s">
        <v>159</v>
      </c>
      <c r="C128" s="65" t="s">
        <v>160</v>
      </c>
      <c r="D128" s="40"/>
      <c r="E128" s="40"/>
      <c r="F128" s="41"/>
    </row>
    <row r="129" spans="1:9" s="3" customFormat="1" ht="39" customHeight="1">
      <c r="A129" s="64"/>
      <c r="B129" s="55"/>
      <c r="C129" s="13" t="s">
        <v>161</v>
      </c>
      <c r="D129" s="13" t="s">
        <v>162</v>
      </c>
      <c r="E129" s="32" t="s">
        <v>90</v>
      </c>
      <c r="F129" s="34">
        <v>20</v>
      </c>
      <c r="I129" s="38"/>
    </row>
    <row r="130" spans="1:6" s="3" customFormat="1" ht="30" customHeight="1">
      <c r="A130" s="26"/>
      <c r="B130" s="20"/>
      <c r="C130" s="21" t="s">
        <v>70</v>
      </c>
      <c r="D130" s="21"/>
      <c r="E130" s="32"/>
      <c r="F130" s="34">
        <v>20</v>
      </c>
    </row>
    <row r="131" spans="1:9" s="2" customFormat="1" ht="30" customHeight="1">
      <c r="A131" s="63" t="s">
        <v>163</v>
      </c>
      <c r="B131" s="50" t="s">
        <v>164</v>
      </c>
      <c r="C131" s="48"/>
      <c r="D131" s="48"/>
      <c r="E131" s="48"/>
      <c r="F131" s="49"/>
      <c r="I131" s="36"/>
    </row>
    <row r="132" spans="1:9" s="2" customFormat="1" ht="30" customHeight="1">
      <c r="A132" s="64"/>
      <c r="B132" s="54" t="s">
        <v>7</v>
      </c>
      <c r="C132" s="43" t="s">
        <v>227</v>
      </c>
      <c r="D132" s="44"/>
      <c r="E132" s="44"/>
      <c r="F132" s="45"/>
      <c r="I132" s="36"/>
    </row>
    <row r="133" spans="1:9" s="2" customFormat="1" ht="40.5" customHeight="1">
      <c r="A133" s="64"/>
      <c r="B133" s="55"/>
      <c r="C133" s="13" t="s">
        <v>165</v>
      </c>
      <c r="D133" s="13" t="s">
        <v>166</v>
      </c>
      <c r="E133" s="32" t="s">
        <v>90</v>
      </c>
      <c r="F133" s="34">
        <v>50</v>
      </c>
      <c r="I133" s="38"/>
    </row>
    <row r="134" spans="1:9" s="2" customFormat="1" ht="40.5" customHeight="1">
      <c r="A134" s="64"/>
      <c r="B134" s="55"/>
      <c r="C134" s="13" t="s">
        <v>167</v>
      </c>
      <c r="D134" s="13" t="s">
        <v>168</v>
      </c>
      <c r="E134" s="32" t="s">
        <v>90</v>
      </c>
      <c r="F134" s="34">
        <v>30</v>
      </c>
      <c r="I134" s="38"/>
    </row>
    <row r="135" spans="1:9" s="2" customFormat="1" ht="30" customHeight="1">
      <c r="A135" s="64"/>
      <c r="B135" s="20"/>
      <c r="C135" s="21" t="s">
        <v>70</v>
      </c>
      <c r="D135" s="21"/>
      <c r="E135" s="32"/>
      <c r="F135" s="34">
        <v>80</v>
      </c>
      <c r="I135" s="36"/>
    </row>
    <row r="136" spans="1:9" s="2" customFormat="1" ht="30" customHeight="1">
      <c r="A136" s="64"/>
      <c r="B136" s="54" t="s">
        <v>169</v>
      </c>
      <c r="C136" s="43" t="s">
        <v>170</v>
      </c>
      <c r="D136" s="44"/>
      <c r="E136" s="44"/>
      <c r="F136" s="45"/>
      <c r="I136" s="36"/>
    </row>
    <row r="137" spans="1:9" s="2" customFormat="1" ht="39" customHeight="1">
      <c r="A137" s="64"/>
      <c r="B137" s="55"/>
      <c r="C137" s="13" t="s">
        <v>171</v>
      </c>
      <c r="D137" s="13" t="s">
        <v>172</v>
      </c>
      <c r="E137" s="32" t="s">
        <v>90</v>
      </c>
      <c r="F137" s="34">
        <v>60</v>
      </c>
      <c r="I137" s="38"/>
    </row>
    <row r="138" spans="1:9" s="2" customFormat="1" ht="30" customHeight="1">
      <c r="A138" s="64"/>
      <c r="B138" s="20"/>
      <c r="C138" s="21" t="s">
        <v>70</v>
      </c>
      <c r="D138" s="21"/>
      <c r="E138" s="32"/>
      <c r="F138" s="34">
        <v>60</v>
      </c>
      <c r="I138" s="36"/>
    </row>
    <row r="139" spans="1:9" s="2" customFormat="1" ht="30" customHeight="1">
      <c r="A139" s="64"/>
      <c r="B139" s="54" t="s">
        <v>173</v>
      </c>
      <c r="C139" s="43" t="s">
        <v>232</v>
      </c>
      <c r="D139" s="44"/>
      <c r="E139" s="44"/>
      <c r="F139" s="45"/>
      <c r="I139" s="36"/>
    </row>
    <row r="140" spans="1:9" s="2" customFormat="1" ht="36" customHeight="1">
      <c r="A140" s="64"/>
      <c r="B140" s="55"/>
      <c r="C140" s="13" t="s">
        <v>174</v>
      </c>
      <c r="D140" s="13" t="s">
        <v>175</v>
      </c>
      <c r="E140" s="32" t="s">
        <v>90</v>
      </c>
      <c r="F140" s="34">
        <v>20</v>
      </c>
      <c r="I140" s="38"/>
    </row>
    <row r="141" spans="1:9" s="2" customFormat="1" ht="35.25" customHeight="1">
      <c r="A141" s="64"/>
      <c r="B141" s="55"/>
      <c r="C141" s="13" t="s">
        <v>176</v>
      </c>
      <c r="D141" s="13" t="s">
        <v>177</v>
      </c>
      <c r="E141" s="32" t="s">
        <v>90</v>
      </c>
      <c r="F141" s="34">
        <v>20</v>
      </c>
      <c r="I141" s="38"/>
    </row>
    <row r="142" spans="1:9" s="2" customFormat="1" ht="30" customHeight="1">
      <c r="A142" s="26"/>
      <c r="B142" s="20"/>
      <c r="C142" s="21" t="s">
        <v>70</v>
      </c>
      <c r="D142" s="21"/>
      <c r="E142" s="32"/>
      <c r="F142" s="34">
        <v>40</v>
      </c>
      <c r="I142" s="36"/>
    </row>
    <row r="143" spans="1:9" s="2" customFormat="1" ht="30" customHeight="1">
      <c r="A143" s="63" t="s">
        <v>178</v>
      </c>
      <c r="B143" s="47" t="s">
        <v>233</v>
      </c>
      <c r="C143" s="48"/>
      <c r="D143" s="48"/>
      <c r="E143" s="48"/>
      <c r="F143" s="49"/>
      <c r="I143" s="36"/>
    </row>
    <row r="144" spans="1:9" s="2" customFormat="1" ht="30" customHeight="1">
      <c r="A144" s="64"/>
      <c r="B144" s="54" t="s">
        <v>7</v>
      </c>
      <c r="C144" s="43" t="s">
        <v>179</v>
      </c>
      <c r="D144" s="44"/>
      <c r="E144" s="44"/>
      <c r="F144" s="45"/>
      <c r="I144" s="36"/>
    </row>
    <row r="145" spans="1:9" s="2" customFormat="1" ht="47.25" customHeight="1">
      <c r="A145" s="64"/>
      <c r="B145" s="55"/>
      <c r="C145" s="13" t="s">
        <v>180</v>
      </c>
      <c r="D145" s="13" t="s">
        <v>181</v>
      </c>
      <c r="E145" s="32" t="s">
        <v>90</v>
      </c>
      <c r="F145" s="34">
        <v>60</v>
      </c>
      <c r="I145" s="38"/>
    </row>
    <row r="146" spans="1:9" s="2" customFormat="1" ht="30" customHeight="1">
      <c r="A146" s="64"/>
      <c r="B146" s="20"/>
      <c r="C146" s="21" t="s">
        <v>70</v>
      </c>
      <c r="D146" s="21"/>
      <c r="E146" s="32"/>
      <c r="F146" s="34">
        <v>60</v>
      </c>
      <c r="I146" s="36"/>
    </row>
    <row r="147" spans="1:9" s="2" customFormat="1" ht="30" customHeight="1">
      <c r="A147" s="64"/>
      <c r="B147" s="54" t="s">
        <v>182</v>
      </c>
      <c r="C147" s="43" t="s">
        <v>183</v>
      </c>
      <c r="D147" s="44"/>
      <c r="E147" s="44"/>
      <c r="F147" s="45"/>
      <c r="I147" s="36"/>
    </row>
    <row r="148" spans="1:9" s="2" customFormat="1" ht="57.75" customHeight="1">
      <c r="A148" s="64"/>
      <c r="B148" s="55"/>
      <c r="C148" s="13" t="s">
        <v>184</v>
      </c>
      <c r="D148" s="13" t="s">
        <v>185</v>
      </c>
      <c r="E148" s="32" t="s">
        <v>90</v>
      </c>
      <c r="F148" s="34">
        <v>30</v>
      </c>
      <c r="I148" s="38"/>
    </row>
    <row r="149" spans="1:9" s="2" customFormat="1" ht="30" customHeight="1">
      <c r="A149" s="23"/>
      <c r="B149" s="20"/>
      <c r="C149" s="14" t="s">
        <v>70</v>
      </c>
      <c r="D149" s="14"/>
      <c r="E149" s="32"/>
      <c r="F149" s="34">
        <v>30</v>
      </c>
      <c r="I149" s="36"/>
    </row>
    <row r="150" spans="1:9" s="2" customFormat="1" ht="30" customHeight="1">
      <c r="A150" s="51" t="s">
        <v>186</v>
      </c>
      <c r="B150" s="47" t="s">
        <v>234</v>
      </c>
      <c r="C150" s="48"/>
      <c r="D150" s="48"/>
      <c r="E150" s="48"/>
      <c r="F150" s="49"/>
      <c r="I150" s="36"/>
    </row>
    <row r="151" spans="1:9" s="2" customFormat="1" ht="30" customHeight="1">
      <c r="A151" s="52"/>
      <c r="B151" s="54" t="s">
        <v>187</v>
      </c>
      <c r="C151" s="43" t="s">
        <v>235</v>
      </c>
      <c r="D151" s="44"/>
      <c r="E151" s="44"/>
      <c r="F151" s="45"/>
      <c r="I151" s="36"/>
    </row>
    <row r="152" spans="1:9" s="2" customFormat="1" ht="36" customHeight="1">
      <c r="A152" s="52"/>
      <c r="B152" s="55"/>
      <c r="C152" s="13" t="s">
        <v>188</v>
      </c>
      <c r="D152" s="13" t="s">
        <v>189</v>
      </c>
      <c r="E152" s="32" t="s">
        <v>90</v>
      </c>
      <c r="F152" s="34">
        <v>20</v>
      </c>
      <c r="I152" s="38"/>
    </row>
    <row r="153" spans="1:9" s="2" customFormat="1" ht="30" customHeight="1">
      <c r="A153" s="52"/>
      <c r="B153" s="55"/>
      <c r="C153" s="13" t="s">
        <v>190</v>
      </c>
      <c r="D153" s="13" t="s">
        <v>191</v>
      </c>
      <c r="E153" s="32" t="s">
        <v>90</v>
      </c>
      <c r="F153" s="34">
        <v>20</v>
      </c>
      <c r="I153" s="38"/>
    </row>
    <row r="154" spans="1:9" s="2" customFormat="1" ht="30" customHeight="1">
      <c r="A154" s="52"/>
      <c r="B154" s="55"/>
      <c r="C154" s="13" t="s">
        <v>192</v>
      </c>
      <c r="D154" s="13" t="s">
        <v>193</v>
      </c>
      <c r="E154" s="32" t="s">
        <v>90</v>
      </c>
      <c r="F154" s="34">
        <v>20</v>
      </c>
      <c r="I154" s="38"/>
    </row>
    <row r="155" spans="1:9" s="2" customFormat="1" ht="30" customHeight="1">
      <c r="A155" s="52"/>
      <c r="B155" s="16"/>
      <c r="C155" s="18" t="s">
        <v>70</v>
      </c>
      <c r="D155" s="18"/>
      <c r="E155" s="33"/>
      <c r="F155" s="34">
        <v>60</v>
      </c>
      <c r="I155" s="36"/>
    </row>
    <row r="156" spans="1:9" s="2" customFormat="1" ht="30" customHeight="1">
      <c r="A156" s="52"/>
      <c r="B156" s="54" t="s">
        <v>194</v>
      </c>
      <c r="C156" s="80" t="s">
        <v>236</v>
      </c>
      <c r="D156" s="75"/>
      <c r="E156" s="75"/>
      <c r="F156" s="76"/>
      <c r="I156" s="36"/>
    </row>
    <row r="157" spans="1:9" s="2" customFormat="1" ht="40.5" customHeight="1">
      <c r="A157" s="52"/>
      <c r="B157" s="55"/>
      <c r="C157" s="13" t="s">
        <v>195</v>
      </c>
      <c r="D157" s="27" t="s">
        <v>196</v>
      </c>
      <c r="E157" s="32" t="s">
        <v>90</v>
      </c>
      <c r="F157" s="34">
        <v>50</v>
      </c>
      <c r="I157" s="38"/>
    </row>
    <row r="158" spans="1:9" s="2" customFormat="1" ht="40.5" customHeight="1">
      <c r="A158" s="52"/>
      <c r="B158" s="55"/>
      <c r="C158" s="13" t="s">
        <v>197</v>
      </c>
      <c r="D158" s="13" t="s">
        <v>198</v>
      </c>
      <c r="E158" s="32" t="s">
        <v>90</v>
      </c>
      <c r="F158" s="34">
        <v>40</v>
      </c>
      <c r="I158" s="38"/>
    </row>
    <row r="159" spans="1:9" s="2" customFormat="1" ht="30" customHeight="1">
      <c r="A159" s="52"/>
      <c r="B159" s="20"/>
      <c r="C159" s="21" t="s">
        <v>70</v>
      </c>
      <c r="D159" s="21"/>
      <c r="E159" s="32"/>
      <c r="F159" s="34">
        <v>90</v>
      </c>
      <c r="I159" s="36"/>
    </row>
    <row r="160" spans="1:9" s="2" customFormat="1" ht="30" customHeight="1">
      <c r="A160" s="52"/>
      <c r="B160" s="54" t="s">
        <v>199</v>
      </c>
      <c r="C160" s="80" t="s">
        <v>237</v>
      </c>
      <c r="D160" s="75"/>
      <c r="E160" s="75"/>
      <c r="F160" s="76"/>
      <c r="I160" s="36"/>
    </row>
    <row r="161" spans="1:9" s="2" customFormat="1" ht="43.5" customHeight="1">
      <c r="A161" s="52"/>
      <c r="B161" s="55"/>
      <c r="C161" s="13" t="s">
        <v>200</v>
      </c>
      <c r="D161" s="13" t="s">
        <v>201</v>
      </c>
      <c r="E161" s="32" t="s">
        <v>90</v>
      </c>
      <c r="F161" s="34">
        <v>50</v>
      </c>
      <c r="I161" s="38"/>
    </row>
    <row r="162" spans="1:9" s="2" customFormat="1" ht="30" customHeight="1">
      <c r="A162" s="23"/>
      <c r="B162" s="20"/>
      <c r="C162" s="21" t="s">
        <v>70</v>
      </c>
      <c r="D162" s="21"/>
      <c r="E162" s="32"/>
      <c r="F162" s="34">
        <v>50</v>
      </c>
      <c r="I162" s="36"/>
    </row>
    <row r="163" spans="1:9" s="5" customFormat="1" ht="30" customHeight="1">
      <c r="A163" s="51" t="s">
        <v>202</v>
      </c>
      <c r="B163" s="50" t="s">
        <v>203</v>
      </c>
      <c r="C163" s="48"/>
      <c r="D163" s="48"/>
      <c r="E163" s="48"/>
      <c r="F163" s="49"/>
      <c r="I163" s="6"/>
    </row>
    <row r="164" spans="1:6" s="6" customFormat="1" ht="30" customHeight="1">
      <c r="A164" s="52"/>
      <c r="B164" s="54" t="s">
        <v>204</v>
      </c>
      <c r="C164" s="43" t="s">
        <v>205</v>
      </c>
      <c r="D164" s="44"/>
      <c r="E164" s="44"/>
      <c r="F164" s="45"/>
    </row>
    <row r="165" spans="1:9" s="6" customFormat="1" ht="30" customHeight="1">
      <c r="A165" s="52"/>
      <c r="B165" s="55"/>
      <c r="C165" s="13" t="s">
        <v>206</v>
      </c>
      <c r="D165" s="13" t="s">
        <v>207</v>
      </c>
      <c r="E165" s="32" t="s">
        <v>90</v>
      </c>
      <c r="F165" s="35">
        <v>70</v>
      </c>
      <c r="I165" s="37"/>
    </row>
    <row r="166" spans="1:9" s="2" customFormat="1" ht="30" customHeight="1">
      <c r="A166" s="53"/>
      <c r="B166" s="20"/>
      <c r="C166" s="21" t="s">
        <v>70</v>
      </c>
      <c r="D166" s="21"/>
      <c r="E166" s="32"/>
      <c r="F166" s="34">
        <v>70</v>
      </c>
      <c r="I166" s="36"/>
    </row>
    <row r="167" spans="1:9" s="2" customFormat="1" ht="30" customHeight="1">
      <c r="A167" s="63" t="s">
        <v>208</v>
      </c>
      <c r="B167" s="50" t="s">
        <v>209</v>
      </c>
      <c r="C167" s="48"/>
      <c r="D167" s="48"/>
      <c r="E167" s="48"/>
      <c r="F167" s="49"/>
      <c r="I167" s="36"/>
    </row>
    <row r="168" spans="1:9" s="2" customFormat="1" ht="30" customHeight="1">
      <c r="A168" s="64"/>
      <c r="B168" s="54" t="s">
        <v>210</v>
      </c>
      <c r="C168" s="43" t="s">
        <v>211</v>
      </c>
      <c r="D168" s="44"/>
      <c r="E168" s="44"/>
      <c r="F168" s="45"/>
      <c r="I168" s="36"/>
    </row>
    <row r="169" spans="1:9" s="2" customFormat="1" ht="46.5" customHeight="1">
      <c r="A169" s="64"/>
      <c r="B169" s="55"/>
      <c r="C169" s="13" t="s">
        <v>212</v>
      </c>
      <c r="D169" s="13" t="s">
        <v>213</v>
      </c>
      <c r="E169" s="32" t="s">
        <v>90</v>
      </c>
      <c r="F169" s="34">
        <v>140</v>
      </c>
      <c r="I169" s="38"/>
    </row>
    <row r="170" spans="1:9" s="2" customFormat="1" ht="30" customHeight="1">
      <c r="A170" s="66"/>
      <c r="B170" s="20"/>
      <c r="C170" s="21" t="s">
        <v>70</v>
      </c>
      <c r="D170" s="21"/>
      <c r="E170" s="32"/>
      <c r="F170" s="34">
        <v>140</v>
      </c>
      <c r="I170" s="36"/>
    </row>
    <row r="171" ht="24.75" customHeight="1">
      <c r="I171" s="36"/>
    </row>
  </sheetData>
  <sheetProtection/>
  <mergeCells count="75">
    <mergeCell ref="C168:F168"/>
    <mergeCell ref="C164:F164"/>
    <mergeCell ref="C139:F139"/>
    <mergeCell ref="B143:F143"/>
    <mergeCell ref="C147:F147"/>
    <mergeCell ref="B150:F150"/>
    <mergeCell ref="C156:F156"/>
    <mergeCell ref="C160:F160"/>
    <mergeCell ref="B144:B145"/>
    <mergeCell ref="C151:F151"/>
    <mergeCell ref="A2:F2"/>
    <mergeCell ref="B5:F5"/>
    <mergeCell ref="B6:F6"/>
    <mergeCell ref="B7:F7"/>
    <mergeCell ref="B59:F59"/>
    <mergeCell ref="B67:F67"/>
    <mergeCell ref="A3:E3"/>
    <mergeCell ref="A4:B4"/>
    <mergeCell ref="A6:A17"/>
    <mergeCell ref="B8:B17"/>
    <mergeCell ref="A163:A166"/>
    <mergeCell ref="B164:B165"/>
    <mergeCell ref="B160:B161"/>
    <mergeCell ref="B163:F163"/>
    <mergeCell ref="A167:A170"/>
    <mergeCell ref="B168:B169"/>
    <mergeCell ref="A150:A161"/>
    <mergeCell ref="B151:B154"/>
    <mergeCell ref="B156:B158"/>
    <mergeCell ref="B167:F167"/>
    <mergeCell ref="A143:A148"/>
    <mergeCell ref="B147:B148"/>
    <mergeCell ref="A131:A141"/>
    <mergeCell ref="B132:B134"/>
    <mergeCell ref="B136:B137"/>
    <mergeCell ref="B139:B141"/>
    <mergeCell ref="B131:F131"/>
    <mergeCell ref="C136:F136"/>
    <mergeCell ref="C144:F144"/>
    <mergeCell ref="A121:A129"/>
    <mergeCell ref="B125:B126"/>
    <mergeCell ref="B128:B129"/>
    <mergeCell ref="B121:F121"/>
    <mergeCell ref="C125:F125"/>
    <mergeCell ref="C128:F128"/>
    <mergeCell ref="B122:B123"/>
    <mergeCell ref="B114:B116"/>
    <mergeCell ref="B110:B112"/>
    <mergeCell ref="B96:B98"/>
    <mergeCell ref="A109:A118"/>
    <mergeCell ref="B109:F109"/>
    <mergeCell ref="C84:F84"/>
    <mergeCell ref="B118:B119"/>
    <mergeCell ref="C114:F114"/>
    <mergeCell ref="C118:F118"/>
    <mergeCell ref="A99:A108"/>
    <mergeCell ref="B73:B82"/>
    <mergeCell ref="B88:B94"/>
    <mergeCell ref="C96:E96"/>
    <mergeCell ref="B100:B107"/>
    <mergeCell ref="A18:A71"/>
    <mergeCell ref="A72:A86"/>
    <mergeCell ref="A87:A97"/>
    <mergeCell ref="B60:B65"/>
    <mergeCell ref="B68:B71"/>
    <mergeCell ref="C88:F88"/>
    <mergeCell ref="C100:F100"/>
    <mergeCell ref="C110:F110"/>
    <mergeCell ref="C122:F122"/>
    <mergeCell ref="C132:F132"/>
    <mergeCell ref="A1:C1"/>
    <mergeCell ref="B72:F72"/>
    <mergeCell ref="C73:F73"/>
    <mergeCell ref="B87:F87"/>
    <mergeCell ref="B99:F99"/>
  </mergeCells>
  <printOptions horizontalCentered="1"/>
  <pageMargins left="0.1968503937007874" right="0.15748031496062992" top="0.3937007874015748" bottom="0.2755905511811024" header="0.4724409448818898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22">
      <selection activeCell="A58" sqref="A58:IV59"/>
    </sheetView>
  </sheetViews>
  <sheetFormatPr defaultColWidth="9.00390625" defaultRowHeight="14.25"/>
  <sheetData>
    <row r="1" spans="1:2" s="28" customFormat="1" ht="14.25">
      <c r="A1" s="28">
        <v>202</v>
      </c>
      <c r="B1" s="28">
        <v>10</v>
      </c>
    </row>
    <row r="2" spans="1:2" s="28" customFormat="1" ht="14.25">
      <c r="A2" s="28">
        <v>205</v>
      </c>
      <c r="B2" s="28">
        <v>10</v>
      </c>
    </row>
    <row r="3" spans="1:2" s="28" customFormat="1" ht="14.25">
      <c r="A3" s="28">
        <v>205.68</v>
      </c>
      <c r="B3" s="28">
        <v>10</v>
      </c>
    </row>
    <row r="4" spans="1:2" s="28" customFormat="1" ht="14.25">
      <c r="A4" s="28">
        <v>209</v>
      </c>
      <c r="B4" s="28">
        <v>10</v>
      </c>
    </row>
    <row r="5" spans="1:2" s="28" customFormat="1" ht="14.25">
      <c r="A5" s="28">
        <v>210</v>
      </c>
      <c r="B5" s="28">
        <v>10</v>
      </c>
    </row>
    <row r="6" spans="1:2" s="28" customFormat="1" ht="14.25">
      <c r="A6" s="28">
        <v>210.4</v>
      </c>
      <c r="B6" s="28">
        <v>10</v>
      </c>
    </row>
    <row r="7" spans="1:2" s="28" customFormat="1" ht="14.25">
      <c r="A7" s="28">
        <v>215</v>
      </c>
      <c r="B7" s="28">
        <v>10</v>
      </c>
    </row>
    <row r="8" spans="1:2" s="28" customFormat="1" ht="14.25">
      <c r="A8" s="28">
        <v>218</v>
      </c>
      <c r="B8" s="28">
        <v>10</v>
      </c>
    </row>
    <row r="9" spans="1:2" s="28" customFormat="1" ht="14.25">
      <c r="A9" s="28">
        <v>226.9</v>
      </c>
      <c r="B9" s="28">
        <v>10</v>
      </c>
    </row>
    <row r="10" spans="1:2" s="28" customFormat="1" ht="14.25">
      <c r="A10" s="28">
        <v>230</v>
      </c>
      <c r="B10" s="28">
        <v>10</v>
      </c>
    </row>
    <row r="11" spans="1:2" s="28" customFormat="1" ht="14.25">
      <c r="A11" s="28">
        <v>231</v>
      </c>
      <c r="B11" s="28">
        <v>10</v>
      </c>
    </row>
    <row r="12" spans="1:2" s="28" customFormat="1" ht="14.25">
      <c r="A12" s="28">
        <v>232</v>
      </c>
      <c r="B12" s="28">
        <v>10</v>
      </c>
    </row>
    <row r="13" spans="1:2" s="28" customFormat="1" ht="14.25">
      <c r="A13" s="28">
        <v>245</v>
      </c>
      <c r="B13" s="28">
        <v>10</v>
      </c>
    </row>
    <row r="14" spans="1:2" s="28" customFormat="1" ht="14.25">
      <c r="A14" s="28">
        <v>248</v>
      </c>
      <c r="B14" s="28">
        <v>10</v>
      </c>
    </row>
    <row r="15" spans="1:2" s="28" customFormat="1" ht="14.25">
      <c r="A15" s="28">
        <v>249</v>
      </c>
      <c r="B15" s="28">
        <v>10</v>
      </c>
    </row>
    <row r="16" spans="1:2" s="28" customFormat="1" ht="14.25">
      <c r="A16" s="28">
        <v>259.4</v>
      </c>
      <c r="B16" s="28">
        <v>10</v>
      </c>
    </row>
    <row r="17" spans="1:2" s="28" customFormat="1" ht="14.25">
      <c r="A17" s="28">
        <v>268.67</v>
      </c>
      <c r="B17" s="28">
        <v>10</v>
      </c>
    </row>
    <row r="18" spans="1:2" s="28" customFormat="1" ht="14.25">
      <c r="A18" s="28">
        <v>280</v>
      </c>
      <c r="B18" s="28">
        <v>10</v>
      </c>
    </row>
    <row r="19" spans="1:2" s="28" customFormat="1" ht="14.25">
      <c r="A19" s="28">
        <v>310</v>
      </c>
      <c r="B19" s="28">
        <v>10</v>
      </c>
    </row>
    <row r="20" spans="1:2" s="28" customFormat="1" ht="14.25">
      <c r="A20" s="28">
        <v>324</v>
      </c>
      <c r="B20" s="28">
        <v>10</v>
      </c>
    </row>
    <row r="21" spans="1:2" s="28" customFormat="1" ht="14.25">
      <c r="A21" s="28">
        <v>330</v>
      </c>
      <c r="B21" s="28">
        <v>10</v>
      </c>
    </row>
    <row r="22" spans="1:2" s="28" customFormat="1" ht="14.25">
      <c r="A22" s="28">
        <v>340</v>
      </c>
      <c r="B22" s="28">
        <v>10</v>
      </c>
    </row>
    <row r="23" spans="1:2" s="28" customFormat="1" ht="14.25">
      <c r="A23" s="28">
        <v>358</v>
      </c>
      <c r="B23" s="28">
        <v>10</v>
      </c>
    </row>
    <row r="24" spans="1:2" s="28" customFormat="1" ht="14.25">
      <c r="A24" s="28">
        <v>364</v>
      </c>
      <c r="B24" s="28">
        <v>10</v>
      </c>
    </row>
    <row r="25" spans="1:2" s="28" customFormat="1" ht="14.25">
      <c r="A25" s="28">
        <v>375</v>
      </c>
      <c r="B25" s="28">
        <v>10</v>
      </c>
    </row>
    <row r="26" spans="1:2" s="28" customFormat="1" ht="14.25">
      <c r="A26" s="28">
        <v>375</v>
      </c>
      <c r="B26" s="28">
        <v>10</v>
      </c>
    </row>
    <row r="27" spans="1:2" s="28" customFormat="1" ht="14.25">
      <c r="A27" s="28">
        <v>387.55</v>
      </c>
      <c r="B27" s="28">
        <v>10</v>
      </c>
    </row>
    <row r="28" spans="1:2" s="28" customFormat="1" ht="14.25">
      <c r="A28" s="28">
        <v>400</v>
      </c>
      <c r="B28" s="28">
        <v>20</v>
      </c>
    </row>
    <row r="29" spans="1:2" s="28" customFormat="1" ht="14.25">
      <c r="A29" s="28">
        <v>400</v>
      </c>
      <c r="B29" s="28">
        <v>20</v>
      </c>
    </row>
    <row r="30" spans="1:2" s="28" customFormat="1" ht="14.25">
      <c r="A30" s="28">
        <v>480</v>
      </c>
      <c r="B30" s="28">
        <v>20</v>
      </c>
    </row>
    <row r="31" spans="1:2" s="28" customFormat="1" ht="14.25">
      <c r="A31" s="28">
        <v>500</v>
      </c>
      <c r="B31" s="28">
        <v>20</v>
      </c>
    </row>
    <row r="32" spans="1:2" s="28" customFormat="1" ht="14.25">
      <c r="A32" s="28">
        <v>535</v>
      </c>
      <c r="B32" s="28">
        <v>20</v>
      </c>
    </row>
    <row r="33" spans="1:2" s="28" customFormat="1" ht="14.25">
      <c r="A33" s="28">
        <v>540</v>
      </c>
      <c r="B33" s="28">
        <v>20</v>
      </c>
    </row>
    <row r="34" spans="1:2" s="28" customFormat="1" ht="14.25">
      <c r="A34" s="28">
        <v>571.8</v>
      </c>
      <c r="B34" s="28">
        <v>20</v>
      </c>
    </row>
    <row r="35" spans="1:2" s="28" customFormat="1" ht="14.25">
      <c r="A35" s="28">
        <v>616</v>
      </c>
      <c r="B35" s="28">
        <v>20</v>
      </c>
    </row>
    <row r="36" spans="1:2" s="28" customFormat="1" ht="14.25">
      <c r="A36" s="28">
        <v>625</v>
      </c>
      <c r="B36" s="28">
        <v>20</v>
      </c>
    </row>
    <row r="37" spans="1:2" s="28" customFormat="1" ht="14.25">
      <c r="A37" s="28">
        <v>665.86</v>
      </c>
      <c r="B37" s="28">
        <v>20</v>
      </c>
    </row>
    <row r="38" spans="1:2" s="28" customFormat="1" ht="14.25">
      <c r="A38" s="28">
        <v>698</v>
      </c>
      <c r="B38" s="28">
        <v>20</v>
      </c>
    </row>
    <row r="39" spans="1:2" s="28" customFormat="1" ht="14.25">
      <c r="A39" s="28">
        <v>800</v>
      </c>
      <c r="B39" s="28">
        <v>30</v>
      </c>
    </row>
    <row r="40" spans="1:2" s="28" customFormat="1" ht="14.25">
      <c r="A40" s="28">
        <v>810</v>
      </c>
      <c r="B40" s="28">
        <v>30</v>
      </c>
    </row>
    <row r="41" spans="1:2" s="28" customFormat="1" ht="14.25">
      <c r="A41" s="28">
        <v>829</v>
      </c>
      <c r="B41" s="28">
        <v>30</v>
      </c>
    </row>
    <row r="42" spans="1:2" s="28" customFormat="1" ht="14.25">
      <c r="A42" s="28">
        <v>846</v>
      </c>
      <c r="B42" s="28">
        <v>30</v>
      </c>
    </row>
    <row r="43" spans="1:2" s="28" customFormat="1" ht="14.25">
      <c r="A43" s="28">
        <v>985</v>
      </c>
      <c r="B43" s="28">
        <v>30</v>
      </c>
    </row>
    <row r="44" spans="1:2" s="28" customFormat="1" ht="14.25">
      <c r="A44" s="28">
        <v>1073.8</v>
      </c>
      <c r="B44" s="28">
        <v>30</v>
      </c>
    </row>
    <row r="45" spans="1:2" s="28" customFormat="1" ht="14.25">
      <c r="A45" s="28">
        <v>1215</v>
      </c>
      <c r="B45" s="28">
        <v>40</v>
      </c>
    </row>
    <row r="46" spans="1:2" s="28" customFormat="1" ht="14.25">
      <c r="A46" s="28">
        <v>1500</v>
      </c>
      <c r="B46" s="28">
        <v>40</v>
      </c>
    </row>
    <row r="47" spans="1:2" s="28" customFormat="1" ht="14.25">
      <c r="A47" s="28">
        <v>1500</v>
      </c>
      <c r="B47" s="28">
        <v>40</v>
      </c>
    </row>
    <row r="48" spans="1:2" s="28" customFormat="1" ht="14.25">
      <c r="A48" s="28">
        <v>1520</v>
      </c>
      <c r="B48" s="28">
        <v>40</v>
      </c>
    </row>
    <row r="49" spans="1:2" s="28" customFormat="1" ht="14.25">
      <c r="A49" s="28">
        <v>1700</v>
      </c>
      <c r="B49" s="28">
        <v>50</v>
      </c>
    </row>
    <row r="50" spans="1:2" s="28" customFormat="1" ht="14.25">
      <c r="A50" s="28">
        <v>1895.84</v>
      </c>
      <c r="B50" s="28">
        <v>50</v>
      </c>
    </row>
    <row r="51" spans="1:2" s="28" customFormat="1" ht="14.25">
      <c r="A51" s="28">
        <v>1970</v>
      </c>
      <c r="B51" s="28">
        <v>50</v>
      </c>
    </row>
    <row r="52" spans="1:2" s="28" customFormat="1" ht="14.25">
      <c r="A52" s="28">
        <v>2000</v>
      </c>
      <c r="B52" s="28">
        <v>60</v>
      </c>
    </row>
    <row r="53" spans="1:2" s="28" customFormat="1" ht="14.25">
      <c r="A53" s="28">
        <v>2580</v>
      </c>
      <c r="B53" s="28">
        <v>70</v>
      </c>
    </row>
    <row r="54" spans="1:2" s="28" customFormat="1" ht="14.25">
      <c r="A54" s="28">
        <v>2617</v>
      </c>
      <c r="B54" s="28">
        <v>70</v>
      </c>
    </row>
    <row r="55" spans="1:2" s="28" customFormat="1" ht="14.25">
      <c r="A55" s="28">
        <v>2660</v>
      </c>
      <c r="B55" s="28">
        <v>70</v>
      </c>
    </row>
    <row r="56" spans="1:2" s="28" customFormat="1" ht="14.25">
      <c r="A56" s="28">
        <v>3800</v>
      </c>
      <c r="B56" s="28">
        <v>100</v>
      </c>
    </row>
    <row r="57" spans="1:2" s="28" customFormat="1" ht="14.25">
      <c r="A57" s="28">
        <v>4096.6</v>
      </c>
      <c r="B57" s="28">
        <v>110</v>
      </c>
    </row>
    <row r="58" spans="1:2" ht="14.25">
      <c r="A58">
        <v>22998</v>
      </c>
      <c r="B58">
        <v>200</v>
      </c>
    </row>
    <row r="59" spans="1:2" ht="14.25">
      <c r="A59">
        <v>27505.7549</v>
      </c>
      <c r="B59">
        <v>180</v>
      </c>
    </row>
    <row r="60" ht="14.25">
      <c r="B60">
        <f>SUM(B1:B59)</f>
        <v>1840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宋维胜</dc:creator>
  <cp:keywords/>
  <dc:description/>
  <cp:lastModifiedBy>刘天学 10.104.99.24</cp:lastModifiedBy>
  <cp:lastPrinted>2018-06-27T01:32:42Z</cp:lastPrinted>
  <dcterms:created xsi:type="dcterms:W3CDTF">2005-06-27T03:34:14Z</dcterms:created>
  <dcterms:modified xsi:type="dcterms:W3CDTF">2018-07-20T09:41:58Z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