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12" yWindow="312" windowWidth="14808" windowHeight="7980" tabRatio="980"/>
  </bookViews>
  <sheets>
    <sheet name="合表" sheetId="39" r:id="rId1"/>
  </sheets>
  <definedNames>
    <definedName name="_xlnm.Print_Titles" localSheetId="0">合表!$5:$6</definedName>
  </definedNames>
  <calcPr calcId="124519"/>
</workbook>
</file>

<file path=xl/calcChain.xml><?xml version="1.0" encoding="utf-8"?>
<calcChain xmlns="http://schemas.openxmlformats.org/spreadsheetml/2006/main">
  <c r="D26" i="39"/>
  <c r="D7"/>
  <c r="D1828"/>
  <c r="D1827"/>
  <c r="D1795"/>
  <c r="D1794" s="1"/>
  <c r="D1748"/>
  <c r="D1747" s="1"/>
  <c r="D1733"/>
  <c r="D1732"/>
  <c r="D1706" s="1"/>
  <c r="D1705" s="1"/>
  <c r="D1652"/>
  <c r="D1612" s="1"/>
  <c r="D1611" s="1"/>
  <c r="D1594"/>
  <c r="D1593" s="1"/>
  <c r="D1487"/>
  <c r="D1486" s="1"/>
  <c r="D1357"/>
  <c r="D1279"/>
  <c r="D1278" s="1"/>
  <c r="D1234"/>
  <c r="D1233" s="1"/>
  <c r="D1192"/>
  <c r="D1191"/>
  <c r="D1140"/>
  <c r="D1139" s="1"/>
  <c r="D1115"/>
  <c r="D1114" s="1"/>
  <c r="D1073"/>
  <c r="D1072" s="1"/>
  <c r="D1039"/>
  <c r="D1038" s="1"/>
  <c r="D935"/>
  <c r="D934" s="1"/>
  <c r="D840"/>
  <c r="D839" s="1"/>
  <c r="D788"/>
  <c r="D787" s="1"/>
  <c r="D782"/>
  <c r="D759"/>
  <c r="D758" s="1"/>
  <c r="D659"/>
  <c r="D658" s="1"/>
  <c r="D654"/>
  <c r="D653" s="1"/>
  <c r="D543"/>
  <c r="D542" s="1"/>
  <c r="D479"/>
  <c r="D478" s="1"/>
  <c r="D469"/>
  <c r="D468" s="1"/>
  <c r="D420"/>
  <c r="D419" s="1"/>
  <c r="D384"/>
  <c r="D383" s="1"/>
  <c r="D329"/>
  <c r="D328" s="1"/>
  <c r="D294"/>
  <c r="D293" s="1"/>
  <c r="D275"/>
  <c r="D274" s="1"/>
  <c r="D214"/>
  <c r="D213" s="1"/>
  <c r="D150"/>
  <c r="D149" s="1"/>
  <c r="D122"/>
  <c r="D121" s="1"/>
  <c r="D25"/>
  <c r="D22"/>
  <c r="D16" s="1"/>
  <c r="D17"/>
  <c r="D14"/>
  <c r="D11"/>
  <c r="D10" s="1"/>
</calcChain>
</file>

<file path=xl/sharedStrings.xml><?xml version="1.0" encoding="utf-8"?>
<sst xmlns="http://schemas.openxmlformats.org/spreadsheetml/2006/main" count="1992" uniqueCount="1604">
  <si>
    <t>京秦高速公路北京东六环至京冀界段</t>
  </si>
  <si>
    <t>G230喜邦公路改造工程（河北省界-五龙山大道）</t>
  </si>
  <si>
    <t>北京环线（武宁公路）工程（G112）</t>
  </si>
  <si>
    <t>G103武清城区东环线（嘉河道北-京津公路）</t>
  </si>
  <si>
    <t>津宝公路（九园公路-武宁公路）</t>
  </si>
  <si>
    <t>京秦高速京冀和冀津连接线段</t>
  </si>
  <si>
    <t>京秦高速大安镇（津冀界）至平安城段</t>
  </si>
  <si>
    <t>G104沧州南段（沧州至吴桥段）</t>
  </si>
  <si>
    <t>省道S242石观公路309国道至淑村段</t>
  </si>
  <si>
    <t>G102丰润城区段改线工程</t>
  </si>
  <si>
    <t>S301姜家店至二号卜公路三义堂至邓油坊段</t>
  </si>
  <si>
    <t>G337黄骅至榆林公路博野绕城段</t>
  </si>
  <si>
    <t>S229武邑至临清公路肖张至枣强南段</t>
  </si>
  <si>
    <t>S539武邑至枣强公路宁武线至枣强东环段(原县道武馆线)</t>
  </si>
  <si>
    <t>G339滨州港至榆林公路（原郑昔线）邢衡界至洨河大桥段</t>
  </si>
  <si>
    <t>省道S350边马至黄沙公路临漳段</t>
  </si>
  <si>
    <t>省道S244邢台至西达公路涉县段</t>
  </si>
  <si>
    <t>省道S347馆峰公路广平县城至成安县城段</t>
  </si>
  <si>
    <t>G207膳房堡至万全段</t>
  </si>
  <si>
    <t>S311刘家庄至下花园段</t>
  </si>
  <si>
    <t>G337黄骅至榆林公路阜平绕城段</t>
  </si>
  <si>
    <t>S209赤峰至曹妃甸公路丰南至曹妃甸段</t>
  </si>
  <si>
    <t>G111线黄旗镇至杨树底下段和槽子沟门至祁家营段改建工程</t>
  </si>
  <si>
    <t>省道S303榆大线平泉榆树林子至黄土梁子段改造工程</t>
  </si>
  <si>
    <t>省道S303榆大线承德县高山营至高寺台段改造工程</t>
  </si>
  <si>
    <t>G207桃园至阜平县城段</t>
  </si>
  <si>
    <t>S330沧州西至小园段</t>
  </si>
  <si>
    <t>G307国道沧州市南绕城段</t>
  </si>
  <si>
    <t>G104青县绕城至沧州市段</t>
  </si>
  <si>
    <t>G205盐山绕城终点至冀鲁界段</t>
  </si>
  <si>
    <t>S316迁安至大厂公路林南仓塌陷区改线</t>
  </si>
  <si>
    <t>G111线四合永至朝阳地段</t>
  </si>
  <si>
    <t>省道京承线西地至狮子园</t>
  </si>
  <si>
    <t>国道112承德八里庄至红石砬段</t>
  </si>
  <si>
    <t>省道宝平线灵山至石家庄界段</t>
  </si>
  <si>
    <t>河北省交通运输厅</t>
  </si>
  <si>
    <t>河北省省域道路客运联网售票系统工程</t>
  </si>
  <si>
    <t>S243邢界公路伯延至磁山段改造工程</t>
  </si>
  <si>
    <t>S244邢合公路磁左线至武安涉县界段改造工程</t>
  </si>
  <si>
    <t>S334白庄至古月公路南防口至井陉平山界段改造工程</t>
  </si>
  <si>
    <t>SLE3承秦高速石门寨连接线K2+690至K29+300</t>
  </si>
  <si>
    <t>G102京哈线K227+900至K247+500</t>
  </si>
  <si>
    <t>S261青乐线K65+400至K82+700</t>
  </si>
  <si>
    <t>S323邢左线七里河大桥中心桩号K5+069</t>
  </si>
  <si>
    <t>S321邢昔线南水北调至东石善村K4+227-K37+940</t>
  </si>
  <si>
    <t>S321邢昔线东石善村至山西界K49+700-K70+620</t>
  </si>
  <si>
    <t>S329南石线新城村至连庄K53+810-K94+075</t>
  </si>
  <si>
    <t>S329南石线连庄至禅房K94+550-K98+795</t>
  </si>
  <si>
    <t>S322邢和线七里河至柳沟桥K12+300-K40+880</t>
  </si>
  <si>
    <t>S322邢和线柳沟桥至冀晋界K51+900-K66+150</t>
  </si>
  <si>
    <t>S328隆昔线邢家峪村至乔家庄K51+970-K77+670</t>
  </si>
  <si>
    <t>S328隆昔线乔家庄至富岗山庄K77+700-K82+300</t>
  </si>
  <si>
    <t>S328隆昔线侯家庄至白鹿角K84+700-K88+920</t>
  </si>
  <si>
    <t>S328隆昔线白鹿角至石恶口村K89+250-K91+760</t>
  </si>
  <si>
    <t>S328隆昔线北庄村至鹤度岭隧道K92+600-K107+228</t>
  </si>
  <si>
    <t>S202平涉线临城县界至店上村K154+410-K173+665</t>
  </si>
  <si>
    <t>S202平涉线戈廖村至宋家庄桥K183+450-K199+493</t>
  </si>
  <si>
    <t>S202平涉线北坡村至冯家沟村K200+200-K221+885</t>
  </si>
  <si>
    <t>S202平涉线冯家沟村至马兰村K222+040-K226+500</t>
  </si>
  <si>
    <t>S202平涉线马兰村至茶旧沟村K226+500-K235+123</t>
  </si>
  <si>
    <t>S202平涉线茶旧沟村至念儿沟村北 K235+375-K238+080</t>
  </si>
  <si>
    <t>S202平涉线念儿沟村北至沙河市界K238+350-K245+365</t>
  </si>
  <si>
    <t>G107京深线古鲁营东村至高望村K362+000-K368+512</t>
  </si>
  <si>
    <t>石邢线(S242N)邢石界至南杨寨K0+000-K38+700</t>
  </si>
  <si>
    <t>S322邢和线果园沟1桥中心桩号K64+850</t>
  </si>
  <si>
    <t>S322邢和线果园沟2桥中心桩号K66+100</t>
  </si>
  <si>
    <t>S321邢昔线石板房中心桩号K70+900</t>
  </si>
  <si>
    <t>S236邢临线龙王庙大桥中心桩号K2+196</t>
  </si>
  <si>
    <t>S202平涉公路K259+700-K302+450</t>
  </si>
  <si>
    <t>S202平涉公路K302+450-K380+490</t>
  </si>
  <si>
    <t>S211永峰线K1+242-K51+110</t>
  </si>
  <si>
    <t>S213涉左公路K5+250-K23+900</t>
  </si>
  <si>
    <t>S222邢峰线K35+100-K110+910</t>
  </si>
  <si>
    <t>S312邯沙线K19+740-K50+400</t>
  </si>
  <si>
    <t>S314磁左线K1+280-K51+500</t>
  </si>
  <si>
    <t>SL40青兰高速公路淑村连接线K42+700-K52+690</t>
  </si>
  <si>
    <t>S037省道吴家垴连接线K0+000至K18+993</t>
  </si>
  <si>
    <t>S392省道衡井线K143+819至K156+906</t>
  </si>
  <si>
    <t>S232省道京赞线K279+426至K325+239</t>
  </si>
  <si>
    <t>S301省道石闫线K51+000至K112+330</t>
  </si>
  <si>
    <t>S201省道正南线K68+189至K135+480</t>
  </si>
  <si>
    <t>G307国道岐银线K333+277至K377+387</t>
  </si>
  <si>
    <t>G207国道锡海线K763+532至K863+900</t>
  </si>
  <si>
    <t>S202省道平涉线K33+494至K153+967</t>
  </si>
  <si>
    <t>S262省道迁曹线K21+130至K25+560</t>
  </si>
  <si>
    <t>S382省道河龙线K131+320至K255+050</t>
  </si>
  <si>
    <t>新国道孝辛线石口至石楼段升级改造工程</t>
  </si>
  <si>
    <t>国道207线新房洼至省界瓶颈路段</t>
  </si>
  <si>
    <t>省道马走线马市口至瓦窑口段改建工程</t>
  </si>
  <si>
    <t>寿阳县汽车客运中心</t>
  </si>
  <si>
    <t>京新国高临河至白疙瘩（蒙甘界）段</t>
  </si>
  <si>
    <t>G2511长深国高新鲁联络线通辽至鲁北段</t>
  </si>
  <si>
    <t>G16丹锡高速公路大板至经棚段</t>
  </si>
  <si>
    <t>G4513大广高速公路奈曼旗至营口联络线奈曼旗至白家湾子（蒙辽界）</t>
  </si>
  <si>
    <t>G5511二广高速公路集宁至阿荣旗联络线扎兰屯至阿荣旗</t>
  </si>
  <si>
    <t>G5516二广高速公路联络线苏尼特右旗至化德（蒙冀界）</t>
  </si>
  <si>
    <t>绥满高速公路海拉尔至满洲里段</t>
  </si>
  <si>
    <t>国道209线呼和浩特至武川公路大青山隧道及引线工程</t>
  </si>
  <si>
    <t>国道111线哈根庙至白音胡硕（二期工程）</t>
  </si>
  <si>
    <t>国道510线哈毕日嘎至明安图</t>
  </si>
  <si>
    <t>国道307线巴彦诺日公至孟根</t>
  </si>
  <si>
    <t>国道303线锡林浩特至别力古台</t>
  </si>
  <si>
    <t>国道307线孟根至雅布赖</t>
  </si>
  <si>
    <t>国道306线林西至大水菠萝</t>
  </si>
  <si>
    <t>省道210线新惠至老虎山</t>
  </si>
  <si>
    <t>省道311线杨树坝至明登段</t>
  </si>
  <si>
    <t>国道332线拉布大林至哈达图</t>
  </si>
  <si>
    <t>国道111线尼尔基至腾克</t>
  </si>
  <si>
    <t>国道332线阿里河至库布春林场</t>
  </si>
  <si>
    <t>国道302线珲春至阿尔山公路阿力得尔至三岔段二期工程</t>
  </si>
  <si>
    <t>国道111线舍伯吐至哈根庙</t>
  </si>
  <si>
    <t>国道111线兴隆庄至北嘎什吐（奈曼旗过境线）</t>
  </si>
  <si>
    <t>国道306线十家满族乡（莫家店）至牛营子</t>
  </si>
  <si>
    <t>国道331线宝格达山至阿尔诺尔布敦</t>
  </si>
  <si>
    <t>国道331线满都拉图至别力古台</t>
  </si>
  <si>
    <t>国道306线大水菠萝至巴拉嘎尔高勒</t>
  </si>
  <si>
    <t>国道208线集宁区（合义永村）至察右前旗（武家村）</t>
  </si>
  <si>
    <t>国道335线集宁至科布尔</t>
  </si>
  <si>
    <t>国道338线嘎鲁图至苏里格第三天然气处理厂</t>
  </si>
  <si>
    <t>国道331线乌兰敖包至乌珠尔</t>
  </si>
  <si>
    <t>国道306线乌里雅斯太至珠恩嘎达布其</t>
  </si>
  <si>
    <t>国道110线呼和浩特至毕克齐</t>
  </si>
  <si>
    <t>国道338线苏里格第三天然气处理厂至乌兰镇</t>
  </si>
  <si>
    <t>国道111线腾克至甘河农场</t>
  </si>
  <si>
    <t>国道111线甘河农场至大杨树</t>
  </si>
  <si>
    <t>国道332线库布春林场至根河</t>
  </si>
  <si>
    <t>国道331线零点至宝格达山</t>
  </si>
  <si>
    <t>国道242线临河黄河大桥至公其日嘎</t>
  </si>
  <si>
    <t>国道305线玛尼罕至玉田皋</t>
  </si>
  <si>
    <t>省道219线灯笼河子至赤峰</t>
  </si>
  <si>
    <t>国道242线甘其毛都至临河段</t>
  </si>
  <si>
    <t>国道210线满都拉口岸至白云鄂博</t>
  </si>
  <si>
    <t>呼和浩特市托克托一级汽车客运站</t>
  </si>
  <si>
    <t>满洲里市扎贲诺尔客运站</t>
  </si>
  <si>
    <t>乌海乌达区公交客运枢纽站（班线客运站）</t>
  </si>
  <si>
    <t>辽中环线铁岭至本溪公路</t>
  </si>
  <si>
    <t>G102京哈线东八里至葫芦岛市东出口段</t>
  </si>
  <si>
    <t>S309青营线下甸子至坦甸子段</t>
  </si>
  <si>
    <t>灯岫线寒岭至西黄泥段</t>
  </si>
  <si>
    <t>S213库盘线务欢池镇至平安地镇莫古土段</t>
  </si>
  <si>
    <t>S325奈石线稍东村至车坊村段</t>
  </si>
  <si>
    <t>昌图县傅桓线（古榆树至付家南段）</t>
  </si>
  <si>
    <t>S214法盘线段家大十字至高山子段</t>
  </si>
  <si>
    <t>G102京抚线懿路至高速公路跨线桥段</t>
  </si>
  <si>
    <t>G202黑大线友谊桥至英额门段</t>
  </si>
  <si>
    <t>G304丹霍线千金岭至候屯段</t>
  </si>
  <si>
    <t>G229饶盖线交通岗至陈屯段</t>
  </si>
  <si>
    <t>G229饶盖线分水岭至张家堡段</t>
  </si>
  <si>
    <t>G230通武线大四家子至尚志段</t>
  </si>
  <si>
    <t>G230通武线尚志至元宝山岭段</t>
  </si>
  <si>
    <t>G230通武线绕城高速至赵家堡段</t>
  </si>
  <si>
    <t>G230通武线腰堡水库东至小东段</t>
  </si>
  <si>
    <t>G230通武线东江沿至新宾镇段</t>
  </si>
  <si>
    <t>G304丹霍线草河口至连山关段</t>
  </si>
  <si>
    <t>G304丹霍线新民界至郭屯桥段</t>
  </si>
  <si>
    <t>G331丹阿线瓦房店至下河口桥段</t>
  </si>
  <si>
    <t>S105沈张线官宝窝堡至元宝堡段</t>
  </si>
  <si>
    <t>S208凤黄线新志至宝山段</t>
  </si>
  <si>
    <t>S224宁孤线扎兰营子至水泉段</t>
  </si>
  <si>
    <t>S302东张线吉林界至仁义段</t>
  </si>
  <si>
    <t>S311鸡高线新开岭至马风段</t>
  </si>
  <si>
    <t>S312岫水线哈达碑至瓦沟桥段</t>
  </si>
  <si>
    <t>S323绥三线市界至南松岭子段</t>
  </si>
  <si>
    <t>S325奈石线奇金台至于寺段</t>
  </si>
  <si>
    <t>G303集阿线四平界至三家子段</t>
  </si>
  <si>
    <t>S205抚丹线南大岭至老爷庙段</t>
  </si>
  <si>
    <t>G201鹤大线五女山酒厂至坎川岭段</t>
  </si>
  <si>
    <t>G201鹤大线缸山岭至古城镇段</t>
  </si>
  <si>
    <t>G229饶盖线铁岭市界至南检段</t>
  </si>
  <si>
    <t>S309青营线振江至步达远段</t>
  </si>
  <si>
    <t>S301西二线辽河至何家窝堡段</t>
  </si>
  <si>
    <t>S309靑营线黑大线西至后岗段</t>
  </si>
  <si>
    <t>S205抚丹线张家沟至大兴段</t>
  </si>
  <si>
    <t>G201鹤大线古城镇至五女山酒厂段</t>
  </si>
  <si>
    <t>G331丹阿线雁脖子沟至大西岔段</t>
  </si>
  <si>
    <t>S211盖普线安山峪至吴岭段</t>
  </si>
  <si>
    <t>S211盖普线什字街至安山峪段</t>
  </si>
  <si>
    <t>S301西二线何家窝堡至二牛所口镇段</t>
  </si>
  <si>
    <t>S303柏哈线法库界至后新邱段</t>
  </si>
  <si>
    <t>S220赤锦线黄甲至孙家湾段</t>
  </si>
  <si>
    <t>S220赤锦线高桥至大二道河子段</t>
  </si>
  <si>
    <t>S320大养线养马甸子至郎纪沟段</t>
  </si>
  <si>
    <t xml:space="preserve">S320大养线靠山屯至水泉沟段                     </t>
  </si>
  <si>
    <t>S323绥三线牛角沟至老大杖子段</t>
  </si>
  <si>
    <t>S323绥三线水路沟村至石柱沟段</t>
  </si>
  <si>
    <t>国道G228丹东线赞子河口至李家屯段</t>
  </si>
  <si>
    <t>国道G507长长线双房身至长兴岛大桥段</t>
  </si>
  <si>
    <t>国道G228丹东线桃园西至登沙河段</t>
  </si>
  <si>
    <t>国道G228丹东线老头沟至下河口段</t>
  </si>
  <si>
    <t>国道G507长长线莲山至普瓦交界段</t>
  </si>
  <si>
    <t>国道G228丹东线李家屯至桃园西段</t>
  </si>
  <si>
    <t>国道G228丹东线轮渡码头至山头村段</t>
  </si>
  <si>
    <t>国道G228丹东线东甸子至土城子段</t>
  </si>
  <si>
    <t>国道G202黑大线台后至干河段</t>
  </si>
  <si>
    <t>国道G228丹东线黑岛至庄河特大桥段</t>
  </si>
  <si>
    <t>国道G228丹东线湖里河至黑岛段</t>
  </si>
  <si>
    <t>国道G228丹东线北堡至李官段</t>
  </si>
  <si>
    <t>国道G507长长线普瓦交界至元台大桥段</t>
  </si>
  <si>
    <t>庄河市综合交通枢纽</t>
  </si>
  <si>
    <t>大连湾综合交通枢纽客运站</t>
  </si>
  <si>
    <t>珲乌高速吉黑联络线吉林至荒岗（吉黑界）段</t>
  </si>
  <si>
    <t>G1112鹤大高速集双联络线集安至通化段</t>
  </si>
  <si>
    <t>G1112集双高速东丰至双辽公路（吉林段）</t>
  </si>
  <si>
    <t>G1015铁科高速榆树（黑吉界）至松原段</t>
  </si>
  <si>
    <t>G12S延长高速龙井至大蒲柴河</t>
  </si>
  <si>
    <t>国道三莫线（G333）理化洞至新光段</t>
  </si>
  <si>
    <t>国道牙四线（G232）海坨乡至二龙山</t>
  </si>
  <si>
    <t>G302白城绕越线</t>
  </si>
  <si>
    <t>国道绥沈线（G203）肇源至松原段</t>
  </si>
  <si>
    <t>国道绥化至沈阳公路（G203）望宝桥至服先桥段</t>
  </si>
  <si>
    <t>国道绥化至沈阳公路（G203）服先桥至金宝屯(省界）段</t>
  </si>
  <si>
    <t>国道丹阿线下解放至下套段</t>
  </si>
  <si>
    <t>国道珲阿公线（G302）防川至圈河段</t>
  </si>
  <si>
    <t>国道牙四公路后宝山至朱家屯段（长岭境内段）</t>
  </si>
  <si>
    <t>国道鹤大线（G201）小沟岭（吉黑界）至珲乌高速敦化出口段</t>
  </si>
  <si>
    <t>国道黑大线（G202）牛心顶至梅河口段</t>
  </si>
  <si>
    <t>国道嫩双线（G231）坦途（吉黑界）至青山村段</t>
  </si>
  <si>
    <t>国道珲阿线（G302）白石山至蛟河段</t>
  </si>
  <si>
    <t>国道嘉临线(G222)石人至五人把段</t>
  </si>
  <si>
    <t>中朝集安至满浦界河公路大桥</t>
  </si>
  <si>
    <t>珲春国际综合客运站</t>
  </si>
  <si>
    <t>四平市双辽市客运总站</t>
  </si>
  <si>
    <t>S308省道小佳河至南岔公路绥滨过境段</t>
  </si>
  <si>
    <t>G201国道鹤大公路杏山至省界段</t>
  </si>
  <si>
    <t>G331国道丹阿公路东宁县绥阳镇过境段</t>
  </si>
  <si>
    <t>G221国道同哈公路佳木斯至佳依界段</t>
  </si>
  <si>
    <t>G301国道绥满公路肇东安达界至安达段</t>
  </si>
  <si>
    <t>G301国道绥满公路长山乡至甘南北出口段</t>
  </si>
  <si>
    <t>G331国道丹东至阿勒泰公路绥滨至名山段</t>
  </si>
  <si>
    <t>G111国道北京至漠河公路瓦拉干至樟岭（塔漠界）段</t>
  </si>
  <si>
    <t>G111国道北京至漠河公路樟岭（塔漠界）至西林吉段</t>
  </si>
  <si>
    <t>G229国道饶盖公路饶河口岸至大岱林场段</t>
  </si>
  <si>
    <t>S212省道依四公路绥北高速（望奎出口）至四方台段</t>
  </si>
  <si>
    <t>S303省道长讷公路二龙山农场至五大连池段</t>
  </si>
  <si>
    <t>S101省道哈尔滨至北安公路绥巴界至绥化段</t>
  </si>
  <si>
    <t>G102国道北京至抚远公路北向阳至汤原公铁立交桥段</t>
  </si>
  <si>
    <t>S309省道建兴至新林公路海明界至明水段</t>
  </si>
  <si>
    <t>S206省道方正至珲春（长岭）公路林口界至八面通段</t>
  </si>
  <si>
    <t>G332国道萝北至额布都格公路鹤岗段（新一道口至南山岗段）</t>
  </si>
  <si>
    <t>G333国道三合至莫旗公路长汀至双峰（雪乡）段</t>
  </si>
  <si>
    <t>G222国道嘉荫至临江公路汤旺河至伊春段</t>
  </si>
  <si>
    <t>G201国道鹤大公路宁安镇过境段</t>
  </si>
  <si>
    <t>G231国道嫩双公路嫩讷界至讷河镇北环路段</t>
  </si>
  <si>
    <t>G231国道嫩江至双辽公路富讷界至齐富界段</t>
  </si>
  <si>
    <t>G301国道绥满公路昌五至肇东安达界段</t>
  </si>
  <si>
    <t>G501国道集贤至当壁公路双鸭山(尖山区)至宝山段</t>
  </si>
  <si>
    <t>S218省道连崟至兴华公路连崟至阿木尔（长缨）段</t>
  </si>
  <si>
    <t>S309省道建兴至新林公路东阳至甘南碾子山段</t>
  </si>
  <si>
    <t>S201省道珍宝岛至当壁镇公路东方红至皖峰林场段</t>
  </si>
  <si>
    <t>S203省道同江至汪清公路勃利至勃林界段</t>
  </si>
  <si>
    <t>黑河-布拉戈维申斯克黑龙江（阿穆尔河）大桥</t>
  </si>
  <si>
    <t>绥芬河公路客运枢纽站</t>
  </si>
  <si>
    <t>富裕县客运总站</t>
  </si>
  <si>
    <t>龙江县公路客运北站</t>
  </si>
  <si>
    <t>肇州县客运站</t>
  </si>
  <si>
    <t>双城市客运总站</t>
  </si>
  <si>
    <t>桦南县客运总站</t>
  </si>
  <si>
    <t>密山市公路客运总站</t>
  </si>
  <si>
    <t>七台河市北岸新城客运站</t>
  </si>
  <si>
    <t>饶河县国际客运站</t>
  </si>
  <si>
    <t>345国道南通东绕城段改扩建工程</t>
  </si>
  <si>
    <t>104国道睢宁南段</t>
  </si>
  <si>
    <t>352省道兴化段</t>
  </si>
  <si>
    <t>503省道淮安机场连接线</t>
  </si>
  <si>
    <t>235国道盱眙北段、331省道盱眙绕城段</t>
  </si>
  <si>
    <t>G344弶港至五烈段改建工程</t>
  </si>
  <si>
    <t>S324徐州东段</t>
  </si>
  <si>
    <t>S351大丰草庙至草堰段</t>
  </si>
  <si>
    <t>S352扬州江都段</t>
  </si>
  <si>
    <t>S611扬州段</t>
  </si>
  <si>
    <t>250省道邳州铁富至市区段</t>
  </si>
  <si>
    <t>312国道苏州西段改扩建工程</t>
  </si>
  <si>
    <t>206国道徐州改线段</t>
  </si>
  <si>
    <t>425省道新沂段</t>
  </si>
  <si>
    <t>271省道邳州段</t>
  </si>
  <si>
    <t>340省道南京段</t>
  </si>
  <si>
    <t>229省道江阴青阳至惠山西漳段一期</t>
  </si>
  <si>
    <t>351省道、231省道兴化市合陈至临城公路改扩建工程</t>
  </si>
  <si>
    <t>331省道盐城东段</t>
  </si>
  <si>
    <t>南京长江第五大桥</t>
  </si>
  <si>
    <t>524国道通常汽渡至常熟三环段改扩建工程</t>
  </si>
  <si>
    <t>S265镇江至荣炳段改扩建工程</t>
  </si>
  <si>
    <t>262省道无锡宜兴段</t>
  </si>
  <si>
    <t>226省道海安段</t>
  </si>
  <si>
    <t>宁启铁路海安综合客运枢纽汽车客运站建设项目</t>
  </si>
  <si>
    <t>泰州市高港汽车客运站</t>
  </si>
  <si>
    <t>乐清湾大桥及接线工程</t>
  </si>
  <si>
    <t>台州湾大桥及接线工程</t>
  </si>
  <si>
    <t>三门湾大桥及接线工程</t>
  </si>
  <si>
    <t>G15W3（G228）温州瓯江北口大桥</t>
  </si>
  <si>
    <t>G25长深高速建德至金华段</t>
  </si>
  <si>
    <t>龙丽温高速文成至泰顺段</t>
  </si>
  <si>
    <t>溧阳至宁德国家高速公路浙江省淳安段</t>
  </si>
  <si>
    <t>长春至深圳国家高速公路杭州段扩容工程</t>
    <phoneticPr fontId="3" type="noConversion"/>
  </si>
  <si>
    <t>G228温岭泽国至玉环大麦屿疏港公路工程</t>
  </si>
  <si>
    <t>228国道平阳至苍南段鳌江口跨江大桥工程</t>
  </si>
  <si>
    <t>526国道岱山官山至秀山公路秀山大桥</t>
  </si>
  <si>
    <t>322国道（53省道）安仁至西街段公路改建工程</t>
  </si>
  <si>
    <t>54省道庆元黄坛至菊水及55省道菊水至松源段公路改建工程</t>
  </si>
  <si>
    <t>46省道衢州樟潭至廿里</t>
  </si>
  <si>
    <t>23省道建德航头至界头段改建工程</t>
  </si>
  <si>
    <t xml:space="preserve">57省道瑞安宁益至龙湖段改建工程                               </t>
  </si>
  <si>
    <t>42省道缙云潜陈至壶镇段</t>
  </si>
  <si>
    <t>S226（76）省道温岭岙环至玉环龙溪段改建工程</t>
  </si>
  <si>
    <t>丽水生态产业集聚区水阁至腊口公路</t>
  </si>
  <si>
    <t>永嘉至庆元公路青田县湖边至巨浦段改建工程</t>
  </si>
  <si>
    <t>330国道淳安临岐至临安湍口段</t>
  </si>
  <si>
    <t>351国道浦江郑家坞至联盟段</t>
  </si>
  <si>
    <t>228国道三门园里至宁海一市段</t>
  </si>
  <si>
    <t>G524秀洲新塍至王店公路</t>
  </si>
  <si>
    <t>G322（56省道）文成樟台至龙川段</t>
  </si>
  <si>
    <t>S212（32省道）绍兴市柯桥区王坛至王城段</t>
  </si>
  <si>
    <t>S313（45省道）婺城至兰溪段</t>
  </si>
  <si>
    <t>S326（60省道）三门段</t>
  </si>
  <si>
    <t>S217（39省道）东阳市十里头至官清段</t>
  </si>
  <si>
    <t>上虞客运中心（汽车北站）</t>
  </si>
  <si>
    <t>衢州汽车客运东站</t>
  </si>
  <si>
    <t>松阳县客运综合服务中心</t>
  </si>
  <si>
    <t>武义县汽车客运北站</t>
  </si>
  <si>
    <t>甬余线（姚州大桥至余姚大道段）</t>
  </si>
  <si>
    <t>盛宁线（71省道）力洋至胡陈段</t>
  </si>
  <si>
    <t>214省道（鄞州大道至奉化段）</t>
  </si>
  <si>
    <t>71省道盛宁线东陈至茅洋段</t>
  </si>
  <si>
    <t>象山县客运东站</t>
  </si>
  <si>
    <t>池州长江公路大桥</t>
  </si>
  <si>
    <t>芜湖长江公路二桥</t>
  </si>
  <si>
    <t>北沿江高速公路巢湖至无为段</t>
  </si>
  <si>
    <t>滁州至淮南高速公路滁州至定远段</t>
  </si>
  <si>
    <t>滁州至淮南高速公路定远至长丰段</t>
  </si>
  <si>
    <t>G4012溧阳至宁德高速公路广德至宁国段</t>
  </si>
  <si>
    <t>G3京台高速方兴大道至马堰段改扩建工程</t>
  </si>
  <si>
    <t>G5011芜湖至合肥高速林头至陇西段改扩建</t>
  </si>
  <si>
    <t>G330合铜路（庐城至枞阳段）</t>
  </si>
  <si>
    <t>G329蚌埠长淮卫淮河大桥至怀远段</t>
  </si>
  <si>
    <t>G104明光绕城线</t>
  </si>
  <si>
    <t>G318宣城至郎溪十字镇一级公路改建工程</t>
  </si>
  <si>
    <t>G318岳西县城至白帽“瓶颈路段”改建工程</t>
  </si>
  <si>
    <t>G206小关至桐城段改扩建工程</t>
  </si>
  <si>
    <t>G205五里亭至桃林段改建工程</t>
  </si>
  <si>
    <t>G237（原S351）六安至舒城段（棠树至孔集）改建工程</t>
  </si>
  <si>
    <t>G310苏皖界至黄口段改造工程</t>
  </si>
  <si>
    <t>合肥东城客运中心</t>
  </si>
  <si>
    <t>亳州北公交客运枢纽站</t>
  </si>
  <si>
    <t>霍山县客运中心</t>
  </si>
  <si>
    <t>五河县长途客运中心站</t>
  </si>
  <si>
    <t>颍上县长途汽车中心站一期项目</t>
  </si>
  <si>
    <t>芜湖火车站东广场汽车客运站</t>
  </si>
  <si>
    <t>休宁县汽车站迁建项目</t>
  </si>
  <si>
    <t>S427马野路灾毁恢复工程</t>
  </si>
  <si>
    <t>S461城江桥重建及接线新建工程</t>
  </si>
  <si>
    <t>327省道灾毁恢复重建项目（K0+000-K3+698）</t>
  </si>
  <si>
    <t>S206灾毁重建工程（K36+966-K48+000）</t>
  </si>
  <si>
    <t>大别山旅游扶贫快速通道灾毁恢复重建工程(G346、G529）</t>
    <phoneticPr fontId="3" type="noConversion"/>
  </si>
  <si>
    <t>X039灾毁重建工程（K7+332-K10+000
K13+500-K16+600）</t>
  </si>
  <si>
    <t>S214望十路K0+000-K5+000</t>
    <phoneticPr fontId="3" type="noConversion"/>
  </si>
  <si>
    <t>S211岳华路太湖段灾毁恢复工程</t>
  </si>
  <si>
    <t>S361水店路岳西段灾毁恢复工程</t>
  </si>
  <si>
    <t>S248灾毁重建工程（K15+200-K31+100）</t>
  </si>
  <si>
    <t>S320枞阳-横埠段重建工程（K89+543-K131+591）</t>
  </si>
  <si>
    <t>231省道灾毁恢复重建项目
（K0+000-K42+174）</t>
  </si>
  <si>
    <t>206国道灾毁恢复重建项目（K1320+000-K1358+798）</t>
  </si>
  <si>
    <t>S361水店路潜山段灾毁恢复工程</t>
  </si>
  <si>
    <t>S209叶高路岳西段灾害治理工程</t>
  </si>
  <si>
    <t>福州绕城公路东南段</t>
  </si>
  <si>
    <t>厦蓉高速漳州天宝至龙岩蛟洋段改扩建工程</t>
  </si>
  <si>
    <t>长乐至平潭高速公路（长乐古槐至松下段）</t>
  </si>
  <si>
    <t>沙县至厦门公路安溪至永春达埔段</t>
  </si>
  <si>
    <t>沙县至厦门公路泉州德化段</t>
  </si>
  <si>
    <t>沙县至厦门公路三明尤溪段</t>
  </si>
  <si>
    <t>沙县至厦门公路三明尤溪至沙县段</t>
  </si>
  <si>
    <t>宁波至东莞公路福鼎贯岭至柘荣段</t>
  </si>
  <si>
    <t>宁波至东莞公路福安至漳湾段</t>
  </si>
  <si>
    <t>海西高速公路网屏南至古田联络线</t>
  </si>
  <si>
    <t>南平市顺昌至邵武高速公路</t>
  </si>
  <si>
    <t>沙埕湾跨海公路通道工程</t>
  </si>
  <si>
    <t>长乐前塘至福清庄前高速公路</t>
  </si>
  <si>
    <t>漳州云霄至平和高速公路</t>
  </si>
  <si>
    <t>永定至上杭高速公路</t>
  </si>
  <si>
    <t>G1517莆炎公路永泰梧桐至尤溪中仙段</t>
  </si>
  <si>
    <t>S306(横三)延平区山洋坑至南平市段一期工程(南山桥至岭兜段)</t>
  </si>
  <si>
    <t>S318(联十四)南靖牛崎头至山城翠眉段</t>
  </si>
  <si>
    <t>S211(联一)秀屿东峤前沁至黄石天马段</t>
  </si>
  <si>
    <t>S318(联十四)永定湖坑镇过境公路、高头乡过境公路</t>
  </si>
  <si>
    <t>S306(横三)延平区山洋坑至南平市段二期工程(安济至山后段)</t>
  </si>
  <si>
    <t>S310(联二)德化诗墩至土坂段</t>
  </si>
  <si>
    <t>省道206线永春县蓬壶互通至新琼段</t>
  </si>
  <si>
    <t>S206(联四)安溪龙门过境段</t>
  </si>
  <si>
    <t>S215(联三)永春达埔楚安至新琼段</t>
  </si>
  <si>
    <t>S211(联十)古田中村至宅里(临水宫景区)公路</t>
  </si>
  <si>
    <t>S207(纵三)蕉城霍童外表至横二段</t>
  </si>
  <si>
    <t>S213(纵三)南安梅山至省新</t>
  </si>
  <si>
    <t>S308(横六)建宁均口至伊家段</t>
  </si>
  <si>
    <t>S507(联五)长泰林墩美宫(厦门界)至枋洋溪口段</t>
  </si>
  <si>
    <t>S201(联七线)霞浦东冲至火车站段一期工程(长春至火车站段)</t>
  </si>
  <si>
    <t>S310(联二)仙游石苍石阳至西苑凤顶段</t>
  </si>
  <si>
    <t>S221(纵八)宁化连屋至下曹段</t>
  </si>
  <si>
    <t>S310(联二)永春上姚至曲斗段公路</t>
  </si>
  <si>
    <t>S217(联四)安溪湖头环城段</t>
  </si>
  <si>
    <t>S503(联十五)东山生态环岛公路西铜公路至亲营村段</t>
  </si>
  <si>
    <t>S503(联十五)东山生态环岛公路新厝至径口段(下西坑至径口段)</t>
  </si>
  <si>
    <t>S306(横三)古田新华至湖滨段公路</t>
  </si>
  <si>
    <t>S219(联六)龙海浮宫至许林头段</t>
  </si>
  <si>
    <t>G324晋江紫帽塘头至磁灶井边段改造工程</t>
  </si>
  <si>
    <t>G356永安文龙至樟林</t>
  </si>
  <si>
    <t>S211(联一)涵江江尾至梧塘段</t>
  </si>
  <si>
    <t>G104福鼎水北至下厝基段</t>
  </si>
  <si>
    <t>G237建瓯玉山至屏南界段</t>
  </si>
  <si>
    <t>G228城澳(宁德界)至福州鉴江</t>
  </si>
  <si>
    <t>周宁城关至宁武高速路互通口连接线（S207周宁仙溪亭至洋头段）</t>
  </si>
  <si>
    <t>S302建阳漳墩镇半坑仔至水生碓公路工程</t>
  </si>
  <si>
    <t>S207周宁东山至蕉城界（街头亭）段</t>
  </si>
  <si>
    <t>S201柘荣城关至柘泰交界段</t>
  </si>
  <si>
    <t>纵三线周宁县纯池镇祖龙村（寿宁界）至周宁城关（仙溪亭）</t>
  </si>
  <si>
    <t>S501平潭环岛公路金井湾大桥及接线工程</t>
  </si>
  <si>
    <t>S209漳州龙文区段</t>
  </si>
  <si>
    <t>武夷新区快速通道（S303）固县至公馆大桥段</t>
  </si>
  <si>
    <t>永定岐岭互通连接线二期</t>
  </si>
  <si>
    <t>（联七线）公路霞浦东冲至火车站段A1-A3标段</t>
  </si>
  <si>
    <t>联二线（仙游境）游洋天马至西苑半林段</t>
  </si>
  <si>
    <t>纵二线漳州台商投资区过境段公路（西山段经二路)</t>
  </si>
  <si>
    <t>平潭新客运站</t>
  </si>
  <si>
    <t>S202犀湄线K348.+200-K370.+095灾毁恢复重建工程</t>
  </si>
  <si>
    <t>S202犀湄线K374.+000-K413.+600灾毁恢复重建工程</t>
  </si>
  <si>
    <t>S203漳下线K62.+844-K154.+100灾毁恢复重建工程</t>
  </si>
  <si>
    <t>G316福兰线K35.+380-K47.+175灾毁损失修复工程</t>
  </si>
  <si>
    <t>S206西厦线64K+050-K228.+260灾毁损失修复工程</t>
  </si>
  <si>
    <t>S307东石线K41.+350-K160.+805灾毁损失修复工程</t>
  </si>
  <si>
    <t>S308金上线K5.+520-K140.+280灾毁损失修复工程</t>
  </si>
  <si>
    <t>S203漳下线K249.+380-K340.+076灾毁损失修复工程</t>
  </si>
  <si>
    <t>S309东东线K110.+000-K186.+000灾毁恢复重建工程</t>
  </si>
  <si>
    <t>S208西港线K191.+000-K191.+020灾毁恢复重建工程</t>
  </si>
  <si>
    <t>G319厦城线K85.+630-K153.+860灾毁损失修复工程</t>
  </si>
  <si>
    <t>S309东东线K13.+450-K84.+380灾毁损失修复工程</t>
  </si>
  <si>
    <t>S318湖高线K0.+000-K16.+110灾毁恢复重建工程</t>
  </si>
  <si>
    <t>S203漳下线K343.+360-K555.+300灾毁恢复重建工程</t>
  </si>
  <si>
    <t>S205富下线K593.+100-K649.+000灾毁恢复重建工程</t>
  </si>
  <si>
    <t>S208西港线K21.+500-K129.+150灾毁恢复重建工程</t>
  </si>
  <si>
    <t>S308金上线K318.+100-K427.+200灾毁恢复重建工程</t>
  </si>
  <si>
    <t>S309东东线K229.+200-K279.+450灾毁恢复重建工程</t>
  </si>
  <si>
    <t>G357东东线K193.+730-K218.+415灾毁损失修复工程</t>
  </si>
  <si>
    <t>S204岭文线K231.+673-K409.+100灾毁恢复重建工程</t>
  </si>
  <si>
    <t>S304金泰线K204.+607-K495.+640灾毁恢复重建工程</t>
  </si>
  <si>
    <t>S306秀里线K173.+411-K513.+200灾毁恢复重建工程</t>
  </si>
  <si>
    <t>S308里客线（旧X771）K4.+920-K24.+020灾毁恢复重建工程</t>
  </si>
  <si>
    <t>S217奇广线(旧X728)K0.+000-K17.+805灾毁恢复重建工程</t>
  </si>
  <si>
    <t>S219南开线(旧X751)K43.+820-K48.+660灾毁恢复重建工程</t>
  </si>
  <si>
    <t>S204岭文线K49.+500-K146.+900灾毁恢复重建工程</t>
  </si>
  <si>
    <t>S303八洋线K261.+400-K289.+800灾毁恢复重建工程</t>
  </si>
  <si>
    <t>S204岭文线K155.+200-K199.+200灾毁恢复重建工程</t>
  </si>
  <si>
    <t>S205富下线K132.+098-K179.+650灾毁恢复重建工程</t>
  </si>
  <si>
    <t>S202犀湄线K102.+380-K162.+100灾毁恢复重建工程</t>
  </si>
  <si>
    <t>G205山深线K2074.+235-K2102.+180灾毁损失修复工程</t>
  </si>
  <si>
    <t>S204岭文线K39.+500-K48.+295灾毁损失修复工程</t>
  </si>
  <si>
    <t>S202犀湄线K0.+000-K220.+373灾毁损失修复工程</t>
  </si>
  <si>
    <t>S304金泰线K0.+000-K152.+300灾毁损失修复工程</t>
  </si>
  <si>
    <t>G104京福线K2167.+100-K2214.+050灾毁损失修复工程</t>
  </si>
  <si>
    <t>G104京福线K2055.+000-K2104.+286灾毁损失修复工程</t>
  </si>
  <si>
    <t>厦门第二西通道</t>
  </si>
  <si>
    <t>海沧新城综合交通枢纽</t>
  </si>
  <si>
    <t>G1517广昌至吉安高速公路</t>
  </si>
  <si>
    <t>S219赣县梅街至枫树坳段</t>
  </si>
  <si>
    <t>国道G105北澳线信丰县境内K2185+500-K2201+700段绕城改建工程</t>
  </si>
  <si>
    <t>省道S448宁都固村至长胜段公路改建工程</t>
  </si>
  <si>
    <t>省道S204德兴三木源口至龙头山段公路改造工程</t>
  </si>
  <si>
    <t>G320童家至鹰潭师院段公路改建工程</t>
  </si>
  <si>
    <t>G206沪昆高速公路鹰潭西站至G320国道段公路改建工程</t>
  </si>
  <si>
    <t>G206国道G320路口至天禄段（龙虎山大道）公路改建工程</t>
  </si>
  <si>
    <t>G320国道绕宜春中心城区改建项目工程</t>
  </si>
  <si>
    <t>G220（S314）樟排线袁州彬江至下浦段公路改建工程</t>
  </si>
  <si>
    <t>G238（原S222）乐安山砀至鳌溪段公路改建工程</t>
  </si>
  <si>
    <t>S221樟吉高速吉水连接线改建工程</t>
  </si>
  <si>
    <t>G532九德线星子县城至横塘段新建工程</t>
  </si>
  <si>
    <t>S416乔乐至西山段公路改建工程</t>
  </si>
  <si>
    <t>S317信丰坪石至安西段公路改建工程</t>
  </si>
  <si>
    <t>G358安远县虎岗至和务段公路改建工程</t>
  </si>
  <si>
    <t>G236寻乌县城至虎石段公路改建工程</t>
  </si>
  <si>
    <t>S458寻乌南桥至吊神排段公路改建工程</t>
  </si>
  <si>
    <t>G316福兰线资溪花山界至南城黄狮渡段公路改建工程</t>
  </si>
  <si>
    <t>S207昌飞至新桥段公路改建工程</t>
  </si>
  <si>
    <t>S505陈村至锦里段公路改建工程</t>
  </si>
  <si>
    <t>S308万东线东桥至界头段改建工程</t>
  </si>
  <si>
    <t>G351台小线鄱阳金盘岭至银宝村段公路改建工程</t>
  </si>
  <si>
    <t>S306吾口至杨范段公路改建工程</t>
  </si>
  <si>
    <t>G316永修老城至艾城段公路改建工程</t>
  </si>
  <si>
    <t>S308长春埠至大陂段公路改建工程</t>
  </si>
  <si>
    <t>G206瑞金市罗汉岩景区至厦蓉高速瑞金东互通出口段公路改建工程</t>
  </si>
  <si>
    <t>S203郑五线灵山至上饶公路</t>
  </si>
  <si>
    <t>G238定南天九至历市公路改建工程（三南公路）</t>
  </si>
  <si>
    <t>G319彭高至孽龙洞段公路改建工程</t>
  </si>
  <si>
    <t>S533流田至桐田段公路改建工程</t>
  </si>
  <si>
    <t>G356湄西线兴国至蕉溪段公路改建工程</t>
  </si>
  <si>
    <t>S312乐安戴坊至新干潭丘段公路改建工程</t>
  </si>
  <si>
    <t>G206会昌林岗至九州段公路改建工程</t>
  </si>
  <si>
    <t xml:space="preserve">S407海口至李宅线德兴李宅至港首段公路改建工程 </t>
  </si>
  <si>
    <t>G356湄西线兴国蕉溪至均村段公路改建工程</t>
  </si>
  <si>
    <t>S214都昌多宝至县城段公路新建工程</t>
  </si>
  <si>
    <t>S214省道流芳至苏山段公路改建工程</t>
  </si>
  <si>
    <t>S225关下至源南段公路新建工程</t>
  </si>
  <si>
    <t>G322（原S315)峡江县巴邱至花坑段公路改建工程</t>
  </si>
  <si>
    <t>S526广福至三江段公路改建工程</t>
  </si>
  <si>
    <t>S206贵溪市象山至金屯段公路改建工程</t>
  </si>
  <si>
    <t>G220上犹双溪至平富段公路改建工程</t>
  </si>
  <si>
    <t>S306仙莲线鄱阳县工业园区至三庙前段公路改建工程</t>
  </si>
  <si>
    <t>G356湄洲至西昌公路万安县石塘至芙蓉镇公路改建工程</t>
  </si>
  <si>
    <t xml:space="preserve">G206石城官桥至龙岗水庙段公路改建工程 </t>
  </si>
  <si>
    <t>G220崇义分水坳至西门段公路改建工程</t>
  </si>
  <si>
    <t>G357南康至唐江段公路改建工程</t>
  </si>
  <si>
    <t>G238于都三门至水坞段公路改建工程</t>
  </si>
  <si>
    <t>G535定南历市至汶龙升级改建工程（三南公路）</t>
  </si>
  <si>
    <t>S538垒里冲至山斗岭段公路改建工程</t>
  </si>
  <si>
    <t>G532九德线星子横塘至共青段公路改建工程</t>
  </si>
  <si>
    <t>S207画桥饶家至皇桥何家段公路改建工程</t>
  </si>
  <si>
    <t>S223钓源至兴桥段公路改建工程</t>
  </si>
  <si>
    <t>S206圣旨山至港黄段公路改建工程</t>
  </si>
  <si>
    <t>S438安福安下至文家段公路改建工程</t>
  </si>
  <si>
    <t>G319莲花县升坊至垒里冲路面改造工程</t>
  </si>
  <si>
    <t>G237济宁线上饶县茶亭至铅山江村段路面改造工程</t>
  </si>
  <si>
    <t>G358寻乌蛇子岭至蓑衣坳路面改造工程</t>
  </si>
  <si>
    <t>G354奉新干洲镇至奉新路面改造工程</t>
  </si>
  <si>
    <t>G353靖安水口乡至贯洲路面改造工程</t>
  </si>
  <si>
    <t>G237济宁线德兴九都至泗洲段路面改造工程</t>
  </si>
  <si>
    <t>S416、S218万埠至八景灾毁重建恢复工程</t>
  </si>
  <si>
    <t>S404东港至三龙段灾毁恢复重建工程</t>
  </si>
  <si>
    <t>G320萍乡市安源区大陂至白源段灾毁恢复重建工程</t>
  </si>
  <si>
    <t>G238赣县石院至江口灾毁恢复重建工程</t>
  </si>
  <si>
    <t>S453于都县利村至上坎脑灾毁恢复重建工程</t>
  </si>
  <si>
    <t>G206广昌白沙坪至分水段灾毁恢复重建工程</t>
  </si>
  <si>
    <t>S309（原S313)萍乡市上栗县东源至福田段灾毁恢复重建工程</t>
  </si>
  <si>
    <t>S205汪湖至瑶里段灾毁恢复重建工程</t>
  </si>
  <si>
    <t>G357会昌县筠门岭至高排灾毁恢复重建工程</t>
  </si>
  <si>
    <t>G238定南县顿界石至城郊灾毁恢复重建工程</t>
  </si>
  <si>
    <t>G356井冈山舌背上村至睦村灾毁恢复重建工程</t>
    <phoneticPr fontId="3" type="noConversion"/>
  </si>
  <si>
    <t>G206南城金山口至原收费站段灾毁恢复重建工程</t>
  </si>
  <si>
    <t>广丰区S202（原S203）永丰镇至东阳段
灾毁恢复重建工程</t>
    <phoneticPr fontId="3" type="noConversion"/>
  </si>
  <si>
    <t>余干县G236（原S208）黄金埠至董家店段灾毁恢复重建工程</t>
    <phoneticPr fontId="3" type="noConversion"/>
  </si>
  <si>
    <t>G104京福线济南德州界至大桥镇段改建工程</t>
  </si>
  <si>
    <t>G206烟汕线日照段</t>
  </si>
  <si>
    <t>S222央赣线潍坊日照界至西湖段</t>
  </si>
  <si>
    <t>S222央赣线安丘至五莲界段改建工程</t>
  </si>
  <si>
    <t>G220东郑线平阴陶庄至平阴东平界段</t>
  </si>
  <si>
    <t>G240保台线菏泽纸坊至鲁豫界段</t>
  </si>
  <si>
    <t>S242台莱线章丘文祖至章丘莱芜界段</t>
  </si>
  <si>
    <t>S251东民线卞庙至牡丹区定陶界段</t>
  </si>
  <si>
    <t>S243泰梁线肥城桃园至东平大羊段</t>
  </si>
  <si>
    <t>S316寿高线高青博兴界至高青梁孙段</t>
  </si>
  <si>
    <t>S104济微线济南泰安界至肥城仪阳段</t>
  </si>
  <si>
    <t>临沂市隆达换乘中心</t>
  </si>
  <si>
    <t>菏泽市单县汽车客运新站</t>
  </si>
  <si>
    <t>菏泽市东明城乡客运站</t>
  </si>
  <si>
    <t>S333张南线（新国道G328)驻马店境汝南县城至驿城区改建</t>
  </si>
  <si>
    <t>新增G328（S333线）平舆至汝南县城段改建工程</t>
  </si>
  <si>
    <t>国道234（原省道232）荥阳境国道310以北段</t>
  </si>
  <si>
    <t>国道230开封至尉氏段</t>
  </si>
  <si>
    <t>省道539偃师山化至顾县营房口</t>
  </si>
  <si>
    <t>省道240伊川平等至白元辛庄</t>
  </si>
  <si>
    <t>省道312（原省道314）偃孟界至国道208（原国道207）段</t>
  </si>
  <si>
    <t>国道107许昌境改建工程</t>
  </si>
  <si>
    <t>省道S312线灵宝焦村至豫陕界段</t>
  </si>
  <si>
    <t>新增S230济沁界至九里沟段</t>
  </si>
  <si>
    <t>G310巩义境（焦桐高速至回郭镇段）改建工程</t>
  </si>
  <si>
    <t>新增G343（原S325、S324）豫皖交界至永夏界段</t>
  </si>
  <si>
    <t>省道241驻马店境改建</t>
  </si>
  <si>
    <t>省道224漯驻交界至驻信交界段</t>
  </si>
  <si>
    <t>省道222漯驻交界至遂平县城段</t>
  </si>
  <si>
    <t>省道333泌阳县城至驻南交界段</t>
  </si>
  <si>
    <t>S204百战坪至豫鄂交界段</t>
  </si>
  <si>
    <t>S214百战坪至豫皖交界段</t>
  </si>
  <si>
    <t>省道232云叶线平顶山北渡镇至叶县孙娄庄段</t>
  </si>
  <si>
    <t>新增S243线文渠至林扒段</t>
  </si>
  <si>
    <t>省道233焦桐线郏县渣园至宝丰周庄段</t>
  </si>
  <si>
    <t>新增S334刘集镇荒坡至孟楼镇新庄段</t>
  </si>
  <si>
    <t>省道228卫新线叶县段</t>
  </si>
  <si>
    <t>省道320(原S327）线永（城）夏（邑）交界至黄冢段</t>
  </si>
  <si>
    <t>开封旅游客运站</t>
  </si>
  <si>
    <t>郑徐兰考高铁综合客运枢纽</t>
  </si>
  <si>
    <t>S337(原S339)线灵山至东双河段水毁修复工程</t>
  </si>
  <si>
    <t>S337(原S339)线潘新至灵山段水毁修复工程</t>
  </si>
  <si>
    <t>S337(原S338)线光罗界至周党段水毁修复工程</t>
  </si>
  <si>
    <t>S312线陕县柴洼村至湖滨黎湾村灾毁恢复重建工程</t>
  </si>
  <si>
    <t>G234（原S240）唐河黑龙镇至省界段改建工程</t>
  </si>
  <si>
    <t>S337(原S339)线周党至潘新段水毁修复工程</t>
  </si>
  <si>
    <t>湖北省交通运输厅</t>
    <phoneticPr fontId="3" type="noConversion"/>
  </si>
  <si>
    <t>G348宜昌市东山至猇亭一级公路</t>
  </si>
  <si>
    <t>远安县盘古至棚镇一级公路（G241、G347）</t>
  </si>
  <si>
    <t>347国道荆门东桥至子陵段</t>
  </si>
  <si>
    <t>G318团风标云岗至方高坪</t>
  </si>
  <si>
    <t>318国道恩施吉心至虎岔口段改建工程</t>
  </si>
  <si>
    <t>G107国道孝感市肖港至张公堤段改建工程</t>
  </si>
  <si>
    <t>潜江汉江大桥至渔洋公路工程</t>
  </si>
  <si>
    <t>G347兴山县古夫至南阳公路新改建工程</t>
  </si>
  <si>
    <t>G107咸宁市赤壁段改扩建</t>
  </si>
  <si>
    <t>G351武赤线赤壁段改建工程</t>
  </si>
  <si>
    <t>G346宜城汉江二桥及接线工程</t>
  </si>
  <si>
    <t>207国道荆门市桃园至子陵段</t>
  </si>
  <si>
    <t>107国道王店（广水孝昌界）至花园北大桥段</t>
  </si>
  <si>
    <t>S317竹山县佑城关至竹坪段</t>
  </si>
  <si>
    <t>S279仓房（鄂豫界）至丹江口市土台段</t>
  </si>
  <si>
    <t>S279丹江口市盐池河至房县万裕河段</t>
  </si>
  <si>
    <t>S283房县狮子岩至上龛段和九道至义渡坪段</t>
  </si>
  <si>
    <t>G241点军联棚至长阳龙舟坪段</t>
  </si>
  <si>
    <t>346国道南漳界碑头至县城段</t>
  </si>
  <si>
    <t>G346黄堡至牌坊湾段改建工程</t>
  </si>
  <si>
    <t>G241白果树坪至马良段改建工程</t>
  </si>
  <si>
    <t>328国道老河口市孟楼至仙人渡段</t>
  </si>
  <si>
    <t>224省道南漳县巡检镇柳树下至百福头段</t>
  </si>
  <si>
    <t>272省道枣阳市宋集至宜城市流水公路（宜城段）</t>
  </si>
  <si>
    <t>G348沙洋汉江公路二桥</t>
  </si>
  <si>
    <t>347国道应城市绕城段工程</t>
  </si>
  <si>
    <t>G106麻城上畈至彭店段改建工程</t>
  </si>
  <si>
    <t>S410红安城区至熊河段</t>
  </si>
  <si>
    <t>S203阳枫线黄州堵城至鄂黄桥段</t>
  </si>
  <si>
    <t>209国道宣恩绕城段</t>
  </si>
  <si>
    <t>242国道恩施马鞍龙至利川元堡段</t>
  </si>
  <si>
    <t>S268仙桃市秦阳至谢场段改建工程</t>
  </si>
  <si>
    <t>209国道神农架林区阳日至观音河段</t>
  </si>
  <si>
    <t>316国道鄂州市泽林至樊口段</t>
  </si>
  <si>
    <t>351国道恩施芭蕉至咸丰龙井段</t>
  </si>
  <si>
    <t>247省道潜江汉江大桥</t>
  </si>
  <si>
    <t>S233卯山至太山庙段</t>
  </si>
  <si>
    <t>G351中营至左家垭段</t>
  </si>
  <si>
    <t>G106砂子岗至砂子岗村部、砂子岗村部至鄂黄长江大桥段</t>
  </si>
  <si>
    <t>S201洗马至余堰、丁麻线路口至红莲段</t>
  </si>
  <si>
    <t>S235株林至西河驿段</t>
  </si>
  <si>
    <t>S222团山河至黄栗树、雷店镇万冲村至雷店镇岩潭河段</t>
  </si>
  <si>
    <t>G318新桥至但店武英入口段</t>
  </si>
  <si>
    <t>S206芦家河至黄麻坳段</t>
  </si>
  <si>
    <t>G220赵家套至三里畈段</t>
  </si>
  <si>
    <t>G230檀术岗至福田口段</t>
  </si>
  <si>
    <t>S108姚集至河口段</t>
  </si>
  <si>
    <t>G347团风至阳逻段</t>
  </si>
  <si>
    <t>S114花桥至曲口段</t>
  </si>
  <si>
    <t>S315金湖至灵乡段</t>
  </si>
  <si>
    <t>G351五一至八一大桥段</t>
  </si>
  <si>
    <t>S242三洞水至桥沟段</t>
  </si>
  <si>
    <t>S312界岭至两河口段</t>
  </si>
  <si>
    <t>S255石鼓溪至滴水岩段</t>
  </si>
  <si>
    <t>S250三股泉至郑家沟段</t>
  </si>
  <si>
    <t>S311拾桥街至郭场段</t>
  </si>
  <si>
    <t>S218宜城市钟祥市界点流水至长寿街段</t>
  </si>
  <si>
    <t>S243雷公汤冲至雷公沈家桥段</t>
  </si>
  <si>
    <t>S221安乡河大桥至金银垱段</t>
  </si>
  <si>
    <t>S355街河市至洈水段</t>
  </si>
  <si>
    <t>G347木鱼镇至酒壶坪段</t>
  </si>
  <si>
    <t>S322与荆新线交叉口至与丫运线交叉口段</t>
  </si>
  <si>
    <t>S328油坊河桥至桐柏界段</t>
  </si>
  <si>
    <t>S327木冲桥至洛阳下桥段</t>
  </si>
  <si>
    <t>S210广水旱泥冲至监生店段</t>
  </si>
  <si>
    <t>S214张港至牛皮桥段</t>
  </si>
  <si>
    <t>S214刘家河至仙北大桥段</t>
  </si>
  <si>
    <t>S268谢场至通海口段</t>
  </si>
  <si>
    <t>G353庙上至关刀、庄前至北港段</t>
  </si>
  <si>
    <t>G106石城至田家咀桥段</t>
  </si>
  <si>
    <t>S246凤凰山至东流港段</t>
  </si>
  <si>
    <t>G5513长沙至益阳高速公路扩容工程</t>
  </si>
  <si>
    <t>G106大瑶绕镇线</t>
  </si>
  <si>
    <t>S224、S228宁乡县煤炭坝至双凫铺</t>
  </si>
  <si>
    <t>大浏高速焦溪互通至G319连接线</t>
  </si>
  <si>
    <t>G242新晃方家屯至兴隆</t>
  </si>
  <si>
    <t>S328湘潭鹤岭至南谷</t>
  </si>
  <si>
    <t>京港澳高速开慧互通至飘峰山</t>
  </si>
  <si>
    <t>G240望城高岭塘至丁字</t>
  </si>
  <si>
    <t>长湘高速乌山互通连接线</t>
  </si>
  <si>
    <t>S327长沙梅溪湖至宁乡（岳麓区、高新区）</t>
  </si>
  <si>
    <t>S334新邵县张家冲至罗桥</t>
  </si>
  <si>
    <t>S245武冈邓家铺至新宁狮子寨公路</t>
  </si>
  <si>
    <t>G536汨罗段改线工程</t>
  </si>
  <si>
    <t>S317平江龙门至石牛寨</t>
  </si>
  <si>
    <t>S211岳阳楼牌坊至枣树</t>
  </si>
  <si>
    <t>G353南县浪拔湖镇改线</t>
  </si>
  <si>
    <t>安仁县城至火车站</t>
  </si>
  <si>
    <t>G209会同绕城线</t>
  </si>
  <si>
    <t>S343会同翁江至鲁冲</t>
  </si>
  <si>
    <t>G319武陵山至茶洞（花垣段）</t>
  </si>
  <si>
    <t>G207、G353、S233沅澧城镇快速干线津市至石门</t>
  </si>
  <si>
    <t>G207、G353、S233常德沅澧城镇快速干线G207临澧县太平至太山公路</t>
  </si>
  <si>
    <t>G207、G353、S233常德沅澧城镇快速干线G207临澧县太山至鼎城区雷公庙公路</t>
  </si>
  <si>
    <t>G207、G353、S233常德沅澧城镇快速干线G207鼎城区雷公庙至岗市公路</t>
  </si>
  <si>
    <t>G354、S328韶山至月山至水府庙</t>
  </si>
  <si>
    <t>S356江华县沱江至涔天河</t>
  </si>
  <si>
    <t>G357汝城永丰至集龙（丰州坳）</t>
  </si>
  <si>
    <t>G320湘潭绕城二期工程红易路至芙蓉路段及湘江路至伏林大道段</t>
  </si>
  <si>
    <t>S330武广高铁株洲站至沪昆高铁韶山站连接线湘潭马景坳至七里铺段</t>
  </si>
  <si>
    <t>G322祁东县城改线</t>
  </si>
  <si>
    <t>G536平江县青冲至伍市</t>
  </si>
  <si>
    <t>S241安化县杨泥坳至山溪界</t>
  </si>
  <si>
    <t>S353（原S324）汝城县城至外沙</t>
  </si>
  <si>
    <t>G320新晃绕城公路</t>
  </si>
  <si>
    <t>S240新化县塘梅冲至黄泥坳</t>
  </si>
  <si>
    <t>益娄高速田心铺互通至流沙河</t>
  </si>
  <si>
    <t>S328、S218线宁乡林塘至东湖塘</t>
  </si>
  <si>
    <t>云龙楠山铺至醴陵塘坊</t>
  </si>
  <si>
    <t>隆回县丁山经西洋江至洞口县城</t>
  </si>
  <si>
    <t>G356线邵阳县罗城至黄豆园</t>
  </si>
  <si>
    <t>S304线君山区建新口至南堤拐</t>
  </si>
  <si>
    <t>G353线安乡县城至安障</t>
  </si>
  <si>
    <t>G536安化县城段改线工程（二期）</t>
  </si>
  <si>
    <t>桂东县猴精石至寒口坳（大坪）</t>
  </si>
  <si>
    <t>桂东县泥塘至石壁山</t>
  </si>
  <si>
    <t>G234新田县城至土桥</t>
  </si>
  <si>
    <t>泸溪白沙至辰溪公路（辰溪段）</t>
  </si>
  <si>
    <t>浏阳蕉溪岭至黄花机场公路（长沙县段）</t>
  </si>
  <si>
    <t>G106线浏阳绕城公路</t>
  </si>
  <si>
    <t>大浏高速茶林互通至白沙公路</t>
  </si>
  <si>
    <t>G107线临湘最兰坡至巴咀坳</t>
  </si>
  <si>
    <t>湖南省交通运输厅</t>
  </si>
  <si>
    <t>湖南省道路客运联网售票服务信息系统</t>
  </si>
  <si>
    <t>G207锡海线灾毁恢复重建工程,K2361-K2466+185</t>
    <phoneticPr fontId="3" type="noConversion"/>
  </si>
  <si>
    <t>湘西州龙山县G209线公路灾毁恢复重建工程K2068.352~K2107</t>
  </si>
  <si>
    <t>S004（K315.540-K387.54)</t>
  </si>
  <si>
    <t>S325古丈坪坝-花垣虎渡口</t>
  </si>
  <si>
    <t>湘西州永顺县S006线公路灾毁恢复重建工程K42.504~K64.504</t>
  </si>
  <si>
    <t>湘西州古丈县S006线公路灾毁恢复重建工程K84.710~K92.779</t>
  </si>
  <si>
    <t xml:space="preserve">G353（S007）宁德-福贡（临湘-龙山）K328.076-K557.185
</t>
  </si>
  <si>
    <t>G106线灾毁恢复重建工程，K1937—K1987</t>
    <phoneticPr fontId="3" type="noConversion"/>
  </si>
  <si>
    <t>G106线灾毁恢复重建工程，K1776—K1805</t>
    <phoneticPr fontId="3" type="noConversion"/>
  </si>
  <si>
    <t>S008线灾毁恢复重建工程，K32+000-K43+000</t>
  </si>
  <si>
    <t>S353线灾毁恢复重建工程，K165.491-K214.391</t>
  </si>
  <si>
    <t>G320线公路灾毁恢复重建工程K1456+000～K1466+000</t>
    <phoneticPr fontId="3" type="noConversion"/>
  </si>
  <si>
    <t>双清区G320线公路灾毁恢复重建工程K1342+000～K1347+000</t>
    <phoneticPr fontId="3" type="noConversion"/>
  </si>
  <si>
    <t>：新邵县G207线线公路灾毁恢复重建工程K2550+000～K2556+000</t>
    <phoneticPr fontId="3" type="noConversion"/>
  </si>
  <si>
    <t>G106线灾毁恢复重建工程，K1551+954-K1637+104</t>
  </si>
  <si>
    <t>北湖区G107线公路灾毁恢复重建项目(K1938+030-K1965+660)</t>
  </si>
  <si>
    <t>G207线灾毁恢复重建工程，K2887+000～K2890+900</t>
  </si>
  <si>
    <t>G207线灾毁恢复重建工程，K2724+000～K2728+400</t>
  </si>
  <si>
    <t>G207线灾毁恢复重建工程，K2923+000～K2924+000</t>
  </si>
  <si>
    <t>G209(K2422.03-K2471.9)</t>
  </si>
  <si>
    <t>G209(K2513-K2521)</t>
  </si>
  <si>
    <t>G209(K2526.8-K2558)</t>
  </si>
  <si>
    <t>G209(K2581-K2619)</t>
  </si>
  <si>
    <t>G209(K2630.2-K2725)</t>
  </si>
  <si>
    <t>G319(K1469-K1541.5)</t>
  </si>
  <si>
    <t>G320(K1523.5-1695.241)</t>
    <phoneticPr fontId="3" type="noConversion"/>
  </si>
  <si>
    <t>G320线灾毁恢复重建工程，K1277-K1303.084</t>
  </si>
  <si>
    <t>G207线灾毁恢复重建工程，K2474-K2536.405</t>
  </si>
  <si>
    <t>G107线灾毁恢复重建工程，K1752.000-K1886.6</t>
    <phoneticPr fontId="3" type="noConversion"/>
  </si>
  <si>
    <t>G322线灾毁恢复重建工程，K49.15-K81.837</t>
    <phoneticPr fontId="3" type="noConversion"/>
  </si>
  <si>
    <t>S205线灾毁恢复重建工程，K0+000-K68+000</t>
  </si>
  <si>
    <t>S240线灾毁恢复重建工程，K35.800-K47.830</t>
    <phoneticPr fontId="3" type="noConversion"/>
  </si>
  <si>
    <t>G15W3广东东山（闽粤界）至潮州古巷公路</t>
  </si>
  <si>
    <t>G78汕昆高速龙川至怀集段</t>
  </si>
  <si>
    <t>武深高速仁化（湘粤界）至博罗段</t>
  </si>
  <si>
    <t>G2518深圳至中山跨江通道</t>
  </si>
  <si>
    <t>国道G206线梅州梅城至畲江段</t>
  </si>
  <si>
    <t>省道S225线兴宁市火车站至水口段</t>
  </si>
  <si>
    <t>省道S251线黄岭亭至汤湖段公路改建工程</t>
  </si>
  <si>
    <t>省道S512线和平合水至热水段改建工程</t>
  </si>
  <si>
    <t>省道S230线东源义合至源城胜利村段公路改造工程</t>
  </si>
  <si>
    <t>国道G325线阳江市北惯至白沙段改线工程（G228）</t>
  </si>
  <si>
    <t>省道S297线合山至大沟段改建工程</t>
  </si>
  <si>
    <t>省道S285线吴川市区段改建工程</t>
  </si>
  <si>
    <t>省道S280线高州城区段改线工程</t>
  </si>
  <si>
    <t>省道S292线延长线一级公路新建工程</t>
  </si>
  <si>
    <t>省道S260文塔大桥至水口大桥段改建工程</t>
  </si>
  <si>
    <t>省道S368线郁南县南江口花坛至高铁站段改建工程</t>
  </si>
  <si>
    <t>贵港至合浦高速公路</t>
  </si>
  <si>
    <t>包茂国高联络线梧州至柳州高速公路</t>
  </si>
  <si>
    <t>G78汕昆国高河池至百色段</t>
  </si>
  <si>
    <t>柳州至南宁高速公路改扩建工程</t>
  </si>
  <si>
    <t>G69银百国高乐业至百色段</t>
  </si>
  <si>
    <t>G321桂三高速公路龙胜县城段出口连接公路</t>
  </si>
  <si>
    <t>G359浦北县东绕城公路</t>
  </si>
  <si>
    <t>G241玉林坡塘至玉林民用机场公路</t>
  </si>
  <si>
    <t>G241容县绕城公路</t>
  </si>
  <si>
    <t>G325南宁至钦州公路（大侗至黎合江段）</t>
  </si>
  <si>
    <t>G209合浦绕城公路（合浦至石湾）</t>
  </si>
  <si>
    <t>G212德保绕城公路</t>
  </si>
  <si>
    <t>G357永安关经水车至灌阳</t>
  </si>
  <si>
    <t>G207贺州至富川二期工程（贺街至西湾段）</t>
  </si>
  <si>
    <t>S206马坡至陆川公路</t>
  </si>
  <si>
    <t>G538富川至钟山</t>
    <phoneticPr fontId="3" type="noConversion"/>
  </si>
  <si>
    <t>G228滨海公路九鸦至茅岭段</t>
  </si>
  <si>
    <t>G322线兴安县绕城公路</t>
  </si>
  <si>
    <t>S302永福至三皇</t>
  </si>
  <si>
    <t>S313浦北石埇至钦州</t>
  </si>
  <si>
    <t>水口至驮隆中越界河二桥</t>
  </si>
  <si>
    <t>南宁明阳客运服务中心</t>
  </si>
  <si>
    <t>平乐县同乐客运站</t>
  </si>
  <si>
    <t>桂林汽车客运南站</t>
  </si>
  <si>
    <t>隆林汽车客运站（一期）</t>
  </si>
  <si>
    <t>凤山汽车客运站</t>
  </si>
  <si>
    <t>博白县城东汽车客运站</t>
  </si>
  <si>
    <t>广西壮族自治区道路客运联网售票系统工程</t>
  </si>
  <si>
    <t>琼中至乐东高速公路</t>
  </si>
  <si>
    <t>G9812文昌至琼海高速公路</t>
  </si>
  <si>
    <t>G9813万宁至洋浦高速公路</t>
  </si>
  <si>
    <t>海南铺前大桥</t>
  </si>
  <si>
    <t>国道三亚市区过境段工程</t>
  </si>
  <si>
    <t>文昌铺前大桥连接线段工程</t>
  </si>
  <si>
    <t>文昌明月至茂山滨海旅游公路</t>
  </si>
  <si>
    <t>文昌昌洒至明月滨海旅游公路</t>
  </si>
  <si>
    <t>S212省道隆大线美向至大丰段公路K5+980-K21+272.637段</t>
  </si>
  <si>
    <t>屯昌国际旅游岛中部汽车城客运站</t>
  </si>
  <si>
    <t>银川至百色国家高速公路重庆开县至城口（渝陕界）段</t>
  </si>
  <si>
    <t>G212白市驿至江津界段改建工程</t>
  </si>
  <si>
    <t>S108水土至静观段改建工程</t>
  </si>
  <si>
    <t>G351三河至栗子坝段改建工程</t>
  </si>
  <si>
    <t>G319官庄至官桥段改建工程</t>
  </si>
  <si>
    <t>G353武隆至白马（长途河至竹坝）段改建工程</t>
  </si>
  <si>
    <t>忠县省道S204上祠至八斗台段改建工程</t>
  </si>
  <si>
    <t xml:space="preserve">彭水县G211鼓楼至酉阳界段路面改造工程
</t>
  </si>
  <si>
    <t>梁平县G243屏锦至垫江界段路面改造工程</t>
  </si>
  <si>
    <t>綦江区国道G353扶欢至关坝段改建工程</t>
  </si>
  <si>
    <t>万州区国道G542万州至开县南门段改建工程</t>
  </si>
  <si>
    <t>G243（原S204）南川区天平场至黎香湖段公路改造工程</t>
  </si>
  <si>
    <t>巫山县国道G348巫山过境段新改建工程</t>
  </si>
  <si>
    <t>云阳县G348奉节界至南溪段路面改造工程</t>
  </si>
  <si>
    <t>大足区省道S303宝兴至龙石段改建工程</t>
  </si>
  <si>
    <t>丰都县省道S102龙河至江池段改建工程</t>
  </si>
  <si>
    <t>省道S445永川区小桥子至黄文道班段公路改扩建工程</t>
  </si>
  <si>
    <t>大足区省道S303大足至国梁（大足至回龙段）改建工程</t>
  </si>
  <si>
    <t>奉节县国道G242兴隆至太和段改建工程</t>
  </si>
  <si>
    <t>丰都县省道S418龙河至武平段改建工程</t>
  </si>
  <si>
    <t>涪陵区省道S427白涛至焦石段改建工程</t>
  </si>
  <si>
    <t>巫溪县省道S402红池坝至天元段改建工程</t>
  </si>
  <si>
    <t>潼南区省道S440双江至柏梓（崇龛至柏梓段）改建工程</t>
  </si>
  <si>
    <t>渝北区国道G210玉峰山至鱼嘴段改建工程</t>
  </si>
  <si>
    <t>巫溪县省道S301中梁至土城段改建工程</t>
  </si>
  <si>
    <t>G243一碗水至马桑垭段路面改造工程</t>
  </si>
  <si>
    <t>G348（原S103）云阳卡梁至双江大桥段路面改造工程</t>
  </si>
  <si>
    <t>永川区G246永川至泸州界段路面改造工程</t>
  </si>
  <si>
    <t>石柱县G211南宾至鱼池段路面改造</t>
  </si>
  <si>
    <t>綦江区S312线北渡桥至江津界段路面工程</t>
  </si>
  <si>
    <t>G351东阳至合川界</t>
  </si>
  <si>
    <t>垫江县G350澄溪至忠县界段路面改造工程</t>
  </si>
  <si>
    <t>G348白帝二溪沟至八阵段路面改造</t>
  </si>
  <si>
    <t>巴南区国道G210长冲隧道至麻柳园区管委会段</t>
  </si>
  <si>
    <t>新国道G212陈白路口至金科廊桥水乡段和花学堂至青木关场镇段</t>
  </si>
  <si>
    <t>巴南区国道G210武警部队至忠兴高速路口段</t>
  </si>
  <si>
    <t>G348清溪至长江三桥东段</t>
  </si>
  <si>
    <t>江津区新增国道G348德感至吴滩平安段</t>
  </si>
  <si>
    <t>G353水江至南平段</t>
  </si>
  <si>
    <t>G243垫江县太平镇至沙坪镇段</t>
  </si>
  <si>
    <t>G246国道岔路口至双江段</t>
  </si>
  <si>
    <t>国道351金铃至湖北界段</t>
  </si>
  <si>
    <t>国道G353武隆至白马（竹坝至白马）段</t>
  </si>
  <si>
    <t>国道G347木瓜口至坪坝段</t>
  </si>
  <si>
    <t>G319濯水过境段</t>
  </si>
  <si>
    <t>省道S444璧山境内段</t>
  </si>
  <si>
    <t>省道S440米心至双江段</t>
  </si>
  <si>
    <t>省道S105来凤至江津界段</t>
  </si>
  <si>
    <t>荣昌成渝高铁综合客运枢纽</t>
  </si>
  <si>
    <t>潼南综合换乘枢纽站</t>
  </si>
  <si>
    <t>渝万铁路梁平南站综合交通枢纽</t>
  </si>
  <si>
    <t>涪陵区高山湾综合客运枢纽</t>
  </si>
  <si>
    <t>大学城汽车客运站</t>
  </si>
  <si>
    <t>城口县汽车客运中心站</t>
  </si>
  <si>
    <t>铜梁汽车东站</t>
  </si>
  <si>
    <t>荣昌区S448仁义至川渝界段水毁修复工程</t>
    <phoneticPr fontId="3" type="noConversion"/>
  </si>
  <si>
    <t>綦江区G353北渡互通至清溪河大桥段水毁修复工程</t>
    <phoneticPr fontId="3" type="noConversion"/>
  </si>
  <si>
    <t>开州区G542铁桥至临江段水毁修复工程</t>
    <phoneticPr fontId="3" type="noConversion"/>
  </si>
  <si>
    <t>开州区S206竹溪至铁桥段水毁修复工程</t>
    <phoneticPr fontId="3" type="noConversion"/>
  </si>
  <si>
    <t>九龙坡区S444铜罐驿至陶家段改建工程</t>
    <phoneticPr fontId="3" type="noConversion"/>
  </si>
  <si>
    <t>渝北区S436茨竹至长寿界段改建工程</t>
    <phoneticPr fontId="3" type="noConversion"/>
  </si>
  <si>
    <t>万盛区省道S104黑山至石林猪行段改建工程</t>
  </si>
  <si>
    <t>万州区S408龙驹至罗田段水毁修复工程</t>
    <phoneticPr fontId="3" type="noConversion"/>
  </si>
  <si>
    <t>北碚区S108静观至金刀峡段水毁修复工程</t>
    <phoneticPr fontId="3" type="noConversion"/>
  </si>
  <si>
    <t>黔江区S304正阳至蓬东段水毁修复工程</t>
  </si>
  <si>
    <t>丰都县S419九溪沟至老鸦千段水毁修复工程</t>
    <phoneticPr fontId="3" type="noConversion"/>
  </si>
  <si>
    <t>城口县国道G211庙坝至开县界（罗江）段改建工程</t>
    <phoneticPr fontId="3" type="noConversion"/>
  </si>
  <si>
    <t>雅安至康定高速公路</t>
  </si>
  <si>
    <t>G4217汶川至马尔康高速公路</t>
  </si>
  <si>
    <t>G4216线仁寿至屏山新市高速公路</t>
  </si>
  <si>
    <t>G353线凉山州雷波县大岩洞至雷波县城段</t>
  </si>
  <si>
    <t>G353线凉山州雷波县箐口山隧道</t>
  </si>
  <si>
    <t>G348线凉山州美姑县马边界至戳豁觉段</t>
  </si>
  <si>
    <t>G108线广元市剑阁县普安至梓潼界段</t>
  </si>
  <si>
    <t>G245线仪陇县新政至马鞍段</t>
  </si>
  <si>
    <t>G347线达州市万源长石乡至通江界段</t>
  </si>
  <si>
    <t>G351线眉山市仁寿县富加至资阳界段</t>
  </si>
  <si>
    <t>G213线阿坝州汶川县凤坪坝至县城段</t>
  </si>
  <si>
    <t>G212线西充县城区过境段改建工程</t>
  </si>
  <si>
    <t>G245线南充市仪陇县新政至楠木段和马鞍镇至巴中界段</t>
  </si>
  <si>
    <t>G245线乐山市峨边县城市过境段</t>
  </si>
  <si>
    <t>G245线乐山市金口河区城市过境段</t>
  </si>
  <si>
    <t>G348线凉山州盐源县卡坝桥至云南宁蒗界段</t>
  </si>
  <si>
    <t>G247线自贡境内改建工程</t>
  </si>
  <si>
    <t>G227线凉山州盐源县杨柳桥至米易界段</t>
  </si>
  <si>
    <t>岳池综合客运枢纽站</t>
  </si>
  <si>
    <t>四川省交通运输厅</t>
  </si>
  <si>
    <t>G350邻水县柳塘至重庆垫江段灾毁恢复重建项目</t>
  </si>
  <si>
    <t>G247线九寨沟县段灾毁恢复重建项目</t>
    <phoneticPr fontId="7" type="noConversion"/>
  </si>
  <si>
    <t>G321线叙永县段灾毁恢复重建项目</t>
    <phoneticPr fontId="7" type="noConversion"/>
  </si>
  <si>
    <t>G244线巴州区枣林段灾毁恢复重建项目</t>
    <phoneticPr fontId="7" type="noConversion"/>
  </si>
  <si>
    <t>G245线南部县盐亭界至大河镇段灾毁恢复重建项目</t>
    <phoneticPr fontId="7" type="noConversion"/>
  </si>
  <si>
    <t>S436线宜宾市姚家嘴至沙河段灾毁恢复重建项目</t>
  </si>
  <si>
    <t>贵州省交通运输厅</t>
  </si>
  <si>
    <t>兰海高速遵义至贵阳段扩容工程</t>
  </si>
  <si>
    <t>G7611都香高速公路六盘水至威宁（黔滇界）段</t>
  </si>
  <si>
    <t>G246兴义赵家渡至小湾公路</t>
  </si>
  <si>
    <t>G210息烽小寨坝至集中营公路</t>
  </si>
  <si>
    <t>G546赤水大桥至土城公路</t>
  </si>
  <si>
    <t>G211沿河黑獭至印江县城段公路</t>
  </si>
  <si>
    <t>G211台江南宫至小丹江公路</t>
  </si>
  <si>
    <t>G212仁怀茅台至中枢公路</t>
  </si>
  <si>
    <t>G212惠水县县城至七道拐公路</t>
  </si>
  <si>
    <t>G212习水习酒厂至仁怀茅台公路</t>
  </si>
  <si>
    <t>G352正安格林至大院子公路（G352正安格林至县城公路）</t>
  </si>
  <si>
    <t>G320盘县火铺至胜境关公路</t>
  </si>
  <si>
    <t>G210都匀173岔口至敬老院公路</t>
  </si>
  <si>
    <t>G352绥阳官庄坝至马鬃公路</t>
  </si>
  <si>
    <t>G212罗甸县七道拐至罗甸县城公路</t>
  </si>
  <si>
    <t>S211鸭池河至清镇凤凰山公路</t>
  </si>
  <si>
    <t>S303习水习酒至土城公路</t>
  </si>
  <si>
    <t>S101绥阳至宽阔公路</t>
  </si>
  <si>
    <t>S303绥阳旺草至青杠塘公路</t>
  </si>
  <si>
    <t>S305江口至梵净山公路</t>
  </si>
  <si>
    <t>S310六枝新华至老卜底公路</t>
  </si>
  <si>
    <t>S211齐伯至平坝公路</t>
  </si>
  <si>
    <t>S210广顺至长顺县城公路</t>
  </si>
  <si>
    <t>G212仁怀中枢至鲁班公路</t>
  </si>
  <si>
    <t>G321都匀173岔口至团寨公路</t>
  </si>
  <si>
    <t>G246水城丰家垭口至观音山公路</t>
  </si>
  <si>
    <t>G246盘县鸡场坪至刘官公路</t>
  </si>
  <si>
    <t>G246安龙小湾至天生桥公路</t>
  </si>
  <si>
    <t>G246盘县普古垭口至淤泥公路</t>
  </si>
  <si>
    <t>G212习水双垭子至习酒公路</t>
  </si>
  <si>
    <t>G211小丹江至乐里公路</t>
  </si>
  <si>
    <t>G321都匀卡郎至白窑寨公路</t>
  </si>
  <si>
    <t>G356水城石板沟至双水公路</t>
  </si>
  <si>
    <t>G210福泉市甘巴哨至姜家坪公路</t>
  </si>
  <si>
    <t>G242天柱新寨至锦屏大同公路</t>
  </si>
  <si>
    <t>G551凯里重安江至洪水塘公路</t>
  </si>
  <si>
    <t>G211镇远火车站至台江施洞公路</t>
  </si>
  <si>
    <t>S304凤冈至田坝公路</t>
  </si>
  <si>
    <t>G243新舟经永乐至中和场段公路</t>
  </si>
  <si>
    <t>S315平塘航龙至土坝公路</t>
  </si>
  <si>
    <t>G354营盘至紫云县城公路</t>
  </si>
  <si>
    <t>S315罗甸土坝至边阳公路</t>
  </si>
  <si>
    <t>G354瓮安高粱坪至草塘公路</t>
  </si>
  <si>
    <t>G552望谟至册亨公路</t>
  </si>
  <si>
    <t>G212金沙县五里坡至黔西县大锡村公路</t>
  </si>
  <si>
    <t>G246七星关区草堤路口至纳雍县城大新桥公路</t>
  </si>
  <si>
    <t>G356六枝大用至凉水井公路</t>
  </si>
  <si>
    <t>G354贞丰县城至龙场公路</t>
  </si>
  <si>
    <t>G212金沙寒婆岭至外寨公路</t>
  </si>
  <si>
    <t>G354坝草至贞丰县城公路</t>
  </si>
  <si>
    <t>G210沙坪至福泉马场坪公路</t>
  </si>
  <si>
    <t>G354瓮安银坑水至肖家坳公路</t>
  </si>
  <si>
    <t>G321织金县八步至洪家渡公路</t>
  </si>
  <si>
    <t>G321黔西洪家渡至金凤公路</t>
  </si>
  <si>
    <t>G246七星关区二龙关至大箐公路</t>
  </si>
  <si>
    <t>G243道真县大矸至群乐公路</t>
  </si>
  <si>
    <t>G354余庆沙坝至木叶顶公路</t>
  </si>
  <si>
    <t>G354石阡香树园至河坝公路</t>
  </si>
  <si>
    <t>G242黎平中潮至从江贯洞公路</t>
  </si>
  <si>
    <t>G211榕江乐里至平永公路</t>
  </si>
  <si>
    <t>G211平永至榕江公路</t>
  </si>
  <si>
    <t>G242锦屏大同至黎平高屯公路</t>
  </si>
  <si>
    <t>G321西秀区马路场至木山堡公路</t>
  </si>
  <si>
    <t>G354紫云县城至乐纪公路</t>
  </si>
  <si>
    <t>G354长顺县城至牛滚塘公路</t>
  </si>
  <si>
    <t>G352印江县城至两河口公路</t>
  </si>
  <si>
    <t>G321贵定辣子关至昌明公路</t>
  </si>
  <si>
    <t>G210南明区小碧至倪儿关公路</t>
  </si>
  <si>
    <t>G210黎安至扎佐公路</t>
  </si>
  <si>
    <t>G354肖家坳至开阳县城公路</t>
  </si>
  <si>
    <t>G356威宁大山营至迤那公路</t>
  </si>
  <si>
    <t>G356威宁迤那至烟堆山公路</t>
  </si>
  <si>
    <t>G352德江两河口至共和港口公路</t>
  </si>
  <si>
    <t>G352德江县城至道角公路</t>
  </si>
  <si>
    <t>G242松桃天星坡至花香坡公路</t>
  </si>
  <si>
    <t>G211印江至思南公路</t>
  </si>
  <si>
    <t>凯里综合客运枢纽</t>
  </si>
  <si>
    <t>贵阳客运北站综合枢纽</t>
  </si>
  <si>
    <t>兴义汽车客运西站</t>
  </si>
  <si>
    <t>遵义南白公路客运站</t>
  </si>
  <si>
    <t>锦屏县汽车客运站南站</t>
  </si>
  <si>
    <t>余庆县汽车客运站</t>
  </si>
  <si>
    <t>贵定北综合客运枢纽建设项目</t>
  </si>
  <si>
    <t>三都县综合客运枢纽</t>
  </si>
  <si>
    <t>龙里县综合客运枢纽</t>
  </si>
  <si>
    <t>桐梓县汽车客运站</t>
  </si>
  <si>
    <t>兴仁县城西客运站</t>
  </si>
  <si>
    <t>G210线K2540+000～K2550+000</t>
    <phoneticPr fontId="3" type="noConversion"/>
  </si>
  <si>
    <t>S310百宜至可乐(K45+000-K52+000)</t>
    <phoneticPr fontId="3" type="noConversion"/>
  </si>
  <si>
    <t>S305万山至琊川（K0+000-K16+200）</t>
    <phoneticPr fontId="3" type="noConversion"/>
  </si>
  <si>
    <t>S314长顺至柏果（K0+000-K14+000)</t>
    <phoneticPr fontId="3" type="noConversion"/>
  </si>
  <si>
    <t>S212线灾毁恢复重建工程（K85.000-K92.000）</t>
    <phoneticPr fontId="3" type="noConversion"/>
  </si>
  <si>
    <t>S313线地质灾害治理工程（K198+700-K202+740）</t>
    <phoneticPr fontId="3" type="noConversion"/>
  </si>
  <si>
    <t>S211金沙至板当（K2+000-K10+500)</t>
    <phoneticPr fontId="3" type="noConversion"/>
  </si>
  <si>
    <t>S313广顺至平寨（K8+715-K14+027）</t>
    <phoneticPr fontId="3" type="noConversion"/>
  </si>
  <si>
    <t>S312锦屏至麻尾（K0+000-K35+000）</t>
    <phoneticPr fontId="3" type="noConversion"/>
  </si>
  <si>
    <t>S316洪州至凯里（K45+500-K54+100雄水至小丹江段、K50+000-K80+000月寨至乐里段）</t>
    <phoneticPr fontId="3" type="noConversion"/>
  </si>
  <si>
    <t>S202雪洞至从江（K0+000-K17+000）</t>
    <phoneticPr fontId="3" type="noConversion"/>
  </si>
  <si>
    <t>S308线K156+000~K235+000段</t>
    <phoneticPr fontId="3" type="noConversion"/>
  </si>
  <si>
    <t>S106贵阳至清水铺（K24+200-K37+680）</t>
    <phoneticPr fontId="3" type="noConversion"/>
  </si>
  <si>
    <t>S212大山至望谟（K18+00-K25+500）</t>
    <phoneticPr fontId="3" type="noConversion"/>
  </si>
  <si>
    <t>S208赤水至开阳（K40+223-K42+066、K49+165-K59+718）</t>
    <phoneticPr fontId="3" type="noConversion"/>
  </si>
  <si>
    <t>S219河镇至金斗公路（K24+200-K24+300）</t>
    <phoneticPr fontId="3" type="noConversion"/>
  </si>
  <si>
    <t>S308线K93+000~K156+000段</t>
  </si>
  <si>
    <t>S308线开屯桥</t>
  </si>
  <si>
    <t>S311线K30+000~K60+000段</t>
  </si>
  <si>
    <t>G321线K874+065~K874+350段</t>
  </si>
  <si>
    <t>S316洪州至凯里（K0+000-K7+005）</t>
    <phoneticPr fontId="3" type="noConversion"/>
  </si>
  <si>
    <t>S201线K120.15至K131段公路水毁灾害恢复工程</t>
  </si>
  <si>
    <t>S303线K0至K22公路水毁灾害恢复工程</t>
  </si>
  <si>
    <t>S306遵义至毕节（K0+000-K4+630）</t>
    <phoneticPr fontId="3" type="noConversion"/>
  </si>
  <si>
    <t>S304线K185至K231段公路水毁灾害恢复工程</t>
  </si>
  <si>
    <t>S303线K50至K75段公路水毁灾害恢复工程</t>
  </si>
  <si>
    <t xml:space="preserve">S217坪寨至响水（K3+500-K18+198） </t>
    <phoneticPr fontId="9" type="noConversion"/>
  </si>
  <si>
    <t>S101线K160+000～K221+000</t>
  </si>
  <si>
    <t>S102线地质灾害治理工程（K244+650-K274+150）</t>
  </si>
  <si>
    <t>S210断安线灾毁复建工程（K94+960-K96+800）</t>
  </si>
  <si>
    <t>S313广顺至平寨(K0+000-K8+616猫洞至补堆段)</t>
  </si>
  <si>
    <t>S218断江至三江口（K0+000-K2+000）</t>
  </si>
  <si>
    <t>S216哲桩至万峰湖（K1+400等7段）</t>
  </si>
  <si>
    <t>S215清水铺至安龙（K8+100-K8+122、K10+000-K11+000沙子岭至兴仁段、K12+700-K60+950晴隆至新窑段）</t>
  </si>
  <si>
    <t>S429册亨至者干（K12+550-K13+000等三段）</t>
  </si>
  <si>
    <t>S315沿山至德卧（K0+000-K2+888）</t>
  </si>
  <si>
    <t>S318望谟至保田（K19+098-K22+004）</t>
  </si>
  <si>
    <t>G0613香格里拉至丽江高速公路</t>
  </si>
  <si>
    <t>G8511昆磨高速公路小勐养至磨憨段</t>
  </si>
  <si>
    <t>G4216华坪至丽江高速公路</t>
  </si>
  <si>
    <t>G5613保山至泸水高速公路</t>
  </si>
  <si>
    <t>滇藏新通道（云南境）丙中洛至滇藏界公路改建工程</t>
  </si>
  <si>
    <t>G213线会泽钢厂至寻甸花箐哨段</t>
  </si>
  <si>
    <t>G213线基诺山至勐远段</t>
  </si>
  <si>
    <t>G213线玉溪市峨山小街箐至新平石杨岔口</t>
  </si>
  <si>
    <t>G213线玉溪市新平石杨岔口至元江界址坡</t>
  </si>
  <si>
    <t>G320线安丰营至一平浪段</t>
  </si>
  <si>
    <t>G320线一平浪至楚雄牛凤龙段</t>
  </si>
  <si>
    <t>G323线富宁平半村至皈朝</t>
  </si>
  <si>
    <t>G213线大开河至基诺山段</t>
  </si>
  <si>
    <t>G320线漾濞(跃进桥)至永平永保桥</t>
  </si>
  <si>
    <t>G320线保山境内段永保桥至保山</t>
  </si>
  <si>
    <t>国道G213线绥江（川滇界）至木杆（落水孔）段</t>
  </si>
  <si>
    <t>S226线香格里拉尼西至维西塔城（G215）</t>
  </si>
  <si>
    <t>维西至福贡公路白济讯（洛吉古）至石月亮（G553)</t>
  </si>
  <si>
    <t>G219福贡至六库段公路改建工程</t>
  </si>
  <si>
    <t>G219丙中洛至福贡段改建工程</t>
  </si>
  <si>
    <t>G219龙镇桥至永德（户乃）段公路改造工程</t>
  </si>
  <si>
    <t>G219沧源县南撒至岗莫标山段公路改造工程</t>
  </si>
  <si>
    <t>G352昭通市彝良（红石岩）至牛街（油光坎）</t>
  </si>
  <si>
    <t>S219景东县文井镇清凉至大朝山东镇黑蛇村公路</t>
  </si>
  <si>
    <t>S219景东县大朝山东镇黑蛇村至大朝山东电站公路</t>
  </si>
  <si>
    <t>G215维西县城至兰坪县通甸</t>
  </si>
  <si>
    <t>G356昭通市昭阳区烟堆山至鲁甸县新街</t>
  </si>
  <si>
    <t>G356鲁甸县新街至昭通市昭阳区通阳大桥</t>
  </si>
  <si>
    <t>S209香格里拉军马场至大雪山垭口</t>
  </si>
  <si>
    <t>大理海东新区汽车客运站</t>
  </si>
  <si>
    <t>宁盐线(G348530724、0-32.4)</t>
  </si>
  <si>
    <t>策克－磨憨(G213530602、281.069-291.423)</t>
  </si>
  <si>
    <t>嵩黄公路(G428、12.6-14.6)</t>
  </si>
  <si>
    <t xml:space="preserve">S218K281+696～K297+796
</t>
  </si>
  <si>
    <t>S328勐打线K4+400～K30+200灾毁恢复重建项目（S328、K4+400～K30+200）</t>
  </si>
  <si>
    <t>S211线K7+700～K70+000灾毁恢复重建项目（S211、K7+700～K70+000）</t>
  </si>
  <si>
    <t>德贡公路(S212533422、0-45.044)</t>
  </si>
  <si>
    <t>界头至瑞丽（弄岛）(S238533102、378.192-439.714)</t>
  </si>
  <si>
    <t>龙陵（象达）—中山(S236533103、8.727-113.367)</t>
  </si>
  <si>
    <t>德钦－漭水(S211533321、423.043-443.49)</t>
  </si>
  <si>
    <t>万马-元江(S226532326、25.975-68.458)</t>
  </si>
  <si>
    <t>万马-元江(S226532326、105.176-125.661)</t>
  </si>
  <si>
    <t>楚祥线(S316532328、86.086-194.658)</t>
  </si>
  <si>
    <t>水富—绥江(S301530630、0-27.147)</t>
  </si>
  <si>
    <t>楚姚线(S317530000、0-13.859)</t>
  </si>
  <si>
    <t>老窝-永德(S232532928、254.538-289.258)</t>
  </si>
  <si>
    <t>老窝-永德(S232532929、76.64-93.269)</t>
  </si>
  <si>
    <t>高二线(S218532531、462-467)</t>
  </si>
  <si>
    <t>老窝—永德(S232530923、471.028-485.373)</t>
  </si>
  <si>
    <t>景谷-沧源(S327530927、454.544-458.244)</t>
  </si>
  <si>
    <t>镇沅—金平(S245530826、104.985-127.6)</t>
  </si>
  <si>
    <t>东屯－罗平八大河(S214530324、328.8-344)</t>
  </si>
  <si>
    <t>文东线(S304530381、114.858-170.622)</t>
  </si>
  <si>
    <t>广马线(S201532627、112.718-145.9)</t>
  </si>
  <si>
    <t>兴弄线(S326530000、39.7-125.6)</t>
  </si>
  <si>
    <t>嵩玉线(S211530422、154.965-157.645)</t>
  </si>
  <si>
    <t>国道318线林芝至拉萨段（一期工程）</t>
  </si>
  <si>
    <t>国道318线日喀则机场至日喀则市公路新改建工程</t>
  </si>
  <si>
    <t>国道349线贡嘎机场至泽当公路新改建工程</t>
  </si>
  <si>
    <t>省道208线硼砂场（国道317线）至双湖县城公路改建工程</t>
  </si>
  <si>
    <t>西藏自治区交通运输厅</t>
  </si>
  <si>
    <t>西藏自治区道路客运联网售票系统工程</t>
  </si>
  <si>
    <t>G85银昆高速宝鸡至坪坎段</t>
  </si>
  <si>
    <t>G65E榆蓝高速绥德至延川段</t>
  </si>
  <si>
    <t>316国道关庙至建民公路</t>
  </si>
  <si>
    <t>541国道汉王至洞河公路</t>
  </si>
  <si>
    <t>306省道崔木至麟永界公路</t>
  </si>
  <si>
    <t>327国道龙门至象山暨108国道韩城过境公路</t>
  </si>
  <si>
    <t>319省道南郑青树至黎坪公路</t>
  </si>
  <si>
    <t>210国道镇巴县城过境公路</t>
  </si>
  <si>
    <t>342国道曹村至孙家河公路</t>
  </si>
  <si>
    <t>242国道韦庄至大荔汉村公路</t>
  </si>
  <si>
    <t>242国道大荔过境公路</t>
  </si>
  <si>
    <t>310国道华阴至渭南公路</t>
  </si>
  <si>
    <t>313省道槐李至侯家公路</t>
  </si>
  <si>
    <t>313省道龙阳至曹管公路</t>
  </si>
  <si>
    <t>108国道蒲城县城过境公路</t>
  </si>
  <si>
    <t>210国道高陵县城过境公路</t>
  </si>
  <si>
    <t>211国道泾阳县城过境公路</t>
  </si>
  <si>
    <t>108国道三原至礼泉公路</t>
  </si>
  <si>
    <t>344国道兴平油郭至祝原公路</t>
  </si>
  <si>
    <t>211国道旬邑至湫坡头段改建工程</t>
  </si>
  <si>
    <t>306省道麟永界至景村公路</t>
  </si>
  <si>
    <t>210国道富县过境暨309国道后坬至川口段公路</t>
  </si>
  <si>
    <t>244国道吴起过境隧道群及引线工程</t>
  </si>
  <si>
    <t>242国道延川过境隧道群及引线工程</t>
  </si>
  <si>
    <t>336国道神木店塔至张板崖公路</t>
  </si>
  <si>
    <t>307国道吴堡黄河大桥及引线工程</t>
  </si>
  <si>
    <t>101省道洛南至保安公路</t>
  </si>
  <si>
    <t>242国道宜川柳树村隧道及引线工程</t>
  </si>
  <si>
    <t>309省道川口至陈炉公路</t>
  </si>
  <si>
    <t>341国道延安过境姚店至河庄坪公路</t>
  </si>
  <si>
    <t>101省道木岔至灞源公路</t>
  </si>
  <si>
    <t>211国道钓台至咸阳南立交公路</t>
  </si>
  <si>
    <t>342国道彬县县城过境公路</t>
  </si>
  <si>
    <t>302省道小纪汗至马合（陕蒙界）公路</t>
  </si>
  <si>
    <t>345国道新建至宁陕公路</t>
  </si>
  <si>
    <t>316国道安康建民至恒口公路</t>
  </si>
  <si>
    <t>211国道旬阳县城过境隧道群及汉江大桥工程</t>
  </si>
  <si>
    <t>咸阳高客综合枢纽站</t>
  </si>
  <si>
    <t>商州城东汽车客运站</t>
  </si>
  <si>
    <t>周至城东汽车客运站</t>
  </si>
  <si>
    <t>岚皋汽车客运站</t>
  </si>
  <si>
    <t>恒口汽车客运站</t>
  </si>
  <si>
    <t>定军汽车客运站</t>
  </si>
  <si>
    <t>丹凤汽车客运站</t>
  </si>
  <si>
    <t>彬县汽车客运站</t>
  </si>
  <si>
    <t>合阳汽车客运站</t>
  </si>
  <si>
    <t>户县汽车客运南站</t>
  </si>
  <si>
    <t>S207线K116+350-K116+390路基沉陷</t>
  </si>
  <si>
    <t>S310线K18+550-+650路基沉陷</t>
  </si>
  <si>
    <t>S310线K19+000-+100路基沉陷</t>
  </si>
  <si>
    <t>G7白疙瘩（蒙甘界）至明水（甘新界）公路</t>
  </si>
  <si>
    <t>G75兰海高速公路渭源至武都段</t>
  </si>
  <si>
    <t>G8513平凉至绵阳高速平凉（华亭）至天水段</t>
  </si>
  <si>
    <t>G1816乌海至玛沁高速景泰至中川机场段</t>
  </si>
  <si>
    <t>G247线靖远至会宁段</t>
  </si>
  <si>
    <t>G341线胶南至海晏公路白银至中川段</t>
  </si>
  <si>
    <t>G312线凤翔路口(陕甘界)至平凉东（曹湾村）段</t>
  </si>
  <si>
    <t>G567线礼县至康县公路礼县至石峡乡段</t>
  </si>
  <si>
    <t>G215线柳园至敦煌段</t>
  </si>
  <si>
    <t>G109线白银（金家窑）至兰州（皋兰县崖川）段公路改建工程</t>
  </si>
  <si>
    <t>G338线海兴至天峻公路景泰至天祝段</t>
  </si>
  <si>
    <t>G248线兰州至马关公路康乐至卓尼段</t>
  </si>
  <si>
    <t>G345线峰迭至代古寺公路</t>
  </si>
  <si>
    <t>G312线嘉峪关至清泉段</t>
  </si>
  <si>
    <t>G312线清泉至七敦段</t>
  </si>
  <si>
    <t>G244线打扮梁（陕甘界）至庆城公路</t>
  </si>
  <si>
    <t>G247线会宁（窝铺）至通渭（堡子）段</t>
  </si>
  <si>
    <t>金大快速通道</t>
  </si>
  <si>
    <t>民勤（县城）至红沙岗一级公路</t>
  </si>
  <si>
    <t>平凉至华亭一级公路</t>
  </si>
  <si>
    <t>临夏双城至达力加公路</t>
  </si>
  <si>
    <t>郭城至巉口公路</t>
  </si>
  <si>
    <t>张掖甘州区至内蒙古阿右旗公路</t>
  </si>
  <si>
    <t>G215马鬃山口岸至马鬃山镇</t>
  </si>
  <si>
    <t>兰州中川国际机场综合客运枢纽站</t>
  </si>
  <si>
    <t>兰州新区综合客运枢纽站</t>
  </si>
  <si>
    <t>天水南站综合交通枢纽</t>
  </si>
  <si>
    <t>甘肃省交通运输厅</t>
  </si>
  <si>
    <t>京藏高速公路扎麻隆至倒淌河段</t>
  </si>
  <si>
    <t>扎隆沟至碾伯镇公路扎隆口至大坂山段</t>
  </si>
  <si>
    <t>扎隆沟至碾伯镇公路上北山至碾伯镇段</t>
  </si>
  <si>
    <t>G213乐都至化隆公路碾伯至盛家峡段</t>
  </si>
  <si>
    <t>G213乐都至化隆公路盛家峡至药草台段</t>
  </si>
  <si>
    <t>G213乐都至化隆公路药草台至马阴山北段</t>
  </si>
  <si>
    <t>G213乐都至化隆公路马阴山北至巴燕段</t>
  </si>
  <si>
    <t>G227大武经达日至班玛公路大武至青珍山隧道出口段</t>
  </si>
  <si>
    <t>G227大武经达日至班玛公路青珍山隧道出口至上贡麻交叉口段</t>
  </si>
  <si>
    <t>G227大武经达日至班玛公路上贡麻交叉口至达日段</t>
  </si>
  <si>
    <t>G227大武经达日至班玛公路达日至莫坝东山垭口段</t>
  </si>
  <si>
    <t>G227大武经达日至班玛公路莫坝东山垭口至多贡玛段</t>
  </si>
  <si>
    <t>G227大武经达日至班玛公路多贡玛至班玛段</t>
  </si>
  <si>
    <t>G573泽库至兴海公路南巴滩至卡力岗段</t>
  </si>
  <si>
    <t>G573泽库至兴海公路卡力岗至唐尕亥段</t>
  </si>
  <si>
    <t>G573泽库至兴海公路唐尕亥至河卡山南段</t>
  </si>
  <si>
    <t>G573泽库至兴海公路泽库至南巴滩段</t>
  </si>
  <si>
    <t>G572贵南黄沙头至三塔拉段、尕玛羊曲黄河大桥及引道工程</t>
  </si>
  <si>
    <t>G345达日经石渠至玉树公路</t>
  </si>
  <si>
    <t>国道109线昆仑西路改线段</t>
  </si>
  <si>
    <t>国道347线都兰（安固滩）至德令哈段</t>
  </si>
  <si>
    <t>国道109线青海湖段（倒淌河至大水桥）</t>
  </si>
  <si>
    <t>国道345线杂多至查吾拉段</t>
  </si>
  <si>
    <t>国道569曼德拉至大通公路小沙河（甘青界）至宁缠垭口段</t>
  </si>
  <si>
    <t>国道569曼德拉至大通公路小沙河（甘青界）至宁缠垭口至克图段</t>
  </si>
  <si>
    <t>国道569曼德拉至大通公路克图至大通段</t>
  </si>
  <si>
    <t>G213线祁连县城叉路口至大通河桥段公路</t>
  </si>
  <si>
    <t>化隆县城至群科新区公路（尕麻甫至木哈村段）</t>
  </si>
  <si>
    <t>民和综合客运枢纽站</t>
  </si>
  <si>
    <t>大通综合汽车客运站</t>
  </si>
  <si>
    <t>达日县汽车客运站</t>
  </si>
  <si>
    <t>德令哈市汽车客运站</t>
  </si>
  <si>
    <t>化隆县群科新区客运站</t>
  </si>
  <si>
    <t>乌兰汽车站</t>
  </si>
  <si>
    <t>青银高速宁东至银川段扩建工程</t>
  </si>
  <si>
    <t>京藏高速公路石嘴山（蒙宁界）至中宁段改扩建工程</t>
  </si>
  <si>
    <t>G1816乌海至玛沁公路青铜峡至中卫段</t>
  </si>
  <si>
    <t>叶盛黄河公路大桥</t>
  </si>
  <si>
    <t>石嘴山红崖子黄河公路大桥</t>
  </si>
  <si>
    <t>国道307线永宁至闽宁镇段公路</t>
  </si>
  <si>
    <t>国道338线盐池（宁蒙省界）至红寺堡段</t>
  </si>
  <si>
    <t>国道344线吴忠至灵武段</t>
  </si>
  <si>
    <t>国道341线海原史店至下小河段</t>
  </si>
  <si>
    <t>国道110线闽宁镇至青铜峡段</t>
  </si>
  <si>
    <t>国道341线寨科（甘宁界）至黑城段</t>
  </si>
  <si>
    <t>省道204线海原至西吉段</t>
  </si>
  <si>
    <t>国道327线沟圈（甘宁界）至彭阳段</t>
  </si>
  <si>
    <t>同心县汽车客运站</t>
  </si>
  <si>
    <t>G3012吐和高速公路喀什至疏勒段</t>
  </si>
  <si>
    <t>G30连霍高速公路吐鲁番至小草湖段</t>
  </si>
  <si>
    <t>G30小草湖至乌鲁木齐段改扩建工程</t>
  </si>
  <si>
    <t>G7大黄山至乌鲁木齐段改扩建工程</t>
  </si>
  <si>
    <t>G30乌鲁木齐至奎屯改扩建工程</t>
  </si>
  <si>
    <t>国道218线墩麻扎至省道242岔口段</t>
  </si>
  <si>
    <t>国道218线省道242岔口至种羊场段</t>
  </si>
  <si>
    <t>国道218线种羊场至七十二团段</t>
  </si>
  <si>
    <t>国道218线七十二团至则克台段</t>
  </si>
  <si>
    <t>国道218线则克台至吐尔根段</t>
  </si>
  <si>
    <t>国道218线吐尔根至阿热勒托别段</t>
  </si>
  <si>
    <t>国道218线阿热勒托别至那拉提段</t>
  </si>
  <si>
    <t>G577线墩麻扎至旱田段</t>
  </si>
  <si>
    <t>国道579线库车至拜城至玉尔滚公路一期工程</t>
  </si>
  <si>
    <t>国道315线叶城至莎车段</t>
  </si>
  <si>
    <t>国道216线喀拉通克镇至索尔库都克段</t>
  </si>
  <si>
    <t>国道216线索尔库都克至恰库尔图镇段</t>
  </si>
  <si>
    <t>国道216线恰库尔图镇至马依喀腊段</t>
  </si>
  <si>
    <t>国道216线白杨沟至后峡段</t>
  </si>
  <si>
    <t>国道216线乌拉斯台至巴伦台段</t>
  </si>
  <si>
    <t>国道335线伊吾至口门子段公路</t>
  </si>
  <si>
    <t>国道219线吉木乃至和布克赛尔段</t>
  </si>
  <si>
    <t>G335线梧桐大泉-下马崖-伊吾</t>
  </si>
  <si>
    <t>G577线旱田至特克斯段公路(二期）</t>
  </si>
  <si>
    <t>G312线清水河镇过境段</t>
  </si>
  <si>
    <t>G315线莎车至英吉沙段</t>
  </si>
  <si>
    <t>G216线乌鲁木齐市过境段</t>
  </si>
  <si>
    <t>G312赛里木湖至果子沟口段</t>
  </si>
  <si>
    <t>S202线吐鲁番至托克逊公路</t>
  </si>
  <si>
    <t>G218线和静至焉耆段</t>
  </si>
  <si>
    <t>G578墩麻扎至尼勒克段</t>
  </si>
  <si>
    <t>伊宁汽车客运东站</t>
  </si>
  <si>
    <t>新疆阿图什市客运站</t>
  </si>
  <si>
    <t>和静县客运站</t>
  </si>
  <si>
    <t>若羌县客运站</t>
  </si>
  <si>
    <t>且末县玉都客运站</t>
  </si>
  <si>
    <t>准东经济技术开发区客运站</t>
  </si>
  <si>
    <t>昭苏县客运综合服务中心</t>
  </si>
  <si>
    <t>博乐市公铁衔接综合客运枢纽</t>
  </si>
  <si>
    <t>阿克苏汽车站</t>
  </si>
  <si>
    <t>克拉玛依市综合交通枢纽</t>
  </si>
  <si>
    <t>霍尔果斯国际汽车客运站</t>
  </si>
  <si>
    <t>疏勒县客运站</t>
  </si>
  <si>
    <t>乌什县中心客运站</t>
  </si>
  <si>
    <t>呼图壁县客运站</t>
  </si>
  <si>
    <t>伊犁州都拉塔口岸国际汽车客运站</t>
  </si>
  <si>
    <t>河南</t>
    <phoneticPr fontId="2" type="noConversion"/>
  </si>
  <si>
    <t>山东</t>
    <phoneticPr fontId="2" type="noConversion"/>
  </si>
  <si>
    <t>江苏</t>
    <phoneticPr fontId="2" type="noConversion"/>
  </si>
  <si>
    <t>村道安全生命防护工程</t>
    <phoneticPr fontId="2" type="noConversion"/>
  </si>
  <si>
    <t>农村公路路网改善工程</t>
    <phoneticPr fontId="2" type="noConversion"/>
  </si>
  <si>
    <t>国省干线灾害防治工程</t>
  </si>
  <si>
    <t>县乡公路安全生命防护工程</t>
    <phoneticPr fontId="3" type="noConversion"/>
  </si>
  <si>
    <t>县乡公路危桥（隧）改造</t>
    <phoneticPr fontId="3" type="noConversion"/>
  </si>
  <si>
    <t>吉林省交通运输厅</t>
  </si>
  <si>
    <t>黑龙江省交通运输厅</t>
  </si>
  <si>
    <t>江苏省交通运输厅</t>
  </si>
  <si>
    <t>浙江省交通运输厅</t>
  </si>
  <si>
    <t>宁波市交通运输委员会</t>
  </si>
  <si>
    <t>安徽省交通运输厅</t>
  </si>
  <si>
    <t>福建省交通运输厅</t>
  </si>
  <si>
    <t>厦门市交通运输局</t>
  </si>
  <si>
    <t>江西省交通运输厅</t>
  </si>
  <si>
    <t>山东省交通运输厅</t>
  </si>
  <si>
    <t>河南省交通运输厅</t>
  </si>
  <si>
    <t>广东省交通运输厅</t>
  </si>
  <si>
    <t>广西自治区交通运输厅</t>
  </si>
  <si>
    <t>海南省交通运输厅</t>
  </si>
  <si>
    <t>云南省交通运输厅</t>
  </si>
  <si>
    <t>陕西省交通运输厅</t>
  </si>
  <si>
    <t>青海省交通运输厅</t>
  </si>
  <si>
    <t>宁夏自治区交通运输厅</t>
  </si>
  <si>
    <t>新疆自治区交通运输厅</t>
  </si>
  <si>
    <t>安徽</t>
    <phoneticPr fontId="3" type="noConversion"/>
  </si>
  <si>
    <t>江西</t>
    <phoneticPr fontId="3" type="noConversion"/>
  </si>
  <si>
    <t>内蒙古自治区交通运输厅</t>
  </si>
  <si>
    <t>内蒙古</t>
  </si>
  <si>
    <t>辽宁省交通厅</t>
  </si>
  <si>
    <t>湖南省交通运输厅</t>
    <phoneticPr fontId="2" type="noConversion"/>
  </si>
  <si>
    <t>广西</t>
    <phoneticPr fontId="2" type="noConversion"/>
  </si>
  <si>
    <t>贵州省交通运输厅</t>
    <phoneticPr fontId="3" type="noConversion"/>
  </si>
  <si>
    <t>黑龙江省合计</t>
    <phoneticPr fontId="2" type="noConversion"/>
  </si>
  <si>
    <t>福建省合计</t>
    <phoneticPr fontId="2" type="noConversion"/>
  </si>
  <si>
    <t>广东省合计</t>
    <phoneticPr fontId="2" type="noConversion"/>
  </si>
  <si>
    <t>重庆市合计</t>
    <phoneticPr fontId="2" type="noConversion"/>
  </si>
  <si>
    <t>四川省合计</t>
    <phoneticPr fontId="2" type="noConversion"/>
  </si>
  <si>
    <t xml:space="preserve">S222四门～虎头岗
</t>
    <phoneticPr fontId="3" type="noConversion"/>
  </si>
  <si>
    <t>交通运输重点项目小计</t>
    <phoneticPr fontId="2" type="noConversion"/>
  </si>
  <si>
    <t>一般公路建设项目小计</t>
    <phoneticPr fontId="2" type="noConversion"/>
  </si>
  <si>
    <t>一般公路建设项目小计</t>
    <phoneticPr fontId="2" type="noConversion"/>
  </si>
  <si>
    <t>窄路基路面农村公路改造</t>
    <phoneticPr fontId="2" type="noConversion"/>
  </si>
  <si>
    <t xml:space="preserve">    其中：用于贫困地区最低数量</t>
    <phoneticPr fontId="2" type="noConversion"/>
  </si>
  <si>
    <t>国省干线安全生命防护工程</t>
    <phoneticPr fontId="3" type="noConversion"/>
  </si>
  <si>
    <t>国省干线危桥（隧）改造</t>
    <phoneticPr fontId="3" type="noConversion"/>
  </si>
  <si>
    <t>黑龙江</t>
    <phoneticPr fontId="2" type="noConversion"/>
  </si>
  <si>
    <t>宁波市合计</t>
    <phoneticPr fontId="2" type="noConversion"/>
  </si>
  <si>
    <t>安徽省交通运输厅</t>
    <phoneticPr fontId="2" type="noConversion"/>
  </si>
  <si>
    <t>江西省交通运输厅</t>
    <phoneticPr fontId="3" type="noConversion"/>
  </si>
  <si>
    <t>S541井冈山葛田至茨坪灾毁恢复重建工程</t>
    <phoneticPr fontId="3" type="noConversion"/>
  </si>
  <si>
    <t>S444永新县江背至江口灾毁恢复重建工程</t>
    <phoneticPr fontId="3" type="noConversion"/>
  </si>
  <si>
    <t>S431（原S224）上高县
中村至下店段灾毁恢复重建工程</t>
    <phoneticPr fontId="3" type="noConversion"/>
  </si>
  <si>
    <t>S209（原X271）彭泽县黄花至大畈段灾毁恢复重建工程</t>
    <phoneticPr fontId="3" type="noConversion"/>
  </si>
  <si>
    <t>G220永新县虹桥至白沙塘灾毁恢复重建工</t>
    <phoneticPr fontId="3" type="noConversion"/>
  </si>
  <si>
    <t>河南省交通运输厅</t>
    <phoneticPr fontId="2" type="noConversion"/>
  </si>
  <si>
    <t>G316太阳坡至胡家营段</t>
    <phoneticPr fontId="3" type="noConversion"/>
  </si>
  <si>
    <t>S307高桥河至桃坪河桥段</t>
    <phoneticPr fontId="3" type="noConversion"/>
  </si>
  <si>
    <t>S108吕王至河南省界牌段</t>
    <phoneticPr fontId="3" type="noConversion"/>
  </si>
  <si>
    <t>湖北省交通运输厅</t>
    <phoneticPr fontId="2" type="noConversion"/>
  </si>
  <si>
    <t>湖北</t>
    <phoneticPr fontId="3" type="noConversion"/>
  </si>
  <si>
    <t>广东</t>
    <phoneticPr fontId="2" type="noConversion"/>
  </si>
  <si>
    <t>建制村通硬化路小计</t>
    <phoneticPr fontId="2" type="noConversion"/>
  </si>
  <si>
    <t>四川</t>
    <phoneticPr fontId="2" type="noConversion"/>
  </si>
  <si>
    <t>贵州省交通运输厅</t>
    <phoneticPr fontId="2" type="noConversion"/>
  </si>
  <si>
    <t>S209清镇至西凉(K0+000-K1+000、K1+690-K7+190)</t>
    <phoneticPr fontId="3" type="noConversion"/>
  </si>
  <si>
    <t>S102贵阳至阳溪(K15+000-K20+400）</t>
    <phoneticPr fontId="3" type="noConversion"/>
  </si>
  <si>
    <t>S102贵阳至阳溪
（K0+000-K20+500、K34+000-K43+500巴渔至阳坝段、K0+000-K67+100道真至武隆段）</t>
    <phoneticPr fontId="3" type="noConversion"/>
  </si>
  <si>
    <t>S206线K50+000～K67+000</t>
    <phoneticPr fontId="3" type="noConversion"/>
  </si>
  <si>
    <t>S313广顺至平寨（K0+300-K8+000)</t>
    <phoneticPr fontId="3" type="noConversion"/>
  </si>
  <si>
    <t>S103贵阳至万山（K14+400-K27+320）</t>
    <phoneticPr fontId="3" type="noConversion"/>
  </si>
  <si>
    <t>S312锦屏至麻尾（K0+000-K19+000）</t>
    <phoneticPr fontId="3" type="noConversion"/>
  </si>
  <si>
    <t>S406甘龙至天堂（K14+000-K15+000、K18+000-K25+557）</t>
    <phoneticPr fontId="3" type="noConversion"/>
  </si>
  <si>
    <t>S204浞水至佳荣（K22+600-K54+241）</t>
    <phoneticPr fontId="3" type="noConversion"/>
  </si>
  <si>
    <t>S303沿河至土城（K0+000-K9+610德江至文新段、K0+000-K10+550八一至背子坨段、K4+000-K12+500煎茶至沙溪段）</t>
    <phoneticPr fontId="3" type="noConversion"/>
  </si>
  <si>
    <t>S215清水铺至安龙（K30+000-K43+815、K48+000-K50+635、K52+246-K60+796）</t>
    <phoneticPr fontId="3" type="noConversion"/>
  </si>
  <si>
    <t>S217坪寨至响水（K2+810-K2+875）</t>
    <phoneticPr fontId="9" type="noConversion"/>
  </si>
  <si>
    <t>S308线K235+000~K287+500段</t>
    <phoneticPr fontId="3" type="noConversion"/>
  </si>
  <si>
    <t>S218断江至三江口（K39+700-K42+478）</t>
    <phoneticPr fontId="9" type="noConversion"/>
  </si>
  <si>
    <t>S427织金至鸡场（K0+000-K46+027）</t>
    <phoneticPr fontId="3" type="noConversion"/>
  </si>
  <si>
    <t>S301后坝至羊蹬（K135+718-K147+718）</t>
    <phoneticPr fontId="3" type="noConversion"/>
  </si>
  <si>
    <t>S304大兴至合马（K0+000-K8+000、K13+900-K24+640）</t>
    <phoneticPr fontId="3" type="noConversion"/>
  </si>
  <si>
    <t>S306线K6+000~K13+000段</t>
    <phoneticPr fontId="3" type="noConversion"/>
  </si>
  <si>
    <t>S202雪洞至从江（K42+000-K57+000）</t>
    <phoneticPr fontId="3" type="noConversion"/>
  </si>
  <si>
    <t>S204浞水至佳荣（K0+000-K34+838）</t>
    <phoneticPr fontId="3" type="noConversion"/>
  </si>
  <si>
    <t>S214大方至八渡（K38+900-K48+646）</t>
    <phoneticPr fontId="3" type="noConversion"/>
  </si>
  <si>
    <t>S431猴场至花贡(K25+500-K28+000)</t>
    <phoneticPr fontId="3" type="noConversion"/>
  </si>
  <si>
    <t>G321广州至成都（K29+275-K32+912）</t>
    <phoneticPr fontId="3" type="noConversion"/>
  </si>
  <si>
    <t>S210禹漠至罗甸（K39+000-K51+200）</t>
    <phoneticPr fontId="3" type="noConversion"/>
  </si>
  <si>
    <t>G211银川至榕江（K0+000-K20+893）</t>
    <phoneticPr fontId="3" type="noConversion"/>
  </si>
  <si>
    <t>S202雪洞至从江（K0+000-K14+000、K18+640-K19+640）</t>
    <phoneticPr fontId="3" type="noConversion"/>
  </si>
  <si>
    <t>S103贵阳至万山（K15+000-K20+000）</t>
    <phoneticPr fontId="3" type="noConversion"/>
  </si>
  <si>
    <t>S203塘坝至岑巩（K11+710-K21+710）</t>
    <phoneticPr fontId="3" type="noConversion"/>
  </si>
  <si>
    <t>S307清水线K42+200-K58+000</t>
    <phoneticPr fontId="3" type="noConversion"/>
  </si>
  <si>
    <t>S424官渡至宝源（K5+000-K14+810）</t>
    <phoneticPr fontId="3" type="noConversion"/>
  </si>
  <si>
    <t>S428龙乐线K0+000-K1+000地灾治理</t>
    <phoneticPr fontId="3" type="noConversion"/>
  </si>
  <si>
    <t>S421洗马至清镇
（K0+000-K6+000小谷龙至高吏目段，
K0+000-K1+820谷龙至官庄段）</t>
    <phoneticPr fontId="3" type="noConversion"/>
  </si>
  <si>
    <t>S430鼎新至化作（K35+030-K43+090）</t>
    <phoneticPr fontId="3" type="noConversion"/>
  </si>
  <si>
    <t>G324线地质灾害治理（K2243+000、K2243+500、K2250+100、平寨检测站）</t>
    <phoneticPr fontId="3" type="noConversion"/>
  </si>
  <si>
    <t>S210禹谟至罗甸(K13+000-K16+000)</t>
    <phoneticPr fontId="3" type="noConversion"/>
  </si>
  <si>
    <t>S203塘坝至岑巩（K21+710-K40+000）</t>
    <phoneticPr fontId="3" type="noConversion"/>
  </si>
  <si>
    <t>S308瓮洞至毕节
（K0+000-K22+320）</t>
    <phoneticPr fontId="3" type="noConversion"/>
  </si>
  <si>
    <t>S424官渡至宝源（K14+810-K29+730）</t>
    <phoneticPr fontId="3" type="noConversion"/>
  </si>
  <si>
    <t>S428龙宫至乐纪（K0+000-K10+950）</t>
    <phoneticPr fontId="3" type="noConversion"/>
  </si>
  <si>
    <t xml:space="preserve">S310百宜至可乐（K0+000-K27+100） </t>
    <phoneticPr fontId="9" type="noConversion"/>
  </si>
  <si>
    <t>S212大山至望谟公路望谟至蔗香（ K0+900-K0+940 、 K20+050-K23+020 、 K25+100-K29+745 、K30+600-K39+425 ）</t>
    <phoneticPr fontId="7" type="noConversion"/>
  </si>
  <si>
    <t>G234开县至凭祥公路也弓至大塘（K0+000-K16+000）</t>
    <phoneticPr fontId="7" type="noConversion"/>
  </si>
  <si>
    <t>云南省合计</t>
    <phoneticPr fontId="2" type="noConversion"/>
  </si>
  <si>
    <t>云南省交通运输厅</t>
    <phoneticPr fontId="2" type="noConversion"/>
  </si>
  <si>
    <t>G215马鬃山－宁洱K700+420～K715+420灾毁恢复重建项目工程</t>
    <phoneticPr fontId="3" type="noConversion"/>
  </si>
  <si>
    <t>G215马鬃山－宁洱K411+893 ～K476+893灾毁恢复重建项目工程</t>
    <phoneticPr fontId="3" type="noConversion"/>
  </si>
  <si>
    <t xml:space="preserve">G320上海-瑞丽公路K3560+400～K3568+400灾毁恢复重建项目   </t>
    <phoneticPr fontId="3" type="noConversion"/>
  </si>
  <si>
    <t xml:space="preserve">G556镇安-瑞丽公路K249+400～K250+400灾毁恢复重建项目    </t>
    <phoneticPr fontId="3" type="noConversion"/>
  </si>
  <si>
    <t>景泰-昭通K0～K45灾毁恢复重建项目（G247、K40.79～K40.8、K36.59～K36.6、K34.76～K34.82、K33.29～K33.3、K25.69～K25.7）</t>
    <phoneticPr fontId="3" type="noConversion"/>
  </si>
  <si>
    <t>湄洲-西昌K0～K12.672灾毁恢复重建项目（G356、K2.3～K5.8、K8.1～K8.8、K10.872～K12.672）</t>
    <phoneticPr fontId="3" type="noConversion"/>
  </si>
  <si>
    <t>G353线K74+070～K169+415灾毁恢复重建项目</t>
    <phoneticPr fontId="3" type="noConversion"/>
  </si>
  <si>
    <t xml:space="preserve"> 遂宁—麻栗坡 K201+500～
 K248+950灾毁恢复重建项目</t>
    <phoneticPr fontId="3" type="noConversion"/>
  </si>
  <si>
    <t>S323  K0～K28灾毁重建项目</t>
    <phoneticPr fontId="3" type="noConversion"/>
  </si>
  <si>
    <t xml:space="preserve">S339勐戛-拉影公路K87+275～K87+425灾毁恢复重建项目     </t>
    <phoneticPr fontId="3" type="noConversion"/>
  </si>
  <si>
    <t>S212线K118+758～K198+578灾毁恢复重建项目</t>
    <phoneticPr fontId="3" type="noConversion"/>
  </si>
  <si>
    <t>S327景谷—沧源、K111～K121</t>
    <phoneticPr fontId="3" type="noConversion"/>
  </si>
  <si>
    <t>S248景东—凤庆（三岔河）、K176.578～K241.778</t>
    <phoneticPr fontId="3" type="noConversion"/>
  </si>
  <si>
    <t>S310盘溪—玉溪K104+783～K95+533、K80+213～K70+371灾毁恢复重建项目</t>
    <phoneticPr fontId="3" type="noConversion"/>
  </si>
  <si>
    <t>S218杨林—路局K188+082～K201+879灾毁恢复重建项目</t>
    <phoneticPr fontId="3" type="noConversion"/>
  </si>
  <si>
    <t xml:space="preserve"> S241 阿岗—铁厂 K388+412～K388+612
 灾毁恢复重建项目</t>
    <phoneticPr fontId="3" type="noConversion"/>
  </si>
  <si>
    <t>桧溪——树林（S204530628、182.948—196.087）</t>
    <phoneticPr fontId="3" type="noConversion"/>
  </si>
  <si>
    <t>瓦窑（老营）-西邑（石龙坪）K0+000～K100+616灾毁恢复重建项目
（S258、K0+000～100.616）</t>
    <phoneticPr fontId="3" type="noConversion"/>
  </si>
  <si>
    <t>云南</t>
    <phoneticPr fontId="3" type="noConversion"/>
  </si>
  <si>
    <t>村道危桥改造</t>
    <phoneticPr fontId="2" type="noConversion"/>
  </si>
  <si>
    <t>撤并建制村通硬化路</t>
    <phoneticPr fontId="2" type="noConversion"/>
  </si>
  <si>
    <t>221省道灾毁恢复重建项目（K32+100-K32+200
K37+100-K37+700
K38+400-K38+700）</t>
    <phoneticPr fontId="2" type="noConversion"/>
  </si>
  <si>
    <t>X075庐枞路(K3+100～K32+800)</t>
    <phoneticPr fontId="3" type="noConversion"/>
  </si>
  <si>
    <t>S105合马路(K41+100～K61+800)</t>
    <phoneticPr fontId="3" type="noConversion"/>
  </si>
  <si>
    <t>221省道灾毁恢复重建项目(K6+000-K9+600）</t>
    <phoneticPr fontId="2" type="noConversion"/>
  </si>
  <si>
    <t>S103汊口～璜尖</t>
    <phoneticPr fontId="3" type="noConversion"/>
  </si>
  <si>
    <t>S205洛龙至麻尾(K56+650-K66+691)</t>
    <phoneticPr fontId="2" type="noConversion"/>
  </si>
  <si>
    <t>G345（S102）颍上江店孜至阜阳四十铺段二期（江店孜至颍河四桥段）
改建工程</t>
    <phoneticPr fontId="2" type="noConversion"/>
  </si>
  <si>
    <t>S318(联十四)长泰陈巷旺亭至武安鹤亭段
(浦南大桥及连接线道路二期工程)</t>
    <phoneticPr fontId="2" type="noConversion"/>
  </si>
  <si>
    <t>S312线珠坑至东边段一级公路改建工程
（新余至新干货运快速公路工程新余段）</t>
    <phoneticPr fontId="2" type="noConversion"/>
  </si>
  <si>
    <t xml:space="preserve">S307旧州至毕节（K44+302-K48+802）
</t>
    <phoneticPr fontId="3" type="noConversion"/>
  </si>
  <si>
    <t xml:space="preserve">S205洛龙至麻尾（K0+000-K20+800）
</t>
    <phoneticPr fontId="3" type="noConversion"/>
  </si>
  <si>
    <t>S206新舟至四寨（K3+000-K10+716）</t>
    <phoneticPr fontId="3" type="noConversion"/>
  </si>
  <si>
    <t>S303沿河至土城
（K17+460-K22+504沙坨至池塘段、K0+000-K7+426毛田至夹石段）</t>
    <phoneticPr fontId="3" type="noConversion"/>
  </si>
  <si>
    <t>单位：万元</t>
    <phoneticPr fontId="2" type="noConversion"/>
  </si>
  <si>
    <r>
      <rPr>
        <b/>
        <sz val="10"/>
        <color theme="1"/>
        <rFont val="宋体"/>
        <family val="3"/>
        <charset val="134"/>
      </rPr>
      <t>预算金额</t>
    </r>
    <phoneticPr fontId="3" type="noConversion"/>
  </si>
  <si>
    <t>G236芜湖至汕尾鄱阳县城至乌泥段新建工程</t>
    <phoneticPr fontId="3" type="noConversion"/>
  </si>
  <si>
    <t>G220（原S227）修水县梅山沟至湖山段灾毁恢复重建工程</t>
    <phoneticPr fontId="3" type="noConversion"/>
  </si>
  <si>
    <t>S306乐平市太山下至官庄段灾毁恢复重建工程</t>
    <phoneticPr fontId="3" type="noConversion"/>
  </si>
  <si>
    <t>S307（原S222）高安市祠堂前至马鞍岭灾毁恢复重建工程</t>
    <phoneticPr fontId="3" type="noConversion"/>
  </si>
  <si>
    <t>S452赣县夏都村至南塘段灾毁恢复重建工程</t>
    <phoneticPr fontId="3" type="noConversion"/>
  </si>
  <si>
    <t>S511（原X576）永修县长坑口至罗神殿段灾毁恢复重建工程</t>
    <phoneticPr fontId="3" type="noConversion"/>
  </si>
  <si>
    <t>S454全南县陂头街至汶坑段恢复重建工程</t>
    <phoneticPr fontId="3" type="noConversion"/>
  </si>
  <si>
    <t>S546遂川县堆前至大汾灾毁恢复重建工程</t>
    <phoneticPr fontId="3" type="noConversion"/>
  </si>
  <si>
    <t>S101郑台线（原S101郑吴线）G4京港澳高速至与S225安平线交叉口段灾毁恢复重建工程</t>
    <phoneticPr fontId="3" type="noConversion"/>
  </si>
  <si>
    <t>S303内黄境公路灾毁恢复重建工程</t>
    <phoneticPr fontId="3" type="noConversion"/>
  </si>
  <si>
    <t>小计</t>
    <phoneticPr fontId="2" type="noConversion"/>
  </si>
  <si>
    <t xml:space="preserve">223省道沙洋县沈集至桥河段 </t>
    <phoneticPr fontId="3" type="noConversion"/>
  </si>
  <si>
    <t>S311分水至当王段</t>
    <phoneticPr fontId="3" type="noConversion"/>
  </si>
  <si>
    <t>S221荆丰村至藕池新区段</t>
    <phoneticPr fontId="3" type="noConversion"/>
  </si>
  <si>
    <t>S011溆浦-平江灾毁恢复重建工程,K122+374-K325.280</t>
    <phoneticPr fontId="3" type="noConversion"/>
  </si>
  <si>
    <t>S309慈利苗市-桑植刘家坪K50.584-K137.5</t>
    <phoneticPr fontId="3" type="noConversion"/>
  </si>
  <si>
    <t>G320线公路灾毁恢复重建工程K1403+300～K1432+000</t>
    <phoneticPr fontId="3" type="noConversion"/>
  </si>
  <si>
    <t>S246线公路灾毁恢复重建工程K514+819～K519+819</t>
    <phoneticPr fontId="3" type="noConversion"/>
  </si>
  <si>
    <t>国道G211丁市至万木（渝黔界）段</t>
    <phoneticPr fontId="3" type="noConversion"/>
  </si>
  <si>
    <t>彭水县S304县城至阿依河段水毁修复工程</t>
    <phoneticPr fontId="3" type="noConversion"/>
  </si>
  <si>
    <t>沙坪坝区S107高店子至中梁场镇段水毁修复工程</t>
    <phoneticPr fontId="3" type="noConversion"/>
  </si>
  <si>
    <t>铜梁区S446围龙至永川界（宝嘉路）段水毁修复工程</t>
    <phoneticPr fontId="3" type="noConversion"/>
  </si>
  <si>
    <t>S413长寿区云大路云台镇至石堰镇义和村段水毁修复工程</t>
    <phoneticPr fontId="3" type="noConversion"/>
  </si>
  <si>
    <t>梁平县S410明达至梁山段水毁修复工程</t>
    <phoneticPr fontId="3" type="noConversion"/>
  </si>
  <si>
    <t>南川区S206风门至合溪段水毁修复工程</t>
    <phoneticPr fontId="3" type="noConversion"/>
  </si>
  <si>
    <t>G247线江油九岭至安县界段</t>
  </si>
  <si>
    <t>G227线理塘县段灾毁恢复重建项目</t>
    <phoneticPr fontId="7" type="noConversion"/>
  </si>
  <si>
    <t>S429线洪雅县段灾毁恢复重建项目</t>
    <phoneticPr fontId="7" type="noConversion"/>
  </si>
  <si>
    <t>S205线苍溪县段灾毁恢复重建项目</t>
    <phoneticPr fontId="7" type="noConversion"/>
  </si>
  <si>
    <t>S205洛龙至麻尾（K27+500-K39+500）</t>
    <phoneticPr fontId="3" type="noConversion"/>
  </si>
  <si>
    <t>S205洛龙至麻尾（K20+000-K25+100）</t>
    <phoneticPr fontId="3" type="noConversion"/>
  </si>
  <si>
    <t>S103贵阳至万山（K10+000-K16+100）</t>
    <phoneticPr fontId="3" type="noConversion"/>
  </si>
  <si>
    <t>G211银川至榕江（K10+100-K29+000）</t>
    <phoneticPr fontId="3" type="noConversion"/>
  </si>
  <si>
    <t>S105贵阳至鲁布格（K2+500-K6+500、K7+800-K8+300石灰窑至卡路段，K2+600-K3+700马岭至纳省段）</t>
    <phoneticPr fontId="3" type="noConversion"/>
  </si>
  <si>
    <t>S306线K43~K128段</t>
    <phoneticPr fontId="3" type="noConversion"/>
  </si>
  <si>
    <t>S214大方至八渡（K56+000-K72+849）</t>
    <phoneticPr fontId="3" type="noConversion"/>
  </si>
  <si>
    <t>S215清水铺至安龙（K53+000-K57+000、K61+000-K63+000）</t>
    <phoneticPr fontId="3" type="noConversion"/>
  </si>
  <si>
    <t>S103盐沙线K16+000-K20+000</t>
    <phoneticPr fontId="3" type="noConversion"/>
  </si>
  <si>
    <t>S210禹谟至罗甸(K0+000-K3+355)</t>
    <phoneticPr fontId="3" type="noConversion"/>
  </si>
  <si>
    <t>S204浞水至佳荣（K0+000-K34+000）</t>
    <phoneticPr fontId="3" type="noConversion"/>
  </si>
  <si>
    <t>G324线治理危岩体和防掉石工程（K2134+383-K2137+010段)</t>
    <phoneticPr fontId="3" type="noConversion"/>
  </si>
  <si>
    <t>S310百宜至可乐（K20+000-K44+300）</t>
    <phoneticPr fontId="3" type="noConversion"/>
  </si>
  <si>
    <t>S210断安线K1+040-K2+800地灾灾害治理</t>
    <phoneticPr fontId="3" type="noConversion"/>
  </si>
  <si>
    <t>S105贵阳至鲁布格（K33+000-K35+000、K37+000-K39+000、K42+000-K43+000)</t>
    <phoneticPr fontId="3" type="noConversion"/>
  </si>
  <si>
    <t>S209线地质灾害治理K291+050</t>
    <phoneticPr fontId="3" type="noConversion"/>
  </si>
  <si>
    <t>S420沙湾至久长（K1+500-K13+300、K23+500-K24+700）</t>
    <phoneticPr fontId="3" type="noConversion"/>
  </si>
  <si>
    <t>S428龙宫至乐纪（K0+000-K5+565龙宫宾馆至怀王段、K0+000-K1+786木厦至六万段、K0+000-K1+684克妈至木厦段）</t>
    <phoneticPr fontId="3" type="noConversion"/>
  </si>
  <si>
    <t>S311远口至代化
（K11+538-K17+000、K20+000-K22+400）</t>
    <phoneticPr fontId="3" type="noConversion"/>
  </si>
  <si>
    <t>G227张掖-孟连K514+781～K614+781灾毁恢复重建项目</t>
    <phoneticPr fontId="3" type="noConversion"/>
  </si>
  <si>
    <t>G556镇安-瑞丽K0+000～K15+000灾毁恢复重建项目</t>
    <phoneticPr fontId="3" type="noConversion"/>
  </si>
  <si>
    <t>策克-磨憨K1345.41～K367.41灾毁恢复重建项目（G213、K356.26～K356.31、K362.41～K366.83）</t>
    <phoneticPr fontId="3" type="noConversion"/>
  </si>
  <si>
    <t>G214西宁—澜沧、K2520.857～K2521.917、K2549～K2610</t>
    <phoneticPr fontId="3" type="noConversion"/>
  </si>
  <si>
    <t>G353线K19+740～K46+278灾毁恢复重建项目</t>
    <phoneticPr fontId="3" type="noConversion"/>
  </si>
  <si>
    <t>G353线K321+711～K338+491灾毁恢复重建项目（G353线、K321+711～K338+491)</t>
    <phoneticPr fontId="3" type="noConversion"/>
  </si>
  <si>
    <t>G357东山-泸水楚雄州境内K544+863-K615+367，灾毁恢复重建项目路段</t>
    <phoneticPr fontId="3" type="noConversion"/>
  </si>
  <si>
    <t>S101昆绥线K159+200～K234+200灾毁恢复重建项目(K159+260～K159+270、K176+460～K176+560、K211+760～K211+860、K217+160～K234+160)</t>
    <phoneticPr fontId="3" type="noConversion"/>
  </si>
  <si>
    <t>S217武金线灾毁恢复项目（S217 K169+973～K173+973）</t>
    <phoneticPr fontId="3" type="noConversion"/>
  </si>
  <si>
    <t>S232老窝-永德K298+324～K310+324灾毁恢复重建项目</t>
    <phoneticPr fontId="3" type="noConversion"/>
  </si>
  <si>
    <t>S212线K0+000～K11+689独龙江隧道应急救援辅助道路路基路面恢复</t>
    <phoneticPr fontId="3" type="noConversion"/>
  </si>
  <si>
    <t>S207线K176+228～K241+636灾毁恢复重建项目</t>
    <phoneticPr fontId="3" type="noConversion"/>
  </si>
  <si>
    <t>S207线K285+755～K314+825灾毁恢复重建项目</t>
    <phoneticPr fontId="3" type="noConversion"/>
  </si>
  <si>
    <t>S211线K75+000～K184灾毁恢复重建项目</t>
    <phoneticPr fontId="3" type="noConversion"/>
  </si>
  <si>
    <t>S310盘溪-玉溪K59+371～K65+371、K68+791～K68+811灾毁恢复重建项目</t>
    <phoneticPr fontId="3" type="noConversion"/>
  </si>
  <si>
    <t>S303长麦地－会泽K0+000～K38+500灾毁恢复重建项目</t>
    <phoneticPr fontId="3" type="noConversion"/>
  </si>
  <si>
    <t>S317大姚段(S317532326、31-110.5)</t>
    <phoneticPr fontId="3" type="noConversion"/>
  </si>
  <si>
    <t>建制村通硬化路小计</t>
    <phoneticPr fontId="2" type="noConversion"/>
  </si>
  <si>
    <t xml:space="preserve">    其中：用于贫困地区最低数量</t>
    <phoneticPr fontId="2" type="noConversion"/>
  </si>
  <si>
    <t>村道安全生命防护工程</t>
    <phoneticPr fontId="2" type="noConversion"/>
  </si>
  <si>
    <t>村道危桥改造</t>
    <phoneticPr fontId="2" type="noConversion"/>
  </si>
  <si>
    <t>国省干线安全生命防护工程</t>
    <phoneticPr fontId="3" type="noConversion"/>
  </si>
  <si>
    <t>国省干线危桥（隧）改造</t>
    <phoneticPr fontId="3" type="noConversion"/>
  </si>
  <si>
    <t>县乡公路安全生命防护工程</t>
    <phoneticPr fontId="3" type="noConversion"/>
  </si>
  <si>
    <t>县乡公路危桥（隧）改造</t>
    <phoneticPr fontId="3" type="noConversion"/>
  </si>
  <si>
    <t>国道338线石空至中卫段</t>
    <phoneticPr fontId="3" type="noConversion"/>
  </si>
  <si>
    <t>窄路基路面农村公路改造</t>
    <phoneticPr fontId="2" type="noConversion"/>
  </si>
  <si>
    <t>撤并建制村通硬化路</t>
    <phoneticPr fontId="2" type="noConversion"/>
  </si>
  <si>
    <t>农村公路路网改善工程</t>
    <phoneticPr fontId="2" type="noConversion"/>
  </si>
  <si>
    <r>
      <t>G218</t>
    </r>
    <r>
      <rPr>
        <sz val="10"/>
        <color theme="1"/>
        <rFont val="宋体"/>
        <family val="3"/>
        <charset val="134"/>
      </rPr>
      <t>线霍尔果斯口岸段</t>
    </r>
  </si>
  <si>
    <t>附件：</t>
    <phoneticPr fontId="2" type="noConversion"/>
  </si>
  <si>
    <t>序号</t>
    <phoneticPr fontId="2" type="noConversion"/>
  </si>
  <si>
    <t>单位名称/省区市</t>
    <phoneticPr fontId="3" type="noConversion"/>
  </si>
  <si>
    <t xml:space="preserve">项目名称 </t>
    <phoneticPr fontId="3" type="noConversion"/>
  </si>
  <si>
    <t>总计</t>
    <phoneticPr fontId="2" type="noConversion"/>
  </si>
  <si>
    <t>交通运输重点项目合计</t>
    <phoneticPr fontId="2" type="noConversion"/>
  </si>
  <si>
    <t>一般公路建设项目合计</t>
    <phoneticPr fontId="2" type="noConversion"/>
  </si>
  <si>
    <t>北京市合计</t>
    <phoneticPr fontId="2" type="noConversion"/>
  </si>
  <si>
    <t>交通运输重点项目小计</t>
    <phoneticPr fontId="2" type="noConversion"/>
  </si>
  <si>
    <t>北京市交通委员会</t>
    <phoneticPr fontId="3" type="noConversion"/>
  </si>
  <si>
    <t>大广高速北京市魏永路至西黄垡桥段改扩建工程</t>
    <phoneticPr fontId="3" type="noConversion"/>
  </si>
  <si>
    <t>北京</t>
    <phoneticPr fontId="3" type="noConversion"/>
  </si>
  <si>
    <t>农村公路路网改善工程</t>
    <phoneticPr fontId="2" type="noConversion"/>
  </si>
  <si>
    <t>天津市合计</t>
    <phoneticPr fontId="2" type="noConversion"/>
  </si>
  <si>
    <t>天津市交通运输委员会</t>
    <phoneticPr fontId="3" type="noConversion"/>
  </si>
  <si>
    <t>天津</t>
    <phoneticPr fontId="3" type="noConversion"/>
  </si>
  <si>
    <t>窄路基路面农村公路改造</t>
    <phoneticPr fontId="2" type="noConversion"/>
  </si>
  <si>
    <t>河北省合计</t>
    <phoneticPr fontId="2" type="noConversion"/>
  </si>
  <si>
    <t>河北省交通运输厅</t>
    <phoneticPr fontId="3" type="noConversion"/>
  </si>
  <si>
    <t>河北省交通运输厅</t>
    <phoneticPr fontId="2" type="noConversion"/>
  </si>
  <si>
    <t>河北</t>
    <phoneticPr fontId="3" type="noConversion"/>
  </si>
  <si>
    <t xml:space="preserve">    其中：用于贫困地区最低数量</t>
    <phoneticPr fontId="2" type="noConversion"/>
  </si>
  <si>
    <t>村道安全生命防护工程</t>
    <phoneticPr fontId="2" type="noConversion"/>
  </si>
  <si>
    <t>村道危桥改造</t>
    <phoneticPr fontId="2" type="noConversion"/>
  </si>
  <si>
    <t>国省干线安全生命防护工程</t>
    <phoneticPr fontId="3" type="noConversion"/>
  </si>
  <si>
    <t>国省干线危桥（隧）改造</t>
    <phoneticPr fontId="3" type="noConversion"/>
  </si>
  <si>
    <t>县乡公路安全生命防护工程</t>
    <phoneticPr fontId="3" type="noConversion"/>
  </si>
  <si>
    <t>县乡公路危桥（隧）改造</t>
    <phoneticPr fontId="3" type="noConversion"/>
  </si>
  <si>
    <t>山西省合计</t>
    <phoneticPr fontId="2" type="noConversion"/>
  </si>
  <si>
    <t>山西省交通运输厅</t>
    <phoneticPr fontId="2" type="noConversion"/>
  </si>
  <si>
    <t>省道汾屯线（S222）灾毁恢复工程</t>
    <phoneticPr fontId="3" type="noConversion"/>
  </si>
  <si>
    <t>省道南太线（S319）灾毁恢复工程</t>
    <phoneticPr fontId="3" type="noConversion"/>
  </si>
  <si>
    <t>省道九榆线（S317）灾毁恢复工程</t>
    <phoneticPr fontId="3" type="noConversion"/>
  </si>
  <si>
    <t>省道桃临线K35+600-K37+900段灾毁恢复工程</t>
    <phoneticPr fontId="3" type="noConversion"/>
  </si>
  <si>
    <t>阳泉境内省道石阳线灾毁恢复工程</t>
    <phoneticPr fontId="3" type="noConversion"/>
  </si>
  <si>
    <t>阳泉境内省道闫贾线灾毁恢复工程</t>
    <phoneticPr fontId="3" type="noConversion"/>
  </si>
  <si>
    <t>阳泉境内省道杨白线灾毁恢复工程</t>
    <phoneticPr fontId="3" type="noConversion"/>
  </si>
  <si>
    <t>阳泉境内省道双阳线灾毁恢复工程</t>
    <phoneticPr fontId="3" type="noConversion"/>
  </si>
  <si>
    <t>山西</t>
    <phoneticPr fontId="2" type="noConversion"/>
  </si>
  <si>
    <t>撤并建制村通硬化路</t>
    <phoneticPr fontId="2" type="noConversion"/>
  </si>
  <si>
    <t>内蒙古自治区合计</t>
    <phoneticPr fontId="2" type="noConversion"/>
  </si>
  <si>
    <t>内蒙古自治区交通运输厅</t>
    <phoneticPr fontId="2" type="noConversion"/>
  </si>
  <si>
    <t>包茂高速公路包头（树林召）至东胜改扩建</t>
    <phoneticPr fontId="3" type="noConversion"/>
  </si>
  <si>
    <t>内蒙古</t>
    <phoneticPr fontId="2" type="noConversion"/>
  </si>
  <si>
    <t>建制村通硬化路小计</t>
    <phoneticPr fontId="2" type="noConversion"/>
  </si>
  <si>
    <t xml:space="preserve">    其中：用于贫困地区最低数量</t>
    <phoneticPr fontId="2" type="noConversion"/>
  </si>
  <si>
    <t>农村公路路网改善工程</t>
    <phoneticPr fontId="2" type="noConversion"/>
  </si>
  <si>
    <t>国省干线安全生命防护工程</t>
    <phoneticPr fontId="3" type="noConversion"/>
  </si>
  <si>
    <t>县乡公路安全生命防护工程</t>
    <phoneticPr fontId="3" type="noConversion"/>
  </si>
  <si>
    <t>县乡公路危桥（隧）改造</t>
    <phoneticPr fontId="3" type="noConversion"/>
  </si>
  <si>
    <t>辽宁省合计</t>
    <phoneticPr fontId="2" type="noConversion"/>
  </si>
  <si>
    <t>交通运输重点项目小计</t>
    <phoneticPr fontId="2" type="noConversion"/>
  </si>
  <si>
    <t>辽宁省交通厅</t>
    <phoneticPr fontId="2" type="noConversion"/>
  </si>
  <si>
    <t>一般公路建设项目小计</t>
    <phoneticPr fontId="2" type="noConversion"/>
  </si>
  <si>
    <t>辽宁</t>
    <phoneticPr fontId="2" type="noConversion"/>
  </si>
  <si>
    <t>撤并建制村通硬化路</t>
    <phoneticPr fontId="2" type="noConversion"/>
  </si>
  <si>
    <t>国省干线危桥（隧）改造</t>
    <phoneticPr fontId="3" type="noConversion"/>
  </si>
  <si>
    <t>大连市合计</t>
    <phoneticPr fontId="2" type="noConversion"/>
  </si>
  <si>
    <t>大连市交通局</t>
    <phoneticPr fontId="2" type="noConversion"/>
  </si>
  <si>
    <t>大连</t>
    <phoneticPr fontId="2" type="noConversion"/>
  </si>
  <si>
    <t>吉林省合计</t>
    <phoneticPr fontId="2" type="noConversion"/>
  </si>
  <si>
    <t>吉林省交通运输厅</t>
    <phoneticPr fontId="2" type="noConversion"/>
  </si>
  <si>
    <t>吉林</t>
    <phoneticPr fontId="2" type="noConversion"/>
  </si>
  <si>
    <t>黑龙江省交通运输厅</t>
    <phoneticPr fontId="2" type="noConversion"/>
  </si>
  <si>
    <t>江苏省合计</t>
    <phoneticPr fontId="2" type="noConversion"/>
  </si>
  <si>
    <t>浙江省合计</t>
    <phoneticPr fontId="2" type="noConversion"/>
  </si>
  <si>
    <t>浙江</t>
    <phoneticPr fontId="2" type="noConversion"/>
  </si>
  <si>
    <t>宁波</t>
    <phoneticPr fontId="2" type="noConversion"/>
  </si>
  <si>
    <t>安徽省合计</t>
    <phoneticPr fontId="2" type="noConversion"/>
  </si>
  <si>
    <t>福建省交通运输厅</t>
    <phoneticPr fontId="2" type="noConversion"/>
  </si>
  <si>
    <t>福建</t>
    <phoneticPr fontId="3" type="noConversion"/>
  </si>
  <si>
    <t>厦门市合计</t>
    <phoneticPr fontId="2" type="noConversion"/>
  </si>
  <si>
    <t>江西省合计</t>
    <phoneticPr fontId="2" type="noConversion"/>
  </si>
  <si>
    <t>山东省合计</t>
    <phoneticPr fontId="2" type="noConversion"/>
  </si>
  <si>
    <t>青岛市合计</t>
    <phoneticPr fontId="2" type="noConversion"/>
  </si>
  <si>
    <t>青岛</t>
    <phoneticPr fontId="2" type="noConversion"/>
  </si>
  <si>
    <t>河南省合计</t>
    <phoneticPr fontId="2" type="noConversion"/>
  </si>
  <si>
    <t>湖北省合计</t>
    <phoneticPr fontId="2" type="noConversion"/>
  </si>
  <si>
    <t>湖南省合计</t>
    <phoneticPr fontId="2" type="noConversion"/>
  </si>
  <si>
    <t>湖南</t>
    <phoneticPr fontId="3" type="noConversion"/>
  </si>
  <si>
    <t>广西自治区合计</t>
    <phoneticPr fontId="2" type="noConversion"/>
  </si>
  <si>
    <t>海南省合计</t>
    <phoneticPr fontId="2" type="noConversion"/>
  </si>
  <si>
    <t>海南</t>
    <phoneticPr fontId="2" type="noConversion"/>
  </si>
  <si>
    <t>重庆市交通委员会</t>
    <phoneticPr fontId="3" type="noConversion"/>
  </si>
  <si>
    <t>重庆</t>
    <phoneticPr fontId="3" type="noConversion"/>
  </si>
  <si>
    <t>四川省交通运输厅</t>
    <phoneticPr fontId="2" type="noConversion"/>
  </si>
  <si>
    <t>贵州省合计</t>
    <phoneticPr fontId="2" type="noConversion"/>
  </si>
  <si>
    <t>贵州</t>
    <phoneticPr fontId="3" type="noConversion"/>
  </si>
  <si>
    <t>云南</t>
    <phoneticPr fontId="2" type="noConversion"/>
  </si>
  <si>
    <t>西藏自治区合计</t>
    <phoneticPr fontId="2" type="noConversion"/>
  </si>
  <si>
    <t>国道318线K4010-K4158段公路灾毁恢复重建工程</t>
    <phoneticPr fontId="3" type="noConversion"/>
  </si>
  <si>
    <t>西藏</t>
    <phoneticPr fontId="3" type="noConversion"/>
  </si>
  <si>
    <t>乡（镇）通硬化路小计</t>
    <phoneticPr fontId="2" type="noConversion"/>
  </si>
  <si>
    <t>陕西省合计</t>
    <phoneticPr fontId="2" type="noConversion"/>
  </si>
  <si>
    <t>陕西省交通运输厅</t>
    <phoneticPr fontId="2" type="noConversion"/>
  </si>
  <si>
    <t>103省道青木川至陕川界公路</t>
    <phoneticPr fontId="3" type="noConversion"/>
  </si>
  <si>
    <t>345国道镇安木王林场至栗扎公路</t>
    <phoneticPr fontId="3" type="noConversion"/>
  </si>
  <si>
    <t>S304韩城金城至象山K0-K2+400</t>
    <phoneticPr fontId="3" type="noConversion"/>
  </si>
  <si>
    <t>S205线K127+500-648</t>
    <phoneticPr fontId="3" type="noConversion"/>
  </si>
  <si>
    <t>S205线K90+450-710</t>
    <phoneticPr fontId="3" type="noConversion"/>
  </si>
  <si>
    <t>S205线K86+100-360</t>
    <phoneticPr fontId="3" type="noConversion"/>
  </si>
  <si>
    <t>S206线K84+200-K85+200</t>
    <phoneticPr fontId="3" type="noConversion"/>
  </si>
  <si>
    <t>S201线K151+550</t>
    <phoneticPr fontId="3" type="noConversion"/>
  </si>
  <si>
    <t>S201线K148+450-470</t>
    <phoneticPr fontId="3" type="noConversion"/>
  </si>
  <si>
    <t>S303线K208+600</t>
    <phoneticPr fontId="3" type="noConversion"/>
  </si>
  <si>
    <t>S303线K262+900-k263+050</t>
    <phoneticPr fontId="3" type="noConversion"/>
  </si>
  <si>
    <t>S303旧线K210+200</t>
    <phoneticPr fontId="3" type="noConversion"/>
  </si>
  <si>
    <t>S102线K136+205-K136+265</t>
    <phoneticPr fontId="3" type="noConversion"/>
  </si>
  <si>
    <t>S212线K197+028-K197+084</t>
    <phoneticPr fontId="3" type="noConversion"/>
  </si>
  <si>
    <t>S204
K281+700-K282+860</t>
    <phoneticPr fontId="3" type="noConversion"/>
  </si>
  <si>
    <t>S204
K270+600-K271+800</t>
    <phoneticPr fontId="3" type="noConversion"/>
  </si>
  <si>
    <t>S204
K273+000-K274+000</t>
    <phoneticPr fontId="3" type="noConversion"/>
  </si>
  <si>
    <t>S204
K320+000-K322+000</t>
    <phoneticPr fontId="3" type="noConversion"/>
  </si>
  <si>
    <t>S204
K336+000-K338+000</t>
    <phoneticPr fontId="3" type="noConversion"/>
  </si>
  <si>
    <t>S308线K24+000-K26+000</t>
    <phoneticPr fontId="3" type="noConversion"/>
  </si>
  <si>
    <t>S308线K029+000-K031+000</t>
    <phoneticPr fontId="3" type="noConversion"/>
  </si>
  <si>
    <t>S308线K034+500-K035+000</t>
    <phoneticPr fontId="3" type="noConversion"/>
  </si>
  <si>
    <t>S308线K038+000-K039+000</t>
    <phoneticPr fontId="3" type="noConversion"/>
  </si>
  <si>
    <t>S308线K042+500-K045+000</t>
    <phoneticPr fontId="3" type="noConversion"/>
  </si>
  <si>
    <t>S308线K050+000-K051+500</t>
    <phoneticPr fontId="3" type="noConversion"/>
  </si>
  <si>
    <t>S308线K72+100-K72+230</t>
    <phoneticPr fontId="3" type="noConversion"/>
  </si>
  <si>
    <t>陕西</t>
    <phoneticPr fontId="3" type="noConversion"/>
  </si>
  <si>
    <t>甘肃省合计</t>
    <phoneticPr fontId="2" type="noConversion"/>
  </si>
  <si>
    <t>甘肃</t>
    <phoneticPr fontId="2" type="noConversion"/>
  </si>
  <si>
    <t>青海省合计</t>
    <phoneticPr fontId="2" type="noConversion"/>
  </si>
  <si>
    <t>一般公路建设项目小计</t>
    <phoneticPr fontId="2" type="noConversion"/>
  </si>
  <si>
    <t>青海</t>
    <phoneticPr fontId="2" type="noConversion"/>
  </si>
  <si>
    <t>宁夏自治区合计</t>
    <phoneticPr fontId="2" type="noConversion"/>
  </si>
  <si>
    <t>交通运输重点项目小计</t>
    <phoneticPr fontId="2" type="noConversion"/>
  </si>
  <si>
    <t>宁夏</t>
    <phoneticPr fontId="2" type="noConversion"/>
  </si>
  <si>
    <t>新疆自治区合计</t>
    <phoneticPr fontId="2" type="noConversion"/>
  </si>
  <si>
    <t>新疆自治区交通运输厅</t>
    <phoneticPr fontId="2" type="noConversion"/>
  </si>
  <si>
    <t>新疆</t>
    <phoneticPr fontId="3" type="noConversion"/>
  </si>
  <si>
    <t>乡（镇）通硬化路小计</t>
    <phoneticPr fontId="2" type="noConversion"/>
  </si>
  <si>
    <t>提前下达2017年车辆购置税收入补助地方资金分配总表</t>
    <phoneticPr fontId="2" type="noConversion"/>
  </si>
</sst>
</file>

<file path=xl/styles.xml><?xml version="1.0" encoding="utf-8"?>
<styleSheet xmlns="http://schemas.openxmlformats.org/spreadsheetml/2006/main">
  <numFmts count="4">
    <numFmt numFmtId="43" formatCode="_ * #,##0.00_ ;_ * \-#,##0.00_ ;_ * &quot;-&quot;??_ ;_ @_ "/>
    <numFmt numFmtId="176" formatCode="0.00_);[Red]\(0.00\)"/>
    <numFmt numFmtId="177" formatCode="0_);[Red]\(0\)"/>
    <numFmt numFmtId="178" formatCode="#,##0.00_ ;[Red]\-#,##0.00\ "/>
  </numFmts>
  <fonts count="21">
    <font>
      <sz val="11"/>
      <color theme="1"/>
      <name val="宋体"/>
      <family val="2"/>
      <scheme val="minor"/>
    </font>
    <font>
      <sz val="12"/>
      <name val="Times New Roman"/>
      <family val="1"/>
    </font>
    <font>
      <sz val="9"/>
      <name val="宋体"/>
      <family val="3"/>
      <charset val="134"/>
      <scheme val="minor"/>
    </font>
    <font>
      <sz val="9"/>
      <name val="宋体"/>
      <family val="3"/>
      <charset val="134"/>
    </font>
    <font>
      <sz val="12"/>
      <name val="宋体"/>
      <family val="3"/>
      <charset val="134"/>
    </font>
    <font>
      <sz val="11"/>
      <color indexed="8"/>
      <name val="等线"/>
      <charset val="134"/>
    </font>
    <font>
      <sz val="11"/>
      <color indexed="8"/>
      <name val="宋体"/>
      <family val="3"/>
      <charset val="134"/>
    </font>
    <font>
      <sz val="9"/>
      <name val="等线"/>
      <charset val="134"/>
    </font>
    <font>
      <sz val="12"/>
      <name val="仿宋_GB2312"/>
      <family val="3"/>
      <charset val="134"/>
    </font>
    <font>
      <sz val="9"/>
      <name val="Times New Roman"/>
      <family val="1"/>
    </font>
    <font>
      <sz val="10"/>
      <color theme="1"/>
      <name val="宋体"/>
      <family val="3"/>
      <charset val="134"/>
    </font>
    <font>
      <b/>
      <sz val="10"/>
      <color theme="1"/>
      <name val="宋体"/>
      <family val="3"/>
      <charset val="134"/>
      <scheme val="minor"/>
    </font>
    <font>
      <sz val="10"/>
      <color theme="1"/>
      <name val="宋体"/>
      <family val="3"/>
      <charset val="134"/>
      <scheme val="minor"/>
    </font>
    <font>
      <sz val="11"/>
      <color theme="1"/>
      <name val="宋体"/>
      <family val="3"/>
      <charset val="134"/>
      <scheme val="minor"/>
    </font>
    <font>
      <b/>
      <sz val="10"/>
      <color theme="1"/>
      <name val="黑体"/>
      <family val="3"/>
      <charset val="134"/>
    </font>
    <font>
      <b/>
      <sz val="12"/>
      <color theme="1"/>
      <name val="黑体"/>
      <family val="3"/>
      <charset val="134"/>
    </font>
    <font>
      <sz val="11"/>
      <color rgb="FFFF0000"/>
      <name val="宋体"/>
      <family val="2"/>
      <scheme val="minor"/>
    </font>
    <font>
      <sz val="10"/>
      <color theme="1"/>
      <name val="Arial"/>
      <family val="2"/>
    </font>
    <font>
      <b/>
      <sz val="10"/>
      <color theme="1"/>
      <name val="宋体"/>
      <family val="3"/>
      <charset val="134"/>
    </font>
    <font>
      <b/>
      <sz val="10"/>
      <color theme="1"/>
      <name val="Arial"/>
      <family val="2"/>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 fillId="0" borderId="0"/>
    <xf numFmtId="0" fontId="1" fillId="0" borderId="0"/>
    <xf numFmtId="0" fontId="4" fillId="0" borderId="0">
      <alignment vertical="center"/>
    </xf>
    <xf numFmtId="0" fontId="1" fillId="0" borderId="0">
      <alignment vertical="center"/>
    </xf>
    <xf numFmtId="43" fontId="4" fillId="0" borderId="0" applyFont="0" applyFill="0" applyBorder="0" applyAlignment="0" applyProtection="0"/>
    <xf numFmtId="43" fontId="5" fillId="0" borderId="0" applyFont="0" applyFill="0" applyBorder="0" applyAlignment="0" applyProtection="0">
      <alignment vertical="center"/>
    </xf>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0">
      <alignment vertical="center"/>
    </xf>
    <xf numFmtId="0" fontId="4" fillId="0" borderId="0">
      <alignment vertical="center"/>
    </xf>
    <xf numFmtId="0" fontId="4" fillId="0" borderId="0"/>
    <xf numFmtId="0" fontId="1" fillId="0" borderId="0" applyProtection="0"/>
    <xf numFmtId="43" fontId="1" fillId="0" borderId="0"/>
    <xf numFmtId="0" fontId="4" fillId="0" borderId="0"/>
    <xf numFmtId="0" fontId="8" fillId="0" borderId="0"/>
    <xf numFmtId="0" fontId="6" fillId="0" borderId="0" applyProtection="0">
      <alignment vertical="center"/>
    </xf>
    <xf numFmtId="0" fontId="6" fillId="0" borderId="0"/>
  </cellStyleXfs>
  <cellXfs count="62">
    <xf numFmtId="0" fontId="0" fillId="0" borderId="0" xfId="0"/>
    <xf numFmtId="0" fontId="0" fillId="0" borderId="0" xfId="0" applyFont="1" applyAlignment="1">
      <alignment vertical="center"/>
    </xf>
    <xf numFmtId="38" fontId="10" fillId="0" borderId="1" xfId="4"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3" fillId="0" borderId="0" xfId="0" applyFont="1" applyAlignment="1">
      <alignment horizontal="center" vertical="center"/>
    </xf>
    <xf numFmtId="0" fontId="16" fillId="0" borderId="0" xfId="0" applyFont="1"/>
    <xf numFmtId="0" fontId="15" fillId="0" borderId="0" xfId="0" applyFont="1" applyFill="1" applyBorder="1" applyAlignment="1">
      <alignment horizontal="center" vertical="center"/>
    </xf>
    <xf numFmtId="40" fontId="17" fillId="0" borderId="0" xfId="3" applyNumberFormat="1" applyFont="1" applyFill="1" applyBorder="1" applyAlignment="1">
      <alignment horizontal="center" vertical="center" wrapText="1"/>
    </xf>
    <xf numFmtId="40" fontId="10" fillId="0" borderId="0" xfId="3" applyNumberFormat="1" applyFont="1" applyFill="1" applyBorder="1" applyAlignment="1">
      <alignment horizontal="right" vertical="center" wrapText="1"/>
    </xf>
    <xf numFmtId="40" fontId="19" fillId="0" borderId="1" xfId="1" applyNumberFormat="1" applyFont="1" applyFill="1" applyBorder="1" applyAlignment="1">
      <alignment horizontal="center" vertical="center" wrapText="1"/>
    </xf>
    <xf numFmtId="40" fontId="19" fillId="0" borderId="1" xfId="3" applyNumberFormat="1" applyFont="1" applyFill="1" applyBorder="1" applyAlignment="1">
      <alignment horizontal="center" vertical="center" wrapText="1"/>
    </xf>
    <xf numFmtId="38" fontId="10" fillId="0" borderId="1" xfId="2" applyNumberFormat="1" applyFont="1" applyFill="1" applyBorder="1" applyAlignment="1">
      <alignment horizontal="left" vertical="center" wrapText="1"/>
    </xf>
    <xf numFmtId="40" fontId="17" fillId="0" borderId="1" xfId="3" applyNumberFormat="1" applyFont="1" applyFill="1" applyBorder="1" applyAlignment="1">
      <alignment horizontal="center" vertical="center" wrapText="1"/>
    </xf>
    <xf numFmtId="177" fontId="11" fillId="0" borderId="1" xfId="0" applyNumberFormat="1" applyFont="1" applyFill="1" applyBorder="1" applyAlignment="1">
      <alignment horizontal="left" vertical="center" wrapText="1"/>
    </xf>
    <xf numFmtId="178" fontId="17" fillId="0" borderId="1" xfId="3" applyNumberFormat="1" applyFont="1" applyFill="1" applyBorder="1" applyAlignment="1">
      <alignment horizontal="center" vertical="center" wrapText="1"/>
    </xf>
    <xf numFmtId="177" fontId="12"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176" fontId="10" fillId="0" borderId="1" xfId="5"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38" fontId="10" fillId="0" borderId="1" xfId="2" applyNumberFormat="1" applyFont="1" applyFill="1" applyBorder="1" applyAlignment="1" applyProtection="1">
      <alignment horizontal="left" vertical="center" wrapText="1"/>
    </xf>
    <xf numFmtId="38" fontId="10" fillId="0" borderId="1" xfId="4" applyNumberFormat="1" applyFont="1" applyFill="1" applyBorder="1" applyAlignment="1" applyProtection="1">
      <alignment horizontal="left" vertical="center" wrapText="1"/>
    </xf>
    <xf numFmtId="176" fontId="10" fillId="0" borderId="1" xfId="6" applyNumberFormat="1" applyFont="1" applyFill="1" applyBorder="1" applyAlignment="1">
      <alignment horizontal="left" vertical="center" wrapText="1"/>
    </xf>
    <xf numFmtId="176" fontId="10" fillId="0" borderId="1" xfId="2" applyNumberFormat="1" applyFont="1" applyFill="1" applyBorder="1" applyAlignment="1" applyProtection="1">
      <alignment horizontal="left" vertical="center" wrapText="1"/>
    </xf>
    <xf numFmtId="176" fontId="10" fillId="0" borderId="1" xfId="0" applyNumberFormat="1" applyFont="1" applyFill="1" applyBorder="1" applyAlignment="1" applyProtection="1">
      <alignment horizontal="left" vertical="center" wrapText="1"/>
      <protection locked="0"/>
    </xf>
    <xf numFmtId="176" fontId="10" fillId="0" borderId="1" xfId="7" applyNumberFormat="1" applyFont="1" applyFill="1" applyBorder="1" applyAlignment="1">
      <alignment horizontal="left" vertical="center" wrapText="1"/>
    </xf>
    <xf numFmtId="176" fontId="10" fillId="0" borderId="1" xfId="8" applyNumberFormat="1" applyFont="1" applyFill="1" applyBorder="1" applyAlignment="1">
      <alignment horizontal="left" vertical="center" wrapText="1"/>
    </xf>
    <xf numFmtId="176" fontId="10" fillId="0" borderId="1" xfId="9" applyNumberFormat="1" applyFont="1" applyFill="1" applyBorder="1" applyAlignment="1">
      <alignment horizontal="left" vertical="center" wrapText="1"/>
    </xf>
    <xf numFmtId="176" fontId="10" fillId="0" borderId="1" xfId="10" applyNumberFormat="1" applyFont="1" applyFill="1" applyBorder="1" applyAlignment="1">
      <alignment horizontal="left" vertical="center" wrapText="1"/>
    </xf>
    <xf numFmtId="176" fontId="10" fillId="0" borderId="1" xfId="1" applyNumberFormat="1" applyFont="1" applyFill="1" applyBorder="1" applyAlignment="1">
      <alignment horizontal="left" vertical="center" wrapText="1"/>
    </xf>
    <xf numFmtId="176" fontId="10" fillId="0" borderId="1" xfId="11" applyNumberFormat="1" applyFont="1" applyFill="1" applyBorder="1" applyAlignment="1">
      <alignment horizontal="left" vertical="center" wrapText="1"/>
    </xf>
    <xf numFmtId="176" fontId="10" fillId="0" borderId="1" xfId="12" applyNumberFormat="1" applyFont="1" applyFill="1" applyBorder="1" applyAlignment="1">
      <alignment horizontal="left" vertical="center" wrapText="1"/>
    </xf>
    <xf numFmtId="176" fontId="10" fillId="0" borderId="1" xfId="3" applyNumberFormat="1" applyFont="1" applyFill="1" applyBorder="1" applyAlignment="1">
      <alignment horizontal="left" vertical="center" wrapText="1"/>
    </xf>
    <xf numFmtId="176" fontId="10" fillId="0" borderId="1" xfId="13" applyNumberFormat="1" applyFont="1" applyFill="1" applyBorder="1" applyAlignment="1">
      <alignment horizontal="left" vertical="center" wrapText="1"/>
    </xf>
    <xf numFmtId="176" fontId="10" fillId="0" borderId="1" xfId="14" applyNumberFormat="1" applyFont="1" applyFill="1" applyBorder="1" applyAlignment="1">
      <alignment horizontal="left" vertical="center" wrapText="1"/>
    </xf>
    <xf numFmtId="0" fontId="10" fillId="0" borderId="1" xfId="0" applyNumberFormat="1" applyFont="1" applyFill="1" applyBorder="1" applyAlignment="1" applyProtection="1">
      <alignment horizontal="left" vertical="center" wrapText="1"/>
    </xf>
    <xf numFmtId="38" fontId="18" fillId="0" borderId="1" xfId="1" applyNumberFormat="1" applyFont="1" applyFill="1" applyBorder="1" applyAlignment="1">
      <alignment horizontal="center" vertical="center" wrapText="1"/>
    </xf>
    <xf numFmtId="176" fontId="10" fillId="0" borderId="1" xfId="16" applyNumberFormat="1" applyFont="1" applyFill="1" applyBorder="1" applyAlignment="1">
      <alignment horizontal="left" vertical="center" wrapText="1"/>
    </xf>
    <xf numFmtId="0" fontId="10" fillId="0" borderId="1" xfId="17" applyFont="1" applyFill="1" applyBorder="1" applyAlignment="1" applyProtection="1">
      <alignment horizontal="left" vertical="center" wrapText="1"/>
    </xf>
    <xf numFmtId="176" fontId="10" fillId="0" borderId="1" xfId="0" applyNumberFormat="1" applyFont="1" applyFill="1" applyBorder="1" applyAlignment="1" applyProtection="1">
      <alignment horizontal="left" vertical="center" wrapText="1"/>
    </xf>
    <xf numFmtId="177" fontId="10" fillId="0" borderId="1" xfId="18" applyNumberFormat="1" applyFont="1" applyFill="1" applyBorder="1" applyAlignment="1" applyProtection="1">
      <alignment horizontal="left" vertical="center" wrapText="1"/>
    </xf>
    <xf numFmtId="176" fontId="10" fillId="0" borderId="1" xfId="19" applyNumberFormat="1" applyFont="1" applyFill="1" applyBorder="1" applyAlignment="1">
      <alignment horizontal="left" vertical="center" wrapText="1"/>
    </xf>
    <xf numFmtId="176" fontId="10" fillId="0" borderId="1" xfId="20" applyNumberFormat="1" applyFont="1" applyFill="1" applyBorder="1" applyAlignment="1">
      <alignment horizontal="left" vertical="center" wrapText="1"/>
    </xf>
    <xf numFmtId="176" fontId="10" fillId="0" borderId="1" xfId="21" applyNumberFormat="1" applyFont="1" applyFill="1" applyBorder="1" applyAlignment="1" applyProtection="1">
      <alignment horizontal="left" vertical="center" wrapText="1"/>
    </xf>
    <xf numFmtId="176" fontId="10" fillId="0" borderId="1" xfId="5" applyNumberFormat="1" applyFont="1" applyFill="1" applyBorder="1" applyAlignment="1" applyProtection="1">
      <alignment horizontal="left" vertical="center" wrapText="1"/>
      <protection locked="0"/>
    </xf>
    <xf numFmtId="177" fontId="10" fillId="0" borderId="1" xfId="7" applyNumberFormat="1" applyFont="1" applyFill="1" applyBorder="1" applyAlignment="1" applyProtection="1">
      <alignment horizontal="left" vertical="center" wrapText="1"/>
    </xf>
    <xf numFmtId="0" fontId="10" fillId="0" borderId="1" xfId="22" applyNumberFormat="1" applyFont="1" applyFill="1" applyBorder="1" applyAlignment="1" applyProtection="1">
      <alignment horizontal="left" vertical="center"/>
    </xf>
    <xf numFmtId="38" fontId="20" fillId="0" borderId="1" xfId="4" applyNumberFormat="1" applyFont="1" applyFill="1" applyBorder="1" applyAlignment="1">
      <alignment horizontal="left" vertical="center" wrapText="1"/>
    </xf>
    <xf numFmtId="0" fontId="0" fillId="0" borderId="0" xfId="0" applyFont="1"/>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38" fontId="14" fillId="0" borderId="1" xfId="1" applyNumberFormat="1" applyFont="1" applyFill="1" applyBorder="1" applyAlignment="1">
      <alignment horizontal="center" vertical="center" wrapText="1"/>
    </xf>
    <xf numFmtId="38" fontId="18" fillId="0" borderId="1" xfId="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5" fillId="0" borderId="0" xfId="0" applyFont="1" applyFill="1" applyBorder="1" applyAlignment="1">
      <alignment horizontal="center" vertical="center"/>
    </xf>
    <xf numFmtId="0" fontId="18" fillId="0" borderId="1" xfId="0" applyFont="1" applyFill="1" applyBorder="1" applyAlignment="1">
      <alignment horizontal="center" vertical="center"/>
    </xf>
    <xf numFmtId="40" fontId="19" fillId="0" borderId="1" xfId="1" applyNumberFormat="1" applyFont="1" applyFill="1" applyBorder="1" applyAlignment="1">
      <alignment horizontal="center" vertical="center" wrapText="1"/>
    </xf>
  </cellXfs>
  <cellStyles count="23">
    <cellStyle name="常规" xfId="0" builtinId="0"/>
    <cellStyle name="常规 10 3" xfId="16"/>
    <cellStyle name="常规 12 2" xfId="17"/>
    <cellStyle name="常规 2" xfId="20"/>
    <cellStyle name="常规 3 2" xfId="15"/>
    <cellStyle name="常规_9.灾毁恢复重建项目建设建议计划（已报部）--兴义局2016.8.26修改后" xfId="21"/>
    <cellStyle name="常规_Sheet1" xfId="1"/>
    <cellStyle name="常规_Sheet1_1" xfId="14"/>
    <cellStyle name="常规_北京 2" xfId="19"/>
    <cellStyle name="常规_北京 3" xfId="3"/>
    <cellStyle name="常规_北京 4" xfId="7"/>
    <cellStyle name="常规_附表9" xfId="22"/>
    <cellStyle name="普通_活用表_亿元表" xfId="2"/>
    <cellStyle name="普通_活用表_亿元表 2" xfId="4"/>
    <cellStyle name="千位分隔_99年最新计划" xfId="5"/>
    <cellStyle name="千位分隔_99年最新计划 2" xfId="12"/>
    <cellStyle name="千位分隔_99年最新计划 3" xfId="13"/>
    <cellStyle name="千位分隔_99年最新计划 4" xfId="8"/>
    <cellStyle name="千位分隔_99年最新计划 5" xfId="10"/>
    <cellStyle name="千位分隔_99年最新计划 6" xfId="11"/>
    <cellStyle name="千位分隔_99年最新计划 7" xfId="9"/>
    <cellStyle name="千位分隔_99年最新计划 8" xfId="6"/>
    <cellStyle name="千位分隔_公路2001年建议计划表2-6 2 2" xfId="18"/>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ndense val="0"/>
        <extend val="0"/>
        <color indexed="9"/>
      </font>
    </dxf>
    <dxf>
      <font>
        <color rgb="FF9C0006"/>
      </font>
      <fill>
        <patternFill>
          <bgColor rgb="FFFFC7CE"/>
        </patternFill>
      </fill>
    </dxf>
    <dxf>
      <font>
        <color rgb="FF9C0006"/>
      </font>
      <fill>
        <patternFill>
          <bgColor rgb="FFFFC7CE"/>
        </patternFill>
      </fill>
    </dxf>
    <dxf>
      <font>
        <b val="0"/>
        <i val="0"/>
        <color indexed="10"/>
      </font>
    </dxf>
    <dxf>
      <font>
        <b val="0"/>
        <i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indexed="10"/>
      </font>
    </dxf>
    <dxf>
      <font>
        <b val="0"/>
        <i val="0"/>
        <color indexed="9"/>
      </font>
    </dxf>
    <dxf>
      <font>
        <color rgb="FF9C0006"/>
      </font>
      <fill>
        <patternFill>
          <bgColor rgb="FFFFC7CE"/>
        </patternFill>
      </fill>
    </dxf>
    <dxf>
      <font>
        <color rgb="FF9C0006"/>
      </font>
      <fill>
        <patternFill>
          <bgColor rgb="FFFFC7CE"/>
        </patternFill>
      </fill>
    </dxf>
    <dxf>
      <font>
        <b val="0"/>
        <i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894"/>
  <sheetViews>
    <sheetView tabSelected="1" view="pageBreakPreview" zoomScaleNormal="70" zoomScaleSheetLayoutView="100" workbookViewId="0">
      <selection activeCell="F7" sqref="F7"/>
    </sheetView>
  </sheetViews>
  <sheetFormatPr defaultRowHeight="14.4" outlineLevelRow="2"/>
  <cols>
    <col min="1" max="1" width="9" style="9"/>
    <col min="2" max="2" width="8.88671875" style="52"/>
    <col min="3" max="3" width="64.109375" style="52" customWidth="1"/>
    <col min="4" max="4" width="19.88671875" style="52" customWidth="1"/>
  </cols>
  <sheetData>
    <row r="1" spans="1:4">
      <c r="A1" s="5" t="s">
        <v>1469</v>
      </c>
      <c r="B1" s="3"/>
      <c r="C1" s="4"/>
      <c r="D1" s="12"/>
    </row>
    <row r="2" spans="1:4" ht="15.6">
      <c r="A2" s="59" t="s">
        <v>1603</v>
      </c>
      <c r="B2" s="59"/>
      <c r="C2" s="59"/>
      <c r="D2" s="59"/>
    </row>
    <row r="3" spans="1:4" ht="15.6">
      <c r="A3" s="11"/>
      <c r="B3" s="11"/>
      <c r="C3" s="11"/>
      <c r="D3" s="11"/>
    </row>
    <row r="4" spans="1:4">
      <c r="A4" s="6"/>
      <c r="B4" s="3"/>
      <c r="C4" s="4"/>
      <c r="D4" s="13" t="s">
        <v>1389</v>
      </c>
    </row>
    <row r="5" spans="1:4">
      <c r="A5" s="60" t="s">
        <v>1470</v>
      </c>
      <c r="B5" s="56" t="s">
        <v>1471</v>
      </c>
      <c r="C5" s="56" t="s">
        <v>1472</v>
      </c>
      <c r="D5" s="61" t="s">
        <v>1390</v>
      </c>
    </row>
    <row r="6" spans="1:4">
      <c r="A6" s="60"/>
      <c r="B6" s="56"/>
      <c r="C6" s="56"/>
      <c r="D6" s="61"/>
    </row>
    <row r="7" spans="1:4">
      <c r="A7" s="53" t="s">
        <v>1473</v>
      </c>
      <c r="B7" s="54"/>
      <c r="C7" s="54"/>
      <c r="D7" s="14">
        <f>SUM(D8:D9)</f>
        <v>19376700</v>
      </c>
    </row>
    <row r="8" spans="1:4">
      <c r="A8" s="53" t="s">
        <v>1474</v>
      </c>
      <c r="B8" s="54"/>
      <c r="C8" s="54"/>
      <c r="D8" s="14">
        <v>12431200</v>
      </c>
    </row>
    <row r="9" spans="1:4" ht="16.5" customHeight="1">
      <c r="A9" s="53" t="s">
        <v>1475</v>
      </c>
      <c r="B9" s="54"/>
      <c r="C9" s="54"/>
      <c r="D9" s="14">
        <v>6945500</v>
      </c>
    </row>
    <row r="10" spans="1:4" s="10" customFormat="1">
      <c r="A10" s="55" t="s">
        <v>1476</v>
      </c>
      <c r="B10" s="55"/>
      <c r="C10" s="55"/>
      <c r="D10" s="15">
        <f>SUM(D11,D14)</f>
        <v>44000</v>
      </c>
    </row>
    <row r="11" spans="1:4">
      <c r="A11" s="56" t="s">
        <v>1477</v>
      </c>
      <c r="B11" s="56"/>
      <c r="C11" s="56"/>
      <c r="D11" s="15">
        <f>SUM(D12:D13)</f>
        <v>40000</v>
      </c>
    </row>
    <row r="12" spans="1:4">
      <c r="A12" s="7">
        <v>1</v>
      </c>
      <c r="B12" s="56" t="s">
        <v>1478</v>
      </c>
      <c r="C12" s="16" t="s">
        <v>0</v>
      </c>
      <c r="D12" s="17">
        <v>30000</v>
      </c>
    </row>
    <row r="13" spans="1:4">
      <c r="A13" s="7">
        <v>2</v>
      </c>
      <c r="B13" s="56"/>
      <c r="C13" s="16" t="s">
        <v>1479</v>
      </c>
      <c r="D13" s="17">
        <v>10000</v>
      </c>
    </row>
    <row r="14" spans="1:4">
      <c r="A14" s="57" t="s">
        <v>1286</v>
      </c>
      <c r="B14" s="57"/>
      <c r="C14" s="57"/>
      <c r="D14" s="15">
        <f>SUM(D15)</f>
        <v>4000</v>
      </c>
    </row>
    <row r="15" spans="1:4">
      <c r="A15" s="7">
        <v>3</v>
      </c>
      <c r="B15" s="40" t="s">
        <v>1480</v>
      </c>
      <c r="C15" s="18" t="s">
        <v>1481</v>
      </c>
      <c r="D15" s="19">
        <v>4000</v>
      </c>
    </row>
    <row r="16" spans="1:4" s="10" customFormat="1" ht="13.5" customHeight="1">
      <c r="A16" s="55" t="s">
        <v>1482</v>
      </c>
      <c r="B16" s="55"/>
      <c r="C16" s="55"/>
      <c r="D16" s="15">
        <f>SUM(D17,D22)</f>
        <v>25491</v>
      </c>
    </row>
    <row r="17" spans="1:4">
      <c r="A17" s="56" t="s">
        <v>1477</v>
      </c>
      <c r="B17" s="56"/>
      <c r="C17" s="56"/>
      <c r="D17" s="15">
        <f>SUM(D18:D21)</f>
        <v>22391</v>
      </c>
    </row>
    <row r="18" spans="1:4">
      <c r="A18" s="7">
        <v>4</v>
      </c>
      <c r="B18" s="56" t="s">
        <v>1483</v>
      </c>
      <c r="C18" s="2" t="s">
        <v>1</v>
      </c>
      <c r="D18" s="17">
        <v>7488</v>
      </c>
    </row>
    <row r="19" spans="1:4">
      <c r="A19" s="7">
        <v>5</v>
      </c>
      <c r="B19" s="56"/>
      <c r="C19" s="2" t="s">
        <v>2</v>
      </c>
      <c r="D19" s="17">
        <v>3903</v>
      </c>
    </row>
    <row r="20" spans="1:4">
      <c r="A20" s="7">
        <v>6</v>
      </c>
      <c r="B20" s="56"/>
      <c r="C20" s="2" t="s">
        <v>3</v>
      </c>
      <c r="D20" s="17">
        <v>6000</v>
      </c>
    </row>
    <row r="21" spans="1:4">
      <c r="A21" s="7">
        <v>7</v>
      </c>
      <c r="B21" s="56"/>
      <c r="C21" s="2" t="s">
        <v>4</v>
      </c>
      <c r="D21" s="17">
        <v>5000</v>
      </c>
    </row>
    <row r="22" spans="1:4">
      <c r="A22" s="57" t="s">
        <v>1286</v>
      </c>
      <c r="B22" s="57"/>
      <c r="C22" s="57"/>
      <c r="D22" s="15">
        <f>SUM(D23:D24)</f>
        <v>3100</v>
      </c>
    </row>
    <row r="23" spans="1:4">
      <c r="A23" s="7">
        <v>8</v>
      </c>
      <c r="B23" s="56" t="s">
        <v>1484</v>
      </c>
      <c r="C23" s="20" t="s">
        <v>1485</v>
      </c>
      <c r="D23" s="17">
        <v>160</v>
      </c>
    </row>
    <row r="24" spans="1:4">
      <c r="A24" s="7">
        <v>9</v>
      </c>
      <c r="B24" s="56"/>
      <c r="C24" s="20" t="s">
        <v>1481</v>
      </c>
      <c r="D24" s="17">
        <v>2940</v>
      </c>
    </row>
    <row r="25" spans="1:4" s="10" customFormat="1" ht="13.5" customHeight="1">
      <c r="A25" s="55" t="s">
        <v>1486</v>
      </c>
      <c r="B25" s="55"/>
      <c r="C25" s="55"/>
      <c r="D25" s="15">
        <f>SUM(D26,D107)</f>
        <v>274669</v>
      </c>
    </row>
    <row r="26" spans="1:4" ht="13.5" customHeight="1">
      <c r="A26" s="56" t="s">
        <v>1477</v>
      </c>
      <c r="B26" s="56"/>
      <c r="C26" s="56"/>
      <c r="D26" s="15">
        <f>SUM(D27:D106)</f>
        <v>177169</v>
      </c>
    </row>
    <row r="27" spans="1:4" s="1" customFormat="1" ht="13.5" customHeight="1" outlineLevel="2">
      <c r="A27" s="8">
        <v>10</v>
      </c>
      <c r="B27" s="56" t="s">
        <v>1487</v>
      </c>
      <c r="C27" s="16" t="s">
        <v>5</v>
      </c>
      <c r="D27" s="17">
        <v>4400</v>
      </c>
    </row>
    <row r="28" spans="1:4" s="1" customFormat="1" outlineLevel="2">
      <c r="A28" s="8">
        <v>11</v>
      </c>
      <c r="B28" s="56"/>
      <c r="C28" s="16" t="s">
        <v>6</v>
      </c>
      <c r="D28" s="17">
        <v>25600</v>
      </c>
    </row>
    <row r="29" spans="1:4" s="1" customFormat="1" outlineLevel="2">
      <c r="A29" s="8">
        <v>12</v>
      </c>
      <c r="B29" s="56"/>
      <c r="C29" s="2" t="s">
        <v>7</v>
      </c>
      <c r="D29" s="17">
        <v>4709</v>
      </c>
    </row>
    <row r="30" spans="1:4" s="1" customFormat="1" outlineLevel="2">
      <c r="A30" s="8">
        <v>13</v>
      </c>
      <c r="B30" s="56"/>
      <c r="C30" s="2" t="s">
        <v>8</v>
      </c>
      <c r="D30" s="17">
        <v>1886</v>
      </c>
    </row>
    <row r="31" spans="1:4" s="1" customFormat="1" outlineLevel="2">
      <c r="A31" s="8">
        <v>14</v>
      </c>
      <c r="B31" s="56"/>
      <c r="C31" s="2" t="s">
        <v>9</v>
      </c>
      <c r="D31" s="17">
        <v>7000</v>
      </c>
    </row>
    <row r="32" spans="1:4" s="1" customFormat="1" outlineLevel="2">
      <c r="A32" s="8">
        <v>15</v>
      </c>
      <c r="B32" s="56"/>
      <c r="C32" s="2" t="s">
        <v>10</v>
      </c>
      <c r="D32" s="17">
        <v>2687</v>
      </c>
    </row>
    <row r="33" spans="1:4" s="1" customFormat="1" outlineLevel="2">
      <c r="A33" s="8">
        <v>16</v>
      </c>
      <c r="B33" s="56"/>
      <c r="C33" s="2" t="s">
        <v>11</v>
      </c>
      <c r="D33" s="17">
        <v>3796</v>
      </c>
    </row>
    <row r="34" spans="1:4" s="1" customFormat="1" outlineLevel="2">
      <c r="A34" s="8">
        <v>17</v>
      </c>
      <c r="B34" s="56"/>
      <c r="C34" s="2" t="s">
        <v>12</v>
      </c>
      <c r="D34" s="17">
        <v>4236</v>
      </c>
    </row>
    <row r="35" spans="1:4" s="1" customFormat="1" outlineLevel="2">
      <c r="A35" s="8">
        <v>18</v>
      </c>
      <c r="B35" s="56"/>
      <c r="C35" s="2" t="s">
        <v>13</v>
      </c>
      <c r="D35" s="17">
        <v>4560</v>
      </c>
    </row>
    <row r="36" spans="1:4" s="1" customFormat="1" outlineLevel="2">
      <c r="A36" s="8">
        <v>19</v>
      </c>
      <c r="B36" s="56"/>
      <c r="C36" s="2" t="s">
        <v>14</v>
      </c>
      <c r="D36" s="17">
        <v>10000</v>
      </c>
    </row>
    <row r="37" spans="1:4" s="1" customFormat="1" outlineLevel="2">
      <c r="A37" s="8">
        <v>20</v>
      </c>
      <c r="B37" s="56"/>
      <c r="C37" s="2" t="s">
        <v>15</v>
      </c>
      <c r="D37" s="17">
        <v>6296</v>
      </c>
    </row>
    <row r="38" spans="1:4" s="1" customFormat="1" outlineLevel="2">
      <c r="A38" s="8">
        <v>21</v>
      </c>
      <c r="B38" s="56"/>
      <c r="C38" s="2" t="s">
        <v>16</v>
      </c>
      <c r="D38" s="17">
        <v>1643</v>
      </c>
    </row>
    <row r="39" spans="1:4" s="1" customFormat="1" outlineLevel="2">
      <c r="A39" s="8">
        <v>22</v>
      </c>
      <c r="B39" s="56"/>
      <c r="C39" s="2" t="s">
        <v>17</v>
      </c>
      <c r="D39" s="17">
        <v>2590</v>
      </c>
    </row>
    <row r="40" spans="1:4" s="1" customFormat="1" outlineLevel="2">
      <c r="A40" s="8">
        <v>23</v>
      </c>
      <c r="B40" s="56"/>
      <c r="C40" s="2" t="s">
        <v>18</v>
      </c>
      <c r="D40" s="17">
        <v>1708</v>
      </c>
    </row>
    <row r="41" spans="1:4" s="1" customFormat="1" outlineLevel="2">
      <c r="A41" s="8">
        <v>24</v>
      </c>
      <c r="B41" s="56"/>
      <c r="C41" s="2" t="s">
        <v>19</v>
      </c>
      <c r="D41" s="17">
        <v>5748</v>
      </c>
    </row>
    <row r="42" spans="1:4" s="1" customFormat="1" outlineLevel="2">
      <c r="A42" s="8">
        <v>25</v>
      </c>
      <c r="B42" s="56"/>
      <c r="C42" s="2" t="s">
        <v>20</v>
      </c>
      <c r="D42" s="17">
        <v>5807</v>
      </c>
    </row>
    <row r="43" spans="1:4" s="1" customFormat="1" outlineLevel="2">
      <c r="A43" s="8">
        <v>26</v>
      </c>
      <c r="B43" s="56"/>
      <c r="C43" s="2" t="s">
        <v>21</v>
      </c>
      <c r="D43" s="17">
        <v>12263</v>
      </c>
    </row>
    <row r="44" spans="1:4" s="1" customFormat="1" ht="15.75" customHeight="1" outlineLevel="2">
      <c r="A44" s="8">
        <v>27</v>
      </c>
      <c r="B44" s="56"/>
      <c r="C44" s="2" t="s">
        <v>22</v>
      </c>
      <c r="D44" s="17">
        <v>2000</v>
      </c>
    </row>
    <row r="45" spans="1:4" s="1" customFormat="1" outlineLevel="2">
      <c r="A45" s="8">
        <v>28</v>
      </c>
      <c r="B45" s="56"/>
      <c r="C45" s="2" t="s">
        <v>23</v>
      </c>
      <c r="D45" s="17">
        <v>4000</v>
      </c>
    </row>
    <row r="46" spans="1:4" s="1" customFormat="1" outlineLevel="2">
      <c r="A46" s="8">
        <v>29</v>
      </c>
      <c r="B46" s="56"/>
      <c r="C46" s="2" t="s">
        <v>24</v>
      </c>
      <c r="D46" s="17">
        <v>4000</v>
      </c>
    </row>
    <row r="47" spans="1:4" s="1" customFormat="1" outlineLevel="2">
      <c r="A47" s="8">
        <v>30</v>
      </c>
      <c r="B47" s="56"/>
      <c r="C47" s="2" t="s">
        <v>25</v>
      </c>
      <c r="D47" s="17">
        <v>2000</v>
      </c>
    </row>
    <row r="48" spans="1:4" s="1" customFormat="1" outlineLevel="2">
      <c r="A48" s="8">
        <v>31</v>
      </c>
      <c r="B48" s="56"/>
      <c r="C48" s="2" t="s">
        <v>26</v>
      </c>
      <c r="D48" s="17">
        <v>2000</v>
      </c>
    </row>
    <row r="49" spans="1:4" s="1" customFormat="1" outlineLevel="2">
      <c r="A49" s="8">
        <v>32</v>
      </c>
      <c r="B49" s="56"/>
      <c r="C49" s="2" t="s">
        <v>27</v>
      </c>
      <c r="D49" s="17">
        <v>6000</v>
      </c>
    </row>
    <row r="50" spans="1:4" s="1" customFormat="1" outlineLevel="2">
      <c r="A50" s="8">
        <v>33</v>
      </c>
      <c r="B50" s="56"/>
      <c r="C50" s="2" t="s">
        <v>28</v>
      </c>
      <c r="D50" s="17">
        <v>6000</v>
      </c>
    </row>
    <row r="51" spans="1:4" s="1" customFormat="1" outlineLevel="2">
      <c r="A51" s="8">
        <v>34</v>
      </c>
      <c r="B51" s="56"/>
      <c r="C51" s="2" t="s">
        <v>29</v>
      </c>
      <c r="D51" s="17">
        <v>6000</v>
      </c>
    </row>
    <row r="52" spans="1:4" s="1" customFormat="1" outlineLevel="2">
      <c r="A52" s="8">
        <v>35</v>
      </c>
      <c r="B52" s="56"/>
      <c r="C52" s="2" t="s">
        <v>30</v>
      </c>
      <c r="D52" s="17">
        <v>2000</v>
      </c>
    </row>
    <row r="53" spans="1:4" s="1" customFormat="1" ht="14.25" customHeight="1" outlineLevel="2">
      <c r="A53" s="8">
        <v>36</v>
      </c>
      <c r="B53" s="56" t="s">
        <v>1488</v>
      </c>
      <c r="C53" s="2" t="s">
        <v>31</v>
      </c>
      <c r="D53" s="17">
        <v>6000</v>
      </c>
    </row>
    <row r="54" spans="1:4" s="1" customFormat="1" outlineLevel="2">
      <c r="A54" s="8">
        <v>37</v>
      </c>
      <c r="B54" s="56"/>
      <c r="C54" s="2" t="s">
        <v>32</v>
      </c>
      <c r="D54" s="17">
        <v>2000</v>
      </c>
    </row>
    <row r="55" spans="1:4" s="1" customFormat="1" outlineLevel="2">
      <c r="A55" s="8">
        <v>38</v>
      </c>
      <c r="B55" s="56"/>
      <c r="C55" s="2" t="s">
        <v>33</v>
      </c>
      <c r="D55" s="17">
        <v>2000</v>
      </c>
    </row>
    <row r="56" spans="1:4" s="1" customFormat="1" outlineLevel="2">
      <c r="A56" s="8">
        <v>39</v>
      </c>
      <c r="B56" s="56"/>
      <c r="C56" s="2" t="s">
        <v>34</v>
      </c>
      <c r="D56" s="17">
        <v>2000</v>
      </c>
    </row>
    <row r="57" spans="1:4" s="1" customFormat="1" outlineLevel="2">
      <c r="A57" s="8">
        <v>40</v>
      </c>
      <c r="B57" s="56"/>
      <c r="C57" s="21" t="s">
        <v>36</v>
      </c>
      <c r="D57" s="17">
        <v>1240</v>
      </c>
    </row>
    <row r="58" spans="1:4" s="1" customFormat="1" outlineLevel="2">
      <c r="A58" s="8">
        <v>41</v>
      </c>
      <c r="B58" s="56"/>
      <c r="C58" s="22" t="s">
        <v>37</v>
      </c>
      <c r="D58" s="17">
        <v>4200</v>
      </c>
    </row>
    <row r="59" spans="1:4" s="1" customFormat="1" outlineLevel="2">
      <c r="A59" s="8">
        <v>42</v>
      </c>
      <c r="B59" s="56"/>
      <c r="C59" s="22" t="s">
        <v>38</v>
      </c>
      <c r="D59" s="17">
        <v>5000</v>
      </c>
    </row>
    <row r="60" spans="1:4" s="1" customFormat="1" outlineLevel="2">
      <c r="A60" s="8">
        <v>43</v>
      </c>
      <c r="B60" s="56"/>
      <c r="C60" s="22" t="s">
        <v>39</v>
      </c>
      <c r="D60" s="17">
        <v>5000</v>
      </c>
    </row>
    <row r="61" spans="1:4" s="1" customFormat="1" outlineLevel="2">
      <c r="A61" s="8">
        <v>44</v>
      </c>
      <c r="B61" s="56"/>
      <c r="C61" s="23" t="s">
        <v>40</v>
      </c>
      <c r="D61" s="17">
        <v>128</v>
      </c>
    </row>
    <row r="62" spans="1:4" s="1" customFormat="1" outlineLevel="2">
      <c r="A62" s="8">
        <v>45</v>
      </c>
      <c r="B62" s="56"/>
      <c r="C62" s="23" t="s">
        <v>41</v>
      </c>
      <c r="D62" s="17">
        <v>135</v>
      </c>
    </row>
    <row r="63" spans="1:4" s="1" customFormat="1" outlineLevel="2">
      <c r="A63" s="8">
        <v>46</v>
      </c>
      <c r="B63" s="56"/>
      <c r="C63" s="23" t="s">
        <v>42</v>
      </c>
      <c r="D63" s="17">
        <v>120</v>
      </c>
    </row>
    <row r="64" spans="1:4" s="1" customFormat="1" outlineLevel="2">
      <c r="A64" s="8">
        <v>47</v>
      </c>
      <c r="B64" s="56"/>
      <c r="C64" s="23" t="s">
        <v>43</v>
      </c>
      <c r="D64" s="17">
        <v>285</v>
      </c>
    </row>
    <row r="65" spans="1:4" s="1" customFormat="1" outlineLevel="2">
      <c r="A65" s="8">
        <v>48</v>
      </c>
      <c r="B65" s="56"/>
      <c r="C65" s="23" t="s">
        <v>44</v>
      </c>
      <c r="D65" s="17">
        <v>144</v>
      </c>
    </row>
    <row r="66" spans="1:4" s="1" customFormat="1" outlineLevel="2">
      <c r="A66" s="8">
        <v>49</v>
      </c>
      <c r="B66" s="56"/>
      <c r="C66" s="23" t="s">
        <v>45</v>
      </c>
      <c r="D66" s="17">
        <v>162</v>
      </c>
    </row>
    <row r="67" spans="1:4" s="1" customFormat="1" outlineLevel="2">
      <c r="A67" s="8">
        <v>50</v>
      </c>
      <c r="B67" s="56"/>
      <c r="C67" s="23" t="s">
        <v>46</v>
      </c>
      <c r="D67" s="17">
        <v>114</v>
      </c>
    </row>
    <row r="68" spans="1:4" s="1" customFormat="1" outlineLevel="2">
      <c r="A68" s="8">
        <v>51</v>
      </c>
      <c r="B68" s="56"/>
      <c r="C68" s="23" t="s">
        <v>47</v>
      </c>
      <c r="D68" s="17">
        <v>114</v>
      </c>
    </row>
    <row r="69" spans="1:4" s="1" customFormat="1" outlineLevel="2">
      <c r="A69" s="8">
        <v>52</v>
      </c>
      <c r="B69" s="56"/>
      <c r="C69" s="23" t="s">
        <v>48</v>
      </c>
      <c r="D69" s="17">
        <v>117</v>
      </c>
    </row>
    <row r="70" spans="1:4" s="1" customFormat="1" outlineLevel="2">
      <c r="A70" s="8">
        <v>53</v>
      </c>
      <c r="B70" s="56"/>
      <c r="C70" s="23" t="s">
        <v>49</v>
      </c>
      <c r="D70" s="17">
        <v>136</v>
      </c>
    </row>
    <row r="71" spans="1:4" s="1" customFormat="1" ht="13.5" customHeight="1" outlineLevel="2">
      <c r="A71" s="8">
        <v>54</v>
      </c>
      <c r="B71" s="56"/>
      <c r="C71" s="23" t="s">
        <v>50</v>
      </c>
      <c r="D71" s="17">
        <v>115</v>
      </c>
    </row>
    <row r="72" spans="1:4" s="1" customFormat="1" outlineLevel="2">
      <c r="A72" s="8">
        <v>55</v>
      </c>
      <c r="B72" s="56"/>
      <c r="C72" s="23" t="s">
        <v>51</v>
      </c>
      <c r="D72" s="17">
        <v>183</v>
      </c>
    </row>
    <row r="73" spans="1:4" s="1" customFormat="1" outlineLevel="2">
      <c r="A73" s="8">
        <v>56</v>
      </c>
      <c r="B73" s="56"/>
      <c r="C73" s="23" t="s">
        <v>52</v>
      </c>
      <c r="D73" s="17">
        <v>161</v>
      </c>
    </row>
    <row r="74" spans="1:4" s="1" customFormat="1" outlineLevel="2">
      <c r="A74" s="8">
        <v>57</v>
      </c>
      <c r="B74" s="56"/>
      <c r="C74" s="23" t="s">
        <v>53</v>
      </c>
      <c r="D74" s="17">
        <v>158</v>
      </c>
    </row>
    <row r="75" spans="1:4" s="1" customFormat="1" outlineLevel="2">
      <c r="A75" s="8">
        <v>58</v>
      </c>
      <c r="B75" s="56"/>
      <c r="C75" s="23" t="s">
        <v>54</v>
      </c>
      <c r="D75" s="17">
        <v>167</v>
      </c>
    </row>
    <row r="76" spans="1:4" s="1" customFormat="1" outlineLevel="2">
      <c r="A76" s="8">
        <v>59</v>
      </c>
      <c r="B76" s="56"/>
      <c r="C76" s="23" t="s">
        <v>55</v>
      </c>
      <c r="D76" s="17">
        <v>171</v>
      </c>
    </row>
    <row r="77" spans="1:4" s="1" customFormat="1" outlineLevel="2">
      <c r="A77" s="8">
        <v>60</v>
      </c>
      <c r="B77" s="56"/>
      <c r="C77" s="23" t="s">
        <v>56</v>
      </c>
      <c r="D77" s="17">
        <v>130</v>
      </c>
    </row>
    <row r="78" spans="1:4" s="1" customFormat="1" outlineLevel="2">
      <c r="A78" s="8">
        <v>61</v>
      </c>
      <c r="B78" s="56"/>
      <c r="C78" s="23" t="s">
        <v>57</v>
      </c>
      <c r="D78" s="17">
        <v>132</v>
      </c>
    </row>
    <row r="79" spans="1:4" s="1" customFormat="1" outlineLevel="2">
      <c r="A79" s="8">
        <v>62</v>
      </c>
      <c r="B79" s="56"/>
      <c r="C79" s="23" t="s">
        <v>58</v>
      </c>
      <c r="D79" s="17">
        <v>144</v>
      </c>
    </row>
    <row r="80" spans="1:4" s="1" customFormat="1" outlineLevel="2">
      <c r="A80" s="8">
        <v>63</v>
      </c>
      <c r="B80" s="56"/>
      <c r="C80" s="23" t="s">
        <v>59</v>
      </c>
      <c r="D80" s="17">
        <v>139</v>
      </c>
    </row>
    <row r="81" spans="1:4" s="1" customFormat="1" outlineLevel="2">
      <c r="A81" s="8">
        <v>64</v>
      </c>
      <c r="B81" s="56"/>
      <c r="C81" s="23" t="s">
        <v>60</v>
      </c>
      <c r="D81" s="17">
        <v>115</v>
      </c>
    </row>
    <row r="82" spans="1:4" s="1" customFormat="1" outlineLevel="2">
      <c r="A82" s="8">
        <v>65</v>
      </c>
      <c r="B82" s="56"/>
      <c r="C82" s="23" t="s">
        <v>61</v>
      </c>
      <c r="D82" s="17">
        <v>137</v>
      </c>
    </row>
    <row r="83" spans="1:4" s="1" customFormat="1" outlineLevel="2">
      <c r="A83" s="8">
        <v>66</v>
      </c>
      <c r="B83" s="56"/>
      <c r="C83" s="23" t="s">
        <v>62</v>
      </c>
      <c r="D83" s="17">
        <v>115</v>
      </c>
    </row>
    <row r="84" spans="1:4" s="1" customFormat="1" outlineLevel="2">
      <c r="A84" s="8">
        <v>67</v>
      </c>
      <c r="B84" s="56"/>
      <c r="C84" s="23" t="s">
        <v>63</v>
      </c>
      <c r="D84" s="17">
        <v>243</v>
      </c>
    </row>
    <row r="85" spans="1:4" s="1" customFormat="1" outlineLevel="2">
      <c r="A85" s="8">
        <v>68</v>
      </c>
      <c r="B85" s="56"/>
      <c r="C85" s="22" t="s">
        <v>64</v>
      </c>
      <c r="D85" s="17">
        <v>126</v>
      </c>
    </row>
    <row r="86" spans="1:4" s="1" customFormat="1" outlineLevel="2">
      <c r="A86" s="8">
        <v>69</v>
      </c>
      <c r="B86" s="56"/>
      <c r="C86" s="22" t="s">
        <v>65</v>
      </c>
      <c r="D86" s="17">
        <v>115</v>
      </c>
    </row>
    <row r="87" spans="1:4" s="1" customFormat="1" outlineLevel="2">
      <c r="A87" s="8">
        <v>70</v>
      </c>
      <c r="B87" s="56"/>
      <c r="C87" s="22" t="s">
        <v>66</v>
      </c>
      <c r="D87" s="17">
        <v>124</v>
      </c>
    </row>
    <row r="88" spans="1:4" s="1" customFormat="1" outlineLevel="2">
      <c r="A88" s="8">
        <v>71</v>
      </c>
      <c r="B88" s="56"/>
      <c r="C88" s="22" t="s">
        <v>67</v>
      </c>
      <c r="D88" s="17">
        <v>1518</v>
      </c>
    </row>
    <row r="89" spans="1:4" s="1" customFormat="1" outlineLevel="2">
      <c r="A89" s="8">
        <v>72</v>
      </c>
      <c r="B89" s="56"/>
      <c r="C89" s="22" t="s">
        <v>68</v>
      </c>
      <c r="D89" s="17">
        <v>427</v>
      </c>
    </row>
    <row r="90" spans="1:4" s="1" customFormat="1" outlineLevel="2">
      <c r="A90" s="8">
        <v>73</v>
      </c>
      <c r="B90" s="56"/>
      <c r="C90" s="22" t="s">
        <v>69</v>
      </c>
      <c r="D90" s="17">
        <v>916</v>
      </c>
    </row>
    <row r="91" spans="1:4" s="1" customFormat="1" outlineLevel="2">
      <c r="A91" s="8">
        <v>74</v>
      </c>
      <c r="B91" s="56"/>
      <c r="C91" s="22" t="s">
        <v>70</v>
      </c>
      <c r="D91" s="17">
        <v>174</v>
      </c>
    </row>
    <row r="92" spans="1:4" s="1" customFormat="1" outlineLevel="2">
      <c r="A92" s="8">
        <v>75</v>
      </c>
      <c r="B92" s="56"/>
      <c r="C92" s="22" t="s">
        <v>71</v>
      </c>
      <c r="D92" s="17">
        <v>267</v>
      </c>
    </row>
    <row r="93" spans="1:4" s="1" customFormat="1" outlineLevel="2">
      <c r="A93" s="8">
        <v>76</v>
      </c>
      <c r="B93" s="56"/>
      <c r="C93" s="22" t="s">
        <v>72</v>
      </c>
      <c r="D93" s="17">
        <v>211</v>
      </c>
    </row>
    <row r="94" spans="1:4" s="1" customFormat="1" outlineLevel="2">
      <c r="A94" s="8">
        <v>77</v>
      </c>
      <c r="B94" s="56"/>
      <c r="C94" s="22" t="s">
        <v>73</v>
      </c>
      <c r="D94" s="17">
        <v>205</v>
      </c>
    </row>
    <row r="95" spans="1:4" s="1" customFormat="1" outlineLevel="2">
      <c r="A95" s="8">
        <v>78</v>
      </c>
      <c r="B95" s="56"/>
      <c r="C95" s="22" t="s">
        <v>74</v>
      </c>
      <c r="D95" s="17">
        <v>131</v>
      </c>
    </row>
    <row r="96" spans="1:4" s="1" customFormat="1" outlineLevel="2">
      <c r="A96" s="8">
        <v>79</v>
      </c>
      <c r="B96" s="56"/>
      <c r="C96" s="22" t="s">
        <v>75</v>
      </c>
      <c r="D96" s="17">
        <v>335</v>
      </c>
    </row>
    <row r="97" spans="1:4" s="1" customFormat="1" outlineLevel="2">
      <c r="A97" s="8">
        <v>80</v>
      </c>
      <c r="B97" s="56"/>
      <c r="C97" s="23" t="s">
        <v>76</v>
      </c>
      <c r="D97" s="17">
        <v>275</v>
      </c>
    </row>
    <row r="98" spans="1:4" s="1" customFormat="1" outlineLevel="2">
      <c r="A98" s="8">
        <v>81</v>
      </c>
      <c r="B98" s="56"/>
      <c r="C98" s="23" t="s">
        <v>77</v>
      </c>
      <c r="D98" s="17">
        <v>190</v>
      </c>
    </row>
    <row r="99" spans="1:4" s="1" customFormat="1" outlineLevel="2">
      <c r="A99" s="8">
        <v>82</v>
      </c>
      <c r="B99" s="56"/>
      <c r="C99" s="23" t="s">
        <v>78</v>
      </c>
      <c r="D99" s="17">
        <v>121</v>
      </c>
    </row>
    <row r="100" spans="1:4" s="1" customFormat="1" outlineLevel="2">
      <c r="A100" s="8">
        <v>83</v>
      </c>
      <c r="B100" s="56"/>
      <c r="C100" s="23" t="s">
        <v>79</v>
      </c>
      <c r="D100" s="17">
        <v>213</v>
      </c>
    </row>
    <row r="101" spans="1:4" s="1" customFormat="1" outlineLevel="2">
      <c r="A101" s="8">
        <v>84</v>
      </c>
      <c r="B101" s="56"/>
      <c r="C101" s="23" t="s">
        <v>80</v>
      </c>
      <c r="D101" s="17">
        <v>250</v>
      </c>
    </row>
    <row r="102" spans="1:4" s="1" customFormat="1" outlineLevel="2">
      <c r="A102" s="8">
        <v>85</v>
      </c>
      <c r="B102" s="56"/>
      <c r="C102" s="23" t="s">
        <v>81</v>
      </c>
      <c r="D102" s="17">
        <v>183</v>
      </c>
    </row>
    <row r="103" spans="1:4" s="1" customFormat="1" outlineLevel="2">
      <c r="A103" s="8">
        <v>86</v>
      </c>
      <c r="B103" s="56"/>
      <c r="C103" s="23" t="s">
        <v>82</v>
      </c>
      <c r="D103" s="17">
        <v>355</v>
      </c>
    </row>
    <row r="104" spans="1:4" s="1" customFormat="1" ht="14.25" customHeight="1" outlineLevel="2">
      <c r="A104" s="8">
        <v>87</v>
      </c>
      <c r="B104" s="56" t="s">
        <v>35</v>
      </c>
      <c r="C104" s="23" t="s">
        <v>83</v>
      </c>
      <c r="D104" s="17">
        <v>843</v>
      </c>
    </row>
    <row r="105" spans="1:4" s="1" customFormat="1" outlineLevel="2">
      <c r="A105" s="8">
        <v>88</v>
      </c>
      <c r="B105" s="56"/>
      <c r="C105" s="23" t="s">
        <v>84</v>
      </c>
      <c r="D105" s="17">
        <v>113</v>
      </c>
    </row>
    <row r="106" spans="1:4" s="1" customFormat="1" outlineLevel="2">
      <c r="A106" s="8">
        <v>89</v>
      </c>
      <c r="B106" s="56"/>
      <c r="C106" s="23" t="s">
        <v>85</v>
      </c>
      <c r="D106" s="17">
        <v>143</v>
      </c>
    </row>
    <row r="107" spans="1:4">
      <c r="A107" s="57" t="s">
        <v>1286</v>
      </c>
      <c r="B107" s="57"/>
      <c r="C107" s="57"/>
      <c r="D107" s="15">
        <v>97500</v>
      </c>
    </row>
    <row r="108" spans="1:4">
      <c r="A108" s="8">
        <v>90</v>
      </c>
      <c r="B108" s="58" t="s">
        <v>1489</v>
      </c>
      <c r="C108" s="20" t="s">
        <v>1485</v>
      </c>
      <c r="D108" s="17">
        <v>5800</v>
      </c>
    </row>
    <row r="109" spans="1:4">
      <c r="A109" s="8">
        <v>91</v>
      </c>
      <c r="B109" s="58"/>
      <c r="C109" s="20" t="s">
        <v>1490</v>
      </c>
      <c r="D109" s="17">
        <v>4200</v>
      </c>
    </row>
    <row r="110" spans="1:4">
      <c r="A110" s="8">
        <v>92</v>
      </c>
      <c r="B110" s="58"/>
      <c r="C110" s="20" t="s">
        <v>1491</v>
      </c>
      <c r="D110" s="17">
        <v>3700</v>
      </c>
    </row>
    <row r="111" spans="1:4">
      <c r="A111" s="8">
        <v>93</v>
      </c>
      <c r="B111" s="58"/>
      <c r="C111" s="20" t="s">
        <v>1490</v>
      </c>
      <c r="D111" s="17">
        <v>2000</v>
      </c>
    </row>
    <row r="112" spans="1:4">
      <c r="A112" s="8">
        <v>94</v>
      </c>
      <c r="B112" s="58"/>
      <c r="C112" s="20" t="s">
        <v>1492</v>
      </c>
      <c r="D112" s="17">
        <v>16300</v>
      </c>
    </row>
    <row r="113" spans="1:4">
      <c r="A113" s="8">
        <v>95</v>
      </c>
      <c r="B113" s="58"/>
      <c r="C113" s="20" t="s">
        <v>1490</v>
      </c>
      <c r="D113" s="17">
        <v>7700</v>
      </c>
    </row>
    <row r="114" spans="1:4">
      <c r="A114" s="8">
        <v>96</v>
      </c>
      <c r="B114" s="58"/>
      <c r="C114" s="20" t="s">
        <v>1481</v>
      </c>
      <c r="D114" s="17">
        <v>49800</v>
      </c>
    </row>
    <row r="115" spans="1:4">
      <c r="A115" s="8">
        <v>97</v>
      </c>
      <c r="B115" s="58"/>
      <c r="C115" s="20" t="s">
        <v>1490</v>
      </c>
      <c r="D115" s="17">
        <v>43600</v>
      </c>
    </row>
    <row r="116" spans="1:4">
      <c r="A116" s="8">
        <v>98</v>
      </c>
      <c r="B116" s="58"/>
      <c r="C116" s="21" t="s">
        <v>1493</v>
      </c>
      <c r="D116" s="17">
        <v>3000</v>
      </c>
    </row>
    <row r="117" spans="1:4" ht="13.5" customHeight="1">
      <c r="A117" s="8">
        <v>99</v>
      </c>
      <c r="B117" s="58"/>
      <c r="C117" s="21" t="s">
        <v>1494</v>
      </c>
      <c r="D117" s="17">
        <v>4300</v>
      </c>
    </row>
    <row r="118" spans="1:4">
      <c r="A118" s="8">
        <v>100</v>
      </c>
      <c r="B118" s="58"/>
      <c r="C118" s="21" t="s">
        <v>1249</v>
      </c>
      <c r="D118" s="17">
        <v>1200</v>
      </c>
    </row>
    <row r="119" spans="1:4">
      <c r="A119" s="8">
        <v>101</v>
      </c>
      <c r="B119" s="58"/>
      <c r="C119" s="21" t="s">
        <v>1495</v>
      </c>
      <c r="D119" s="17">
        <v>8100</v>
      </c>
    </row>
    <row r="120" spans="1:4">
      <c r="A120" s="8">
        <v>102</v>
      </c>
      <c r="B120" s="58"/>
      <c r="C120" s="21" t="s">
        <v>1496</v>
      </c>
      <c r="D120" s="17">
        <v>5300</v>
      </c>
    </row>
    <row r="121" spans="1:4" s="10" customFormat="1" ht="13.5" customHeight="1">
      <c r="A121" s="55" t="s">
        <v>1497</v>
      </c>
      <c r="B121" s="55"/>
      <c r="C121" s="55"/>
      <c r="D121" s="15">
        <f>SUM(D122,D135)</f>
        <v>185624</v>
      </c>
    </row>
    <row r="122" spans="1:4" ht="13.5" customHeight="1">
      <c r="A122" s="56" t="s">
        <v>1477</v>
      </c>
      <c r="B122" s="56"/>
      <c r="C122" s="56"/>
      <c r="D122" s="15">
        <f>SUM(D123:D134)</f>
        <v>50124</v>
      </c>
    </row>
    <row r="123" spans="1:4">
      <c r="A123" s="8">
        <v>103</v>
      </c>
      <c r="B123" s="56" t="s">
        <v>1498</v>
      </c>
      <c r="C123" s="2" t="s">
        <v>86</v>
      </c>
      <c r="D123" s="17">
        <v>12149</v>
      </c>
    </row>
    <row r="124" spans="1:4">
      <c r="A124" s="8">
        <v>104</v>
      </c>
      <c r="B124" s="56"/>
      <c r="C124" s="2" t="s">
        <v>87</v>
      </c>
      <c r="D124" s="17">
        <v>15000</v>
      </c>
    </row>
    <row r="125" spans="1:4">
      <c r="A125" s="8">
        <v>105</v>
      </c>
      <c r="B125" s="56"/>
      <c r="C125" s="2" t="s">
        <v>88</v>
      </c>
      <c r="D125" s="17">
        <v>7175</v>
      </c>
    </row>
    <row r="126" spans="1:4">
      <c r="A126" s="8">
        <v>106</v>
      </c>
      <c r="B126" s="56"/>
      <c r="C126" s="24" t="s">
        <v>89</v>
      </c>
      <c r="D126" s="17">
        <v>800</v>
      </c>
    </row>
    <row r="127" spans="1:4">
      <c r="A127" s="8">
        <v>107</v>
      </c>
      <c r="B127" s="56"/>
      <c r="C127" s="22" t="s">
        <v>1499</v>
      </c>
      <c r="D127" s="17">
        <v>1149</v>
      </c>
    </row>
    <row r="128" spans="1:4">
      <c r="A128" s="8">
        <v>108</v>
      </c>
      <c r="B128" s="56"/>
      <c r="C128" s="22" t="s">
        <v>1500</v>
      </c>
      <c r="D128" s="17">
        <v>1492</v>
      </c>
    </row>
    <row r="129" spans="1:4">
      <c r="A129" s="8">
        <v>109</v>
      </c>
      <c r="B129" s="56"/>
      <c r="C129" s="22" t="s">
        <v>1501</v>
      </c>
      <c r="D129" s="17">
        <v>1458</v>
      </c>
    </row>
    <row r="130" spans="1:4">
      <c r="A130" s="8">
        <v>110</v>
      </c>
      <c r="B130" s="56"/>
      <c r="C130" s="22" t="s">
        <v>1502</v>
      </c>
      <c r="D130" s="17">
        <v>851</v>
      </c>
    </row>
    <row r="131" spans="1:4">
      <c r="A131" s="8">
        <v>111</v>
      </c>
      <c r="B131" s="56"/>
      <c r="C131" s="22" t="s">
        <v>1503</v>
      </c>
      <c r="D131" s="17">
        <v>1101</v>
      </c>
    </row>
    <row r="132" spans="1:4">
      <c r="A132" s="8">
        <v>112</v>
      </c>
      <c r="B132" s="56"/>
      <c r="C132" s="22" t="s">
        <v>1504</v>
      </c>
      <c r="D132" s="17">
        <v>535</v>
      </c>
    </row>
    <row r="133" spans="1:4">
      <c r="A133" s="8">
        <v>113</v>
      </c>
      <c r="B133" s="56"/>
      <c r="C133" s="22" t="s">
        <v>1505</v>
      </c>
      <c r="D133" s="17">
        <v>1456</v>
      </c>
    </row>
    <row r="134" spans="1:4">
      <c r="A134" s="8">
        <v>114</v>
      </c>
      <c r="B134" s="56"/>
      <c r="C134" s="22" t="s">
        <v>1506</v>
      </c>
      <c r="D134" s="17">
        <v>6958</v>
      </c>
    </row>
    <row r="135" spans="1:4">
      <c r="A135" s="57" t="s">
        <v>1286</v>
      </c>
      <c r="B135" s="57"/>
      <c r="C135" s="57"/>
      <c r="D135" s="15">
        <v>135500</v>
      </c>
    </row>
    <row r="136" spans="1:4">
      <c r="A136" s="7">
        <v>115</v>
      </c>
      <c r="B136" s="56" t="s">
        <v>1507</v>
      </c>
      <c r="C136" s="20" t="s">
        <v>1485</v>
      </c>
      <c r="D136" s="17">
        <v>5200</v>
      </c>
    </row>
    <row r="137" spans="1:4">
      <c r="A137" s="7">
        <v>116</v>
      </c>
      <c r="B137" s="56"/>
      <c r="C137" s="20" t="s">
        <v>1490</v>
      </c>
      <c r="D137" s="17">
        <v>3300</v>
      </c>
    </row>
    <row r="138" spans="1:4">
      <c r="A138" s="7">
        <v>117</v>
      </c>
      <c r="B138" s="56"/>
      <c r="C138" s="20" t="s">
        <v>1491</v>
      </c>
      <c r="D138" s="17">
        <v>9400</v>
      </c>
    </row>
    <row r="139" spans="1:4">
      <c r="A139" s="7">
        <v>118</v>
      </c>
      <c r="B139" s="56"/>
      <c r="C139" s="20" t="s">
        <v>1490</v>
      </c>
      <c r="D139" s="17">
        <v>4200</v>
      </c>
    </row>
    <row r="140" spans="1:4">
      <c r="A140" s="7">
        <v>119</v>
      </c>
      <c r="B140" s="56"/>
      <c r="C140" s="20" t="s">
        <v>1508</v>
      </c>
      <c r="D140" s="17">
        <v>9700</v>
      </c>
    </row>
    <row r="141" spans="1:4">
      <c r="A141" s="7">
        <v>120</v>
      </c>
      <c r="B141" s="56"/>
      <c r="C141" s="20" t="s">
        <v>1490</v>
      </c>
      <c r="D141" s="17">
        <v>4200</v>
      </c>
    </row>
    <row r="142" spans="1:4">
      <c r="A142" s="7">
        <v>121</v>
      </c>
      <c r="B142" s="56"/>
      <c r="C142" s="20" t="s">
        <v>1481</v>
      </c>
      <c r="D142" s="17">
        <v>80000</v>
      </c>
    </row>
    <row r="143" spans="1:4">
      <c r="A143" s="7">
        <v>122</v>
      </c>
      <c r="B143" s="56"/>
      <c r="C143" s="20" t="s">
        <v>1490</v>
      </c>
      <c r="D143" s="17">
        <v>66000</v>
      </c>
    </row>
    <row r="144" spans="1:4">
      <c r="A144" s="7">
        <v>123</v>
      </c>
      <c r="B144" s="56"/>
      <c r="C144" s="21" t="s">
        <v>1493</v>
      </c>
      <c r="D144" s="17">
        <v>4900</v>
      </c>
    </row>
    <row r="145" spans="1:4" ht="13.5" customHeight="1">
      <c r="A145" s="7">
        <v>124</v>
      </c>
      <c r="B145" s="56"/>
      <c r="C145" s="21" t="s">
        <v>1494</v>
      </c>
      <c r="D145" s="17">
        <v>2400</v>
      </c>
    </row>
    <row r="146" spans="1:4">
      <c r="A146" s="7">
        <v>125</v>
      </c>
      <c r="B146" s="56"/>
      <c r="C146" s="21" t="s">
        <v>1249</v>
      </c>
      <c r="D146" s="17">
        <v>1000</v>
      </c>
    </row>
    <row r="147" spans="1:4">
      <c r="A147" s="7">
        <v>126</v>
      </c>
      <c r="B147" s="56"/>
      <c r="C147" s="21" t="s">
        <v>1495</v>
      </c>
      <c r="D147" s="17">
        <v>19900</v>
      </c>
    </row>
    <row r="148" spans="1:4">
      <c r="A148" s="7">
        <v>127</v>
      </c>
      <c r="B148" s="56"/>
      <c r="C148" s="21" t="s">
        <v>1496</v>
      </c>
      <c r="D148" s="17">
        <v>3000</v>
      </c>
    </row>
    <row r="149" spans="1:4" s="10" customFormat="1" ht="13.5" customHeight="1">
      <c r="A149" s="55" t="s">
        <v>1509</v>
      </c>
      <c r="B149" s="55"/>
      <c r="C149" s="55"/>
      <c r="D149" s="15">
        <f>SUM(D150,D197)</f>
        <v>1351376</v>
      </c>
    </row>
    <row r="150" spans="1:4" ht="13.5" customHeight="1">
      <c r="A150" s="56" t="s">
        <v>1477</v>
      </c>
      <c r="B150" s="56"/>
      <c r="C150" s="56"/>
      <c r="D150" s="15">
        <f>SUM(D151:D196)</f>
        <v>809076</v>
      </c>
    </row>
    <row r="151" spans="1:4" ht="13.5" customHeight="1">
      <c r="A151" s="8">
        <v>128</v>
      </c>
      <c r="B151" s="56" t="s">
        <v>1510</v>
      </c>
      <c r="C151" s="16" t="s">
        <v>90</v>
      </c>
      <c r="D151" s="17">
        <v>130509</v>
      </c>
    </row>
    <row r="152" spans="1:4">
      <c r="A152" s="8">
        <v>129</v>
      </c>
      <c r="B152" s="56"/>
      <c r="C152" s="16" t="s">
        <v>91</v>
      </c>
      <c r="D152" s="17">
        <v>26100</v>
      </c>
    </row>
    <row r="153" spans="1:4">
      <c r="A153" s="8">
        <v>130</v>
      </c>
      <c r="B153" s="56"/>
      <c r="C153" s="16" t="s">
        <v>92</v>
      </c>
      <c r="D153" s="17">
        <v>20000</v>
      </c>
    </row>
    <row r="154" spans="1:4" ht="15" customHeight="1">
      <c r="A154" s="8">
        <v>131</v>
      </c>
      <c r="B154" s="56"/>
      <c r="C154" s="16" t="s">
        <v>93</v>
      </c>
      <c r="D154" s="17">
        <v>20000</v>
      </c>
    </row>
    <row r="155" spans="1:4">
      <c r="A155" s="8">
        <v>132</v>
      </c>
      <c r="B155" s="56"/>
      <c r="C155" s="16" t="s">
        <v>94</v>
      </c>
      <c r="D155" s="17">
        <v>45500</v>
      </c>
    </row>
    <row r="156" spans="1:4" ht="16.5" customHeight="1">
      <c r="A156" s="8">
        <v>133</v>
      </c>
      <c r="B156" s="56" t="s">
        <v>1273</v>
      </c>
      <c r="C156" s="16" t="s">
        <v>95</v>
      </c>
      <c r="D156" s="17">
        <v>40000</v>
      </c>
    </row>
    <row r="157" spans="1:4">
      <c r="A157" s="8">
        <v>134</v>
      </c>
      <c r="B157" s="56"/>
      <c r="C157" s="16" t="s">
        <v>96</v>
      </c>
      <c r="D157" s="17">
        <v>20000</v>
      </c>
    </row>
    <row r="158" spans="1:4">
      <c r="A158" s="8">
        <v>135</v>
      </c>
      <c r="B158" s="56"/>
      <c r="C158" s="16" t="s">
        <v>1511</v>
      </c>
      <c r="D158" s="17">
        <v>10000</v>
      </c>
    </row>
    <row r="159" spans="1:4">
      <c r="A159" s="8">
        <v>136</v>
      </c>
      <c r="B159" s="56"/>
      <c r="C159" s="2" t="s">
        <v>97</v>
      </c>
      <c r="D159" s="17">
        <v>4000</v>
      </c>
    </row>
    <row r="160" spans="1:4">
      <c r="A160" s="8">
        <v>137</v>
      </c>
      <c r="B160" s="56"/>
      <c r="C160" s="2" t="s">
        <v>98</v>
      </c>
      <c r="D160" s="17">
        <v>18559</v>
      </c>
    </row>
    <row r="161" spans="1:4">
      <c r="A161" s="8">
        <v>138</v>
      </c>
      <c r="B161" s="56"/>
      <c r="C161" s="2" t="s">
        <v>99</v>
      </c>
      <c r="D161" s="17">
        <v>6615</v>
      </c>
    </row>
    <row r="162" spans="1:4">
      <c r="A162" s="8">
        <v>139</v>
      </c>
      <c r="B162" s="56"/>
      <c r="C162" s="2" t="s">
        <v>100</v>
      </c>
      <c r="D162" s="17">
        <v>14795</v>
      </c>
    </row>
    <row r="163" spans="1:4">
      <c r="A163" s="8">
        <v>140</v>
      </c>
      <c r="B163" s="56"/>
      <c r="C163" s="2" t="s">
        <v>101</v>
      </c>
      <c r="D163" s="17">
        <v>13024</v>
      </c>
    </row>
    <row r="164" spans="1:4">
      <c r="A164" s="8">
        <v>141</v>
      </c>
      <c r="B164" s="56"/>
      <c r="C164" s="2" t="s">
        <v>102</v>
      </c>
      <c r="D164" s="17">
        <v>8127</v>
      </c>
    </row>
    <row r="165" spans="1:4">
      <c r="A165" s="8">
        <v>142</v>
      </c>
      <c r="B165" s="56"/>
      <c r="C165" s="2" t="s">
        <v>103</v>
      </c>
      <c r="D165" s="17">
        <v>12954</v>
      </c>
    </row>
    <row r="166" spans="1:4">
      <c r="A166" s="8">
        <v>143</v>
      </c>
      <c r="B166" s="56"/>
      <c r="C166" s="2" t="s">
        <v>104</v>
      </c>
      <c r="D166" s="17">
        <v>11200</v>
      </c>
    </row>
    <row r="167" spans="1:4">
      <c r="A167" s="8">
        <v>144</v>
      </c>
      <c r="B167" s="56"/>
      <c r="C167" s="2" t="s">
        <v>105</v>
      </c>
      <c r="D167" s="17">
        <v>5949</v>
      </c>
    </row>
    <row r="168" spans="1:4">
      <c r="A168" s="8">
        <v>145</v>
      </c>
      <c r="B168" s="56"/>
      <c r="C168" s="2" t="s">
        <v>106</v>
      </c>
      <c r="D168" s="17">
        <v>19916</v>
      </c>
    </row>
    <row r="169" spans="1:4">
      <c r="A169" s="8">
        <v>146</v>
      </c>
      <c r="B169" s="56"/>
      <c r="C169" s="2" t="s">
        <v>107</v>
      </c>
      <c r="D169" s="17">
        <v>15000</v>
      </c>
    </row>
    <row r="170" spans="1:4">
      <c r="A170" s="8">
        <v>147</v>
      </c>
      <c r="B170" s="56"/>
      <c r="C170" s="2" t="s">
        <v>108</v>
      </c>
      <c r="D170" s="17">
        <v>20000</v>
      </c>
    </row>
    <row r="171" spans="1:4">
      <c r="A171" s="8">
        <v>148</v>
      </c>
      <c r="B171" s="56"/>
      <c r="C171" s="2" t="s">
        <v>109</v>
      </c>
      <c r="D171" s="17">
        <v>15000</v>
      </c>
    </row>
    <row r="172" spans="1:4">
      <c r="A172" s="8">
        <v>149</v>
      </c>
      <c r="B172" s="56"/>
      <c r="C172" s="2" t="s">
        <v>110</v>
      </c>
      <c r="D172" s="17">
        <v>15000</v>
      </c>
    </row>
    <row r="173" spans="1:4">
      <c r="A173" s="8">
        <v>150</v>
      </c>
      <c r="B173" s="56"/>
      <c r="C173" s="2" t="s">
        <v>111</v>
      </c>
      <c r="D173" s="17">
        <v>5374</v>
      </c>
    </row>
    <row r="174" spans="1:4">
      <c r="A174" s="8">
        <v>151</v>
      </c>
      <c r="B174" s="56"/>
      <c r="C174" s="2" t="s">
        <v>112</v>
      </c>
      <c r="D174" s="17">
        <v>5000</v>
      </c>
    </row>
    <row r="175" spans="1:4">
      <c r="A175" s="8">
        <v>152</v>
      </c>
      <c r="B175" s="56"/>
      <c r="C175" s="2" t="s">
        <v>113</v>
      </c>
      <c r="D175" s="17">
        <v>28946</v>
      </c>
    </row>
    <row r="176" spans="1:4">
      <c r="A176" s="8">
        <v>153</v>
      </c>
      <c r="B176" s="56"/>
      <c r="C176" s="2" t="s">
        <v>114</v>
      </c>
      <c r="D176" s="17">
        <v>10000</v>
      </c>
    </row>
    <row r="177" spans="1:4">
      <c r="A177" s="8">
        <v>154</v>
      </c>
      <c r="B177" s="56"/>
      <c r="C177" s="2" t="s">
        <v>115</v>
      </c>
      <c r="D177" s="17">
        <v>10000</v>
      </c>
    </row>
    <row r="178" spans="1:4">
      <c r="A178" s="8">
        <v>155</v>
      </c>
      <c r="B178" s="56"/>
      <c r="C178" s="2" t="s">
        <v>116</v>
      </c>
      <c r="D178" s="17">
        <v>13741</v>
      </c>
    </row>
    <row r="179" spans="1:4">
      <c r="A179" s="8">
        <v>156</v>
      </c>
      <c r="B179" s="56"/>
      <c r="C179" s="2" t="s">
        <v>117</v>
      </c>
      <c r="D179" s="17">
        <v>15000</v>
      </c>
    </row>
    <row r="180" spans="1:4">
      <c r="A180" s="8">
        <v>157</v>
      </c>
      <c r="B180" s="56"/>
      <c r="C180" s="2" t="s">
        <v>118</v>
      </c>
      <c r="D180" s="17">
        <v>10000</v>
      </c>
    </row>
    <row r="181" spans="1:4">
      <c r="A181" s="8">
        <v>158</v>
      </c>
      <c r="B181" s="56"/>
      <c r="C181" s="2" t="s">
        <v>119</v>
      </c>
      <c r="D181" s="17">
        <v>18933</v>
      </c>
    </row>
    <row r="182" spans="1:4">
      <c r="A182" s="8">
        <v>159</v>
      </c>
      <c r="B182" s="56"/>
      <c r="C182" s="2" t="s">
        <v>120</v>
      </c>
      <c r="D182" s="17">
        <v>10000</v>
      </c>
    </row>
    <row r="183" spans="1:4">
      <c r="A183" s="8">
        <v>160</v>
      </c>
      <c r="B183" s="56"/>
      <c r="C183" s="2" t="s">
        <v>121</v>
      </c>
      <c r="D183" s="17">
        <v>15000</v>
      </c>
    </row>
    <row r="184" spans="1:4">
      <c r="A184" s="8">
        <v>161</v>
      </c>
      <c r="B184" s="56"/>
      <c r="C184" s="2" t="s">
        <v>122</v>
      </c>
      <c r="D184" s="17">
        <v>13000</v>
      </c>
    </row>
    <row r="185" spans="1:4">
      <c r="A185" s="8">
        <v>162</v>
      </c>
      <c r="B185" s="56"/>
      <c r="C185" s="2" t="s">
        <v>123</v>
      </c>
      <c r="D185" s="17">
        <v>10000</v>
      </c>
    </row>
    <row r="186" spans="1:4">
      <c r="A186" s="8">
        <v>163</v>
      </c>
      <c r="B186" s="56"/>
      <c r="C186" s="2" t="s">
        <v>124</v>
      </c>
      <c r="D186" s="17">
        <v>10000</v>
      </c>
    </row>
    <row r="187" spans="1:4">
      <c r="A187" s="8">
        <v>164</v>
      </c>
      <c r="B187" s="56"/>
      <c r="C187" s="2" t="s">
        <v>125</v>
      </c>
      <c r="D187" s="17">
        <v>10000</v>
      </c>
    </row>
    <row r="188" spans="1:4">
      <c r="A188" s="8">
        <v>165</v>
      </c>
      <c r="B188" s="56"/>
      <c r="C188" s="2" t="s">
        <v>126</v>
      </c>
      <c r="D188" s="17">
        <v>5000</v>
      </c>
    </row>
    <row r="189" spans="1:4">
      <c r="A189" s="8">
        <v>166</v>
      </c>
      <c r="B189" s="56"/>
      <c r="C189" s="2" t="s">
        <v>127</v>
      </c>
      <c r="D189" s="17">
        <v>15000</v>
      </c>
    </row>
    <row r="190" spans="1:4">
      <c r="A190" s="8">
        <v>167</v>
      </c>
      <c r="B190" s="56"/>
      <c r="C190" s="2" t="s">
        <v>128</v>
      </c>
      <c r="D190" s="17">
        <v>10000</v>
      </c>
    </row>
    <row r="191" spans="1:4">
      <c r="A191" s="8">
        <v>168</v>
      </c>
      <c r="B191" s="56"/>
      <c r="C191" s="2" t="s">
        <v>129</v>
      </c>
      <c r="D191" s="17">
        <v>15000</v>
      </c>
    </row>
    <row r="192" spans="1:4">
      <c r="A192" s="8">
        <v>169</v>
      </c>
      <c r="B192" s="56"/>
      <c r="C192" s="2" t="s">
        <v>130</v>
      </c>
      <c r="D192" s="17">
        <v>45234</v>
      </c>
    </row>
    <row r="193" spans="1:4">
      <c r="A193" s="8">
        <v>170</v>
      </c>
      <c r="B193" s="56"/>
      <c r="C193" s="2" t="s">
        <v>131</v>
      </c>
      <c r="D193" s="17">
        <v>40000</v>
      </c>
    </row>
    <row r="194" spans="1:4">
      <c r="A194" s="8">
        <v>171</v>
      </c>
      <c r="B194" s="56"/>
      <c r="C194" s="25" t="s">
        <v>132</v>
      </c>
      <c r="D194" s="17">
        <v>500</v>
      </c>
    </row>
    <row r="195" spans="1:4">
      <c r="A195" s="8">
        <v>172</v>
      </c>
      <c r="B195" s="56"/>
      <c r="C195" s="25" t="s">
        <v>133</v>
      </c>
      <c r="D195" s="17">
        <v>500</v>
      </c>
    </row>
    <row r="196" spans="1:4">
      <c r="A196" s="8">
        <v>173</v>
      </c>
      <c r="B196" s="56"/>
      <c r="C196" s="25" t="s">
        <v>134</v>
      </c>
      <c r="D196" s="17">
        <v>600</v>
      </c>
    </row>
    <row r="197" spans="1:4">
      <c r="A197" s="57" t="s">
        <v>1286</v>
      </c>
      <c r="B197" s="57"/>
      <c r="C197" s="57"/>
      <c r="D197" s="15">
        <v>542300</v>
      </c>
    </row>
    <row r="198" spans="1:4">
      <c r="A198" s="7">
        <v>174</v>
      </c>
      <c r="B198" s="56" t="s">
        <v>1512</v>
      </c>
      <c r="C198" s="20" t="s">
        <v>1513</v>
      </c>
      <c r="D198" s="17">
        <v>441200</v>
      </c>
    </row>
    <row r="199" spans="1:4">
      <c r="A199" s="7">
        <v>175</v>
      </c>
      <c r="B199" s="56"/>
      <c r="C199" s="20" t="s">
        <v>1490</v>
      </c>
      <c r="D199" s="17">
        <v>310000</v>
      </c>
    </row>
    <row r="200" spans="1:4">
      <c r="A200" s="7">
        <v>176</v>
      </c>
      <c r="B200" s="56"/>
      <c r="C200" s="20" t="s">
        <v>1485</v>
      </c>
      <c r="D200" s="17">
        <v>6800</v>
      </c>
    </row>
    <row r="201" spans="1:4">
      <c r="A201" s="7">
        <v>177</v>
      </c>
      <c r="B201" s="56"/>
      <c r="C201" s="20" t="s">
        <v>1490</v>
      </c>
      <c r="D201" s="17">
        <v>3400</v>
      </c>
    </row>
    <row r="202" spans="1:4">
      <c r="A202" s="7">
        <v>178</v>
      </c>
      <c r="B202" s="56"/>
      <c r="C202" s="20" t="s">
        <v>1491</v>
      </c>
      <c r="D202" s="17">
        <v>4800</v>
      </c>
    </row>
    <row r="203" spans="1:4">
      <c r="A203" s="7">
        <v>179</v>
      </c>
      <c r="B203" s="56"/>
      <c r="C203" s="20" t="s">
        <v>1490</v>
      </c>
      <c r="D203" s="17">
        <v>3100</v>
      </c>
    </row>
    <row r="204" spans="1:4">
      <c r="A204" s="7">
        <v>180</v>
      </c>
      <c r="B204" s="56"/>
      <c r="C204" s="20" t="s">
        <v>1492</v>
      </c>
      <c r="D204" s="17">
        <v>3200</v>
      </c>
    </row>
    <row r="205" spans="1:4">
      <c r="A205" s="7">
        <v>181</v>
      </c>
      <c r="B205" s="56"/>
      <c r="C205" s="20" t="s">
        <v>1490</v>
      </c>
      <c r="D205" s="17">
        <v>800</v>
      </c>
    </row>
    <row r="206" spans="1:4">
      <c r="A206" s="7">
        <v>182</v>
      </c>
      <c r="B206" s="56"/>
      <c r="C206" s="20" t="s">
        <v>1508</v>
      </c>
      <c r="D206" s="17">
        <v>24400</v>
      </c>
    </row>
    <row r="207" spans="1:4">
      <c r="A207" s="7">
        <v>183</v>
      </c>
      <c r="B207" s="56" t="s">
        <v>1274</v>
      </c>
      <c r="C207" s="20" t="s">
        <v>1514</v>
      </c>
      <c r="D207" s="17">
        <v>18800</v>
      </c>
    </row>
    <row r="208" spans="1:4">
      <c r="A208" s="7">
        <v>184</v>
      </c>
      <c r="B208" s="56"/>
      <c r="C208" s="20" t="s">
        <v>1515</v>
      </c>
      <c r="D208" s="17">
        <v>42000</v>
      </c>
    </row>
    <row r="209" spans="1:4">
      <c r="A209" s="7">
        <v>185</v>
      </c>
      <c r="B209" s="56"/>
      <c r="C209" s="20" t="s">
        <v>1514</v>
      </c>
      <c r="D209" s="17">
        <v>38900</v>
      </c>
    </row>
    <row r="210" spans="1:4">
      <c r="A210" s="7">
        <v>186</v>
      </c>
      <c r="B210" s="56"/>
      <c r="C210" s="21" t="s">
        <v>1516</v>
      </c>
      <c r="D210" s="17">
        <v>1000</v>
      </c>
    </row>
    <row r="211" spans="1:4">
      <c r="A211" s="7">
        <v>187</v>
      </c>
      <c r="B211" s="56"/>
      <c r="C211" s="21" t="s">
        <v>1517</v>
      </c>
      <c r="D211" s="17">
        <v>13900</v>
      </c>
    </row>
    <row r="212" spans="1:4">
      <c r="A212" s="7">
        <v>188</v>
      </c>
      <c r="B212" s="56"/>
      <c r="C212" s="21" t="s">
        <v>1518</v>
      </c>
      <c r="D212" s="17">
        <v>5000</v>
      </c>
    </row>
    <row r="213" spans="1:4" s="10" customFormat="1" ht="13.5" customHeight="1">
      <c r="A213" s="55" t="s">
        <v>1519</v>
      </c>
      <c r="B213" s="55"/>
      <c r="C213" s="55"/>
      <c r="D213" s="15">
        <f>SUM(D214,D265)</f>
        <v>285424</v>
      </c>
    </row>
    <row r="214" spans="1:4" ht="13.5" customHeight="1">
      <c r="A214" s="56" t="s">
        <v>1520</v>
      </c>
      <c r="B214" s="56"/>
      <c r="C214" s="56"/>
      <c r="D214" s="15">
        <f>SUM(D215:D264)</f>
        <v>227724</v>
      </c>
    </row>
    <row r="215" spans="1:4" ht="13.5" customHeight="1">
      <c r="A215" s="8">
        <v>189</v>
      </c>
      <c r="B215" s="56" t="s">
        <v>1521</v>
      </c>
      <c r="C215" s="16" t="s">
        <v>135</v>
      </c>
      <c r="D215" s="17">
        <v>25000</v>
      </c>
    </row>
    <row r="216" spans="1:4">
      <c r="A216" s="8">
        <v>190</v>
      </c>
      <c r="B216" s="56"/>
      <c r="C216" s="2" t="s">
        <v>136</v>
      </c>
      <c r="D216" s="17">
        <v>14640</v>
      </c>
    </row>
    <row r="217" spans="1:4">
      <c r="A217" s="8">
        <v>191</v>
      </c>
      <c r="B217" s="56"/>
      <c r="C217" s="2" t="s">
        <v>137</v>
      </c>
      <c r="D217" s="17">
        <v>2212</v>
      </c>
    </row>
    <row r="218" spans="1:4">
      <c r="A218" s="8">
        <v>192</v>
      </c>
      <c r="B218" s="56"/>
      <c r="C218" s="2" t="s">
        <v>138</v>
      </c>
      <c r="D218" s="17">
        <v>2548</v>
      </c>
    </row>
    <row r="219" spans="1:4">
      <c r="A219" s="8">
        <v>193</v>
      </c>
      <c r="B219" s="56"/>
      <c r="C219" s="2" t="s">
        <v>139</v>
      </c>
      <c r="D219" s="17">
        <v>7840</v>
      </c>
    </row>
    <row r="220" spans="1:4">
      <c r="A220" s="8">
        <v>194</v>
      </c>
      <c r="B220" s="56"/>
      <c r="C220" s="2" t="s">
        <v>140</v>
      </c>
      <c r="D220" s="17">
        <v>5236</v>
      </c>
    </row>
    <row r="221" spans="1:4">
      <c r="A221" s="8">
        <v>195</v>
      </c>
      <c r="B221" s="56"/>
      <c r="C221" s="2" t="s">
        <v>141</v>
      </c>
      <c r="D221" s="17">
        <v>4514</v>
      </c>
    </row>
    <row r="222" spans="1:4">
      <c r="A222" s="8">
        <v>196</v>
      </c>
      <c r="B222" s="56"/>
      <c r="C222" s="2" t="s">
        <v>142</v>
      </c>
      <c r="D222" s="17">
        <v>2548</v>
      </c>
    </row>
    <row r="223" spans="1:4">
      <c r="A223" s="8">
        <v>197</v>
      </c>
      <c r="B223" s="56"/>
      <c r="C223" s="2" t="s">
        <v>143</v>
      </c>
      <c r="D223" s="17">
        <v>5088</v>
      </c>
    </row>
    <row r="224" spans="1:4">
      <c r="A224" s="8">
        <v>198</v>
      </c>
      <c r="B224" s="56"/>
      <c r="C224" s="2" t="s">
        <v>144</v>
      </c>
      <c r="D224" s="17">
        <v>2892</v>
      </c>
    </row>
    <row r="225" spans="1:4">
      <c r="A225" s="8">
        <v>199</v>
      </c>
      <c r="B225" s="56"/>
      <c r="C225" s="2" t="s">
        <v>145</v>
      </c>
      <c r="D225" s="17">
        <v>7312</v>
      </c>
    </row>
    <row r="226" spans="1:4">
      <c r="A226" s="8">
        <v>200</v>
      </c>
      <c r="B226" s="56"/>
      <c r="C226" s="2" t="s">
        <v>146</v>
      </c>
      <c r="D226" s="17">
        <v>2568</v>
      </c>
    </row>
    <row r="227" spans="1:4">
      <c r="A227" s="8">
        <v>201</v>
      </c>
      <c r="B227" s="56"/>
      <c r="C227" s="2" t="s">
        <v>147</v>
      </c>
      <c r="D227" s="17">
        <v>1164</v>
      </c>
    </row>
    <row r="228" spans="1:4">
      <c r="A228" s="8">
        <v>202</v>
      </c>
      <c r="B228" s="56"/>
      <c r="C228" s="2" t="s">
        <v>148</v>
      </c>
      <c r="D228" s="17">
        <v>1044</v>
      </c>
    </row>
    <row r="229" spans="1:4">
      <c r="A229" s="8">
        <v>203</v>
      </c>
      <c r="B229" s="56"/>
      <c r="C229" s="2" t="s">
        <v>149</v>
      </c>
      <c r="D229" s="17">
        <v>2352</v>
      </c>
    </row>
    <row r="230" spans="1:4">
      <c r="A230" s="8">
        <v>204</v>
      </c>
      <c r="B230" s="56"/>
      <c r="C230" s="2" t="s">
        <v>150</v>
      </c>
      <c r="D230" s="17">
        <v>2640</v>
      </c>
    </row>
    <row r="231" spans="1:4">
      <c r="A231" s="8">
        <v>205</v>
      </c>
      <c r="B231" s="56"/>
      <c r="C231" s="2" t="s">
        <v>151</v>
      </c>
      <c r="D231" s="17">
        <v>3924</v>
      </c>
    </row>
    <row r="232" spans="1:4">
      <c r="A232" s="8">
        <v>206</v>
      </c>
      <c r="B232" s="56"/>
      <c r="C232" s="2" t="s">
        <v>152</v>
      </c>
      <c r="D232" s="17">
        <v>4464</v>
      </c>
    </row>
    <row r="233" spans="1:4">
      <c r="A233" s="8">
        <v>207</v>
      </c>
      <c r="B233" s="56"/>
      <c r="C233" s="2" t="s">
        <v>153</v>
      </c>
      <c r="D233" s="17">
        <v>1656</v>
      </c>
    </row>
    <row r="234" spans="1:4">
      <c r="A234" s="8">
        <v>208</v>
      </c>
      <c r="B234" s="56"/>
      <c r="C234" s="2" t="s">
        <v>154</v>
      </c>
      <c r="D234" s="17">
        <v>7704</v>
      </c>
    </row>
    <row r="235" spans="1:4">
      <c r="A235" s="8">
        <v>209</v>
      </c>
      <c r="B235" s="56"/>
      <c r="C235" s="2" t="s">
        <v>155</v>
      </c>
      <c r="D235" s="17">
        <v>840</v>
      </c>
    </row>
    <row r="236" spans="1:4">
      <c r="A236" s="8">
        <v>210</v>
      </c>
      <c r="B236" s="56"/>
      <c r="C236" s="2" t="s">
        <v>156</v>
      </c>
      <c r="D236" s="17">
        <v>7112</v>
      </c>
    </row>
    <row r="237" spans="1:4">
      <c r="A237" s="8">
        <v>211</v>
      </c>
      <c r="B237" s="56"/>
      <c r="C237" s="2" t="s">
        <v>157</v>
      </c>
      <c r="D237" s="17">
        <v>5608</v>
      </c>
    </row>
    <row r="238" spans="1:4">
      <c r="A238" s="8">
        <v>212</v>
      </c>
      <c r="B238" s="56"/>
      <c r="C238" s="2" t="s">
        <v>158</v>
      </c>
      <c r="D238" s="17">
        <v>2128</v>
      </c>
    </row>
    <row r="239" spans="1:4">
      <c r="A239" s="8">
        <v>213</v>
      </c>
      <c r="B239" s="56"/>
      <c r="C239" s="2" t="s">
        <v>159</v>
      </c>
      <c r="D239" s="17">
        <v>4060</v>
      </c>
    </row>
    <row r="240" spans="1:4">
      <c r="A240" s="8">
        <v>214</v>
      </c>
      <c r="B240" s="56"/>
      <c r="C240" s="2" t="s">
        <v>160</v>
      </c>
      <c r="D240" s="17">
        <v>4116</v>
      </c>
    </row>
    <row r="241" spans="1:4">
      <c r="A241" s="8">
        <v>215</v>
      </c>
      <c r="B241" s="56"/>
      <c r="C241" s="2" t="s">
        <v>161</v>
      </c>
      <c r="D241" s="17">
        <v>3808</v>
      </c>
    </row>
    <row r="242" spans="1:4">
      <c r="A242" s="8">
        <v>216</v>
      </c>
      <c r="B242" s="56"/>
      <c r="C242" s="2" t="s">
        <v>162</v>
      </c>
      <c r="D242" s="17">
        <v>11340</v>
      </c>
    </row>
    <row r="243" spans="1:4">
      <c r="A243" s="8">
        <v>217</v>
      </c>
      <c r="B243" s="56"/>
      <c r="C243" s="2" t="s">
        <v>163</v>
      </c>
      <c r="D243" s="17">
        <v>3744</v>
      </c>
    </row>
    <row r="244" spans="1:4">
      <c r="A244" s="8">
        <v>218</v>
      </c>
      <c r="B244" s="56"/>
      <c r="C244" s="2" t="s">
        <v>164</v>
      </c>
      <c r="D244" s="17">
        <v>3000</v>
      </c>
    </row>
    <row r="245" spans="1:4">
      <c r="A245" s="8">
        <v>219</v>
      </c>
      <c r="B245" s="56"/>
      <c r="C245" s="2" t="s">
        <v>165</v>
      </c>
      <c r="D245" s="17">
        <v>3220</v>
      </c>
    </row>
    <row r="246" spans="1:4">
      <c r="A246" s="8">
        <v>220</v>
      </c>
      <c r="B246" s="56"/>
      <c r="C246" s="2" t="s">
        <v>166</v>
      </c>
      <c r="D246" s="17">
        <v>6144</v>
      </c>
    </row>
    <row r="247" spans="1:4">
      <c r="A247" s="8">
        <v>221</v>
      </c>
      <c r="B247" s="56"/>
      <c r="C247" s="2" t="s">
        <v>167</v>
      </c>
      <c r="D247" s="17">
        <v>1212</v>
      </c>
    </row>
    <row r="248" spans="1:4">
      <c r="A248" s="8">
        <v>222</v>
      </c>
      <c r="B248" s="56"/>
      <c r="C248" s="2" t="s">
        <v>168</v>
      </c>
      <c r="D248" s="17">
        <v>7440</v>
      </c>
    </row>
    <row r="249" spans="1:4">
      <c r="A249" s="8">
        <v>223</v>
      </c>
      <c r="B249" s="56"/>
      <c r="C249" s="2" t="s">
        <v>169</v>
      </c>
      <c r="D249" s="17">
        <v>6972</v>
      </c>
    </row>
    <row r="250" spans="1:4">
      <c r="A250" s="8">
        <v>224</v>
      </c>
      <c r="B250" s="56"/>
      <c r="C250" s="2" t="s">
        <v>170</v>
      </c>
      <c r="D250" s="17">
        <v>6160</v>
      </c>
    </row>
    <row r="251" spans="1:4">
      <c r="A251" s="8">
        <v>225</v>
      </c>
      <c r="B251" s="56"/>
      <c r="C251" s="2" t="s">
        <v>171</v>
      </c>
      <c r="D251" s="17">
        <v>1820</v>
      </c>
    </row>
    <row r="252" spans="1:4">
      <c r="A252" s="8">
        <v>226</v>
      </c>
      <c r="B252" s="56"/>
      <c r="C252" s="2" t="s">
        <v>172</v>
      </c>
      <c r="D252" s="17">
        <v>5516</v>
      </c>
    </row>
    <row r="253" spans="1:4">
      <c r="A253" s="8">
        <v>227</v>
      </c>
      <c r="B253" s="56"/>
      <c r="C253" s="2" t="s">
        <v>173</v>
      </c>
      <c r="D253" s="17">
        <v>7890</v>
      </c>
    </row>
    <row r="254" spans="1:4">
      <c r="A254" s="8">
        <v>228</v>
      </c>
      <c r="B254" s="56"/>
      <c r="C254" s="2" t="s">
        <v>174</v>
      </c>
      <c r="D254" s="17">
        <v>10200</v>
      </c>
    </row>
    <row r="255" spans="1:4">
      <c r="A255" s="8">
        <v>229</v>
      </c>
      <c r="B255" s="56"/>
      <c r="C255" s="2" t="s">
        <v>175</v>
      </c>
      <c r="D255" s="17">
        <v>1596</v>
      </c>
    </row>
    <row r="256" spans="1:4">
      <c r="A256" s="8">
        <v>230</v>
      </c>
      <c r="B256" s="56"/>
      <c r="C256" s="2" t="s">
        <v>176</v>
      </c>
      <c r="D256" s="17">
        <v>2268</v>
      </c>
    </row>
    <row r="257" spans="1:4">
      <c r="A257" s="8">
        <v>231</v>
      </c>
      <c r="B257" s="56"/>
      <c r="C257" s="2" t="s">
        <v>177</v>
      </c>
      <c r="D257" s="17">
        <v>6104</v>
      </c>
    </row>
    <row r="258" spans="1:4">
      <c r="A258" s="8">
        <v>232</v>
      </c>
      <c r="B258" s="56"/>
      <c r="C258" s="2" t="s">
        <v>178</v>
      </c>
      <c r="D258" s="17">
        <v>3080</v>
      </c>
    </row>
    <row r="259" spans="1:4">
      <c r="A259" s="8">
        <v>233</v>
      </c>
      <c r="B259" s="56"/>
      <c r="C259" s="26" t="s">
        <v>179</v>
      </c>
      <c r="D259" s="17">
        <v>1065</v>
      </c>
    </row>
    <row r="260" spans="1:4">
      <c r="A260" s="8">
        <v>234</v>
      </c>
      <c r="B260" s="56"/>
      <c r="C260" s="26" t="s">
        <v>180</v>
      </c>
      <c r="D260" s="17">
        <v>983</v>
      </c>
    </row>
    <row r="261" spans="1:4" ht="18.75" customHeight="1">
      <c r="A261" s="8">
        <v>235</v>
      </c>
      <c r="B261" s="56" t="s">
        <v>1275</v>
      </c>
      <c r="C261" s="26" t="s">
        <v>181</v>
      </c>
      <c r="D261" s="17">
        <v>1607</v>
      </c>
    </row>
    <row r="262" spans="1:4">
      <c r="A262" s="8">
        <v>236</v>
      </c>
      <c r="B262" s="56"/>
      <c r="C262" s="26" t="s">
        <v>182</v>
      </c>
      <c r="D262" s="17">
        <v>399</v>
      </c>
    </row>
    <row r="263" spans="1:4">
      <c r="A263" s="8">
        <v>237</v>
      </c>
      <c r="B263" s="56"/>
      <c r="C263" s="26" t="s">
        <v>183</v>
      </c>
      <c r="D263" s="17">
        <v>637</v>
      </c>
    </row>
    <row r="264" spans="1:4">
      <c r="A264" s="8">
        <v>238</v>
      </c>
      <c r="B264" s="56"/>
      <c r="C264" s="26" t="s">
        <v>184</v>
      </c>
      <c r="D264" s="17">
        <v>309</v>
      </c>
    </row>
    <row r="265" spans="1:4">
      <c r="A265" s="57" t="s">
        <v>1522</v>
      </c>
      <c r="B265" s="57"/>
      <c r="C265" s="57"/>
      <c r="D265" s="15">
        <v>57700</v>
      </c>
    </row>
    <row r="266" spans="1:4">
      <c r="A266" s="7">
        <v>239</v>
      </c>
      <c r="B266" s="56" t="s">
        <v>1523</v>
      </c>
      <c r="C266" s="20" t="s">
        <v>1524</v>
      </c>
      <c r="D266" s="17">
        <v>20500</v>
      </c>
    </row>
    <row r="267" spans="1:4">
      <c r="A267" s="7">
        <v>240</v>
      </c>
      <c r="B267" s="56"/>
      <c r="C267" s="20" t="s">
        <v>1514</v>
      </c>
      <c r="D267" s="17">
        <v>7400</v>
      </c>
    </row>
    <row r="268" spans="1:4">
      <c r="A268" s="7">
        <v>241</v>
      </c>
      <c r="B268" s="56"/>
      <c r="C268" s="20" t="s">
        <v>1515</v>
      </c>
      <c r="D268" s="17">
        <v>10000</v>
      </c>
    </row>
    <row r="269" spans="1:4">
      <c r="A269" s="7">
        <v>242</v>
      </c>
      <c r="B269" s="56"/>
      <c r="C269" s="20" t="s">
        <v>1514</v>
      </c>
      <c r="D269" s="17">
        <v>2900</v>
      </c>
    </row>
    <row r="270" spans="1:4">
      <c r="A270" s="7">
        <v>243</v>
      </c>
      <c r="B270" s="56"/>
      <c r="C270" s="21" t="s">
        <v>1516</v>
      </c>
      <c r="D270" s="17">
        <v>5000</v>
      </c>
    </row>
    <row r="271" spans="1:4" ht="13.5" customHeight="1">
      <c r="A271" s="7">
        <v>244</v>
      </c>
      <c r="B271" s="56"/>
      <c r="C271" s="21" t="s">
        <v>1525</v>
      </c>
      <c r="D271" s="17">
        <v>5500</v>
      </c>
    </row>
    <row r="272" spans="1:4">
      <c r="A272" s="7">
        <v>245</v>
      </c>
      <c r="B272" s="56"/>
      <c r="C272" s="21" t="s">
        <v>1517</v>
      </c>
      <c r="D272" s="17">
        <v>13500</v>
      </c>
    </row>
    <row r="273" spans="1:4">
      <c r="A273" s="7">
        <v>246</v>
      </c>
      <c r="B273" s="56"/>
      <c r="C273" s="21" t="s">
        <v>1518</v>
      </c>
      <c r="D273" s="17">
        <v>3200</v>
      </c>
    </row>
    <row r="274" spans="1:4" s="10" customFormat="1" ht="13.5" customHeight="1">
      <c r="A274" s="55" t="s">
        <v>1526</v>
      </c>
      <c r="B274" s="55"/>
      <c r="C274" s="55"/>
      <c r="D274" s="15">
        <f>SUM(D275,D291)</f>
        <v>43369</v>
      </c>
    </row>
    <row r="275" spans="1:4" ht="13.5" customHeight="1">
      <c r="A275" s="56" t="s">
        <v>1520</v>
      </c>
      <c r="B275" s="56"/>
      <c r="C275" s="56"/>
      <c r="D275" s="15">
        <f>SUM(D276:D290)</f>
        <v>40969</v>
      </c>
    </row>
    <row r="276" spans="1:4">
      <c r="A276" s="8">
        <v>247</v>
      </c>
      <c r="B276" s="56" t="s">
        <v>1527</v>
      </c>
      <c r="C276" s="2" t="s">
        <v>185</v>
      </c>
      <c r="D276" s="17">
        <v>2676</v>
      </c>
    </row>
    <row r="277" spans="1:4">
      <c r="A277" s="8">
        <v>248</v>
      </c>
      <c r="B277" s="56"/>
      <c r="C277" s="2" t="s">
        <v>186</v>
      </c>
      <c r="D277" s="17">
        <v>8880</v>
      </c>
    </row>
    <row r="278" spans="1:4">
      <c r="A278" s="8">
        <v>249</v>
      </c>
      <c r="B278" s="56"/>
      <c r="C278" s="2" t="s">
        <v>187</v>
      </c>
      <c r="D278" s="17">
        <v>1060</v>
      </c>
    </row>
    <row r="279" spans="1:4">
      <c r="A279" s="8">
        <v>250</v>
      </c>
      <c r="B279" s="56"/>
      <c r="C279" s="2" t="s">
        <v>188</v>
      </c>
      <c r="D279" s="17">
        <v>1624</v>
      </c>
    </row>
    <row r="280" spans="1:4">
      <c r="A280" s="8">
        <v>251</v>
      </c>
      <c r="B280" s="56"/>
      <c r="C280" s="2" t="s">
        <v>189</v>
      </c>
      <c r="D280" s="17">
        <v>3117</v>
      </c>
    </row>
    <row r="281" spans="1:4">
      <c r="A281" s="8">
        <v>252</v>
      </c>
      <c r="B281" s="56"/>
      <c r="C281" s="2" t="s">
        <v>190</v>
      </c>
      <c r="D281" s="17">
        <v>1640</v>
      </c>
    </row>
    <row r="282" spans="1:4">
      <c r="A282" s="8">
        <v>253</v>
      </c>
      <c r="B282" s="56"/>
      <c r="C282" s="2" t="s">
        <v>191</v>
      </c>
      <c r="D282" s="17">
        <v>2522</v>
      </c>
    </row>
    <row r="283" spans="1:4">
      <c r="A283" s="8">
        <v>254</v>
      </c>
      <c r="B283" s="56"/>
      <c r="C283" s="2" t="s">
        <v>192</v>
      </c>
      <c r="D283" s="17">
        <v>2408</v>
      </c>
    </row>
    <row r="284" spans="1:4">
      <c r="A284" s="8">
        <v>255</v>
      </c>
      <c r="B284" s="56"/>
      <c r="C284" s="2" t="s">
        <v>193</v>
      </c>
      <c r="D284" s="17">
        <v>3132</v>
      </c>
    </row>
    <row r="285" spans="1:4">
      <c r="A285" s="8">
        <v>256</v>
      </c>
      <c r="B285" s="56"/>
      <c r="C285" s="2" t="s">
        <v>194</v>
      </c>
      <c r="D285" s="17">
        <v>3024</v>
      </c>
    </row>
    <row r="286" spans="1:4">
      <c r="A286" s="8">
        <v>257</v>
      </c>
      <c r="B286" s="56"/>
      <c r="C286" s="2" t="s">
        <v>195</v>
      </c>
      <c r="D286" s="17">
        <v>1704</v>
      </c>
    </row>
    <row r="287" spans="1:4">
      <c r="A287" s="8">
        <v>258</v>
      </c>
      <c r="B287" s="56"/>
      <c r="C287" s="2" t="s">
        <v>196</v>
      </c>
      <c r="D287" s="17">
        <v>927</v>
      </c>
    </row>
    <row r="288" spans="1:4">
      <c r="A288" s="8">
        <v>259</v>
      </c>
      <c r="B288" s="56"/>
      <c r="C288" s="2" t="s">
        <v>197</v>
      </c>
      <c r="D288" s="17">
        <v>1755</v>
      </c>
    </row>
    <row r="289" spans="1:4">
      <c r="A289" s="8">
        <v>260</v>
      </c>
      <c r="B289" s="56"/>
      <c r="C289" s="27" t="s">
        <v>198</v>
      </c>
      <c r="D289" s="17">
        <v>2500</v>
      </c>
    </row>
    <row r="290" spans="1:4">
      <c r="A290" s="8">
        <v>261</v>
      </c>
      <c r="B290" s="56"/>
      <c r="C290" s="27" t="s">
        <v>199</v>
      </c>
      <c r="D290" s="17">
        <v>4000</v>
      </c>
    </row>
    <row r="291" spans="1:4">
      <c r="A291" s="57" t="s">
        <v>1522</v>
      </c>
      <c r="B291" s="57"/>
      <c r="C291" s="57"/>
      <c r="D291" s="15">
        <v>2400</v>
      </c>
    </row>
    <row r="292" spans="1:4">
      <c r="A292" s="7">
        <v>262</v>
      </c>
      <c r="B292" s="40" t="s">
        <v>1528</v>
      </c>
      <c r="C292" s="20" t="s">
        <v>1515</v>
      </c>
      <c r="D292" s="17">
        <v>2400</v>
      </c>
    </row>
    <row r="293" spans="1:4" s="10" customFormat="1" ht="13.5" customHeight="1">
      <c r="A293" s="55" t="s">
        <v>1529</v>
      </c>
      <c r="B293" s="55"/>
      <c r="C293" s="55"/>
      <c r="D293" s="15">
        <f>SUM(D294,D317)</f>
        <v>435267</v>
      </c>
    </row>
    <row r="294" spans="1:4" ht="13.5" customHeight="1">
      <c r="A294" s="56" t="s">
        <v>1520</v>
      </c>
      <c r="B294" s="56"/>
      <c r="C294" s="56"/>
      <c r="D294" s="15">
        <f>SUM(D295:D316)</f>
        <v>398867</v>
      </c>
    </row>
    <row r="295" spans="1:4" ht="13.5" customHeight="1">
      <c r="A295" s="8">
        <v>263</v>
      </c>
      <c r="B295" s="56" t="s">
        <v>1530</v>
      </c>
      <c r="C295" s="16" t="s">
        <v>200</v>
      </c>
      <c r="D295" s="17">
        <v>15000</v>
      </c>
    </row>
    <row r="296" spans="1:4">
      <c r="A296" s="8">
        <v>264</v>
      </c>
      <c r="B296" s="56"/>
      <c r="C296" s="16" t="s">
        <v>201</v>
      </c>
      <c r="D296" s="17">
        <v>10000</v>
      </c>
    </row>
    <row r="297" spans="1:4">
      <c r="A297" s="8">
        <v>265</v>
      </c>
      <c r="B297" s="56"/>
      <c r="C297" s="16" t="s">
        <v>202</v>
      </c>
      <c r="D297" s="17">
        <v>100000</v>
      </c>
    </row>
    <row r="298" spans="1:4">
      <c r="A298" s="8">
        <v>266</v>
      </c>
      <c r="B298" s="56"/>
      <c r="C298" s="16" t="s">
        <v>203</v>
      </c>
      <c r="D298" s="17">
        <v>70000</v>
      </c>
    </row>
    <row r="299" spans="1:4">
      <c r="A299" s="8">
        <v>267</v>
      </c>
      <c r="B299" s="56"/>
      <c r="C299" s="16" t="s">
        <v>204</v>
      </c>
      <c r="D299" s="17">
        <v>70000</v>
      </c>
    </row>
    <row r="300" spans="1:4">
      <c r="A300" s="8">
        <v>268</v>
      </c>
      <c r="B300" s="56"/>
      <c r="C300" s="2" t="s">
        <v>205</v>
      </c>
      <c r="D300" s="17">
        <v>19464</v>
      </c>
    </row>
    <row r="301" spans="1:4">
      <c r="A301" s="8">
        <v>269</v>
      </c>
      <c r="B301" s="56"/>
      <c r="C301" s="2" t="s">
        <v>206</v>
      </c>
      <c r="D301" s="17">
        <v>10906</v>
      </c>
    </row>
    <row r="302" spans="1:4">
      <c r="A302" s="8">
        <v>270</v>
      </c>
      <c r="B302" s="56"/>
      <c r="C302" s="2" t="s">
        <v>207</v>
      </c>
      <c r="D302" s="17">
        <v>10000</v>
      </c>
    </row>
    <row r="303" spans="1:4">
      <c r="A303" s="8">
        <v>271</v>
      </c>
      <c r="B303" s="56"/>
      <c r="C303" s="2" t="s">
        <v>208</v>
      </c>
      <c r="D303" s="17">
        <v>9000</v>
      </c>
    </row>
    <row r="304" spans="1:4">
      <c r="A304" s="8">
        <v>272</v>
      </c>
      <c r="B304" s="56"/>
      <c r="C304" s="2" t="s">
        <v>209</v>
      </c>
      <c r="D304" s="17">
        <v>7000</v>
      </c>
    </row>
    <row r="305" spans="1:4">
      <c r="A305" s="8">
        <v>273</v>
      </c>
      <c r="B305" s="56"/>
      <c r="C305" s="2" t="s">
        <v>210</v>
      </c>
      <c r="D305" s="17">
        <v>15000</v>
      </c>
    </row>
    <row r="306" spans="1:4">
      <c r="A306" s="8">
        <v>274</v>
      </c>
      <c r="B306" s="56"/>
      <c r="C306" s="2" t="s">
        <v>211</v>
      </c>
      <c r="D306" s="17">
        <v>10000</v>
      </c>
    </row>
    <row r="307" spans="1:4">
      <c r="A307" s="8">
        <v>275</v>
      </c>
      <c r="B307" s="56"/>
      <c r="C307" s="2" t="s">
        <v>212</v>
      </c>
      <c r="D307" s="17">
        <v>10000</v>
      </c>
    </row>
    <row r="308" spans="1:4">
      <c r="A308" s="8">
        <v>276</v>
      </c>
      <c r="B308" s="56"/>
      <c r="C308" s="2" t="s">
        <v>213</v>
      </c>
      <c r="D308" s="17">
        <v>8700</v>
      </c>
    </row>
    <row r="309" spans="1:4" ht="16.5" customHeight="1">
      <c r="A309" s="8">
        <v>277</v>
      </c>
      <c r="B309" s="56"/>
      <c r="C309" s="2" t="s">
        <v>214</v>
      </c>
      <c r="D309" s="17">
        <v>7000</v>
      </c>
    </row>
    <row r="310" spans="1:4">
      <c r="A310" s="8">
        <v>278</v>
      </c>
      <c r="B310" s="56"/>
      <c r="C310" s="2" t="s">
        <v>215</v>
      </c>
      <c r="D310" s="17">
        <v>2823</v>
      </c>
    </row>
    <row r="311" spans="1:4">
      <c r="A311" s="8">
        <v>279</v>
      </c>
      <c r="B311" s="56"/>
      <c r="C311" s="2" t="s">
        <v>216</v>
      </c>
      <c r="D311" s="17">
        <v>10000</v>
      </c>
    </row>
    <row r="312" spans="1:4" ht="15" customHeight="1">
      <c r="A312" s="8">
        <v>280</v>
      </c>
      <c r="B312" s="56" t="s">
        <v>1252</v>
      </c>
      <c r="C312" s="2" t="s">
        <v>217</v>
      </c>
      <c r="D312" s="17">
        <v>4423</v>
      </c>
    </row>
    <row r="313" spans="1:4">
      <c r="A313" s="8">
        <v>281</v>
      </c>
      <c r="B313" s="56"/>
      <c r="C313" s="2" t="s">
        <v>218</v>
      </c>
      <c r="D313" s="17">
        <v>951</v>
      </c>
    </row>
    <row r="314" spans="1:4">
      <c r="A314" s="8">
        <v>282</v>
      </c>
      <c r="B314" s="56"/>
      <c r="C314" s="2" t="s">
        <v>219</v>
      </c>
      <c r="D314" s="17">
        <v>7200</v>
      </c>
    </row>
    <row r="315" spans="1:4">
      <c r="A315" s="8">
        <v>283</v>
      </c>
      <c r="B315" s="56"/>
      <c r="C315" s="27" t="s">
        <v>220</v>
      </c>
      <c r="D315" s="17">
        <v>1000</v>
      </c>
    </row>
    <row r="316" spans="1:4">
      <c r="A316" s="8">
        <v>284</v>
      </c>
      <c r="B316" s="56"/>
      <c r="C316" s="25" t="s">
        <v>221</v>
      </c>
      <c r="D316" s="17">
        <v>400</v>
      </c>
    </row>
    <row r="317" spans="1:4">
      <c r="A317" s="57" t="s">
        <v>1287</v>
      </c>
      <c r="B317" s="57"/>
      <c r="C317" s="57"/>
      <c r="D317" s="15">
        <v>36400</v>
      </c>
    </row>
    <row r="318" spans="1:4">
      <c r="A318" s="7">
        <v>285</v>
      </c>
      <c r="B318" s="56" t="s">
        <v>1531</v>
      </c>
      <c r="C318" s="20" t="s">
        <v>1374</v>
      </c>
      <c r="D318" s="17">
        <v>2500</v>
      </c>
    </row>
    <row r="319" spans="1:4">
      <c r="A319" s="7">
        <v>286</v>
      </c>
      <c r="B319" s="56"/>
      <c r="C319" s="20" t="s">
        <v>1289</v>
      </c>
      <c r="D319" s="17">
        <v>900</v>
      </c>
    </row>
    <row r="320" spans="1:4">
      <c r="A320" s="7">
        <v>287</v>
      </c>
      <c r="B320" s="56"/>
      <c r="C320" s="20" t="s">
        <v>1375</v>
      </c>
      <c r="D320" s="17">
        <v>2500</v>
      </c>
    </row>
    <row r="321" spans="1:4">
      <c r="A321" s="7">
        <v>288</v>
      </c>
      <c r="B321" s="56"/>
      <c r="C321" s="20" t="s">
        <v>1289</v>
      </c>
      <c r="D321" s="17">
        <v>1900</v>
      </c>
    </row>
    <row r="322" spans="1:4">
      <c r="A322" s="7">
        <v>289</v>
      </c>
      <c r="B322" s="56"/>
      <c r="C322" s="20" t="s">
        <v>1248</v>
      </c>
      <c r="D322" s="17">
        <v>16500</v>
      </c>
    </row>
    <row r="323" spans="1:4">
      <c r="A323" s="7">
        <v>290</v>
      </c>
      <c r="B323" s="56"/>
      <c r="C323" s="20" t="s">
        <v>1289</v>
      </c>
      <c r="D323" s="17">
        <v>10600</v>
      </c>
    </row>
    <row r="324" spans="1:4">
      <c r="A324" s="7">
        <v>291</v>
      </c>
      <c r="B324" s="56"/>
      <c r="C324" s="21" t="s">
        <v>1290</v>
      </c>
      <c r="D324" s="17">
        <v>2000</v>
      </c>
    </row>
    <row r="325" spans="1:4" ht="13.5" customHeight="1">
      <c r="A325" s="7">
        <v>292</v>
      </c>
      <c r="B325" s="56"/>
      <c r="C325" s="21" t="s">
        <v>1291</v>
      </c>
      <c r="D325" s="17">
        <v>2500</v>
      </c>
    </row>
    <row r="326" spans="1:4">
      <c r="A326" s="7">
        <v>293</v>
      </c>
      <c r="B326" s="56"/>
      <c r="C326" s="21" t="s">
        <v>1250</v>
      </c>
      <c r="D326" s="17">
        <v>5900</v>
      </c>
    </row>
    <row r="327" spans="1:4">
      <c r="A327" s="7">
        <v>294</v>
      </c>
      <c r="B327" s="56"/>
      <c r="C327" s="21" t="s">
        <v>1251</v>
      </c>
      <c r="D327" s="17">
        <v>4500</v>
      </c>
    </row>
    <row r="328" spans="1:4" s="10" customFormat="1" ht="13.5" customHeight="1">
      <c r="A328" s="55" t="s">
        <v>1279</v>
      </c>
      <c r="B328" s="55"/>
      <c r="C328" s="55"/>
      <c r="D328" s="15">
        <f>SUM(D329,D368)</f>
        <v>499262</v>
      </c>
    </row>
    <row r="329" spans="1:4" ht="13.5" customHeight="1">
      <c r="A329" s="56" t="s">
        <v>1285</v>
      </c>
      <c r="B329" s="56"/>
      <c r="C329" s="56"/>
      <c r="D329" s="15">
        <f>SUM(D330:D367)</f>
        <v>353962</v>
      </c>
    </row>
    <row r="330" spans="1:4" ht="13.5" customHeight="1">
      <c r="A330" s="8">
        <v>295</v>
      </c>
      <c r="B330" s="56" t="s">
        <v>1532</v>
      </c>
      <c r="C330" s="2" t="s">
        <v>222</v>
      </c>
      <c r="D330" s="17">
        <v>1881</v>
      </c>
    </row>
    <row r="331" spans="1:4">
      <c r="A331" s="8">
        <v>296</v>
      </c>
      <c r="B331" s="56"/>
      <c r="C331" s="2" t="s">
        <v>223</v>
      </c>
      <c r="D331" s="17">
        <v>15236</v>
      </c>
    </row>
    <row r="332" spans="1:4">
      <c r="A332" s="8">
        <v>297</v>
      </c>
      <c r="B332" s="56"/>
      <c r="C332" s="2" t="s">
        <v>224</v>
      </c>
      <c r="D332" s="17">
        <v>6796</v>
      </c>
    </row>
    <row r="333" spans="1:4">
      <c r="A333" s="8">
        <v>298</v>
      </c>
      <c r="B333" s="56"/>
      <c r="C333" s="2" t="s">
        <v>225</v>
      </c>
      <c r="D333" s="17">
        <v>10451</v>
      </c>
    </row>
    <row r="334" spans="1:4">
      <c r="A334" s="8">
        <v>299</v>
      </c>
      <c r="B334" s="56"/>
      <c r="C334" s="2" t="s">
        <v>226</v>
      </c>
      <c r="D334" s="17">
        <v>5647</v>
      </c>
    </row>
    <row r="335" spans="1:4">
      <c r="A335" s="8">
        <v>300</v>
      </c>
      <c r="B335" s="56"/>
      <c r="C335" s="2" t="s">
        <v>227</v>
      </c>
      <c r="D335" s="17">
        <v>8805</v>
      </c>
    </row>
    <row r="336" spans="1:4">
      <c r="A336" s="8">
        <v>301</v>
      </c>
      <c r="B336" s="56"/>
      <c r="C336" s="2" t="s">
        <v>228</v>
      </c>
      <c r="D336" s="17">
        <v>40450</v>
      </c>
    </row>
    <row r="337" spans="1:4">
      <c r="A337" s="8">
        <v>302</v>
      </c>
      <c r="B337" s="56"/>
      <c r="C337" s="2" t="s">
        <v>229</v>
      </c>
      <c r="D337" s="17">
        <v>30000</v>
      </c>
    </row>
    <row r="338" spans="1:4">
      <c r="A338" s="8">
        <v>303</v>
      </c>
      <c r="B338" s="56"/>
      <c r="C338" s="2" t="s">
        <v>230</v>
      </c>
      <c r="D338" s="17">
        <v>30000</v>
      </c>
    </row>
    <row r="339" spans="1:4">
      <c r="A339" s="8">
        <v>304</v>
      </c>
      <c r="B339" s="56"/>
      <c r="C339" s="2" t="s">
        <v>231</v>
      </c>
      <c r="D339" s="17">
        <v>10622</v>
      </c>
    </row>
    <row r="340" spans="1:4">
      <c r="A340" s="8">
        <v>305</v>
      </c>
      <c r="B340" s="56"/>
      <c r="C340" s="2" t="s">
        <v>232</v>
      </c>
      <c r="D340" s="17">
        <v>2691</v>
      </c>
    </row>
    <row r="341" spans="1:4">
      <c r="A341" s="8">
        <v>306</v>
      </c>
      <c r="B341" s="56"/>
      <c r="C341" s="2" t="s">
        <v>233</v>
      </c>
      <c r="D341" s="17">
        <v>6050</v>
      </c>
    </row>
    <row r="342" spans="1:4">
      <c r="A342" s="8">
        <v>307</v>
      </c>
      <c r="B342" s="56"/>
      <c r="C342" s="2" t="s">
        <v>234</v>
      </c>
      <c r="D342" s="17">
        <v>5302</v>
      </c>
    </row>
    <row r="343" spans="1:4">
      <c r="A343" s="8">
        <v>308</v>
      </c>
      <c r="B343" s="56"/>
      <c r="C343" s="2" t="s">
        <v>235</v>
      </c>
      <c r="D343" s="17">
        <v>2420</v>
      </c>
    </row>
    <row r="344" spans="1:4">
      <c r="A344" s="8">
        <v>309</v>
      </c>
      <c r="B344" s="56"/>
      <c r="C344" s="2" t="s">
        <v>236</v>
      </c>
      <c r="D344" s="17">
        <v>6840</v>
      </c>
    </row>
    <row r="345" spans="1:4">
      <c r="A345" s="8">
        <v>310</v>
      </c>
      <c r="B345" s="56"/>
      <c r="C345" s="2" t="s">
        <v>237</v>
      </c>
      <c r="D345" s="17">
        <v>9968</v>
      </c>
    </row>
    <row r="346" spans="1:4" ht="16.5" customHeight="1">
      <c r="A346" s="8">
        <v>311</v>
      </c>
      <c r="B346" s="56"/>
      <c r="C346" s="2" t="s">
        <v>238</v>
      </c>
      <c r="D346" s="17">
        <v>2415</v>
      </c>
    </row>
    <row r="347" spans="1:4">
      <c r="A347" s="8">
        <v>312</v>
      </c>
      <c r="B347" s="56"/>
      <c r="C347" s="2" t="s">
        <v>239</v>
      </c>
      <c r="D347" s="17">
        <v>30846</v>
      </c>
    </row>
    <row r="348" spans="1:4">
      <c r="A348" s="8">
        <v>313</v>
      </c>
      <c r="B348" s="56"/>
      <c r="C348" s="2" t="s">
        <v>240</v>
      </c>
      <c r="D348" s="17">
        <v>40000</v>
      </c>
    </row>
    <row r="349" spans="1:4">
      <c r="A349" s="8">
        <v>314</v>
      </c>
      <c r="B349" s="56"/>
      <c r="C349" s="2" t="s">
        <v>241</v>
      </c>
      <c r="D349" s="17">
        <v>8000</v>
      </c>
    </row>
    <row r="350" spans="1:4">
      <c r="A350" s="8">
        <v>315</v>
      </c>
      <c r="B350" s="56"/>
      <c r="C350" s="2" t="s">
        <v>242</v>
      </c>
      <c r="D350" s="17">
        <v>8000</v>
      </c>
    </row>
    <row r="351" spans="1:4">
      <c r="A351" s="8">
        <v>316</v>
      </c>
      <c r="B351" s="56"/>
      <c r="C351" s="2" t="s">
        <v>243</v>
      </c>
      <c r="D351" s="17">
        <v>10000</v>
      </c>
    </row>
    <row r="352" spans="1:4">
      <c r="A352" s="8">
        <v>317</v>
      </c>
      <c r="B352" s="56"/>
      <c r="C352" s="2" t="s">
        <v>244</v>
      </c>
      <c r="D352" s="17">
        <v>8000</v>
      </c>
    </row>
    <row r="353" spans="1:4">
      <c r="A353" s="8">
        <v>318</v>
      </c>
      <c r="B353" s="56"/>
      <c r="C353" s="2" t="s">
        <v>245</v>
      </c>
      <c r="D353" s="17">
        <v>8000</v>
      </c>
    </row>
    <row r="354" spans="1:4">
      <c r="A354" s="8">
        <v>319</v>
      </c>
      <c r="B354" s="56"/>
      <c r="C354" s="2" t="s">
        <v>246</v>
      </c>
      <c r="D354" s="17">
        <v>8000</v>
      </c>
    </row>
    <row r="355" spans="1:4">
      <c r="A355" s="8">
        <v>320</v>
      </c>
      <c r="B355" s="56"/>
      <c r="C355" s="2" t="s">
        <v>247</v>
      </c>
      <c r="D355" s="17">
        <v>8000</v>
      </c>
    </row>
    <row r="356" spans="1:4">
      <c r="A356" s="8">
        <v>321</v>
      </c>
      <c r="B356" s="56"/>
      <c r="C356" s="2" t="s">
        <v>248</v>
      </c>
      <c r="D356" s="17">
        <v>3000</v>
      </c>
    </row>
    <row r="357" spans="1:4">
      <c r="A357" s="8">
        <v>322</v>
      </c>
      <c r="B357" s="56"/>
      <c r="C357" s="2" t="s">
        <v>249</v>
      </c>
      <c r="D357" s="17">
        <v>5000</v>
      </c>
    </row>
    <row r="358" spans="1:4">
      <c r="A358" s="8">
        <v>323</v>
      </c>
      <c r="B358" s="56"/>
      <c r="C358" s="2" t="s">
        <v>250</v>
      </c>
      <c r="D358" s="17">
        <v>14242</v>
      </c>
    </row>
    <row r="359" spans="1:4">
      <c r="A359" s="8">
        <v>324</v>
      </c>
      <c r="B359" s="56"/>
      <c r="C359" s="27" t="s">
        <v>251</v>
      </c>
      <c r="D359" s="17">
        <v>3000</v>
      </c>
    </row>
    <row r="360" spans="1:4">
      <c r="A360" s="8">
        <v>325</v>
      </c>
      <c r="B360" s="56"/>
      <c r="C360" s="25" t="s">
        <v>252</v>
      </c>
      <c r="D360" s="17">
        <v>500</v>
      </c>
    </row>
    <row r="361" spans="1:4">
      <c r="A361" s="8">
        <v>326</v>
      </c>
      <c r="B361" s="56"/>
      <c r="C361" s="25" t="s">
        <v>253</v>
      </c>
      <c r="D361" s="17">
        <v>500</v>
      </c>
    </row>
    <row r="362" spans="1:4">
      <c r="A362" s="8">
        <v>327</v>
      </c>
      <c r="B362" s="56"/>
      <c r="C362" s="25" t="s">
        <v>254</v>
      </c>
      <c r="D362" s="17">
        <v>400</v>
      </c>
    </row>
    <row r="363" spans="1:4">
      <c r="A363" s="8">
        <v>328</v>
      </c>
      <c r="B363" s="56"/>
      <c r="C363" s="25" t="s">
        <v>255</v>
      </c>
      <c r="D363" s="17">
        <v>400</v>
      </c>
    </row>
    <row r="364" spans="1:4" ht="15.75" customHeight="1">
      <c r="A364" s="8">
        <v>329</v>
      </c>
      <c r="B364" s="56" t="s">
        <v>1253</v>
      </c>
      <c r="C364" s="25" t="s">
        <v>256</v>
      </c>
      <c r="D364" s="17">
        <v>500</v>
      </c>
    </row>
    <row r="365" spans="1:4">
      <c r="A365" s="8">
        <v>330</v>
      </c>
      <c r="B365" s="56"/>
      <c r="C365" s="25" t="s">
        <v>257</v>
      </c>
      <c r="D365" s="17">
        <v>500</v>
      </c>
    </row>
    <row r="366" spans="1:4">
      <c r="A366" s="8">
        <v>331</v>
      </c>
      <c r="B366" s="56"/>
      <c r="C366" s="25" t="s">
        <v>258</v>
      </c>
      <c r="D366" s="17">
        <v>1000</v>
      </c>
    </row>
    <row r="367" spans="1:4">
      <c r="A367" s="8">
        <v>332</v>
      </c>
      <c r="B367" s="56"/>
      <c r="C367" s="24" t="s">
        <v>259</v>
      </c>
      <c r="D367" s="17">
        <v>500</v>
      </c>
    </row>
    <row r="368" spans="1:4">
      <c r="A368" s="57" t="s">
        <v>1287</v>
      </c>
      <c r="B368" s="57"/>
      <c r="C368" s="57"/>
      <c r="D368" s="15">
        <v>145300</v>
      </c>
    </row>
    <row r="369" spans="1:4">
      <c r="A369" s="7">
        <v>333</v>
      </c>
      <c r="B369" s="56" t="s">
        <v>1292</v>
      </c>
      <c r="C369" s="20" t="s">
        <v>1288</v>
      </c>
      <c r="D369" s="17">
        <v>18000</v>
      </c>
    </row>
    <row r="370" spans="1:4">
      <c r="A370" s="7">
        <v>334</v>
      </c>
      <c r="B370" s="56"/>
      <c r="C370" s="20" t="s">
        <v>1289</v>
      </c>
      <c r="D370" s="17">
        <v>9500</v>
      </c>
    </row>
    <row r="371" spans="1:4">
      <c r="A371" s="7">
        <v>335</v>
      </c>
      <c r="B371" s="56"/>
      <c r="C371" s="20" t="s">
        <v>1247</v>
      </c>
      <c r="D371" s="17">
        <v>7000</v>
      </c>
    </row>
    <row r="372" spans="1:4">
      <c r="A372" s="7">
        <v>336</v>
      </c>
      <c r="B372" s="56"/>
      <c r="C372" s="20" t="s">
        <v>1289</v>
      </c>
      <c r="D372" s="17">
        <v>3200</v>
      </c>
    </row>
    <row r="373" spans="1:4">
      <c r="A373" s="7">
        <v>337</v>
      </c>
      <c r="B373" s="56"/>
      <c r="C373" s="20" t="s">
        <v>1374</v>
      </c>
      <c r="D373" s="17">
        <v>7300</v>
      </c>
    </row>
    <row r="374" spans="1:4">
      <c r="A374" s="7">
        <v>338</v>
      </c>
      <c r="B374" s="56"/>
      <c r="C374" s="20" t="s">
        <v>1289</v>
      </c>
      <c r="D374" s="17">
        <v>2800</v>
      </c>
    </row>
    <row r="375" spans="1:4">
      <c r="A375" s="7">
        <v>339</v>
      </c>
      <c r="B375" s="56"/>
      <c r="C375" s="20" t="s">
        <v>1375</v>
      </c>
      <c r="D375" s="17">
        <v>41600</v>
      </c>
    </row>
    <row r="376" spans="1:4">
      <c r="A376" s="7">
        <v>340</v>
      </c>
      <c r="B376" s="56"/>
      <c r="C376" s="20" t="s">
        <v>1289</v>
      </c>
      <c r="D376" s="17">
        <v>24300</v>
      </c>
    </row>
    <row r="377" spans="1:4">
      <c r="A377" s="7">
        <v>341</v>
      </c>
      <c r="B377" s="56"/>
      <c r="C377" s="20" t="s">
        <v>1248</v>
      </c>
      <c r="D377" s="17">
        <v>40700</v>
      </c>
    </row>
    <row r="378" spans="1:4">
      <c r="A378" s="7">
        <v>342</v>
      </c>
      <c r="B378" s="56"/>
      <c r="C378" s="20" t="s">
        <v>1289</v>
      </c>
      <c r="D378" s="17">
        <v>30400</v>
      </c>
    </row>
    <row r="379" spans="1:4">
      <c r="A379" s="7">
        <v>343</v>
      </c>
      <c r="B379" s="56"/>
      <c r="C379" s="21" t="s">
        <v>1290</v>
      </c>
      <c r="D379" s="17">
        <v>3100</v>
      </c>
    </row>
    <row r="380" spans="1:4" ht="13.5" customHeight="1">
      <c r="A380" s="7">
        <v>344</v>
      </c>
      <c r="B380" s="56"/>
      <c r="C380" s="21" t="s">
        <v>1291</v>
      </c>
      <c r="D380" s="17">
        <v>3600</v>
      </c>
    </row>
    <row r="381" spans="1:4">
      <c r="A381" s="7">
        <v>345</v>
      </c>
      <c r="B381" s="56"/>
      <c r="C381" s="21" t="s">
        <v>1250</v>
      </c>
      <c r="D381" s="17">
        <v>19500</v>
      </c>
    </row>
    <row r="382" spans="1:4">
      <c r="A382" s="7">
        <v>346</v>
      </c>
      <c r="B382" s="56"/>
      <c r="C382" s="21" t="s">
        <v>1251</v>
      </c>
      <c r="D382" s="17">
        <v>4500</v>
      </c>
    </row>
    <row r="383" spans="1:4" s="10" customFormat="1" ht="13.5" customHeight="1">
      <c r="A383" s="55" t="s">
        <v>1533</v>
      </c>
      <c r="B383" s="55"/>
      <c r="C383" s="55"/>
      <c r="D383" s="15">
        <f>SUM(D384,D411)</f>
        <v>271990</v>
      </c>
    </row>
    <row r="384" spans="1:4" ht="13.5" customHeight="1">
      <c r="A384" s="56" t="s">
        <v>1285</v>
      </c>
      <c r="B384" s="56"/>
      <c r="C384" s="56"/>
      <c r="D384" s="15">
        <f>SUM(D385:D410)</f>
        <v>182890</v>
      </c>
    </row>
    <row r="385" spans="1:4">
      <c r="A385" s="8">
        <v>347</v>
      </c>
      <c r="B385" s="56" t="s">
        <v>1254</v>
      </c>
      <c r="C385" s="2" t="s">
        <v>260</v>
      </c>
      <c r="D385" s="17">
        <v>11638</v>
      </c>
    </row>
    <row r="386" spans="1:4">
      <c r="A386" s="8">
        <v>348</v>
      </c>
      <c r="B386" s="56"/>
      <c r="C386" s="2" t="s">
        <v>261</v>
      </c>
      <c r="D386" s="17">
        <v>1000</v>
      </c>
    </row>
    <row r="387" spans="1:4">
      <c r="A387" s="8">
        <v>349</v>
      </c>
      <c r="B387" s="56"/>
      <c r="C387" s="2" t="s">
        <v>262</v>
      </c>
      <c r="D387" s="17">
        <v>10040</v>
      </c>
    </row>
    <row r="388" spans="1:4">
      <c r="A388" s="8">
        <v>350</v>
      </c>
      <c r="B388" s="56"/>
      <c r="C388" s="2" t="s">
        <v>263</v>
      </c>
      <c r="D388" s="17">
        <v>6400</v>
      </c>
    </row>
    <row r="389" spans="1:4">
      <c r="A389" s="8">
        <v>351</v>
      </c>
      <c r="B389" s="56"/>
      <c r="C389" s="2" t="s">
        <v>264</v>
      </c>
      <c r="D389" s="17">
        <v>5000</v>
      </c>
    </row>
    <row r="390" spans="1:4">
      <c r="A390" s="8">
        <v>352</v>
      </c>
      <c r="B390" s="56"/>
      <c r="C390" s="2" t="s">
        <v>265</v>
      </c>
      <c r="D390" s="17">
        <v>15000</v>
      </c>
    </row>
    <row r="391" spans="1:4">
      <c r="A391" s="8">
        <v>353</v>
      </c>
      <c r="B391" s="56"/>
      <c r="C391" s="2" t="s">
        <v>266</v>
      </c>
      <c r="D391" s="17">
        <v>5000</v>
      </c>
    </row>
    <row r="392" spans="1:4">
      <c r="A392" s="8">
        <v>354</v>
      </c>
      <c r="B392" s="56"/>
      <c r="C392" s="2" t="s">
        <v>267</v>
      </c>
      <c r="D392" s="17">
        <v>5000</v>
      </c>
    </row>
    <row r="393" spans="1:4">
      <c r="A393" s="8">
        <v>355</v>
      </c>
      <c r="B393" s="56"/>
      <c r="C393" s="2" t="s">
        <v>268</v>
      </c>
      <c r="D393" s="17">
        <v>1400</v>
      </c>
    </row>
    <row r="394" spans="1:4">
      <c r="A394" s="8">
        <v>356</v>
      </c>
      <c r="B394" s="56"/>
      <c r="C394" s="2" t="s">
        <v>269</v>
      </c>
      <c r="D394" s="17">
        <v>8000</v>
      </c>
    </row>
    <row r="395" spans="1:4">
      <c r="A395" s="8">
        <v>357</v>
      </c>
      <c r="B395" s="56"/>
      <c r="C395" s="2" t="s">
        <v>270</v>
      </c>
      <c r="D395" s="17">
        <v>3893</v>
      </c>
    </row>
    <row r="396" spans="1:4">
      <c r="A396" s="8">
        <v>358</v>
      </c>
      <c r="B396" s="56"/>
      <c r="C396" s="2" t="s">
        <v>271</v>
      </c>
      <c r="D396" s="17">
        <v>20000</v>
      </c>
    </row>
    <row r="397" spans="1:4">
      <c r="A397" s="8">
        <v>359</v>
      </c>
      <c r="B397" s="56"/>
      <c r="C397" s="2" t="s">
        <v>272</v>
      </c>
      <c r="D397" s="17">
        <v>3000</v>
      </c>
    </row>
    <row r="398" spans="1:4">
      <c r="A398" s="8">
        <v>360</v>
      </c>
      <c r="B398" s="56"/>
      <c r="C398" s="2" t="s">
        <v>273</v>
      </c>
      <c r="D398" s="17">
        <v>5269</v>
      </c>
    </row>
    <row r="399" spans="1:4">
      <c r="A399" s="8">
        <v>361</v>
      </c>
      <c r="B399" s="56"/>
      <c r="C399" s="2" t="s">
        <v>274</v>
      </c>
      <c r="D399" s="17">
        <v>7538</v>
      </c>
    </row>
    <row r="400" spans="1:4">
      <c r="A400" s="8">
        <v>362</v>
      </c>
      <c r="B400" s="56"/>
      <c r="C400" s="2" t="s">
        <v>275</v>
      </c>
      <c r="D400" s="17">
        <v>15000</v>
      </c>
    </row>
    <row r="401" spans="1:4">
      <c r="A401" s="8">
        <v>363</v>
      </c>
      <c r="B401" s="56"/>
      <c r="C401" s="2" t="s">
        <v>276</v>
      </c>
      <c r="D401" s="17">
        <v>10912</v>
      </c>
    </row>
    <row r="402" spans="1:4">
      <c r="A402" s="8">
        <v>364</v>
      </c>
      <c r="B402" s="56"/>
      <c r="C402" s="2" t="s">
        <v>277</v>
      </c>
      <c r="D402" s="17">
        <v>10000</v>
      </c>
    </row>
    <row r="403" spans="1:4">
      <c r="A403" s="8">
        <v>365</v>
      </c>
      <c r="B403" s="56"/>
      <c r="C403" s="2" t="s">
        <v>278</v>
      </c>
      <c r="D403" s="17">
        <v>7000</v>
      </c>
    </row>
    <row r="404" spans="1:4">
      <c r="A404" s="8">
        <v>366</v>
      </c>
      <c r="B404" s="56"/>
      <c r="C404" s="2" t="s">
        <v>279</v>
      </c>
      <c r="D404" s="17">
        <v>20000</v>
      </c>
    </row>
    <row r="405" spans="1:4">
      <c r="A405" s="8">
        <v>367</v>
      </c>
      <c r="B405" s="56"/>
      <c r="C405" s="2" t="s">
        <v>280</v>
      </c>
      <c r="D405" s="17">
        <v>2000</v>
      </c>
    </row>
    <row r="406" spans="1:4">
      <c r="A406" s="8">
        <v>368</v>
      </c>
      <c r="B406" s="56"/>
      <c r="C406" s="2" t="s">
        <v>281</v>
      </c>
      <c r="D406" s="17">
        <v>2000</v>
      </c>
    </row>
    <row r="407" spans="1:4">
      <c r="A407" s="8">
        <v>369</v>
      </c>
      <c r="B407" s="56"/>
      <c r="C407" s="2" t="s">
        <v>282</v>
      </c>
      <c r="D407" s="17">
        <v>2000</v>
      </c>
    </row>
    <row r="408" spans="1:4">
      <c r="A408" s="8">
        <v>370</v>
      </c>
      <c r="B408" s="56"/>
      <c r="C408" s="2" t="s">
        <v>283</v>
      </c>
      <c r="D408" s="17">
        <v>4000</v>
      </c>
    </row>
    <row r="409" spans="1:4">
      <c r="A409" s="8">
        <v>371</v>
      </c>
      <c r="B409" s="56"/>
      <c r="C409" s="27" t="s">
        <v>284</v>
      </c>
      <c r="D409" s="17">
        <v>300</v>
      </c>
    </row>
    <row r="410" spans="1:4">
      <c r="A410" s="8">
        <v>372</v>
      </c>
      <c r="B410" s="56"/>
      <c r="C410" s="25" t="s">
        <v>285</v>
      </c>
      <c r="D410" s="17">
        <v>1500</v>
      </c>
    </row>
    <row r="411" spans="1:4">
      <c r="A411" s="57" t="s">
        <v>1287</v>
      </c>
      <c r="B411" s="57"/>
      <c r="C411" s="57"/>
      <c r="D411" s="15">
        <v>89100</v>
      </c>
    </row>
    <row r="412" spans="1:4">
      <c r="A412" s="7">
        <v>373</v>
      </c>
      <c r="B412" s="56" t="s">
        <v>1246</v>
      </c>
      <c r="C412" s="20" t="s">
        <v>1288</v>
      </c>
      <c r="D412" s="17">
        <v>7200</v>
      </c>
    </row>
    <row r="413" spans="1:4">
      <c r="A413" s="7">
        <v>374</v>
      </c>
      <c r="B413" s="56"/>
      <c r="C413" s="20" t="s">
        <v>1374</v>
      </c>
      <c r="D413" s="17">
        <v>11300</v>
      </c>
    </row>
    <row r="414" spans="1:4">
      <c r="A414" s="7">
        <v>375</v>
      </c>
      <c r="B414" s="56"/>
      <c r="C414" s="20" t="s">
        <v>1248</v>
      </c>
      <c r="D414" s="17">
        <v>42100</v>
      </c>
    </row>
    <row r="415" spans="1:4">
      <c r="A415" s="7">
        <v>376</v>
      </c>
      <c r="B415" s="56"/>
      <c r="C415" s="21" t="s">
        <v>1290</v>
      </c>
      <c r="D415" s="17">
        <v>6000</v>
      </c>
    </row>
    <row r="416" spans="1:4">
      <c r="A416" s="7">
        <v>377</v>
      </c>
      <c r="B416" s="56"/>
      <c r="C416" s="21" t="s">
        <v>1249</v>
      </c>
      <c r="D416" s="17">
        <v>1000</v>
      </c>
    </row>
    <row r="417" spans="1:4">
      <c r="A417" s="7">
        <v>378</v>
      </c>
      <c r="B417" s="56"/>
      <c r="C417" s="21" t="s">
        <v>1250</v>
      </c>
      <c r="D417" s="17">
        <v>17000</v>
      </c>
    </row>
    <row r="418" spans="1:4">
      <c r="A418" s="7">
        <v>379</v>
      </c>
      <c r="B418" s="56"/>
      <c r="C418" s="21" t="s">
        <v>1251</v>
      </c>
      <c r="D418" s="17">
        <v>4500</v>
      </c>
    </row>
    <row r="419" spans="1:4" s="10" customFormat="1" ht="13.5" customHeight="1">
      <c r="A419" s="55" t="s">
        <v>1534</v>
      </c>
      <c r="B419" s="55"/>
      <c r="C419" s="55"/>
      <c r="D419" s="15">
        <f>SUM(D420,D454)</f>
        <v>344711</v>
      </c>
    </row>
    <row r="420" spans="1:4" ht="13.5" customHeight="1">
      <c r="A420" s="56" t="s">
        <v>1285</v>
      </c>
      <c r="B420" s="56"/>
      <c r="C420" s="56"/>
      <c r="D420" s="15">
        <f>SUM(D421:D453)</f>
        <v>284511</v>
      </c>
    </row>
    <row r="421" spans="1:4">
      <c r="A421" s="8">
        <v>380</v>
      </c>
      <c r="B421" s="56" t="s">
        <v>1255</v>
      </c>
      <c r="C421" s="16" t="s">
        <v>286</v>
      </c>
      <c r="D421" s="17">
        <v>5000</v>
      </c>
    </row>
    <row r="422" spans="1:4">
      <c r="A422" s="8">
        <v>381</v>
      </c>
      <c r="B422" s="56"/>
      <c r="C422" s="16" t="s">
        <v>287</v>
      </c>
      <c r="D422" s="17">
        <v>13000</v>
      </c>
    </row>
    <row r="423" spans="1:4">
      <c r="A423" s="8">
        <v>382</v>
      </c>
      <c r="B423" s="56"/>
      <c r="C423" s="16" t="s">
        <v>288</v>
      </c>
      <c r="D423" s="17">
        <v>30000</v>
      </c>
    </row>
    <row r="424" spans="1:4">
      <c r="A424" s="8">
        <v>383</v>
      </c>
      <c r="B424" s="56"/>
      <c r="C424" s="16" t="s">
        <v>289</v>
      </c>
      <c r="D424" s="17">
        <v>15000</v>
      </c>
    </row>
    <row r="425" spans="1:4">
      <c r="A425" s="8">
        <v>384</v>
      </c>
      <c r="B425" s="56"/>
      <c r="C425" s="16" t="s">
        <v>290</v>
      </c>
      <c r="D425" s="17">
        <v>32000</v>
      </c>
    </row>
    <row r="426" spans="1:4">
      <c r="A426" s="8">
        <v>385</v>
      </c>
      <c r="B426" s="56"/>
      <c r="C426" s="16" t="s">
        <v>291</v>
      </c>
      <c r="D426" s="17">
        <v>15000</v>
      </c>
    </row>
    <row r="427" spans="1:4">
      <c r="A427" s="8">
        <v>386</v>
      </c>
      <c r="B427" s="56"/>
      <c r="C427" s="16" t="s">
        <v>292</v>
      </c>
      <c r="D427" s="17">
        <v>30000</v>
      </c>
    </row>
    <row r="428" spans="1:4">
      <c r="A428" s="8">
        <v>387</v>
      </c>
      <c r="B428" s="56"/>
      <c r="C428" s="16" t="s">
        <v>293</v>
      </c>
      <c r="D428" s="17">
        <v>30000</v>
      </c>
    </row>
    <row r="429" spans="1:4">
      <c r="A429" s="8">
        <v>388</v>
      </c>
      <c r="B429" s="56"/>
      <c r="C429" s="2" t="s">
        <v>294</v>
      </c>
      <c r="D429" s="17">
        <v>6000</v>
      </c>
    </row>
    <row r="430" spans="1:4">
      <c r="A430" s="8">
        <v>389</v>
      </c>
      <c r="B430" s="56"/>
      <c r="C430" s="2" t="s">
        <v>295</v>
      </c>
      <c r="D430" s="17">
        <v>3000</v>
      </c>
    </row>
    <row r="431" spans="1:4">
      <c r="A431" s="8">
        <v>390</v>
      </c>
      <c r="B431" s="56"/>
      <c r="C431" s="2" t="s">
        <v>296</v>
      </c>
      <c r="D431" s="17">
        <v>4000</v>
      </c>
    </row>
    <row r="432" spans="1:4">
      <c r="A432" s="8">
        <v>391</v>
      </c>
      <c r="B432" s="56"/>
      <c r="C432" s="2" t="s">
        <v>297</v>
      </c>
      <c r="D432" s="17">
        <v>1000</v>
      </c>
    </row>
    <row r="433" spans="1:4" ht="16.5" customHeight="1">
      <c r="A433" s="8">
        <v>392</v>
      </c>
      <c r="B433" s="56"/>
      <c r="C433" s="2" t="s">
        <v>298</v>
      </c>
      <c r="D433" s="17">
        <v>5992</v>
      </c>
    </row>
    <row r="434" spans="1:4">
      <c r="A434" s="8">
        <v>393</v>
      </c>
      <c r="B434" s="56"/>
      <c r="C434" s="2" t="s">
        <v>299</v>
      </c>
      <c r="D434" s="17">
        <v>15452</v>
      </c>
    </row>
    <row r="435" spans="1:4">
      <c r="A435" s="8">
        <v>394</v>
      </c>
      <c r="B435" s="56"/>
      <c r="C435" s="2" t="s">
        <v>300</v>
      </c>
      <c r="D435" s="17">
        <v>3000</v>
      </c>
    </row>
    <row r="436" spans="1:4">
      <c r="A436" s="8">
        <v>395</v>
      </c>
      <c r="B436" s="56"/>
      <c r="C436" s="2" t="s">
        <v>301</v>
      </c>
      <c r="D436" s="17">
        <v>1000</v>
      </c>
    </row>
    <row r="437" spans="1:4">
      <c r="A437" s="8">
        <v>396</v>
      </c>
      <c r="B437" s="56"/>
      <c r="C437" s="2" t="s">
        <v>302</v>
      </c>
      <c r="D437" s="17">
        <v>3000</v>
      </c>
    </row>
    <row r="438" spans="1:4">
      <c r="A438" s="8">
        <v>397</v>
      </c>
      <c r="B438" s="56"/>
      <c r="C438" s="2" t="s">
        <v>303</v>
      </c>
      <c r="D438" s="17">
        <v>8917</v>
      </c>
    </row>
    <row r="439" spans="1:4">
      <c r="A439" s="8">
        <v>398</v>
      </c>
      <c r="B439" s="56"/>
      <c r="C439" s="2" t="s">
        <v>304</v>
      </c>
      <c r="D439" s="17">
        <v>1000</v>
      </c>
    </row>
    <row r="440" spans="1:4">
      <c r="A440" s="8">
        <v>399</v>
      </c>
      <c r="B440" s="56"/>
      <c r="C440" s="2" t="s">
        <v>305</v>
      </c>
      <c r="D440" s="17">
        <v>1500</v>
      </c>
    </row>
    <row r="441" spans="1:4">
      <c r="A441" s="8">
        <v>400</v>
      </c>
      <c r="B441" s="56"/>
      <c r="C441" s="2" t="s">
        <v>306</v>
      </c>
      <c r="D441" s="17">
        <v>8000</v>
      </c>
    </row>
    <row r="442" spans="1:4">
      <c r="A442" s="8">
        <v>401</v>
      </c>
      <c r="B442" s="56"/>
      <c r="C442" s="2" t="s">
        <v>307</v>
      </c>
      <c r="D442" s="17">
        <v>20000</v>
      </c>
    </row>
    <row r="443" spans="1:4">
      <c r="A443" s="8">
        <v>402</v>
      </c>
      <c r="B443" s="56"/>
      <c r="C443" s="2" t="s">
        <v>308</v>
      </c>
      <c r="D443" s="17">
        <v>3000</v>
      </c>
    </row>
    <row r="444" spans="1:4">
      <c r="A444" s="8">
        <v>403</v>
      </c>
      <c r="B444" s="56"/>
      <c r="C444" s="2" t="s">
        <v>309</v>
      </c>
      <c r="D444" s="17">
        <v>9000</v>
      </c>
    </row>
    <row r="445" spans="1:4">
      <c r="A445" s="8">
        <v>404</v>
      </c>
      <c r="B445" s="56"/>
      <c r="C445" s="2" t="s">
        <v>310</v>
      </c>
      <c r="D445" s="17">
        <v>5000</v>
      </c>
    </row>
    <row r="446" spans="1:4">
      <c r="A446" s="8">
        <v>405</v>
      </c>
      <c r="B446" s="56"/>
      <c r="C446" s="2" t="s">
        <v>311</v>
      </c>
      <c r="D446" s="17">
        <v>1000</v>
      </c>
    </row>
    <row r="447" spans="1:4">
      <c r="A447" s="8">
        <v>406</v>
      </c>
      <c r="B447" s="56"/>
      <c r="C447" s="2" t="s">
        <v>312</v>
      </c>
      <c r="D447" s="17">
        <v>4000</v>
      </c>
    </row>
    <row r="448" spans="1:4">
      <c r="A448" s="8">
        <v>407</v>
      </c>
      <c r="B448" s="56"/>
      <c r="C448" s="2" t="s">
        <v>313</v>
      </c>
      <c r="D448" s="17">
        <v>1500</v>
      </c>
    </row>
    <row r="449" spans="1:4">
      <c r="A449" s="8">
        <v>408</v>
      </c>
      <c r="B449" s="56"/>
      <c r="C449" s="2" t="s">
        <v>314</v>
      </c>
      <c r="D449" s="17">
        <v>5000</v>
      </c>
    </row>
    <row r="450" spans="1:4">
      <c r="A450" s="8">
        <v>409</v>
      </c>
      <c r="B450" s="56"/>
      <c r="C450" s="25" t="s">
        <v>315</v>
      </c>
      <c r="D450" s="17">
        <v>2500</v>
      </c>
    </row>
    <row r="451" spans="1:4">
      <c r="A451" s="8">
        <v>410</v>
      </c>
      <c r="B451" s="56"/>
      <c r="C451" s="25" t="s">
        <v>316</v>
      </c>
      <c r="D451" s="17">
        <v>750</v>
      </c>
    </row>
    <row r="452" spans="1:4">
      <c r="A452" s="8">
        <v>411</v>
      </c>
      <c r="B452" s="56"/>
      <c r="C452" s="25" t="s">
        <v>317</v>
      </c>
      <c r="D452" s="17">
        <v>300</v>
      </c>
    </row>
    <row r="453" spans="1:4">
      <c r="A453" s="8">
        <v>412</v>
      </c>
      <c r="B453" s="56"/>
      <c r="C453" s="24" t="s">
        <v>318</v>
      </c>
      <c r="D453" s="17">
        <v>600</v>
      </c>
    </row>
    <row r="454" spans="1:4">
      <c r="A454" s="57" t="s">
        <v>1287</v>
      </c>
      <c r="B454" s="57"/>
      <c r="C454" s="57"/>
      <c r="D454" s="15">
        <v>60200</v>
      </c>
    </row>
    <row r="455" spans="1:4">
      <c r="A455" s="7">
        <v>413</v>
      </c>
      <c r="B455" s="56" t="s">
        <v>1535</v>
      </c>
      <c r="C455" s="20" t="s">
        <v>1288</v>
      </c>
      <c r="D455" s="17">
        <v>6800</v>
      </c>
    </row>
    <row r="456" spans="1:4">
      <c r="A456" s="7">
        <v>414</v>
      </c>
      <c r="B456" s="56"/>
      <c r="C456" s="20" t="s">
        <v>1289</v>
      </c>
      <c r="D456" s="17">
        <v>900</v>
      </c>
    </row>
    <row r="457" spans="1:4">
      <c r="A457" s="7">
        <v>415</v>
      </c>
      <c r="B457" s="56"/>
      <c r="C457" s="20" t="s">
        <v>1247</v>
      </c>
      <c r="D457" s="17">
        <v>5000</v>
      </c>
    </row>
    <row r="458" spans="1:4">
      <c r="A458" s="7">
        <v>416</v>
      </c>
      <c r="B458" s="56"/>
      <c r="C458" s="20" t="s">
        <v>1289</v>
      </c>
      <c r="D458" s="17">
        <v>700</v>
      </c>
    </row>
    <row r="459" spans="1:4">
      <c r="A459" s="7">
        <v>417</v>
      </c>
      <c r="B459" s="56"/>
      <c r="C459" s="20" t="s">
        <v>1374</v>
      </c>
      <c r="D459" s="17">
        <v>2000</v>
      </c>
    </row>
    <row r="460" spans="1:4">
      <c r="A460" s="7">
        <v>418</v>
      </c>
      <c r="B460" s="56"/>
      <c r="C460" s="20" t="s">
        <v>1375</v>
      </c>
      <c r="D460" s="17">
        <v>300</v>
      </c>
    </row>
    <row r="461" spans="1:4">
      <c r="A461" s="7">
        <v>419</v>
      </c>
      <c r="B461" s="56"/>
      <c r="C461" s="20" t="s">
        <v>1248</v>
      </c>
      <c r="D461" s="17">
        <v>19400</v>
      </c>
    </row>
    <row r="462" spans="1:4">
      <c r="A462" s="7">
        <v>420</v>
      </c>
      <c r="B462" s="56"/>
      <c r="C462" s="20" t="s">
        <v>1289</v>
      </c>
      <c r="D462" s="17">
        <v>600</v>
      </c>
    </row>
    <row r="463" spans="1:4">
      <c r="A463" s="7">
        <v>421</v>
      </c>
      <c r="B463" s="56"/>
      <c r="C463" s="21" t="s">
        <v>1290</v>
      </c>
      <c r="D463" s="17">
        <v>2000</v>
      </c>
    </row>
    <row r="464" spans="1:4" ht="15.75" customHeight="1">
      <c r="A464" s="7">
        <v>422</v>
      </c>
      <c r="B464" s="56"/>
      <c r="C464" s="21" t="s">
        <v>1291</v>
      </c>
      <c r="D464" s="17">
        <v>4700</v>
      </c>
    </row>
    <row r="465" spans="1:4" ht="18" customHeight="1">
      <c r="A465" s="7">
        <v>423</v>
      </c>
      <c r="B465" s="56"/>
      <c r="C465" s="21" t="s">
        <v>1249</v>
      </c>
      <c r="D465" s="17">
        <v>1500</v>
      </c>
    </row>
    <row r="466" spans="1:4" ht="15.75" customHeight="1">
      <c r="A466" s="7">
        <v>424</v>
      </c>
      <c r="B466" s="56"/>
      <c r="C466" s="21" t="s">
        <v>1250</v>
      </c>
      <c r="D466" s="17">
        <v>13500</v>
      </c>
    </row>
    <row r="467" spans="1:4" ht="17.25" customHeight="1">
      <c r="A467" s="7">
        <v>425</v>
      </c>
      <c r="B467" s="56"/>
      <c r="C467" s="21" t="s">
        <v>1251</v>
      </c>
      <c r="D467" s="17">
        <v>5000</v>
      </c>
    </row>
    <row r="468" spans="1:4" s="10" customFormat="1" ht="13.5" customHeight="1">
      <c r="A468" s="55" t="s">
        <v>1293</v>
      </c>
      <c r="B468" s="55"/>
      <c r="C468" s="55"/>
      <c r="D468" s="15">
        <f>SUM(D469,D475)</f>
        <v>23346</v>
      </c>
    </row>
    <row r="469" spans="1:4" ht="13.5" customHeight="1">
      <c r="A469" s="56" t="s">
        <v>1285</v>
      </c>
      <c r="B469" s="56"/>
      <c r="C469" s="56"/>
      <c r="D469" s="15">
        <f>SUM(D470:D474)</f>
        <v>20846</v>
      </c>
    </row>
    <row r="470" spans="1:4">
      <c r="A470" s="8">
        <v>426</v>
      </c>
      <c r="B470" s="56" t="s">
        <v>1256</v>
      </c>
      <c r="C470" s="2" t="s">
        <v>319</v>
      </c>
      <c r="D470" s="17">
        <v>417</v>
      </c>
    </row>
    <row r="471" spans="1:4">
      <c r="A471" s="8">
        <v>427</v>
      </c>
      <c r="B471" s="56"/>
      <c r="C471" s="2" t="s">
        <v>320</v>
      </c>
      <c r="D471" s="17">
        <v>8273</v>
      </c>
    </row>
    <row r="472" spans="1:4">
      <c r="A472" s="8">
        <v>428</v>
      </c>
      <c r="B472" s="56"/>
      <c r="C472" s="2" t="s">
        <v>321</v>
      </c>
      <c r="D472" s="17">
        <v>6246</v>
      </c>
    </row>
    <row r="473" spans="1:4">
      <c r="A473" s="8">
        <v>429</v>
      </c>
      <c r="B473" s="56"/>
      <c r="C473" s="2" t="s">
        <v>322</v>
      </c>
      <c r="D473" s="17">
        <v>5310</v>
      </c>
    </row>
    <row r="474" spans="1:4">
      <c r="A474" s="8">
        <v>430</v>
      </c>
      <c r="B474" s="56"/>
      <c r="C474" s="24" t="s">
        <v>323</v>
      </c>
      <c r="D474" s="17">
        <v>600</v>
      </c>
    </row>
    <row r="475" spans="1:4">
      <c r="A475" s="57" t="s">
        <v>1287</v>
      </c>
      <c r="B475" s="57"/>
      <c r="C475" s="57"/>
      <c r="D475" s="15">
        <v>2500</v>
      </c>
    </row>
    <row r="476" spans="1:4">
      <c r="A476" s="7">
        <v>431</v>
      </c>
      <c r="B476" s="56" t="s">
        <v>1536</v>
      </c>
      <c r="C476" s="20" t="s">
        <v>1288</v>
      </c>
      <c r="D476" s="17">
        <v>200</v>
      </c>
    </row>
    <row r="477" spans="1:4">
      <c r="A477" s="7">
        <v>432</v>
      </c>
      <c r="B477" s="56"/>
      <c r="C477" s="20" t="s">
        <v>1248</v>
      </c>
      <c r="D477" s="17">
        <v>2300</v>
      </c>
    </row>
    <row r="478" spans="1:4" s="10" customFormat="1">
      <c r="A478" s="56" t="s">
        <v>1537</v>
      </c>
      <c r="B478" s="56"/>
      <c r="C478" s="56"/>
      <c r="D478" s="15">
        <f>SUM(D479,D526)</f>
        <v>542325</v>
      </c>
    </row>
    <row r="479" spans="1:4" ht="13.5" customHeight="1">
      <c r="A479" s="56" t="s">
        <v>1285</v>
      </c>
      <c r="B479" s="56"/>
      <c r="C479" s="56"/>
      <c r="D479" s="15">
        <f>SUM(D480:D525)</f>
        <v>365625</v>
      </c>
    </row>
    <row r="480" spans="1:4" ht="13.5" customHeight="1">
      <c r="A480" s="8">
        <v>433</v>
      </c>
      <c r="B480" s="56" t="s">
        <v>1294</v>
      </c>
      <c r="C480" s="16" t="s">
        <v>324</v>
      </c>
      <c r="D480" s="17">
        <v>20000</v>
      </c>
    </row>
    <row r="481" spans="1:4">
      <c r="A481" s="8">
        <v>434</v>
      </c>
      <c r="B481" s="56"/>
      <c r="C481" s="16" t="s">
        <v>325</v>
      </c>
      <c r="D481" s="17">
        <v>32950</v>
      </c>
    </row>
    <row r="482" spans="1:4">
      <c r="A482" s="8">
        <v>435</v>
      </c>
      <c r="B482" s="56"/>
      <c r="C482" s="16" t="s">
        <v>326</v>
      </c>
      <c r="D482" s="17">
        <v>18600</v>
      </c>
    </row>
    <row r="483" spans="1:4">
      <c r="A483" s="8">
        <v>436</v>
      </c>
      <c r="B483" s="56"/>
      <c r="C483" s="16" t="s">
        <v>327</v>
      </c>
      <c r="D483" s="17">
        <v>15000</v>
      </c>
    </row>
    <row r="484" spans="1:4">
      <c r="A484" s="8">
        <v>437</v>
      </c>
      <c r="B484" s="56"/>
      <c r="C484" s="16" t="s">
        <v>328</v>
      </c>
      <c r="D484" s="17">
        <v>15000</v>
      </c>
    </row>
    <row r="485" spans="1:4">
      <c r="A485" s="8">
        <v>438</v>
      </c>
      <c r="B485" s="56"/>
      <c r="C485" s="16" t="s">
        <v>329</v>
      </c>
      <c r="D485" s="17">
        <v>15000</v>
      </c>
    </row>
    <row r="486" spans="1:4">
      <c r="A486" s="8">
        <v>439</v>
      </c>
      <c r="B486" s="56"/>
      <c r="C486" s="16" t="s">
        <v>330</v>
      </c>
      <c r="D486" s="17">
        <v>30000</v>
      </c>
    </row>
    <row r="487" spans="1:4">
      <c r="A487" s="8">
        <v>440</v>
      </c>
      <c r="B487" s="56"/>
      <c r="C487" s="16" t="s">
        <v>331</v>
      </c>
      <c r="D487" s="17">
        <v>30000</v>
      </c>
    </row>
    <row r="488" spans="1:4">
      <c r="A488" s="8">
        <v>441</v>
      </c>
      <c r="B488" s="56"/>
      <c r="C488" s="2" t="s">
        <v>332</v>
      </c>
      <c r="D488" s="17">
        <v>9500</v>
      </c>
    </row>
    <row r="489" spans="1:4">
      <c r="A489" s="8">
        <v>442</v>
      </c>
      <c r="B489" s="56"/>
      <c r="C489" s="2" t="s">
        <v>333</v>
      </c>
      <c r="D489" s="17">
        <v>11900</v>
      </c>
    </row>
    <row r="490" spans="1:4">
      <c r="A490" s="8">
        <v>443</v>
      </c>
      <c r="B490" s="56"/>
      <c r="C490" s="2" t="s">
        <v>334</v>
      </c>
      <c r="D490" s="17">
        <v>16000</v>
      </c>
    </row>
    <row r="491" spans="1:4">
      <c r="A491" s="8">
        <v>444</v>
      </c>
      <c r="B491" s="56"/>
      <c r="C491" s="2" t="s">
        <v>335</v>
      </c>
      <c r="D491" s="17">
        <v>13000</v>
      </c>
    </row>
    <row r="492" spans="1:4">
      <c r="A492" s="8">
        <v>445</v>
      </c>
      <c r="B492" s="56"/>
      <c r="C492" s="2" t="s">
        <v>336</v>
      </c>
      <c r="D492" s="17">
        <v>27503</v>
      </c>
    </row>
    <row r="493" spans="1:4">
      <c r="A493" s="8">
        <v>446</v>
      </c>
      <c r="B493" s="56"/>
      <c r="C493" s="2" t="s">
        <v>337</v>
      </c>
      <c r="D493" s="17">
        <v>25692</v>
      </c>
    </row>
    <row r="494" spans="1:4">
      <c r="A494" s="8">
        <v>447</v>
      </c>
      <c r="B494" s="56"/>
      <c r="C494" s="2" t="s">
        <v>338</v>
      </c>
      <c r="D494" s="17">
        <v>14000</v>
      </c>
    </row>
    <row r="495" spans="1:4">
      <c r="A495" s="8">
        <v>448</v>
      </c>
      <c r="B495" s="56"/>
      <c r="C495" s="2" t="s">
        <v>339</v>
      </c>
      <c r="D495" s="17">
        <v>8380</v>
      </c>
    </row>
    <row r="496" spans="1:4" ht="26.25" customHeight="1">
      <c r="A496" s="8">
        <v>449</v>
      </c>
      <c r="B496" s="56"/>
      <c r="C496" s="2" t="s">
        <v>1382</v>
      </c>
      <c r="D496" s="17">
        <v>15000</v>
      </c>
    </row>
    <row r="497" spans="1:4">
      <c r="A497" s="8">
        <v>450</v>
      </c>
      <c r="B497" s="56"/>
      <c r="C497" s="2" t="s">
        <v>340</v>
      </c>
      <c r="D497" s="17">
        <v>5000</v>
      </c>
    </row>
    <row r="498" spans="1:4">
      <c r="A498" s="8">
        <v>451</v>
      </c>
      <c r="B498" s="56"/>
      <c r="C498" s="27" t="s">
        <v>341</v>
      </c>
      <c r="D498" s="17">
        <v>3000</v>
      </c>
    </row>
    <row r="499" spans="1:4">
      <c r="A499" s="8">
        <v>452</v>
      </c>
      <c r="B499" s="56"/>
      <c r="C499" s="24" t="s">
        <v>342</v>
      </c>
      <c r="D499" s="17">
        <v>500</v>
      </c>
    </row>
    <row r="500" spans="1:4">
      <c r="A500" s="8">
        <v>453</v>
      </c>
      <c r="B500" s="56"/>
      <c r="C500" s="24" t="s">
        <v>343</v>
      </c>
      <c r="D500" s="17">
        <v>1000</v>
      </c>
    </row>
    <row r="501" spans="1:4">
      <c r="A501" s="8">
        <v>454</v>
      </c>
      <c r="B501" s="56"/>
      <c r="C501" s="24" t="s">
        <v>344</v>
      </c>
      <c r="D501" s="17">
        <v>800</v>
      </c>
    </row>
    <row r="502" spans="1:4">
      <c r="A502" s="8">
        <v>455</v>
      </c>
      <c r="B502" s="56"/>
      <c r="C502" s="24" t="s">
        <v>345</v>
      </c>
      <c r="D502" s="17">
        <v>1000</v>
      </c>
    </row>
    <row r="503" spans="1:4">
      <c r="A503" s="8">
        <v>456</v>
      </c>
      <c r="B503" s="56"/>
      <c r="C503" s="24" t="s">
        <v>346</v>
      </c>
      <c r="D503" s="17">
        <v>1000</v>
      </c>
    </row>
    <row r="504" spans="1:4">
      <c r="A504" s="8">
        <v>457</v>
      </c>
      <c r="B504" s="56"/>
      <c r="C504" s="24" t="s">
        <v>347</v>
      </c>
      <c r="D504" s="17">
        <v>800</v>
      </c>
    </row>
    <row r="505" spans="1:4">
      <c r="A505" s="8">
        <v>458</v>
      </c>
      <c r="B505" s="56"/>
      <c r="C505" s="22" t="s">
        <v>348</v>
      </c>
      <c r="D505" s="17">
        <v>450</v>
      </c>
    </row>
    <row r="506" spans="1:4">
      <c r="A506" s="8">
        <v>459</v>
      </c>
      <c r="B506" s="56"/>
      <c r="C506" s="22" t="s">
        <v>349</v>
      </c>
      <c r="D506" s="17">
        <v>600</v>
      </c>
    </row>
    <row r="507" spans="1:4">
      <c r="A507" s="8">
        <v>460</v>
      </c>
      <c r="B507" s="56"/>
      <c r="C507" s="28" t="s">
        <v>350</v>
      </c>
      <c r="D507" s="17">
        <v>900</v>
      </c>
    </row>
    <row r="508" spans="1:4">
      <c r="A508" s="8">
        <v>461</v>
      </c>
      <c r="B508" s="56"/>
      <c r="C508" s="22" t="s">
        <v>1377</v>
      </c>
      <c r="D508" s="17">
        <v>227</v>
      </c>
    </row>
    <row r="509" spans="1:4" ht="15" customHeight="1">
      <c r="A509" s="8">
        <v>462</v>
      </c>
      <c r="B509" s="56"/>
      <c r="C509" s="29" t="s">
        <v>1284</v>
      </c>
      <c r="D509" s="17">
        <v>1200</v>
      </c>
    </row>
    <row r="510" spans="1:4">
      <c r="A510" s="8">
        <v>463</v>
      </c>
      <c r="B510" s="56"/>
      <c r="C510" s="23" t="s">
        <v>351</v>
      </c>
      <c r="D510" s="17">
        <v>355</v>
      </c>
    </row>
    <row r="511" spans="1:4">
      <c r="A511" s="8">
        <v>464</v>
      </c>
      <c r="B511" s="56"/>
      <c r="C511" s="29" t="s">
        <v>352</v>
      </c>
      <c r="D511" s="17">
        <v>11172</v>
      </c>
    </row>
    <row r="512" spans="1:4" ht="36">
      <c r="A512" s="8">
        <v>465</v>
      </c>
      <c r="B512" s="56"/>
      <c r="C512" s="29" t="s">
        <v>1376</v>
      </c>
      <c r="D512" s="17">
        <v>500</v>
      </c>
    </row>
    <row r="513" spans="1:4">
      <c r="A513" s="8">
        <v>466</v>
      </c>
      <c r="B513" s="56"/>
      <c r="C513" s="22" t="s">
        <v>1378</v>
      </c>
      <c r="D513" s="17">
        <v>545</v>
      </c>
    </row>
    <row r="514" spans="1:4" ht="24">
      <c r="A514" s="8">
        <v>467</v>
      </c>
      <c r="B514" s="56"/>
      <c r="C514" s="23" t="s">
        <v>353</v>
      </c>
      <c r="D514" s="17">
        <v>360</v>
      </c>
    </row>
    <row r="515" spans="1:4" ht="21.75" customHeight="1">
      <c r="A515" s="8">
        <v>468</v>
      </c>
      <c r="B515" s="56" t="s">
        <v>1257</v>
      </c>
      <c r="C515" s="23" t="s">
        <v>354</v>
      </c>
      <c r="D515" s="17">
        <v>1161</v>
      </c>
    </row>
    <row r="516" spans="1:4">
      <c r="A516" s="8">
        <v>469</v>
      </c>
      <c r="B516" s="56"/>
      <c r="C516" s="29" t="s">
        <v>355</v>
      </c>
      <c r="D516" s="17">
        <v>2050</v>
      </c>
    </row>
    <row r="517" spans="1:4">
      <c r="A517" s="8">
        <v>470</v>
      </c>
      <c r="B517" s="56"/>
      <c r="C517" s="22" t="s">
        <v>356</v>
      </c>
      <c r="D517" s="17">
        <v>1700</v>
      </c>
    </row>
    <row r="518" spans="1:4">
      <c r="A518" s="8">
        <v>471</v>
      </c>
      <c r="B518" s="56"/>
      <c r="C518" s="23" t="s">
        <v>357</v>
      </c>
      <c r="D518" s="17">
        <v>430</v>
      </c>
    </row>
    <row r="519" spans="1:4">
      <c r="A519" s="8">
        <v>472</v>
      </c>
      <c r="B519" s="56"/>
      <c r="C519" s="22" t="s">
        <v>358</v>
      </c>
      <c r="D519" s="17">
        <v>5000</v>
      </c>
    </row>
    <row r="520" spans="1:4" ht="19.5" customHeight="1">
      <c r="A520" s="8">
        <v>473</v>
      </c>
      <c r="B520" s="56"/>
      <c r="C520" s="23" t="s">
        <v>1379</v>
      </c>
      <c r="D520" s="17">
        <v>275</v>
      </c>
    </row>
    <row r="521" spans="1:4" ht="30" customHeight="1">
      <c r="A521" s="8">
        <v>474</v>
      </c>
      <c r="B521" s="56"/>
      <c r="C521" s="23" t="s">
        <v>359</v>
      </c>
      <c r="D521" s="17">
        <v>225</v>
      </c>
    </row>
    <row r="522" spans="1:4">
      <c r="A522" s="8">
        <v>475</v>
      </c>
      <c r="B522" s="56"/>
      <c r="C522" s="23" t="s">
        <v>360</v>
      </c>
      <c r="D522" s="17">
        <v>250</v>
      </c>
    </row>
    <row r="523" spans="1:4">
      <c r="A523" s="8">
        <v>476</v>
      </c>
      <c r="B523" s="56"/>
      <c r="C523" s="29" t="s">
        <v>1380</v>
      </c>
      <c r="D523" s="17">
        <v>2800</v>
      </c>
    </row>
    <row r="524" spans="1:4">
      <c r="A524" s="8">
        <v>477</v>
      </c>
      <c r="B524" s="56"/>
      <c r="C524" s="30" t="s">
        <v>361</v>
      </c>
      <c r="D524" s="17">
        <v>2700</v>
      </c>
    </row>
    <row r="525" spans="1:4">
      <c r="A525" s="8">
        <v>478</v>
      </c>
      <c r="B525" s="56"/>
      <c r="C525" s="30" t="s">
        <v>362</v>
      </c>
      <c r="D525" s="17">
        <v>2100</v>
      </c>
    </row>
    <row r="526" spans="1:4">
      <c r="A526" s="57" t="s">
        <v>1287</v>
      </c>
      <c r="B526" s="57"/>
      <c r="C526" s="57"/>
      <c r="D526" s="15">
        <v>176700</v>
      </c>
    </row>
    <row r="527" spans="1:4">
      <c r="A527" s="7">
        <v>479</v>
      </c>
      <c r="B527" s="56" t="s">
        <v>1271</v>
      </c>
      <c r="C527" s="20" t="s">
        <v>1288</v>
      </c>
      <c r="D527" s="17">
        <v>18600</v>
      </c>
    </row>
    <row r="528" spans="1:4">
      <c r="A528" s="7">
        <v>480</v>
      </c>
      <c r="B528" s="56"/>
      <c r="C528" s="20" t="s">
        <v>1289</v>
      </c>
      <c r="D528" s="17">
        <v>8700</v>
      </c>
    </row>
    <row r="529" spans="1:4">
      <c r="A529" s="7">
        <v>481</v>
      </c>
      <c r="B529" s="56"/>
      <c r="C529" s="20" t="s">
        <v>1247</v>
      </c>
      <c r="D529" s="17">
        <v>13000</v>
      </c>
    </row>
    <row r="530" spans="1:4">
      <c r="A530" s="7">
        <v>482</v>
      </c>
      <c r="B530" s="56"/>
      <c r="C530" s="20" t="s">
        <v>1289</v>
      </c>
      <c r="D530" s="17">
        <v>7100</v>
      </c>
    </row>
    <row r="531" spans="1:4">
      <c r="A531" s="7">
        <v>483</v>
      </c>
      <c r="B531" s="56"/>
      <c r="C531" s="20" t="s">
        <v>1374</v>
      </c>
      <c r="D531" s="17">
        <v>4800</v>
      </c>
    </row>
    <row r="532" spans="1:4">
      <c r="A532" s="7">
        <v>484</v>
      </c>
      <c r="B532" s="56"/>
      <c r="C532" s="20" t="s">
        <v>1289</v>
      </c>
      <c r="D532" s="17">
        <v>2700</v>
      </c>
    </row>
    <row r="533" spans="1:4">
      <c r="A533" s="7">
        <v>485</v>
      </c>
      <c r="B533" s="56"/>
      <c r="C533" s="20" t="s">
        <v>1375</v>
      </c>
      <c r="D533" s="17">
        <v>55300</v>
      </c>
    </row>
    <row r="534" spans="1:4">
      <c r="A534" s="7">
        <v>486</v>
      </c>
      <c r="B534" s="56"/>
      <c r="C534" s="20" t="s">
        <v>1289</v>
      </c>
      <c r="D534" s="17">
        <v>30500</v>
      </c>
    </row>
    <row r="535" spans="1:4">
      <c r="A535" s="7">
        <v>487</v>
      </c>
      <c r="B535" s="56"/>
      <c r="C535" s="20" t="s">
        <v>1248</v>
      </c>
      <c r="D535" s="17">
        <v>45900</v>
      </c>
    </row>
    <row r="536" spans="1:4">
      <c r="A536" s="7">
        <v>488</v>
      </c>
      <c r="B536" s="56"/>
      <c r="C536" s="20" t="s">
        <v>1289</v>
      </c>
      <c r="D536" s="17">
        <v>19300</v>
      </c>
    </row>
    <row r="537" spans="1:4">
      <c r="A537" s="7">
        <v>489</v>
      </c>
      <c r="B537" s="56"/>
      <c r="C537" s="21" t="s">
        <v>1290</v>
      </c>
      <c r="D537" s="17">
        <v>5700</v>
      </c>
    </row>
    <row r="538" spans="1:4" ht="13.5" customHeight="1">
      <c r="A538" s="7">
        <v>490</v>
      </c>
      <c r="B538" s="56"/>
      <c r="C538" s="21" t="s">
        <v>1291</v>
      </c>
      <c r="D538" s="17">
        <v>3800</v>
      </c>
    </row>
    <row r="539" spans="1:4">
      <c r="A539" s="7">
        <v>491</v>
      </c>
      <c r="B539" s="56"/>
      <c r="C539" s="21" t="s">
        <v>1249</v>
      </c>
      <c r="D539" s="17">
        <v>1200</v>
      </c>
    </row>
    <row r="540" spans="1:4">
      <c r="A540" s="7">
        <v>492</v>
      </c>
      <c r="B540" s="56"/>
      <c r="C540" s="21" t="s">
        <v>1250</v>
      </c>
      <c r="D540" s="17">
        <v>23100</v>
      </c>
    </row>
    <row r="541" spans="1:4">
      <c r="A541" s="7">
        <v>493</v>
      </c>
      <c r="B541" s="56"/>
      <c r="C541" s="21" t="s">
        <v>1251</v>
      </c>
      <c r="D541" s="17">
        <v>5300</v>
      </c>
    </row>
    <row r="542" spans="1:4" s="10" customFormat="1" ht="13.5" customHeight="1">
      <c r="A542" s="55" t="s">
        <v>1280</v>
      </c>
      <c r="B542" s="55"/>
      <c r="C542" s="55"/>
      <c r="D542" s="15">
        <f>SUM(D543,D639)</f>
        <v>485016</v>
      </c>
    </row>
    <row r="543" spans="1:4" ht="13.5" customHeight="1">
      <c r="A543" s="56" t="s">
        <v>1285</v>
      </c>
      <c r="B543" s="56"/>
      <c r="C543" s="56"/>
      <c r="D543" s="15">
        <f>SUM(D544:D638)</f>
        <v>432416</v>
      </c>
    </row>
    <row r="544" spans="1:4" ht="13.5" customHeight="1">
      <c r="A544" s="8">
        <v>494</v>
      </c>
      <c r="B544" s="58" t="s">
        <v>1538</v>
      </c>
      <c r="C544" s="16" t="s">
        <v>363</v>
      </c>
      <c r="D544" s="17">
        <v>5000</v>
      </c>
    </row>
    <row r="545" spans="1:4">
      <c r="A545" s="8">
        <v>495</v>
      </c>
      <c r="B545" s="58"/>
      <c r="C545" s="16" t="s">
        <v>364</v>
      </c>
      <c r="D545" s="17">
        <v>10000</v>
      </c>
    </row>
    <row r="546" spans="1:4">
      <c r="A546" s="8">
        <v>496</v>
      </c>
      <c r="B546" s="58"/>
      <c r="C546" s="16" t="s">
        <v>365</v>
      </c>
      <c r="D546" s="17">
        <v>4000</v>
      </c>
    </row>
    <row r="547" spans="1:4">
      <c r="A547" s="8">
        <v>497</v>
      </c>
      <c r="B547" s="58"/>
      <c r="C547" s="16" t="s">
        <v>366</v>
      </c>
      <c r="D547" s="17">
        <v>3100</v>
      </c>
    </row>
    <row r="548" spans="1:4">
      <c r="A548" s="8">
        <v>498</v>
      </c>
      <c r="B548" s="58"/>
      <c r="C548" s="16" t="s">
        <v>367</v>
      </c>
      <c r="D548" s="17">
        <v>7600</v>
      </c>
    </row>
    <row r="549" spans="1:4">
      <c r="A549" s="8">
        <v>499</v>
      </c>
      <c r="B549" s="58"/>
      <c r="C549" s="16" t="s">
        <v>368</v>
      </c>
      <c r="D549" s="17">
        <v>3800</v>
      </c>
    </row>
    <row r="550" spans="1:4">
      <c r="A550" s="8">
        <v>500</v>
      </c>
      <c r="B550" s="58"/>
      <c r="C550" s="16" t="s">
        <v>369</v>
      </c>
      <c r="D550" s="17">
        <v>9300</v>
      </c>
    </row>
    <row r="551" spans="1:4">
      <c r="A551" s="8">
        <v>501</v>
      </c>
      <c r="B551" s="58"/>
      <c r="C551" s="16" t="s">
        <v>370</v>
      </c>
      <c r="D551" s="17">
        <v>5300</v>
      </c>
    </row>
    <row r="552" spans="1:4">
      <c r="A552" s="8">
        <v>502</v>
      </c>
      <c r="B552" s="58"/>
      <c r="C552" s="16" t="s">
        <v>371</v>
      </c>
      <c r="D552" s="17">
        <v>6900</v>
      </c>
    </row>
    <row r="553" spans="1:4">
      <c r="A553" s="8">
        <v>503</v>
      </c>
      <c r="B553" s="58"/>
      <c r="C553" s="16" t="s">
        <v>372</v>
      </c>
      <c r="D553" s="17">
        <v>13600</v>
      </c>
    </row>
    <row r="554" spans="1:4">
      <c r="A554" s="8">
        <v>504</v>
      </c>
      <c r="B554" s="58"/>
      <c r="C554" s="16" t="s">
        <v>373</v>
      </c>
      <c r="D554" s="17">
        <v>5000</v>
      </c>
    </row>
    <row r="555" spans="1:4">
      <c r="A555" s="8">
        <v>505</v>
      </c>
      <c r="B555" s="58"/>
      <c r="C555" s="16" t="s">
        <v>374</v>
      </c>
      <c r="D555" s="17">
        <v>10000</v>
      </c>
    </row>
    <row r="556" spans="1:4">
      <c r="A556" s="8">
        <v>506</v>
      </c>
      <c r="B556" s="58"/>
      <c r="C556" s="16" t="s">
        <v>375</v>
      </c>
      <c r="D556" s="17">
        <v>30000</v>
      </c>
    </row>
    <row r="557" spans="1:4">
      <c r="A557" s="8">
        <v>507</v>
      </c>
      <c r="B557" s="58"/>
      <c r="C557" s="16" t="s">
        <v>376</v>
      </c>
      <c r="D557" s="17">
        <v>50000</v>
      </c>
    </row>
    <row r="558" spans="1:4">
      <c r="A558" s="8">
        <v>508</v>
      </c>
      <c r="B558" s="58"/>
      <c r="C558" s="16" t="s">
        <v>377</v>
      </c>
      <c r="D558" s="17">
        <v>50000</v>
      </c>
    </row>
    <row r="559" spans="1:4">
      <c r="A559" s="8">
        <v>509</v>
      </c>
      <c r="B559" s="58"/>
      <c r="C559" s="16" t="s">
        <v>378</v>
      </c>
      <c r="D559" s="17">
        <v>40000</v>
      </c>
    </row>
    <row r="560" spans="1:4">
      <c r="A560" s="8">
        <v>510</v>
      </c>
      <c r="B560" s="58"/>
      <c r="C560" s="2" t="s">
        <v>379</v>
      </c>
      <c r="D560" s="17">
        <v>248</v>
      </c>
    </row>
    <row r="561" spans="1:4">
      <c r="A561" s="8">
        <v>511</v>
      </c>
      <c r="B561" s="58"/>
      <c r="C561" s="2" t="s">
        <v>380</v>
      </c>
      <c r="D561" s="17">
        <v>1780</v>
      </c>
    </row>
    <row r="562" spans="1:4" ht="28.5" customHeight="1">
      <c r="A562" s="8">
        <v>512</v>
      </c>
      <c r="B562" s="58"/>
      <c r="C562" s="2" t="s">
        <v>1383</v>
      </c>
      <c r="D562" s="17">
        <v>2077</v>
      </c>
    </row>
    <row r="563" spans="1:4" ht="18.75" customHeight="1">
      <c r="A563" s="8">
        <v>513</v>
      </c>
      <c r="B563" s="58" t="s">
        <v>1538</v>
      </c>
      <c r="C563" s="2" t="s">
        <v>381</v>
      </c>
      <c r="D563" s="17">
        <v>1927</v>
      </c>
    </row>
    <row r="564" spans="1:4">
      <c r="A564" s="8">
        <v>514</v>
      </c>
      <c r="B564" s="58"/>
      <c r="C564" s="2" t="s">
        <v>382</v>
      </c>
      <c r="D564" s="17">
        <v>1007</v>
      </c>
    </row>
    <row r="565" spans="1:4" ht="17.25" customHeight="1">
      <c r="A565" s="8">
        <v>515</v>
      </c>
      <c r="B565" s="58"/>
      <c r="C565" s="2" t="s">
        <v>383</v>
      </c>
      <c r="D565" s="17">
        <v>652</v>
      </c>
    </row>
    <row r="566" spans="1:4">
      <c r="A566" s="8">
        <v>516</v>
      </c>
      <c r="B566" s="58"/>
      <c r="C566" s="2" t="s">
        <v>384</v>
      </c>
      <c r="D566" s="17">
        <v>560</v>
      </c>
    </row>
    <row r="567" spans="1:4">
      <c r="A567" s="8">
        <v>517</v>
      </c>
      <c r="B567" s="58"/>
      <c r="C567" s="2" t="s">
        <v>385</v>
      </c>
      <c r="D567" s="17">
        <v>116</v>
      </c>
    </row>
    <row r="568" spans="1:4">
      <c r="A568" s="8">
        <v>518</v>
      </c>
      <c r="B568" s="58"/>
      <c r="C568" s="2" t="s">
        <v>386</v>
      </c>
      <c r="D568" s="17">
        <v>775</v>
      </c>
    </row>
    <row r="569" spans="1:4">
      <c r="A569" s="8">
        <v>519</v>
      </c>
      <c r="B569" s="58"/>
      <c r="C569" s="2" t="s">
        <v>387</v>
      </c>
      <c r="D569" s="17">
        <v>301</v>
      </c>
    </row>
    <row r="570" spans="1:4">
      <c r="A570" s="8">
        <v>520</v>
      </c>
      <c r="B570" s="58"/>
      <c r="C570" s="2" t="s">
        <v>388</v>
      </c>
      <c r="D570" s="17">
        <v>420</v>
      </c>
    </row>
    <row r="571" spans="1:4">
      <c r="A571" s="8">
        <v>521</v>
      </c>
      <c r="B571" s="58"/>
      <c r="C571" s="2" t="s">
        <v>389</v>
      </c>
      <c r="D571" s="17">
        <v>1966</v>
      </c>
    </row>
    <row r="572" spans="1:4">
      <c r="A572" s="8">
        <v>522</v>
      </c>
      <c r="B572" s="58"/>
      <c r="C572" s="2" t="s">
        <v>390</v>
      </c>
      <c r="D572" s="17">
        <v>2376</v>
      </c>
    </row>
    <row r="573" spans="1:4">
      <c r="A573" s="8">
        <v>523</v>
      </c>
      <c r="B573" s="58"/>
      <c r="C573" s="2" t="s">
        <v>391</v>
      </c>
      <c r="D573" s="17">
        <v>1185</v>
      </c>
    </row>
    <row r="574" spans="1:4">
      <c r="A574" s="8">
        <v>524</v>
      </c>
      <c r="B574" s="58"/>
      <c r="C574" s="2" t="s">
        <v>392</v>
      </c>
      <c r="D574" s="17">
        <v>1296</v>
      </c>
    </row>
    <row r="575" spans="1:4" ht="18.75" customHeight="1">
      <c r="A575" s="8">
        <v>525</v>
      </c>
      <c r="B575" s="58"/>
      <c r="C575" s="2" t="s">
        <v>393</v>
      </c>
      <c r="D575" s="17">
        <v>5855</v>
      </c>
    </row>
    <row r="576" spans="1:4">
      <c r="A576" s="8">
        <v>526</v>
      </c>
      <c r="B576" s="58"/>
      <c r="C576" s="2" t="s">
        <v>394</v>
      </c>
      <c r="D576" s="17">
        <v>5792</v>
      </c>
    </row>
    <row r="577" spans="1:4">
      <c r="A577" s="8">
        <v>527</v>
      </c>
      <c r="B577" s="58"/>
      <c r="C577" s="2" t="s">
        <v>395</v>
      </c>
      <c r="D577" s="17">
        <v>5755</v>
      </c>
    </row>
    <row r="578" spans="1:4">
      <c r="A578" s="8">
        <v>528</v>
      </c>
      <c r="B578" s="58"/>
      <c r="C578" s="2" t="s">
        <v>396</v>
      </c>
      <c r="D578" s="17">
        <v>653</v>
      </c>
    </row>
    <row r="579" spans="1:4">
      <c r="A579" s="8">
        <v>529</v>
      </c>
      <c r="B579" s="58"/>
      <c r="C579" s="2" t="s">
        <v>397</v>
      </c>
      <c r="D579" s="17">
        <v>1296</v>
      </c>
    </row>
    <row r="580" spans="1:4">
      <c r="A580" s="8">
        <v>530</v>
      </c>
      <c r="B580" s="58"/>
      <c r="C580" s="2" t="s">
        <v>398</v>
      </c>
      <c r="D580" s="17">
        <v>5034</v>
      </c>
    </row>
    <row r="581" spans="1:4" ht="18.75" customHeight="1">
      <c r="A581" s="8">
        <v>531</v>
      </c>
      <c r="B581" s="58"/>
      <c r="C581" s="2" t="s">
        <v>399</v>
      </c>
      <c r="D581" s="17">
        <v>2420</v>
      </c>
    </row>
    <row r="582" spans="1:4">
      <c r="A582" s="8">
        <v>532</v>
      </c>
      <c r="B582" s="58"/>
      <c r="C582" s="2" t="s">
        <v>400</v>
      </c>
      <c r="D582" s="17">
        <v>2319</v>
      </c>
    </row>
    <row r="583" spans="1:4">
      <c r="A583" s="8">
        <v>533</v>
      </c>
      <c r="B583" s="58"/>
      <c r="C583" s="2" t="s">
        <v>401</v>
      </c>
      <c r="D583" s="17">
        <v>12434</v>
      </c>
    </row>
    <row r="584" spans="1:4">
      <c r="A584" s="8">
        <v>534</v>
      </c>
      <c r="B584" s="58"/>
      <c r="C584" s="2" t="s">
        <v>402</v>
      </c>
      <c r="D584" s="17">
        <v>8002</v>
      </c>
    </row>
    <row r="585" spans="1:4">
      <c r="A585" s="8">
        <v>535</v>
      </c>
      <c r="B585" s="58"/>
      <c r="C585" s="2" t="s">
        <v>403</v>
      </c>
      <c r="D585" s="17">
        <v>6026</v>
      </c>
    </row>
    <row r="586" spans="1:4">
      <c r="A586" s="8">
        <v>536</v>
      </c>
      <c r="B586" s="58"/>
      <c r="C586" s="2" t="s">
        <v>404</v>
      </c>
      <c r="D586" s="17">
        <v>7740</v>
      </c>
    </row>
    <row r="587" spans="1:4">
      <c r="A587" s="8">
        <v>537</v>
      </c>
      <c r="B587" s="58"/>
      <c r="C587" s="2" t="s">
        <v>405</v>
      </c>
      <c r="D587" s="17">
        <v>5000</v>
      </c>
    </row>
    <row r="588" spans="1:4">
      <c r="A588" s="8">
        <v>538</v>
      </c>
      <c r="B588" s="58"/>
      <c r="C588" s="2" t="s">
        <v>406</v>
      </c>
      <c r="D588" s="17">
        <v>10000</v>
      </c>
    </row>
    <row r="589" spans="1:4">
      <c r="A589" s="8">
        <v>539</v>
      </c>
      <c r="B589" s="58"/>
      <c r="C589" s="2" t="s">
        <v>407</v>
      </c>
      <c r="D589" s="17">
        <v>3980</v>
      </c>
    </row>
    <row r="590" spans="1:4" ht="12.75" customHeight="1">
      <c r="A590" s="8">
        <v>540</v>
      </c>
      <c r="B590" s="58"/>
      <c r="C590" s="2" t="s">
        <v>408</v>
      </c>
      <c r="D590" s="17">
        <v>1758</v>
      </c>
    </row>
    <row r="591" spans="1:4" ht="13.5" customHeight="1">
      <c r="A591" s="8">
        <v>541</v>
      </c>
      <c r="B591" s="58"/>
      <c r="C591" s="2" t="s">
        <v>409</v>
      </c>
      <c r="D591" s="17">
        <v>1483</v>
      </c>
    </row>
    <row r="592" spans="1:4">
      <c r="A592" s="8">
        <v>542</v>
      </c>
      <c r="B592" s="58"/>
      <c r="C592" s="2" t="s">
        <v>410</v>
      </c>
      <c r="D592" s="17">
        <v>6299</v>
      </c>
    </row>
    <row r="593" spans="1:4">
      <c r="A593" s="8">
        <v>543</v>
      </c>
      <c r="B593" s="58"/>
      <c r="C593" s="2" t="s">
        <v>411</v>
      </c>
      <c r="D593" s="17">
        <v>5320</v>
      </c>
    </row>
    <row r="594" spans="1:4" ht="18.75" customHeight="1">
      <c r="A594" s="8">
        <v>544</v>
      </c>
      <c r="B594" s="58"/>
      <c r="C594" s="2" t="s">
        <v>412</v>
      </c>
      <c r="D594" s="17">
        <v>6763</v>
      </c>
    </row>
    <row r="595" spans="1:4">
      <c r="A595" s="8">
        <v>545</v>
      </c>
      <c r="B595" s="58"/>
      <c r="C595" s="2" t="s">
        <v>413</v>
      </c>
      <c r="D595" s="17">
        <v>4792</v>
      </c>
    </row>
    <row r="596" spans="1:4">
      <c r="A596" s="8">
        <v>546</v>
      </c>
      <c r="B596" s="58"/>
      <c r="C596" s="2" t="s">
        <v>414</v>
      </c>
      <c r="D596" s="17">
        <v>5536</v>
      </c>
    </row>
    <row r="597" spans="1:4">
      <c r="A597" s="8">
        <v>547</v>
      </c>
      <c r="B597" s="58"/>
      <c r="C597" s="2" t="s">
        <v>415</v>
      </c>
      <c r="D597" s="17">
        <v>20000</v>
      </c>
    </row>
    <row r="598" spans="1:4">
      <c r="A598" s="8">
        <v>548</v>
      </c>
      <c r="B598" s="58"/>
      <c r="C598" s="2" t="s">
        <v>416</v>
      </c>
      <c r="D598" s="17">
        <v>2123</v>
      </c>
    </row>
    <row r="599" spans="1:4">
      <c r="A599" s="8">
        <v>549</v>
      </c>
      <c r="B599" s="58"/>
      <c r="C599" s="2" t="s">
        <v>417</v>
      </c>
      <c r="D599" s="17">
        <v>3000</v>
      </c>
    </row>
    <row r="600" spans="1:4">
      <c r="A600" s="8">
        <v>550</v>
      </c>
      <c r="B600" s="58"/>
      <c r="C600" s="2" t="s">
        <v>418</v>
      </c>
      <c r="D600" s="17">
        <v>4000</v>
      </c>
    </row>
    <row r="601" spans="1:4">
      <c r="A601" s="8">
        <v>551</v>
      </c>
      <c r="B601" s="58"/>
      <c r="C601" s="2" t="s">
        <v>419</v>
      </c>
      <c r="D601" s="17">
        <v>3000</v>
      </c>
    </row>
    <row r="602" spans="1:4">
      <c r="A602" s="8">
        <v>552</v>
      </c>
      <c r="B602" s="58"/>
      <c r="C602" s="24" t="s">
        <v>420</v>
      </c>
      <c r="D602" s="17">
        <v>750</v>
      </c>
    </row>
    <row r="603" spans="1:4">
      <c r="A603" s="8">
        <v>553</v>
      </c>
      <c r="B603" s="58"/>
      <c r="C603" s="22" t="s">
        <v>421</v>
      </c>
      <c r="D603" s="17">
        <v>392</v>
      </c>
    </row>
    <row r="604" spans="1:4">
      <c r="A604" s="8">
        <v>554</v>
      </c>
      <c r="B604" s="58"/>
      <c r="C604" s="29" t="s">
        <v>422</v>
      </c>
      <c r="D604" s="17">
        <v>614</v>
      </c>
    </row>
    <row r="605" spans="1:4">
      <c r="A605" s="8">
        <v>555</v>
      </c>
      <c r="B605" s="58"/>
      <c r="C605" s="29" t="s">
        <v>423</v>
      </c>
      <c r="D605" s="17">
        <v>287</v>
      </c>
    </row>
    <row r="606" spans="1:4">
      <c r="A606" s="8">
        <v>556</v>
      </c>
      <c r="B606" s="58"/>
      <c r="C606" s="31" t="s">
        <v>424</v>
      </c>
      <c r="D606" s="17">
        <v>22</v>
      </c>
    </row>
    <row r="607" spans="1:4">
      <c r="A607" s="8">
        <v>557</v>
      </c>
      <c r="B607" s="58"/>
      <c r="C607" s="29" t="s">
        <v>425</v>
      </c>
      <c r="D607" s="17">
        <v>31</v>
      </c>
    </row>
    <row r="608" spans="1:4">
      <c r="A608" s="8">
        <v>558</v>
      </c>
      <c r="B608" s="58"/>
      <c r="C608" s="29" t="s">
        <v>426</v>
      </c>
      <c r="D608" s="17">
        <v>14</v>
      </c>
    </row>
    <row r="609" spans="1:4">
      <c r="A609" s="8">
        <v>559</v>
      </c>
      <c r="B609" s="58"/>
      <c r="C609" s="29" t="s">
        <v>427</v>
      </c>
      <c r="D609" s="17">
        <v>17</v>
      </c>
    </row>
    <row r="610" spans="1:4">
      <c r="A610" s="8">
        <v>560</v>
      </c>
      <c r="B610" s="58"/>
      <c r="C610" s="29" t="s">
        <v>428</v>
      </c>
      <c r="D610" s="17">
        <v>19</v>
      </c>
    </row>
    <row r="611" spans="1:4">
      <c r="A611" s="8">
        <v>561</v>
      </c>
      <c r="B611" s="58"/>
      <c r="C611" s="29" t="s">
        <v>429</v>
      </c>
      <c r="D611" s="17">
        <v>1123</v>
      </c>
    </row>
    <row r="612" spans="1:4" ht="16.5" customHeight="1">
      <c r="A612" s="8">
        <v>562</v>
      </c>
      <c r="B612" s="58" t="s">
        <v>1258</v>
      </c>
      <c r="C612" s="29" t="s">
        <v>430</v>
      </c>
      <c r="D612" s="17">
        <v>60</v>
      </c>
    </row>
    <row r="613" spans="1:4">
      <c r="A613" s="8">
        <v>563</v>
      </c>
      <c r="B613" s="58"/>
      <c r="C613" s="29" t="s">
        <v>431</v>
      </c>
      <c r="D613" s="17">
        <v>230</v>
      </c>
    </row>
    <row r="614" spans="1:4">
      <c r="A614" s="8">
        <v>564</v>
      </c>
      <c r="B614" s="58"/>
      <c r="C614" s="29" t="s">
        <v>432</v>
      </c>
      <c r="D614" s="17">
        <v>64</v>
      </c>
    </row>
    <row r="615" spans="1:4">
      <c r="A615" s="8">
        <v>565</v>
      </c>
      <c r="B615" s="58"/>
      <c r="C615" s="29" t="s">
        <v>433</v>
      </c>
      <c r="D615" s="17">
        <v>270</v>
      </c>
    </row>
    <row r="616" spans="1:4">
      <c r="A616" s="8">
        <v>566</v>
      </c>
      <c r="B616" s="58"/>
      <c r="C616" s="29" t="s">
        <v>434</v>
      </c>
      <c r="D616" s="17">
        <v>790</v>
      </c>
    </row>
    <row r="617" spans="1:4">
      <c r="A617" s="8">
        <v>567</v>
      </c>
      <c r="B617" s="58"/>
      <c r="C617" s="29" t="s">
        <v>435</v>
      </c>
      <c r="D617" s="17">
        <v>90</v>
      </c>
    </row>
    <row r="618" spans="1:4">
      <c r="A618" s="8">
        <v>568</v>
      </c>
      <c r="B618" s="58"/>
      <c r="C618" s="29" t="s">
        <v>436</v>
      </c>
      <c r="D618" s="17">
        <v>350</v>
      </c>
    </row>
    <row r="619" spans="1:4">
      <c r="A619" s="8">
        <v>569</v>
      </c>
      <c r="B619" s="58"/>
      <c r="C619" s="29" t="s">
        <v>437</v>
      </c>
      <c r="D619" s="17">
        <v>260</v>
      </c>
    </row>
    <row r="620" spans="1:4">
      <c r="A620" s="8">
        <v>570</v>
      </c>
      <c r="B620" s="58"/>
      <c r="C620" s="29" t="s">
        <v>438</v>
      </c>
      <c r="D620" s="17">
        <v>120</v>
      </c>
    </row>
    <row r="621" spans="1:4">
      <c r="A621" s="8">
        <v>571</v>
      </c>
      <c r="B621" s="58"/>
      <c r="C621" s="29" t="s">
        <v>439</v>
      </c>
      <c r="D621" s="17">
        <v>426</v>
      </c>
    </row>
    <row r="622" spans="1:4">
      <c r="A622" s="8">
        <v>572</v>
      </c>
      <c r="B622" s="58"/>
      <c r="C622" s="29" t="s">
        <v>440</v>
      </c>
      <c r="D622" s="17">
        <v>940</v>
      </c>
    </row>
    <row r="623" spans="1:4">
      <c r="A623" s="8">
        <v>573</v>
      </c>
      <c r="B623" s="58"/>
      <c r="C623" s="29" t="s">
        <v>441</v>
      </c>
      <c r="D623" s="17">
        <v>2300</v>
      </c>
    </row>
    <row r="624" spans="1:4">
      <c r="A624" s="8">
        <v>574</v>
      </c>
      <c r="B624" s="58"/>
      <c r="C624" s="29" t="s">
        <v>442</v>
      </c>
      <c r="D624" s="17">
        <v>1257</v>
      </c>
    </row>
    <row r="625" spans="1:4" ht="15" customHeight="1">
      <c r="A625" s="8">
        <v>575</v>
      </c>
      <c r="B625" s="58"/>
      <c r="C625" s="29" t="s">
        <v>443</v>
      </c>
      <c r="D625" s="17">
        <v>240</v>
      </c>
    </row>
    <row r="626" spans="1:4" ht="17.25" customHeight="1">
      <c r="A626" s="8">
        <v>576</v>
      </c>
      <c r="B626" s="58"/>
      <c r="C626" s="29" t="s">
        <v>444</v>
      </c>
      <c r="D626" s="17">
        <v>60</v>
      </c>
    </row>
    <row r="627" spans="1:4" ht="15.75" customHeight="1">
      <c r="A627" s="8">
        <v>577</v>
      </c>
      <c r="B627" s="58"/>
      <c r="C627" s="29" t="s">
        <v>445</v>
      </c>
      <c r="D627" s="17">
        <v>60</v>
      </c>
    </row>
    <row r="628" spans="1:4">
      <c r="A628" s="8">
        <v>578</v>
      </c>
      <c r="B628" s="58"/>
      <c r="C628" s="29" t="s">
        <v>446</v>
      </c>
      <c r="D628" s="17">
        <v>160</v>
      </c>
    </row>
    <row r="629" spans="1:4">
      <c r="A629" s="8">
        <v>579</v>
      </c>
      <c r="B629" s="58"/>
      <c r="C629" s="29" t="s">
        <v>447</v>
      </c>
      <c r="D629" s="17">
        <v>120</v>
      </c>
    </row>
    <row r="630" spans="1:4">
      <c r="A630" s="8">
        <v>580</v>
      </c>
      <c r="B630" s="58"/>
      <c r="C630" s="29" t="s">
        <v>448</v>
      </c>
      <c r="D630" s="17">
        <v>130</v>
      </c>
    </row>
    <row r="631" spans="1:4">
      <c r="A631" s="8">
        <v>581</v>
      </c>
      <c r="B631" s="58"/>
      <c r="C631" s="29" t="s">
        <v>449</v>
      </c>
      <c r="D631" s="17">
        <v>281</v>
      </c>
    </row>
    <row r="632" spans="1:4">
      <c r="A632" s="8">
        <v>582</v>
      </c>
      <c r="B632" s="58"/>
      <c r="C632" s="29" t="s">
        <v>450</v>
      </c>
      <c r="D632" s="17">
        <v>200</v>
      </c>
    </row>
    <row r="633" spans="1:4">
      <c r="A633" s="8">
        <v>583</v>
      </c>
      <c r="B633" s="58"/>
      <c r="C633" s="29" t="s">
        <v>451</v>
      </c>
      <c r="D633" s="17">
        <v>283</v>
      </c>
    </row>
    <row r="634" spans="1:4">
      <c r="A634" s="8">
        <v>584</v>
      </c>
      <c r="B634" s="58"/>
      <c r="C634" s="29" t="s">
        <v>452</v>
      </c>
      <c r="D634" s="17">
        <v>830</v>
      </c>
    </row>
    <row r="635" spans="1:4">
      <c r="A635" s="8">
        <v>585</v>
      </c>
      <c r="B635" s="58"/>
      <c r="C635" s="29" t="s">
        <v>453</v>
      </c>
      <c r="D635" s="17">
        <v>1100</v>
      </c>
    </row>
    <row r="636" spans="1:4">
      <c r="A636" s="8">
        <v>586</v>
      </c>
      <c r="B636" s="58"/>
      <c r="C636" s="29" t="s">
        <v>454</v>
      </c>
      <c r="D636" s="17">
        <v>1000</v>
      </c>
    </row>
    <row r="637" spans="1:4">
      <c r="A637" s="8">
        <v>587</v>
      </c>
      <c r="B637" s="58"/>
      <c r="C637" s="29" t="s">
        <v>455</v>
      </c>
      <c r="D637" s="17">
        <v>110</v>
      </c>
    </row>
    <row r="638" spans="1:4">
      <c r="A638" s="8">
        <v>588</v>
      </c>
      <c r="B638" s="58"/>
      <c r="C638" s="29" t="s">
        <v>456</v>
      </c>
      <c r="D638" s="17">
        <v>750</v>
      </c>
    </row>
    <row r="639" spans="1:4">
      <c r="A639" s="57" t="s">
        <v>1287</v>
      </c>
      <c r="B639" s="57"/>
      <c r="C639" s="57"/>
      <c r="D639" s="15">
        <v>52600</v>
      </c>
    </row>
    <row r="640" spans="1:4">
      <c r="A640" s="7">
        <v>589</v>
      </c>
      <c r="B640" s="56" t="s">
        <v>1539</v>
      </c>
      <c r="C640" s="20" t="s">
        <v>1288</v>
      </c>
      <c r="D640" s="17">
        <v>2000</v>
      </c>
    </row>
    <row r="641" spans="1:4">
      <c r="A641" s="7">
        <v>590</v>
      </c>
      <c r="B641" s="56"/>
      <c r="C641" s="20" t="s">
        <v>1289</v>
      </c>
      <c r="D641" s="17">
        <v>1500</v>
      </c>
    </row>
    <row r="642" spans="1:4">
      <c r="A642" s="7">
        <v>591</v>
      </c>
      <c r="B642" s="56"/>
      <c r="C642" s="20" t="s">
        <v>1247</v>
      </c>
      <c r="D642" s="17">
        <v>200</v>
      </c>
    </row>
    <row r="643" spans="1:4">
      <c r="A643" s="7">
        <v>592</v>
      </c>
      <c r="B643" s="56"/>
      <c r="C643" s="20" t="s">
        <v>1289</v>
      </c>
      <c r="D643" s="17">
        <v>100</v>
      </c>
    </row>
    <row r="644" spans="1:4">
      <c r="A644" s="7">
        <v>593</v>
      </c>
      <c r="B644" s="56"/>
      <c r="C644" s="20" t="s">
        <v>1374</v>
      </c>
      <c r="D644" s="17">
        <v>1400</v>
      </c>
    </row>
    <row r="645" spans="1:4">
      <c r="A645" s="7">
        <v>594</v>
      </c>
      <c r="B645" s="56"/>
      <c r="C645" s="20" t="s">
        <v>1289</v>
      </c>
      <c r="D645" s="17">
        <v>1200</v>
      </c>
    </row>
    <row r="646" spans="1:4">
      <c r="A646" s="7">
        <v>595</v>
      </c>
      <c r="B646" s="56"/>
      <c r="C646" s="20" t="s">
        <v>1248</v>
      </c>
      <c r="D646" s="17">
        <v>25600</v>
      </c>
    </row>
    <row r="647" spans="1:4">
      <c r="A647" s="7">
        <v>596</v>
      </c>
      <c r="B647" s="56"/>
      <c r="C647" s="20" t="s">
        <v>1289</v>
      </c>
      <c r="D647" s="17">
        <v>25600</v>
      </c>
    </row>
    <row r="648" spans="1:4">
      <c r="A648" s="7">
        <v>597</v>
      </c>
      <c r="B648" s="56"/>
      <c r="C648" s="21" t="s">
        <v>1290</v>
      </c>
      <c r="D648" s="17">
        <v>1500</v>
      </c>
    </row>
    <row r="649" spans="1:4" ht="13.5" customHeight="1">
      <c r="A649" s="7">
        <v>598</v>
      </c>
      <c r="B649" s="56"/>
      <c r="C649" s="21" t="s">
        <v>1291</v>
      </c>
      <c r="D649" s="17">
        <v>2200</v>
      </c>
    </row>
    <row r="650" spans="1:4">
      <c r="A650" s="7">
        <v>599</v>
      </c>
      <c r="B650" s="56"/>
      <c r="C650" s="21" t="s">
        <v>1249</v>
      </c>
      <c r="D650" s="17">
        <v>1500</v>
      </c>
    </row>
    <row r="651" spans="1:4">
      <c r="A651" s="7">
        <v>600</v>
      </c>
      <c r="B651" s="56"/>
      <c r="C651" s="21" t="s">
        <v>1250</v>
      </c>
      <c r="D651" s="17">
        <v>15400</v>
      </c>
    </row>
    <row r="652" spans="1:4">
      <c r="A652" s="7">
        <v>601</v>
      </c>
      <c r="B652" s="56"/>
      <c r="C652" s="21" t="s">
        <v>1251</v>
      </c>
      <c r="D652" s="17">
        <v>2800</v>
      </c>
    </row>
    <row r="653" spans="1:4" s="10" customFormat="1">
      <c r="A653" s="56" t="s">
        <v>1540</v>
      </c>
      <c r="B653" s="56"/>
      <c r="C653" s="56"/>
      <c r="D653" s="15">
        <f>SUM(D654,D657)</f>
        <v>10750</v>
      </c>
    </row>
    <row r="654" spans="1:4" ht="13.5" customHeight="1">
      <c r="A654" s="56" t="s">
        <v>1285</v>
      </c>
      <c r="B654" s="56"/>
      <c r="C654" s="56"/>
      <c r="D654" s="15">
        <f>SUM(D655:D656)</f>
        <v>10750</v>
      </c>
    </row>
    <row r="655" spans="1:4">
      <c r="A655" s="8">
        <v>602</v>
      </c>
      <c r="B655" s="56" t="s">
        <v>1259</v>
      </c>
      <c r="C655" s="16" t="s">
        <v>457</v>
      </c>
      <c r="D655" s="17">
        <v>10000</v>
      </c>
    </row>
    <row r="656" spans="1:4">
      <c r="A656" s="8">
        <v>603</v>
      </c>
      <c r="B656" s="56"/>
      <c r="C656" s="24" t="s">
        <v>458</v>
      </c>
      <c r="D656" s="17">
        <v>750</v>
      </c>
    </row>
    <row r="657" spans="1:4" hidden="1">
      <c r="A657" s="57" t="s">
        <v>1287</v>
      </c>
      <c r="B657" s="57"/>
      <c r="C657" s="57"/>
      <c r="D657" s="15">
        <v>0</v>
      </c>
    </row>
    <row r="658" spans="1:4" s="10" customFormat="1" ht="13.5" customHeight="1">
      <c r="A658" s="55" t="s">
        <v>1541</v>
      </c>
      <c r="B658" s="55"/>
      <c r="C658" s="55"/>
      <c r="D658" s="15">
        <f>SUM(D659,D750)</f>
        <v>488124</v>
      </c>
    </row>
    <row r="659" spans="1:4" ht="13.5" customHeight="1">
      <c r="A659" s="56" t="s">
        <v>1285</v>
      </c>
      <c r="B659" s="56"/>
      <c r="C659" s="56"/>
      <c r="D659" s="15">
        <f>SUM(D660:D749)</f>
        <v>371524</v>
      </c>
    </row>
    <row r="660" spans="1:4" ht="13.5" customHeight="1">
      <c r="A660" s="8">
        <v>604</v>
      </c>
      <c r="B660" s="58" t="s">
        <v>1260</v>
      </c>
      <c r="C660" s="16" t="s">
        <v>459</v>
      </c>
      <c r="D660" s="17">
        <v>80000</v>
      </c>
    </row>
    <row r="661" spans="1:4">
      <c r="A661" s="8">
        <v>605</v>
      </c>
      <c r="B661" s="58"/>
      <c r="C661" s="2" t="s">
        <v>460</v>
      </c>
      <c r="D661" s="17">
        <v>2000</v>
      </c>
    </row>
    <row r="662" spans="1:4">
      <c r="A662" s="8">
        <v>606</v>
      </c>
      <c r="B662" s="58"/>
      <c r="C662" s="2" t="s">
        <v>461</v>
      </c>
      <c r="D662" s="17">
        <v>7705</v>
      </c>
    </row>
    <row r="663" spans="1:4">
      <c r="A663" s="8">
        <v>607</v>
      </c>
      <c r="B663" s="58"/>
      <c r="C663" s="2" t="s">
        <v>462</v>
      </c>
      <c r="D663" s="17">
        <v>2148</v>
      </c>
    </row>
    <row r="664" spans="1:4">
      <c r="A664" s="8">
        <v>608</v>
      </c>
      <c r="B664" s="58"/>
      <c r="C664" s="2" t="s">
        <v>463</v>
      </c>
      <c r="D664" s="17">
        <v>2030</v>
      </c>
    </row>
    <row r="665" spans="1:4">
      <c r="A665" s="8">
        <v>609</v>
      </c>
      <c r="B665" s="58"/>
      <c r="C665" s="2" t="s">
        <v>464</v>
      </c>
      <c r="D665" s="17">
        <v>2852</v>
      </c>
    </row>
    <row r="666" spans="1:4">
      <c r="A666" s="8">
        <v>610</v>
      </c>
      <c r="B666" s="58"/>
      <c r="C666" s="2" t="s">
        <v>465</v>
      </c>
      <c r="D666" s="17">
        <v>5215</v>
      </c>
    </row>
    <row r="667" spans="1:4">
      <c r="A667" s="8">
        <v>611</v>
      </c>
      <c r="B667" s="58"/>
      <c r="C667" s="2" t="s">
        <v>466</v>
      </c>
      <c r="D667" s="17">
        <v>2680</v>
      </c>
    </row>
    <row r="668" spans="1:4">
      <c r="A668" s="8">
        <v>612</v>
      </c>
      <c r="B668" s="58"/>
      <c r="C668" s="2" t="s">
        <v>467</v>
      </c>
      <c r="D668" s="17">
        <v>15723</v>
      </c>
    </row>
    <row r="669" spans="1:4">
      <c r="A669" s="8">
        <v>613</v>
      </c>
      <c r="B669" s="58"/>
      <c r="C669" s="2" t="s">
        <v>468</v>
      </c>
      <c r="D669" s="17">
        <v>5213</v>
      </c>
    </row>
    <row r="670" spans="1:4">
      <c r="A670" s="8">
        <v>614</v>
      </c>
      <c r="B670" s="58"/>
      <c r="C670" s="2" t="s">
        <v>469</v>
      </c>
      <c r="D670" s="17">
        <v>12082</v>
      </c>
    </row>
    <row r="671" spans="1:4">
      <c r="A671" s="8">
        <v>615</v>
      </c>
      <c r="B671" s="58"/>
      <c r="C671" s="2" t="s">
        <v>470</v>
      </c>
      <c r="D671" s="17">
        <v>2170</v>
      </c>
    </row>
    <row r="672" spans="1:4">
      <c r="A672" s="8">
        <v>616</v>
      </c>
      <c r="B672" s="58"/>
      <c r="C672" s="2" t="s">
        <v>471</v>
      </c>
      <c r="D672" s="17">
        <v>7504</v>
      </c>
    </row>
    <row r="673" spans="1:4">
      <c r="A673" s="8">
        <v>617</v>
      </c>
      <c r="B673" s="58"/>
      <c r="C673" s="2" t="s">
        <v>472</v>
      </c>
      <c r="D673" s="17">
        <v>1827</v>
      </c>
    </row>
    <row r="674" spans="1:4">
      <c r="A674" s="8">
        <v>618</v>
      </c>
      <c r="B674" s="58"/>
      <c r="C674" s="2" t="s">
        <v>473</v>
      </c>
      <c r="D674" s="17">
        <v>2708</v>
      </c>
    </row>
    <row r="675" spans="1:4">
      <c r="A675" s="8">
        <v>619</v>
      </c>
      <c r="B675" s="58"/>
      <c r="C675" s="2" t="s">
        <v>474</v>
      </c>
      <c r="D675" s="17">
        <v>4104</v>
      </c>
    </row>
    <row r="676" spans="1:4">
      <c r="A676" s="8">
        <v>620</v>
      </c>
      <c r="B676" s="58"/>
      <c r="C676" s="2" t="s">
        <v>475</v>
      </c>
      <c r="D676" s="17">
        <v>10878</v>
      </c>
    </row>
    <row r="677" spans="1:4">
      <c r="A677" s="8">
        <v>621</v>
      </c>
      <c r="B677" s="58"/>
      <c r="C677" s="2" t="s">
        <v>476</v>
      </c>
      <c r="D677" s="17">
        <v>4683</v>
      </c>
    </row>
    <row r="678" spans="1:4">
      <c r="A678" s="8">
        <v>622</v>
      </c>
      <c r="B678" s="58"/>
      <c r="C678" s="2" t="s">
        <v>477</v>
      </c>
      <c r="D678" s="17">
        <v>19813</v>
      </c>
    </row>
    <row r="679" spans="1:4">
      <c r="A679" s="8">
        <v>623</v>
      </c>
      <c r="B679" s="58"/>
      <c r="C679" s="2" t="s">
        <v>478</v>
      </c>
      <c r="D679" s="17">
        <v>1946</v>
      </c>
    </row>
    <row r="680" spans="1:4">
      <c r="A680" s="8">
        <v>624</v>
      </c>
      <c r="B680" s="58"/>
      <c r="C680" s="2" t="s">
        <v>479</v>
      </c>
      <c r="D680" s="17">
        <v>1981</v>
      </c>
    </row>
    <row r="681" spans="1:4">
      <c r="A681" s="8">
        <v>625</v>
      </c>
      <c r="B681" s="58"/>
      <c r="C681" s="2" t="s">
        <v>480</v>
      </c>
      <c r="D681" s="17">
        <v>1331</v>
      </c>
    </row>
    <row r="682" spans="1:4">
      <c r="A682" s="8">
        <v>626</v>
      </c>
      <c r="B682" s="58"/>
      <c r="C682" s="2" t="s">
        <v>481</v>
      </c>
      <c r="D682" s="17">
        <v>21136</v>
      </c>
    </row>
    <row r="683" spans="1:4">
      <c r="A683" s="8">
        <v>627</v>
      </c>
      <c r="B683" s="58"/>
      <c r="C683" s="2" t="s">
        <v>482</v>
      </c>
      <c r="D683" s="17">
        <v>4515</v>
      </c>
    </row>
    <row r="684" spans="1:4">
      <c r="A684" s="8">
        <v>628</v>
      </c>
      <c r="B684" s="58"/>
      <c r="C684" s="2" t="s">
        <v>483</v>
      </c>
      <c r="D684" s="17">
        <v>2365</v>
      </c>
    </row>
    <row r="685" spans="1:4">
      <c r="A685" s="8">
        <v>629</v>
      </c>
      <c r="B685" s="58"/>
      <c r="C685" s="2" t="s">
        <v>484</v>
      </c>
      <c r="D685" s="17">
        <v>919</v>
      </c>
    </row>
    <row r="686" spans="1:4" ht="13.5" customHeight="1">
      <c r="A686" s="8">
        <v>630</v>
      </c>
      <c r="B686" s="58"/>
      <c r="C686" s="2" t="s">
        <v>485</v>
      </c>
      <c r="D686" s="17">
        <v>10302</v>
      </c>
    </row>
    <row r="687" spans="1:4">
      <c r="A687" s="8">
        <v>631</v>
      </c>
      <c r="B687" s="58"/>
      <c r="C687" s="2" t="s">
        <v>486</v>
      </c>
      <c r="D687" s="17">
        <v>11762</v>
      </c>
    </row>
    <row r="688" spans="1:4" ht="31.5" customHeight="1">
      <c r="A688" s="8">
        <v>632</v>
      </c>
      <c r="B688" s="58"/>
      <c r="C688" s="2" t="s">
        <v>1384</v>
      </c>
      <c r="D688" s="17">
        <v>4470</v>
      </c>
    </row>
    <row r="689" spans="1:4">
      <c r="A689" s="8">
        <v>633</v>
      </c>
      <c r="B689" s="58"/>
      <c r="C689" s="2" t="s">
        <v>487</v>
      </c>
      <c r="D689" s="17">
        <v>3000</v>
      </c>
    </row>
    <row r="690" spans="1:4">
      <c r="A690" s="8">
        <v>634</v>
      </c>
      <c r="B690" s="58"/>
      <c r="C690" s="2" t="s">
        <v>488</v>
      </c>
      <c r="D690" s="17">
        <v>2000</v>
      </c>
    </row>
    <row r="691" spans="1:4">
      <c r="A691" s="8">
        <v>635</v>
      </c>
      <c r="B691" s="58"/>
      <c r="C691" s="2" t="s">
        <v>489</v>
      </c>
      <c r="D691" s="17">
        <v>1500</v>
      </c>
    </row>
    <row r="692" spans="1:4">
      <c r="A692" s="8">
        <v>636</v>
      </c>
      <c r="B692" s="58"/>
      <c r="C692" s="2" t="s">
        <v>490</v>
      </c>
      <c r="D692" s="17">
        <v>2000</v>
      </c>
    </row>
    <row r="693" spans="1:4">
      <c r="A693" s="8">
        <v>637</v>
      </c>
      <c r="B693" s="58"/>
      <c r="C693" s="2" t="s">
        <v>491</v>
      </c>
      <c r="D693" s="17">
        <v>1000</v>
      </c>
    </row>
    <row r="694" spans="1:4">
      <c r="A694" s="8">
        <v>638</v>
      </c>
      <c r="B694" s="58"/>
      <c r="C694" s="2" t="s">
        <v>492</v>
      </c>
      <c r="D694" s="17">
        <v>1500</v>
      </c>
    </row>
    <row r="695" spans="1:4">
      <c r="A695" s="8">
        <v>639</v>
      </c>
      <c r="B695" s="58"/>
      <c r="C695" s="2" t="s">
        <v>493</v>
      </c>
      <c r="D695" s="17">
        <v>1500</v>
      </c>
    </row>
    <row r="696" spans="1:4">
      <c r="A696" s="8">
        <v>640</v>
      </c>
      <c r="B696" s="58"/>
      <c r="C696" s="2" t="s">
        <v>494</v>
      </c>
      <c r="D696" s="17">
        <v>3000</v>
      </c>
    </row>
    <row r="697" spans="1:4">
      <c r="A697" s="8">
        <v>641</v>
      </c>
      <c r="B697" s="58"/>
      <c r="C697" s="2" t="s">
        <v>495</v>
      </c>
      <c r="D697" s="17">
        <v>3000</v>
      </c>
    </row>
    <row r="698" spans="1:4">
      <c r="A698" s="8">
        <v>642</v>
      </c>
      <c r="B698" s="58"/>
      <c r="C698" s="2" t="s">
        <v>496</v>
      </c>
      <c r="D698" s="17">
        <v>1000</v>
      </c>
    </row>
    <row r="699" spans="1:4">
      <c r="A699" s="8">
        <v>643</v>
      </c>
      <c r="B699" s="58"/>
      <c r="C699" s="2" t="s">
        <v>497</v>
      </c>
      <c r="D699" s="17">
        <v>3000</v>
      </c>
    </row>
    <row r="700" spans="1:4">
      <c r="A700" s="8">
        <v>644</v>
      </c>
      <c r="B700" s="58"/>
      <c r="C700" s="2" t="s">
        <v>498</v>
      </c>
      <c r="D700" s="17">
        <v>1500</v>
      </c>
    </row>
    <row r="701" spans="1:4">
      <c r="A701" s="8">
        <v>645</v>
      </c>
      <c r="B701" s="58"/>
      <c r="C701" s="2" t="s">
        <v>499</v>
      </c>
      <c r="D701" s="17">
        <v>1000</v>
      </c>
    </row>
    <row r="702" spans="1:4">
      <c r="A702" s="8">
        <v>646</v>
      </c>
      <c r="B702" s="58"/>
      <c r="C702" s="2" t="s">
        <v>500</v>
      </c>
      <c r="D702" s="17">
        <v>1500</v>
      </c>
    </row>
    <row r="703" spans="1:4">
      <c r="A703" s="8">
        <v>647</v>
      </c>
      <c r="B703" s="58"/>
      <c r="C703" s="2" t="s">
        <v>501</v>
      </c>
      <c r="D703" s="17">
        <v>3000</v>
      </c>
    </row>
    <row r="704" spans="1:4">
      <c r="A704" s="8">
        <v>648</v>
      </c>
      <c r="B704" s="58"/>
      <c r="C704" s="2" t="s">
        <v>502</v>
      </c>
      <c r="D704" s="17">
        <v>1500</v>
      </c>
    </row>
    <row r="705" spans="1:4">
      <c r="A705" s="8">
        <v>649</v>
      </c>
      <c r="B705" s="58"/>
      <c r="C705" s="2" t="s">
        <v>503</v>
      </c>
      <c r="D705" s="17">
        <v>3000</v>
      </c>
    </row>
    <row r="706" spans="1:4" ht="13.5" customHeight="1">
      <c r="A706" s="8">
        <v>650</v>
      </c>
      <c r="B706" s="58"/>
      <c r="C706" s="2" t="s">
        <v>504</v>
      </c>
      <c r="D706" s="17">
        <v>5000</v>
      </c>
    </row>
    <row r="707" spans="1:4">
      <c r="A707" s="8">
        <v>651</v>
      </c>
      <c r="B707" s="58"/>
      <c r="C707" s="2" t="s">
        <v>505</v>
      </c>
      <c r="D707" s="17">
        <v>3000</v>
      </c>
    </row>
    <row r="708" spans="1:4">
      <c r="A708" s="8">
        <v>652</v>
      </c>
      <c r="B708" s="58"/>
      <c r="C708" s="2" t="s">
        <v>506</v>
      </c>
      <c r="D708" s="17">
        <v>3000</v>
      </c>
    </row>
    <row r="709" spans="1:4" ht="15.75" customHeight="1">
      <c r="A709" s="8">
        <v>653</v>
      </c>
      <c r="B709" s="58" t="s">
        <v>1295</v>
      </c>
      <c r="C709" s="2" t="s">
        <v>507</v>
      </c>
      <c r="D709" s="17">
        <v>5000</v>
      </c>
    </row>
    <row r="710" spans="1:4">
      <c r="A710" s="8">
        <v>654</v>
      </c>
      <c r="B710" s="58"/>
      <c r="C710" s="2" t="s">
        <v>508</v>
      </c>
      <c r="D710" s="17">
        <v>3000</v>
      </c>
    </row>
    <row r="711" spans="1:4">
      <c r="A711" s="8">
        <v>655</v>
      </c>
      <c r="B711" s="58"/>
      <c r="C711" s="2" t="s">
        <v>1391</v>
      </c>
      <c r="D711" s="17">
        <v>10000</v>
      </c>
    </row>
    <row r="712" spans="1:4">
      <c r="A712" s="8">
        <v>656</v>
      </c>
      <c r="B712" s="58"/>
      <c r="C712" s="2" t="s">
        <v>509</v>
      </c>
      <c r="D712" s="17">
        <v>2000</v>
      </c>
    </row>
    <row r="713" spans="1:4">
      <c r="A713" s="8">
        <v>657</v>
      </c>
      <c r="B713" s="58"/>
      <c r="C713" s="2" t="s">
        <v>510</v>
      </c>
      <c r="D713" s="17">
        <v>3000</v>
      </c>
    </row>
    <row r="714" spans="1:4">
      <c r="A714" s="8">
        <v>658</v>
      </c>
      <c r="B714" s="58"/>
      <c r="C714" s="2" t="s">
        <v>511</v>
      </c>
      <c r="D714" s="17">
        <v>1500</v>
      </c>
    </row>
    <row r="715" spans="1:4">
      <c r="A715" s="8">
        <v>659</v>
      </c>
      <c r="B715" s="58"/>
      <c r="C715" s="2" t="s">
        <v>512</v>
      </c>
      <c r="D715" s="17">
        <v>1000</v>
      </c>
    </row>
    <row r="716" spans="1:4">
      <c r="A716" s="8">
        <v>660</v>
      </c>
      <c r="B716" s="58"/>
      <c r="C716" s="2" t="s">
        <v>513</v>
      </c>
      <c r="D716" s="17">
        <v>1000</v>
      </c>
    </row>
    <row r="717" spans="1:4">
      <c r="A717" s="8">
        <v>661</v>
      </c>
      <c r="B717" s="58"/>
      <c r="C717" s="2" t="s">
        <v>514</v>
      </c>
      <c r="D717" s="17">
        <v>1000</v>
      </c>
    </row>
    <row r="718" spans="1:4">
      <c r="A718" s="8">
        <v>662</v>
      </c>
      <c r="B718" s="58"/>
      <c r="C718" s="2" t="s">
        <v>515</v>
      </c>
      <c r="D718" s="17">
        <v>1904</v>
      </c>
    </row>
    <row r="719" spans="1:4">
      <c r="A719" s="8">
        <v>663</v>
      </c>
      <c r="B719" s="58"/>
      <c r="C719" s="2" t="s">
        <v>516</v>
      </c>
      <c r="D719" s="17">
        <v>1348</v>
      </c>
    </row>
    <row r="720" spans="1:4">
      <c r="A720" s="8">
        <v>664</v>
      </c>
      <c r="B720" s="58"/>
      <c r="C720" s="2" t="s">
        <v>517</v>
      </c>
      <c r="D720" s="17">
        <v>3688</v>
      </c>
    </row>
    <row r="721" spans="1:4">
      <c r="A721" s="8">
        <v>665</v>
      </c>
      <c r="B721" s="58"/>
      <c r="C721" s="2" t="s">
        <v>518</v>
      </c>
      <c r="D721" s="17">
        <v>1458</v>
      </c>
    </row>
    <row r="722" spans="1:4">
      <c r="A722" s="8">
        <v>666</v>
      </c>
      <c r="B722" s="58"/>
      <c r="C722" s="2" t="s">
        <v>519</v>
      </c>
      <c r="D722" s="17">
        <v>870</v>
      </c>
    </row>
    <row r="723" spans="1:4">
      <c r="A723" s="8">
        <v>667</v>
      </c>
      <c r="B723" s="58"/>
      <c r="C723" s="2" t="s">
        <v>520</v>
      </c>
      <c r="D723" s="17">
        <v>2694</v>
      </c>
    </row>
    <row r="724" spans="1:4">
      <c r="A724" s="8">
        <v>668</v>
      </c>
      <c r="B724" s="58"/>
      <c r="C724" s="32" t="s">
        <v>521</v>
      </c>
      <c r="D724" s="17">
        <v>6242</v>
      </c>
    </row>
    <row r="725" spans="1:4">
      <c r="A725" s="8">
        <v>669</v>
      </c>
      <c r="B725" s="58"/>
      <c r="C725" s="33" t="s">
        <v>522</v>
      </c>
      <c r="D725" s="17">
        <v>708</v>
      </c>
    </row>
    <row r="726" spans="1:4">
      <c r="A726" s="8">
        <v>670</v>
      </c>
      <c r="B726" s="58"/>
      <c r="C726" s="34" t="s">
        <v>523</v>
      </c>
      <c r="D726" s="17">
        <v>410</v>
      </c>
    </row>
    <row r="727" spans="1:4">
      <c r="A727" s="8">
        <v>671</v>
      </c>
      <c r="B727" s="58"/>
      <c r="C727" s="29" t="s">
        <v>1392</v>
      </c>
      <c r="D727" s="17">
        <v>691</v>
      </c>
    </row>
    <row r="728" spans="1:4">
      <c r="A728" s="8">
        <v>672</v>
      </c>
      <c r="B728" s="58"/>
      <c r="C728" s="33" t="s">
        <v>524</v>
      </c>
      <c r="D728" s="17">
        <v>945</v>
      </c>
    </row>
    <row r="729" spans="1:4">
      <c r="A729" s="8">
        <v>673</v>
      </c>
      <c r="B729" s="58"/>
      <c r="C729" s="33" t="s">
        <v>525</v>
      </c>
      <c r="D729" s="17">
        <v>2580</v>
      </c>
    </row>
    <row r="730" spans="1:4">
      <c r="A730" s="8">
        <v>674</v>
      </c>
      <c r="B730" s="58"/>
      <c r="C730" s="35" t="s">
        <v>1296</v>
      </c>
      <c r="D730" s="17">
        <v>423</v>
      </c>
    </row>
    <row r="731" spans="1:4">
      <c r="A731" s="8">
        <v>675</v>
      </c>
      <c r="B731" s="58"/>
      <c r="C731" s="35" t="s">
        <v>1297</v>
      </c>
      <c r="D731" s="17">
        <v>325</v>
      </c>
    </row>
    <row r="732" spans="1:4" ht="24">
      <c r="A732" s="8">
        <v>676</v>
      </c>
      <c r="B732" s="58"/>
      <c r="C732" s="33" t="s">
        <v>1298</v>
      </c>
      <c r="D732" s="17">
        <v>392</v>
      </c>
    </row>
    <row r="733" spans="1:4">
      <c r="A733" s="8">
        <v>677</v>
      </c>
      <c r="B733" s="58"/>
      <c r="C733" s="36" t="s">
        <v>526</v>
      </c>
      <c r="D733" s="17">
        <v>2250</v>
      </c>
    </row>
    <row r="734" spans="1:4" ht="15" customHeight="1">
      <c r="A734" s="8">
        <v>678</v>
      </c>
      <c r="B734" s="58"/>
      <c r="C734" s="34" t="s">
        <v>527</v>
      </c>
      <c r="D734" s="17">
        <v>998</v>
      </c>
    </row>
    <row r="735" spans="1:4">
      <c r="A735" s="8">
        <v>679</v>
      </c>
      <c r="B735" s="58"/>
      <c r="C735" s="33" t="s">
        <v>528</v>
      </c>
      <c r="D735" s="17">
        <v>440</v>
      </c>
    </row>
    <row r="736" spans="1:4">
      <c r="A736" s="8">
        <v>680</v>
      </c>
      <c r="B736" s="58"/>
      <c r="C736" s="33" t="s">
        <v>1393</v>
      </c>
      <c r="D736" s="17">
        <v>190</v>
      </c>
    </row>
    <row r="737" spans="1:4">
      <c r="A737" s="8">
        <v>681</v>
      </c>
      <c r="B737" s="58"/>
      <c r="C737" s="29" t="s">
        <v>1299</v>
      </c>
      <c r="D737" s="17">
        <v>123</v>
      </c>
    </row>
    <row r="738" spans="1:4">
      <c r="A738" s="8">
        <v>682</v>
      </c>
      <c r="B738" s="58"/>
      <c r="C738" s="33" t="s">
        <v>529</v>
      </c>
      <c r="D738" s="17">
        <v>1297</v>
      </c>
    </row>
    <row r="739" spans="1:4">
      <c r="A739" s="8">
        <v>683</v>
      </c>
      <c r="B739" s="58"/>
      <c r="C739" s="33" t="s">
        <v>530</v>
      </c>
      <c r="D739" s="17">
        <v>2340</v>
      </c>
    </row>
    <row r="740" spans="1:4">
      <c r="A740" s="8">
        <v>684</v>
      </c>
      <c r="B740" s="58"/>
      <c r="C740" s="35" t="s">
        <v>1300</v>
      </c>
      <c r="D740" s="17">
        <v>2620</v>
      </c>
    </row>
    <row r="741" spans="1:4">
      <c r="A741" s="8">
        <v>685</v>
      </c>
      <c r="B741" s="58"/>
      <c r="C741" s="35" t="s">
        <v>531</v>
      </c>
      <c r="D741" s="17">
        <v>1614</v>
      </c>
    </row>
    <row r="742" spans="1:4">
      <c r="A742" s="8">
        <v>686</v>
      </c>
      <c r="B742" s="58"/>
      <c r="C742" s="33" t="s">
        <v>1394</v>
      </c>
      <c r="D742" s="17">
        <v>1573</v>
      </c>
    </row>
    <row r="743" spans="1:4">
      <c r="A743" s="8">
        <v>687</v>
      </c>
      <c r="B743" s="58"/>
      <c r="C743" s="37" t="s">
        <v>532</v>
      </c>
      <c r="D743" s="17">
        <v>1632</v>
      </c>
    </row>
    <row r="744" spans="1:4" ht="24">
      <c r="A744" s="8">
        <v>688</v>
      </c>
      <c r="B744" s="58"/>
      <c r="C744" s="35" t="s">
        <v>533</v>
      </c>
      <c r="D744" s="17">
        <v>1830</v>
      </c>
    </row>
    <row r="745" spans="1:4" ht="14.25" customHeight="1">
      <c r="A745" s="8">
        <v>689</v>
      </c>
      <c r="B745" s="58"/>
      <c r="C745" s="35" t="s">
        <v>534</v>
      </c>
      <c r="D745" s="17">
        <v>1663</v>
      </c>
    </row>
    <row r="746" spans="1:4">
      <c r="A746" s="8">
        <v>690</v>
      </c>
      <c r="B746" s="58"/>
      <c r="C746" s="33" t="s">
        <v>1395</v>
      </c>
      <c r="D746" s="17">
        <v>450</v>
      </c>
    </row>
    <row r="747" spans="1:4" ht="15" customHeight="1">
      <c r="A747" s="8">
        <v>691</v>
      </c>
      <c r="B747" s="58"/>
      <c r="C747" s="29" t="s">
        <v>1396</v>
      </c>
      <c r="D747" s="17">
        <v>919</v>
      </c>
    </row>
    <row r="748" spans="1:4">
      <c r="A748" s="8">
        <v>692</v>
      </c>
      <c r="B748" s="58"/>
      <c r="C748" s="38" t="s">
        <v>1397</v>
      </c>
      <c r="D748" s="17">
        <v>1175</v>
      </c>
    </row>
    <row r="749" spans="1:4">
      <c r="A749" s="8">
        <v>693</v>
      </c>
      <c r="B749" s="58"/>
      <c r="C749" s="35" t="s">
        <v>1398</v>
      </c>
      <c r="D749" s="17">
        <v>1170</v>
      </c>
    </row>
    <row r="750" spans="1:4">
      <c r="A750" s="57" t="s">
        <v>1287</v>
      </c>
      <c r="B750" s="57"/>
      <c r="C750" s="57"/>
      <c r="D750" s="15">
        <v>116600</v>
      </c>
    </row>
    <row r="751" spans="1:4">
      <c r="A751" s="7">
        <v>694</v>
      </c>
      <c r="B751" s="56" t="s">
        <v>1272</v>
      </c>
      <c r="C751" s="20" t="s">
        <v>1248</v>
      </c>
      <c r="D751" s="17">
        <v>67600</v>
      </c>
    </row>
    <row r="752" spans="1:4">
      <c r="A752" s="7">
        <v>695</v>
      </c>
      <c r="B752" s="56"/>
      <c r="C752" s="20" t="s">
        <v>1289</v>
      </c>
      <c r="D752" s="17">
        <v>67600</v>
      </c>
    </row>
    <row r="753" spans="1:4">
      <c r="A753" s="7">
        <v>696</v>
      </c>
      <c r="B753" s="56"/>
      <c r="C753" s="21" t="s">
        <v>1290</v>
      </c>
      <c r="D753" s="17">
        <v>8500</v>
      </c>
    </row>
    <row r="754" spans="1:4" ht="13.5" customHeight="1">
      <c r="A754" s="7">
        <v>697</v>
      </c>
      <c r="B754" s="56"/>
      <c r="C754" s="21" t="s">
        <v>1291</v>
      </c>
      <c r="D754" s="17">
        <v>11300</v>
      </c>
    </row>
    <row r="755" spans="1:4">
      <c r="A755" s="7">
        <v>698</v>
      </c>
      <c r="B755" s="56"/>
      <c r="C755" s="21" t="s">
        <v>1249</v>
      </c>
      <c r="D755" s="17">
        <v>1200</v>
      </c>
    </row>
    <row r="756" spans="1:4">
      <c r="A756" s="7">
        <v>699</v>
      </c>
      <c r="B756" s="56"/>
      <c r="C756" s="21" t="s">
        <v>1250</v>
      </c>
      <c r="D756" s="17">
        <v>23800</v>
      </c>
    </row>
    <row r="757" spans="1:4">
      <c r="A757" s="7">
        <v>700</v>
      </c>
      <c r="B757" s="56"/>
      <c r="C757" s="21" t="s">
        <v>1251</v>
      </c>
      <c r="D757" s="17">
        <v>4200</v>
      </c>
    </row>
    <row r="758" spans="1:4" s="10" customFormat="1" ht="13.5" customHeight="1">
      <c r="A758" s="55" t="s">
        <v>1542</v>
      </c>
      <c r="B758" s="55"/>
      <c r="C758" s="55"/>
      <c r="D758" s="15">
        <f>SUM(D759,D774)</f>
        <v>155822</v>
      </c>
    </row>
    <row r="759" spans="1:4" ht="13.5" customHeight="1">
      <c r="A759" s="56" t="s">
        <v>1285</v>
      </c>
      <c r="B759" s="56"/>
      <c r="C759" s="56"/>
      <c r="D759" s="15">
        <f>SUM(D760:D773)</f>
        <v>81622</v>
      </c>
    </row>
    <row r="760" spans="1:4">
      <c r="A760" s="8">
        <v>701</v>
      </c>
      <c r="B760" s="56" t="s">
        <v>1261</v>
      </c>
      <c r="C760" s="2" t="s">
        <v>535</v>
      </c>
      <c r="D760" s="17">
        <v>6954</v>
      </c>
    </row>
    <row r="761" spans="1:4">
      <c r="A761" s="8">
        <v>702</v>
      </c>
      <c r="B761" s="56"/>
      <c r="C761" s="2" t="s">
        <v>536</v>
      </c>
      <c r="D761" s="17">
        <v>18800</v>
      </c>
    </row>
    <row r="762" spans="1:4">
      <c r="A762" s="8">
        <v>703</v>
      </c>
      <c r="B762" s="56"/>
      <c r="C762" s="2" t="s">
        <v>537</v>
      </c>
      <c r="D762" s="17">
        <v>5920</v>
      </c>
    </row>
    <row r="763" spans="1:4">
      <c r="A763" s="8">
        <v>704</v>
      </c>
      <c r="B763" s="56"/>
      <c r="C763" s="2" t="s">
        <v>538</v>
      </c>
      <c r="D763" s="17">
        <v>6598</v>
      </c>
    </row>
    <row r="764" spans="1:4">
      <c r="A764" s="8">
        <v>705</v>
      </c>
      <c r="B764" s="56"/>
      <c r="C764" s="2" t="s">
        <v>539</v>
      </c>
      <c r="D764" s="17">
        <v>10000</v>
      </c>
    </row>
    <row r="765" spans="1:4">
      <c r="A765" s="8">
        <v>706</v>
      </c>
      <c r="B765" s="56"/>
      <c r="C765" s="2" t="s">
        <v>540</v>
      </c>
      <c r="D765" s="17">
        <v>10000</v>
      </c>
    </row>
    <row r="766" spans="1:4">
      <c r="A766" s="8">
        <v>707</v>
      </c>
      <c r="B766" s="56"/>
      <c r="C766" s="2" t="s">
        <v>541</v>
      </c>
      <c r="D766" s="17">
        <v>2500</v>
      </c>
    </row>
    <row r="767" spans="1:4">
      <c r="A767" s="8">
        <v>708</v>
      </c>
      <c r="B767" s="56"/>
      <c r="C767" s="2" t="s">
        <v>542</v>
      </c>
      <c r="D767" s="17">
        <v>3000</v>
      </c>
    </row>
    <row r="768" spans="1:4">
      <c r="A768" s="8">
        <v>709</v>
      </c>
      <c r="B768" s="56"/>
      <c r="C768" s="2" t="s">
        <v>543</v>
      </c>
      <c r="D768" s="17">
        <v>6000</v>
      </c>
    </row>
    <row r="769" spans="1:4">
      <c r="A769" s="8">
        <v>710</v>
      </c>
      <c r="B769" s="56"/>
      <c r="C769" s="2" t="s">
        <v>544</v>
      </c>
      <c r="D769" s="17">
        <v>1500</v>
      </c>
    </row>
    <row r="770" spans="1:4">
      <c r="A770" s="8">
        <v>711</v>
      </c>
      <c r="B770" s="56"/>
      <c r="C770" s="2" t="s">
        <v>545</v>
      </c>
      <c r="D770" s="17">
        <v>9000</v>
      </c>
    </row>
    <row r="771" spans="1:4">
      <c r="A771" s="8">
        <v>712</v>
      </c>
      <c r="B771" s="56"/>
      <c r="C771" s="25" t="s">
        <v>546</v>
      </c>
      <c r="D771" s="17">
        <v>750</v>
      </c>
    </row>
    <row r="772" spans="1:4">
      <c r="A772" s="8">
        <v>713</v>
      </c>
      <c r="B772" s="56"/>
      <c r="C772" s="25" t="s">
        <v>547</v>
      </c>
      <c r="D772" s="17">
        <v>300</v>
      </c>
    </row>
    <row r="773" spans="1:4">
      <c r="A773" s="8">
        <v>714</v>
      </c>
      <c r="B773" s="56"/>
      <c r="C773" s="25" t="s">
        <v>548</v>
      </c>
      <c r="D773" s="17">
        <v>300</v>
      </c>
    </row>
    <row r="774" spans="1:4">
      <c r="A774" s="57" t="s">
        <v>1287</v>
      </c>
      <c r="B774" s="57"/>
      <c r="C774" s="57"/>
      <c r="D774" s="15">
        <v>74200</v>
      </c>
    </row>
    <row r="775" spans="1:4">
      <c r="A775" s="7">
        <v>715</v>
      </c>
      <c r="B775" s="56" t="s">
        <v>1245</v>
      </c>
      <c r="C775" s="20" t="s">
        <v>1247</v>
      </c>
      <c r="D775" s="17">
        <v>9000</v>
      </c>
    </row>
    <row r="776" spans="1:4">
      <c r="A776" s="7">
        <v>716</v>
      </c>
      <c r="B776" s="56"/>
      <c r="C776" s="20" t="s">
        <v>1374</v>
      </c>
      <c r="D776" s="17">
        <v>4400</v>
      </c>
    </row>
    <row r="777" spans="1:4">
      <c r="A777" s="7">
        <v>717</v>
      </c>
      <c r="B777" s="56"/>
      <c r="C777" s="20" t="s">
        <v>1248</v>
      </c>
      <c r="D777" s="17">
        <v>30000</v>
      </c>
    </row>
    <row r="778" spans="1:4">
      <c r="A778" s="7">
        <v>718</v>
      </c>
      <c r="B778" s="56"/>
      <c r="C778" s="21" t="s">
        <v>1290</v>
      </c>
      <c r="D778" s="17">
        <v>4800</v>
      </c>
    </row>
    <row r="779" spans="1:4" ht="13.5" customHeight="1">
      <c r="A779" s="7">
        <v>719</v>
      </c>
      <c r="B779" s="56"/>
      <c r="C779" s="21" t="s">
        <v>1291</v>
      </c>
      <c r="D779" s="17">
        <v>2000</v>
      </c>
    </row>
    <row r="780" spans="1:4">
      <c r="A780" s="7">
        <v>720</v>
      </c>
      <c r="B780" s="56"/>
      <c r="C780" s="21" t="s">
        <v>1250</v>
      </c>
      <c r="D780" s="17">
        <v>19500</v>
      </c>
    </row>
    <row r="781" spans="1:4">
      <c r="A781" s="7">
        <v>721</v>
      </c>
      <c r="B781" s="56"/>
      <c r="C781" s="21" t="s">
        <v>1251</v>
      </c>
      <c r="D781" s="17">
        <v>4500</v>
      </c>
    </row>
    <row r="782" spans="1:4" s="10" customFormat="1" ht="13.5" customHeight="1">
      <c r="A782" s="55" t="s">
        <v>1543</v>
      </c>
      <c r="B782" s="55"/>
      <c r="C782" s="55"/>
      <c r="D782" s="15">
        <f>SUM(D783:D784)</f>
        <v>3800</v>
      </c>
    </row>
    <row r="783" spans="1:4" ht="13.5" hidden="1" customHeight="1">
      <c r="A783" s="56" t="s">
        <v>1285</v>
      </c>
      <c r="B783" s="56"/>
      <c r="C783" s="56"/>
      <c r="D783" s="15">
        <v>0</v>
      </c>
    </row>
    <row r="784" spans="1:4">
      <c r="A784" s="57" t="s">
        <v>1287</v>
      </c>
      <c r="B784" s="57"/>
      <c r="C784" s="57"/>
      <c r="D784" s="15">
        <v>3800</v>
      </c>
    </row>
    <row r="785" spans="1:4">
      <c r="A785" s="7">
        <v>722</v>
      </c>
      <c r="B785" s="56" t="s">
        <v>1544</v>
      </c>
      <c r="C785" s="20" t="s">
        <v>1247</v>
      </c>
      <c r="D785" s="17">
        <v>500</v>
      </c>
    </row>
    <row r="786" spans="1:4">
      <c r="A786" s="7">
        <v>723</v>
      </c>
      <c r="B786" s="56"/>
      <c r="C786" s="20" t="s">
        <v>1248</v>
      </c>
      <c r="D786" s="17">
        <v>3300</v>
      </c>
    </row>
    <row r="787" spans="1:4" s="10" customFormat="1">
      <c r="A787" s="56" t="s">
        <v>1545</v>
      </c>
      <c r="B787" s="56"/>
      <c r="C787" s="56"/>
      <c r="D787" s="15">
        <f>SUM(D788,D823)</f>
        <v>350661</v>
      </c>
    </row>
    <row r="788" spans="1:4" ht="13.5" customHeight="1">
      <c r="A788" s="56" t="s">
        <v>1285</v>
      </c>
      <c r="B788" s="56"/>
      <c r="C788" s="56"/>
      <c r="D788" s="15">
        <f>SUM(D789:D822)</f>
        <v>171961</v>
      </c>
    </row>
    <row r="789" spans="1:4">
      <c r="A789" s="8">
        <v>724</v>
      </c>
      <c r="B789" s="56" t="s">
        <v>1262</v>
      </c>
      <c r="C789" s="2" t="s">
        <v>549</v>
      </c>
      <c r="D789" s="17">
        <v>1672</v>
      </c>
    </row>
    <row r="790" spans="1:4">
      <c r="A790" s="8">
        <v>725</v>
      </c>
      <c r="B790" s="56"/>
      <c r="C790" s="2" t="s">
        <v>550</v>
      </c>
      <c r="D790" s="17">
        <v>1672</v>
      </c>
    </row>
    <row r="791" spans="1:4">
      <c r="A791" s="8">
        <v>726</v>
      </c>
      <c r="B791" s="56"/>
      <c r="C791" s="2" t="s">
        <v>551</v>
      </c>
      <c r="D791" s="17">
        <v>5000</v>
      </c>
    </row>
    <row r="792" spans="1:4">
      <c r="A792" s="8">
        <v>727</v>
      </c>
      <c r="B792" s="56"/>
      <c r="C792" s="2" t="s">
        <v>552</v>
      </c>
      <c r="D792" s="17">
        <v>13000</v>
      </c>
    </row>
    <row r="793" spans="1:4">
      <c r="A793" s="8">
        <v>728</v>
      </c>
      <c r="B793" s="56"/>
      <c r="C793" s="2" t="s">
        <v>553</v>
      </c>
      <c r="D793" s="17">
        <v>2000</v>
      </c>
    </row>
    <row r="794" spans="1:4">
      <c r="A794" s="8">
        <v>729</v>
      </c>
      <c r="B794" s="56"/>
      <c r="C794" s="2" t="s">
        <v>554</v>
      </c>
      <c r="D794" s="17">
        <v>1000</v>
      </c>
    </row>
    <row r="795" spans="1:4">
      <c r="A795" s="8">
        <v>730</v>
      </c>
      <c r="B795" s="56"/>
      <c r="C795" s="2" t="s">
        <v>555</v>
      </c>
      <c r="D795" s="17">
        <v>3300</v>
      </c>
    </row>
    <row r="796" spans="1:4">
      <c r="A796" s="8">
        <v>731</v>
      </c>
      <c r="B796" s="56"/>
      <c r="C796" s="2" t="s">
        <v>556</v>
      </c>
      <c r="D796" s="17">
        <v>6300</v>
      </c>
    </row>
    <row r="797" spans="1:4">
      <c r="A797" s="8">
        <v>732</v>
      </c>
      <c r="B797" s="56"/>
      <c r="C797" s="2" t="s">
        <v>557</v>
      </c>
      <c r="D797" s="17">
        <v>16000</v>
      </c>
    </row>
    <row r="798" spans="1:4">
      <c r="A798" s="8">
        <v>733</v>
      </c>
      <c r="B798" s="56"/>
      <c r="C798" s="2" t="s">
        <v>558</v>
      </c>
      <c r="D798" s="17">
        <v>6000</v>
      </c>
    </row>
    <row r="799" spans="1:4">
      <c r="A799" s="8">
        <v>734</v>
      </c>
      <c r="B799" s="56"/>
      <c r="C799" s="2" t="s">
        <v>559</v>
      </c>
      <c r="D799" s="17">
        <v>4500</v>
      </c>
    </row>
    <row r="800" spans="1:4">
      <c r="A800" s="8">
        <v>735</v>
      </c>
      <c r="B800" s="56"/>
      <c r="C800" s="2" t="s">
        <v>560</v>
      </c>
      <c r="D800" s="17">
        <v>13000</v>
      </c>
    </row>
    <row r="801" spans="1:4">
      <c r="A801" s="8">
        <v>736</v>
      </c>
      <c r="B801" s="56"/>
      <c r="C801" s="2" t="s">
        <v>561</v>
      </c>
      <c r="D801" s="17">
        <v>10000</v>
      </c>
    </row>
    <row r="802" spans="1:4">
      <c r="A802" s="8">
        <v>737</v>
      </c>
      <c r="B802" s="56"/>
      <c r="C802" s="2" t="s">
        <v>562</v>
      </c>
      <c r="D802" s="17">
        <v>16500</v>
      </c>
    </row>
    <row r="803" spans="1:4">
      <c r="A803" s="8">
        <v>738</v>
      </c>
      <c r="B803" s="56"/>
      <c r="C803" s="2" t="s">
        <v>563</v>
      </c>
      <c r="D803" s="17">
        <v>7500</v>
      </c>
    </row>
    <row r="804" spans="1:4">
      <c r="A804" s="8">
        <v>739</v>
      </c>
      <c r="B804" s="56"/>
      <c r="C804" s="2" t="s">
        <v>564</v>
      </c>
      <c r="D804" s="17">
        <v>7300</v>
      </c>
    </row>
    <row r="805" spans="1:4">
      <c r="A805" s="8">
        <v>740</v>
      </c>
      <c r="B805" s="56"/>
      <c r="C805" s="2" t="s">
        <v>565</v>
      </c>
      <c r="D805" s="17">
        <v>4730</v>
      </c>
    </row>
    <row r="806" spans="1:4">
      <c r="A806" s="8">
        <v>741</v>
      </c>
      <c r="B806" s="56"/>
      <c r="C806" s="2" t="s">
        <v>566</v>
      </c>
      <c r="D806" s="17">
        <v>5787</v>
      </c>
    </row>
    <row r="807" spans="1:4">
      <c r="A807" s="8">
        <v>742</v>
      </c>
      <c r="B807" s="56"/>
      <c r="C807" s="2" t="s">
        <v>567</v>
      </c>
      <c r="D807" s="17">
        <v>3500</v>
      </c>
    </row>
    <row r="808" spans="1:4" ht="16.5" customHeight="1">
      <c r="A808" s="8">
        <v>743</v>
      </c>
      <c r="B808" s="56" t="s">
        <v>1301</v>
      </c>
      <c r="C808" s="2" t="s">
        <v>568</v>
      </c>
      <c r="D808" s="17">
        <v>3800</v>
      </c>
    </row>
    <row r="809" spans="1:4">
      <c r="A809" s="8">
        <v>744</v>
      </c>
      <c r="B809" s="56"/>
      <c r="C809" s="2" t="s">
        <v>569</v>
      </c>
      <c r="D809" s="17">
        <v>2500</v>
      </c>
    </row>
    <row r="810" spans="1:4">
      <c r="A810" s="8">
        <v>745</v>
      </c>
      <c r="B810" s="56"/>
      <c r="C810" s="2" t="s">
        <v>570</v>
      </c>
      <c r="D810" s="17">
        <v>7900</v>
      </c>
    </row>
    <row r="811" spans="1:4">
      <c r="A811" s="8">
        <v>746</v>
      </c>
      <c r="B811" s="56"/>
      <c r="C811" s="2" t="s">
        <v>571</v>
      </c>
      <c r="D811" s="17">
        <v>4000</v>
      </c>
    </row>
    <row r="812" spans="1:4">
      <c r="A812" s="8">
        <v>747</v>
      </c>
      <c r="B812" s="56"/>
      <c r="C812" s="2" t="s">
        <v>572</v>
      </c>
      <c r="D812" s="17">
        <v>7500</v>
      </c>
    </row>
    <row r="813" spans="1:4">
      <c r="A813" s="8">
        <v>748</v>
      </c>
      <c r="B813" s="56"/>
      <c r="C813" s="39" t="s">
        <v>573</v>
      </c>
      <c r="D813" s="17">
        <v>4500</v>
      </c>
    </row>
    <row r="814" spans="1:4">
      <c r="A814" s="8">
        <v>749</v>
      </c>
      <c r="B814" s="56"/>
      <c r="C814" s="39" t="s">
        <v>574</v>
      </c>
      <c r="D814" s="17">
        <v>3000</v>
      </c>
    </row>
    <row r="815" spans="1:4" ht="24">
      <c r="A815" s="8">
        <v>750</v>
      </c>
      <c r="B815" s="56"/>
      <c r="C815" s="22" t="s">
        <v>1399</v>
      </c>
      <c r="D815" s="17">
        <v>990</v>
      </c>
    </row>
    <row r="816" spans="1:4">
      <c r="A816" s="8">
        <v>751</v>
      </c>
      <c r="B816" s="56"/>
      <c r="C816" s="22" t="s">
        <v>575</v>
      </c>
      <c r="D816" s="17">
        <v>1000</v>
      </c>
    </row>
    <row r="817" spans="1:4">
      <c r="A817" s="8">
        <v>752</v>
      </c>
      <c r="B817" s="56"/>
      <c r="C817" s="23" t="s">
        <v>1400</v>
      </c>
      <c r="D817" s="17">
        <v>1000</v>
      </c>
    </row>
    <row r="818" spans="1:4">
      <c r="A818" s="8">
        <v>753</v>
      </c>
      <c r="B818" s="56"/>
      <c r="C818" s="22" t="s">
        <v>576</v>
      </c>
      <c r="D818" s="17">
        <v>1631</v>
      </c>
    </row>
    <row r="819" spans="1:4">
      <c r="A819" s="8">
        <v>754</v>
      </c>
      <c r="B819" s="56"/>
      <c r="C819" s="22" t="s">
        <v>577</v>
      </c>
      <c r="D819" s="17">
        <v>1520</v>
      </c>
    </row>
    <row r="820" spans="1:4">
      <c r="A820" s="8">
        <v>755</v>
      </c>
      <c r="B820" s="56"/>
      <c r="C820" s="22" t="s">
        <v>578</v>
      </c>
      <c r="D820" s="17">
        <v>1000</v>
      </c>
    </row>
    <row r="821" spans="1:4">
      <c r="A821" s="8">
        <v>756</v>
      </c>
      <c r="B821" s="56"/>
      <c r="C821" s="22" t="s">
        <v>579</v>
      </c>
      <c r="D821" s="17">
        <v>1799</v>
      </c>
    </row>
    <row r="822" spans="1:4">
      <c r="A822" s="8">
        <v>757</v>
      </c>
      <c r="B822" s="56"/>
      <c r="C822" s="22" t="s">
        <v>580</v>
      </c>
      <c r="D822" s="17">
        <v>1060</v>
      </c>
    </row>
    <row r="823" spans="1:4">
      <c r="A823" s="57" t="s">
        <v>1287</v>
      </c>
      <c r="B823" s="57"/>
      <c r="C823" s="57"/>
      <c r="D823" s="15">
        <v>178700</v>
      </c>
    </row>
    <row r="824" spans="1:4">
      <c r="A824" s="7">
        <v>758</v>
      </c>
      <c r="B824" s="56" t="s">
        <v>1244</v>
      </c>
      <c r="C824" s="20" t="s">
        <v>1288</v>
      </c>
      <c r="D824" s="17">
        <v>31000</v>
      </c>
    </row>
    <row r="825" spans="1:4">
      <c r="A825" s="7">
        <v>759</v>
      </c>
      <c r="B825" s="56"/>
      <c r="C825" s="20" t="s">
        <v>1289</v>
      </c>
      <c r="D825" s="17">
        <v>19700</v>
      </c>
    </row>
    <row r="826" spans="1:4">
      <c r="A826" s="7">
        <v>760</v>
      </c>
      <c r="B826" s="56"/>
      <c r="C826" s="20" t="s">
        <v>1247</v>
      </c>
      <c r="D826" s="17">
        <v>24500</v>
      </c>
    </row>
    <row r="827" spans="1:4">
      <c r="A827" s="7">
        <v>761</v>
      </c>
      <c r="B827" s="56"/>
      <c r="C827" s="20" t="s">
        <v>1289</v>
      </c>
      <c r="D827" s="17">
        <v>13800</v>
      </c>
    </row>
    <row r="828" spans="1:4">
      <c r="A828" s="7">
        <v>762</v>
      </c>
      <c r="B828" s="56"/>
      <c r="C828" s="20" t="s">
        <v>1374</v>
      </c>
      <c r="D828" s="17">
        <v>27800</v>
      </c>
    </row>
    <row r="829" spans="1:4">
      <c r="A829" s="7">
        <v>763</v>
      </c>
      <c r="B829" s="56"/>
      <c r="C829" s="20" t="s">
        <v>1289</v>
      </c>
      <c r="D829" s="17">
        <v>15900</v>
      </c>
    </row>
    <row r="830" spans="1:4">
      <c r="A830" s="7">
        <v>764</v>
      </c>
      <c r="B830" s="56"/>
      <c r="C830" s="20" t="s">
        <v>1375</v>
      </c>
      <c r="D830" s="17">
        <v>800</v>
      </c>
    </row>
    <row r="831" spans="1:4">
      <c r="A831" s="7">
        <v>765</v>
      </c>
      <c r="B831" s="56"/>
      <c r="C831" s="20" t="s">
        <v>1289</v>
      </c>
      <c r="D831" s="17">
        <v>800</v>
      </c>
    </row>
    <row r="832" spans="1:4">
      <c r="A832" s="7">
        <v>766</v>
      </c>
      <c r="B832" s="56"/>
      <c r="C832" s="20" t="s">
        <v>1248</v>
      </c>
      <c r="D832" s="17">
        <v>50300</v>
      </c>
    </row>
    <row r="833" spans="1:4">
      <c r="A833" s="7">
        <v>767</v>
      </c>
      <c r="B833" s="56"/>
      <c r="C833" s="20" t="s">
        <v>1289</v>
      </c>
      <c r="D833" s="17">
        <v>29000</v>
      </c>
    </row>
    <row r="834" spans="1:4">
      <c r="A834" s="7">
        <v>768</v>
      </c>
      <c r="B834" s="56"/>
      <c r="C834" s="21" t="s">
        <v>1290</v>
      </c>
      <c r="D834" s="17">
        <v>4900</v>
      </c>
    </row>
    <row r="835" spans="1:4" ht="13.5" customHeight="1">
      <c r="A835" s="7">
        <v>769</v>
      </c>
      <c r="B835" s="56"/>
      <c r="C835" s="21" t="s">
        <v>1291</v>
      </c>
      <c r="D835" s="17">
        <v>11300</v>
      </c>
    </row>
    <row r="836" spans="1:4">
      <c r="A836" s="7">
        <v>770</v>
      </c>
      <c r="B836" s="56"/>
      <c r="C836" s="21" t="s">
        <v>1249</v>
      </c>
      <c r="D836" s="17">
        <v>1200</v>
      </c>
    </row>
    <row r="837" spans="1:4">
      <c r="A837" s="7">
        <v>771</v>
      </c>
      <c r="B837" s="56"/>
      <c r="C837" s="21" t="s">
        <v>1250</v>
      </c>
      <c r="D837" s="17">
        <v>22400</v>
      </c>
    </row>
    <row r="838" spans="1:4">
      <c r="A838" s="7">
        <v>772</v>
      </c>
      <c r="B838" s="56"/>
      <c r="C838" s="21" t="s">
        <v>1251</v>
      </c>
      <c r="D838" s="17">
        <v>4500</v>
      </c>
    </row>
    <row r="839" spans="1:4" s="10" customFormat="1" ht="13.5" customHeight="1">
      <c r="A839" s="55" t="s">
        <v>1546</v>
      </c>
      <c r="B839" s="55"/>
      <c r="C839" s="55"/>
      <c r="D839" s="15">
        <f>SUM(D840,D918)</f>
        <v>546575</v>
      </c>
    </row>
    <row r="840" spans="1:4" ht="13.5" customHeight="1">
      <c r="A840" s="8">
        <v>773</v>
      </c>
      <c r="B840" s="56" t="s">
        <v>581</v>
      </c>
      <c r="C840" s="40" t="s">
        <v>1401</v>
      </c>
      <c r="D840" s="15">
        <f>SUM(D841:D917)</f>
        <v>327375</v>
      </c>
    </row>
    <row r="841" spans="1:4">
      <c r="A841" s="8">
        <v>774</v>
      </c>
      <c r="B841" s="56"/>
      <c r="C841" s="2" t="s">
        <v>582</v>
      </c>
      <c r="D841" s="17">
        <v>2506</v>
      </c>
    </row>
    <row r="842" spans="1:4">
      <c r="A842" s="8">
        <v>775</v>
      </c>
      <c r="B842" s="56"/>
      <c r="C842" s="2" t="s">
        <v>583</v>
      </c>
      <c r="D842" s="17">
        <v>2974</v>
      </c>
    </row>
    <row r="843" spans="1:4">
      <c r="A843" s="8">
        <v>776</v>
      </c>
      <c r="B843" s="56"/>
      <c r="C843" s="2" t="s">
        <v>584</v>
      </c>
      <c r="D843" s="17">
        <v>8876</v>
      </c>
    </row>
    <row r="844" spans="1:4">
      <c r="A844" s="8">
        <v>777</v>
      </c>
      <c r="B844" s="56"/>
      <c r="C844" s="2" t="s">
        <v>585</v>
      </c>
      <c r="D844" s="17">
        <v>1496</v>
      </c>
    </row>
    <row r="845" spans="1:4">
      <c r="A845" s="8">
        <v>778</v>
      </c>
      <c r="B845" s="56"/>
      <c r="C845" s="2" t="s">
        <v>586</v>
      </c>
      <c r="D845" s="17">
        <v>4859</v>
      </c>
    </row>
    <row r="846" spans="1:4">
      <c r="A846" s="8">
        <v>779</v>
      </c>
      <c r="B846" s="56"/>
      <c r="C846" s="2" t="s">
        <v>587</v>
      </c>
      <c r="D846" s="17">
        <v>3291</v>
      </c>
    </row>
    <row r="847" spans="1:4">
      <c r="A847" s="8">
        <v>780</v>
      </c>
      <c r="B847" s="56"/>
      <c r="C847" s="2" t="s">
        <v>588</v>
      </c>
      <c r="D847" s="17">
        <v>10000</v>
      </c>
    </row>
    <row r="848" spans="1:4">
      <c r="A848" s="8">
        <v>781</v>
      </c>
      <c r="B848" s="56"/>
      <c r="C848" s="2" t="s">
        <v>589</v>
      </c>
      <c r="D848" s="17">
        <v>3106</v>
      </c>
    </row>
    <row r="849" spans="1:4">
      <c r="A849" s="8">
        <v>782</v>
      </c>
      <c r="B849" s="56"/>
      <c r="C849" s="2" t="s">
        <v>590</v>
      </c>
      <c r="D849" s="17">
        <v>10000</v>
      </c>
    </row>
    <row r="850" spans="1:4">
      <c r="A850" s="8">
        <v>783</v>
      </c>
      <c r="B850" s="56"/>
      <c r="C850" s="2" t="s">
        <v>591</v>
      </c>
      <c r="D850" s="17">
        <v>2236</v>
      </c>
    </row>
    <row r="851" spans="1:4">
      <c r="A851" s="8">
        <v>784</v>
      </c>
      <c r="B851" s="56"/>
      <c r="C851" s="2" t="s">
        <v>592</v>
      </c>
      <c r="D851" s="17">
        <v>15000</v>
      </c>
    </row>
    <row r="852" spans="1:4">
      <c r="A852" s="8">
        <v>785</v>
      </c>
      <c r="B852" s="56"/>
      <c r="C852" s="2" t="s">
        <v>593</v>
      </c>
      <c r="D852" s="17">
        <v>5000</v>
      </c>
    </row>
    <row r="853" spans="1:4">
      <c r="A853" s="8">
        <v>786</v>
      </c>
      <c r="B853" s="56"/>
      <c r="C853" s="2" t="s">
        <v>594</v>
      </c>
      <c r="D853" s="17">
        <v>5000</v>
      </c>
    </row>
    <row r="854" spans="1:4">
      <c r="A854" s="8">
        <v>787</v>
      </c>
      <c r="B854" s="56"/>
      <c r="C854" s="2" t="s">
        <v>595</v>
      </c>
      <c r="D854" s="17">
        <v>3031</v>
      </c>
    </row>
    <row r="855" spans="1:4">
      <c r="A855" s="8">
        <v>788</v>
      </c>
      <c r="B855" s="56"/>
      <c r="C855" s="2" t="s">
        <v>596</v>
      </c>
      <c r="D855" s="17">
        <v>5000</v>
      </c>
    </row>
    <row r="856" spans="1:4">
      <c r="A856" s="8">
        <v>789</v>
      </c>
      <c r="B856" s="56"/>
      <c r="C856" s="2" t="s">
        <v>597</v>
      </c>
      <c r="D856" s="17">
        <v>5000</v>
      </c>
    </row>
    <row r="857" spans="1:4">
      <c r="A857" s="8">
        <v>790</v>
      </c>
      <c r="B857" s="56"/>
      <c r="C857" s="2" t="s">
        <v>598</v>
      </c>
      <c r="D857" s="17">
        <v>5500</v>
      </c>
    </row>
    <row r="858" spans="1:4">
      <c r="A858" s="8">
        <v>791</v>
      </c>
      <c r="B858" s="56"/>
      <c r="C858" s="2" t="s">
        <v>599</v>
      </c>
      <c r="D858" s="17">
        <v>20000</v>
      </c>
    </row>
    <row r="859" spans="1:4">
      <c r="A859" s="8">
        <v>792</v>
      </c>
      <c r="B859" s="56"/>
      <c r="C859" s="2" t="s">
        <v>600</v>
      </c>
      <c r="D859" s="17">
        <v>15000</v>
      </c>
    </row>
    <row r="860" spans="1:4" ht="18" customHeight="1">
      <c r="A860" s="8">
        <v>793</v>
      </c>
      <c r="B860" s="56" t="s">
        <v>581</v>
      </c>
      <c r="C860" s="2" t="s">
        <v>601</v>
      </c>
      <c r="D860" s="17">
        <v>5000</v>
      </c>
    </row>
    <row r="861" spans="1:4">
      <c r="A861" s="8">
        <v>794</v>
      </c>
      <c r="B861" s="56"/>
      <c r="C861" s="2" t="s">
        <v>602</v>
      </c>
      <c r="D861" s="17">
        <v>5000</v>
      </c>
    </row>
    <row r="862" spans="1:4">
      <c r="A862" s="8">
        <v>795</v>
      </c>
      <c r="B862" s="56"/>
      <c r="C862" s="2" t="s">
        <v>603</v>
      </c>
      <c r="D862" s="17">
        <v>10000</v>
      </c>
    </row>
    <row r="863" spans="1:4">
      <c r="A863" s="8">
        <v>796</v>
      </c>
      <c r="B863" s="56"/>
      <c r="C863" s="2" t="s">
        <v>604</v>
      </c>
      <c r="D863" s="17">
        <v>3000</v>
      </c>
    </row>
    <row r="864" spans="1:4">
      <c r="A864" s="8">
        <v>797</v>
      </c>
      <c r="B864" s="56"/>
      <c r="C864" s="2" t="s">
        <v>605</v>
      </c>
      <c r="D864" s="17">
        <v>5000</v>
      </c>
    </row>
    <row r="865" spans="1:4">
      <c r="A865" s="8">
        <v>798</v>
      </c>
      <c r="B865" s="56"/>
      <c r="C865" s="2" t="s">
        <v>606</v>
      </c>
      <c r="D865" s="17">
        <v>5000</v>
      </c>
    </row>
    <row r="866" spans="1:4">
      <c r="A866" s="8">
        <v>799</v>
      </c>
      <c r="B866" s="56"/>
      <c r="C866" s="2" t="s">
        <v>607</v>
      </c>
      <c r="D866" s="17">
        <v>11000</v>
      </c>
    </row>
    <row r="867" spans="1:4">
      <c r="A867" s="8">
        <v>800</v>
      </c>
      <c r="B867" s="56"/>
      <c r="C867" s="2" t="s">
        <v>608</v>
      </c>
      <c r="D867" s="17">
        <v>16000</v>
      </c>
    </row>
    <row r="868" spans="1:4">
      <c r="A868" s="8">
        <v>801</v>
      </c>
      <c r="B868" s="56"/>
      <c r="C868" s="2" t="s">
        <v>609</v>
      </c>
      <c r="D868" s="17">
        <v>5000</v>
      </c>
    </row>
    <row r="869" spans="1:4">
      <c r="A869" s="8">
        <v>802</v>
      </c>
      <c r="B869" s="56"/>
      <c r="C869" s="2" t="s">
        <v>610</v>
      </c>
      <c r="D869" s="17">
        <v>15000</v>
      </c>
    </row>
    <row r="870" spans="1:4">
      <c r="A870" s="8">
        <v>803</v>
      </c>
      <c r="B870" s="56"/>
      <c r="C870" s="2" t="s">
        <v>611</v>
      </c>
      <c r="D870" s="17">
        <v>10000</v>
      </c>
    </row>
    <row r="871" spans="1:4">
      <c r="A871" s="8">
        <v>804</v>
      </c>
      <c r="B871" s="56"/>
      <c r="C871" s="2" t="s">
        <v>612</v>
      </c>
      <c r="D871" s="17">
        <v>15000</v>
      </c>
    </row>
    <row r="872" spans="1:4">
      <c r="A872" s="8">
        <v>805</v>
      </c>
      <c r="B872" s="56"/>
      <c r="C872" s="2" t="s">
        <v>613</v>
      </c>
      <c r="D872" s="17">
        <v>2800</v>
      </c>
    </row>
    <row r="873" spans="1:4">
      <c r="A873" s="8">
        <v>806</v>
      </c>
      <c r="B873" s="56"/>
      <c r="C873" s="2" t="s">
        <v>614</v>
      </c>
      <c r="D873" s="17">
        <v>15000</v>
      </c>
    </row>
    <row r="874" spans="1:4">
      <c r="A874" s="8">
        <v>807</v>
      </c>
      <c r="B874" s="56"/>
      <c r="C874" s="2" t="s">
        <v>1402</v>
      </c>
      <c r="D874" s="17">
        <v>7700</v>
      </c>
    </row>
    <row r="875" spans="1:4">
      <c r="A875" s="8">
        <v>808</v>
      </c>
      <c r="B875" s="56"/>
      <c r="C875" s="2" t="s">
        <v>615</v>
      </c>
      <c r="D875" s="17">
        <v>4000</v>
      </c>
    </row>
    <row r="876" spans="1:4">
      <c r="A876" s="8">
        <v>809</v>
      </c>
      <c r="B876" s="56"/>
      <c r="C876" s="2" t="s">
        <v>616</v>
      </c>
      <c r="D876" s="17">
        <v>10000</v>
      </c>
    </row>
    <row r="877" spans="1:4">
      <c r="A877" s="8">
        <v>810</v>
      </c>
      <c r="B877" s="56"/>
      <c r="C877" s="2" t="s">
        <v>617</v>
      </c>
      <c r="D877" s="17">
        <v>5000</v>
      </c>
    </row>
    <row r="878" spans="1:4">
      <c r="A878" s="8">
        <v>811</v>
      </c>
      <c r="B878" s="56"/>
      <c r="C878" s="41" t="s">
        <v>618</v>
      </c>
      <c r="D878" s="17">
        <v>3000</v>
      </c>
    </row>
    <row r="879" spans="1:4">
      <c r="A879" s="8">
        <v>812</v>
      </c>
      <c r="B879" s="56"/>
      <c r="C879" s="41" t="s">
        <v>619</v>
      </c>
      <c r="D879" s="17">
        <v>2000</v>
      </c>
    </row>
    <row r="880" spans="1:4">
      <c r="A880" s="8">
        <v>813</v>
      </c>
      <c r="B880" s="56"/>
      <c r="C880" s="41" t="s">
        <v>620</v>
      </c>
      <c r="D880" s="17">
        <v>2202</v>
      </c>
    </row>
    <row r="881" spans="1:4">
      <c r="A881" s="8">
        <v>814</v>
      </c>
      <c r="B881" s="56"/>
      <c r="C881" s="41" t="s">
        <v>621</v>
      </c>
      <c r="D881" s="17">
        <v>2000</v>
      </c>
    </row>
    <row r="882" spans="1:4">
      <c r="A882" s="8">
        <v>815</v>
      </c>
      <c r="B882" s="56"/>
      <c r="C882" s="41" t="s">
        <v>622</v>
      </c>
      <c r="D882" s="17">
        <v>1000</v>
      </c>
    </row>
    <row r="883" spans="1:4">
      <c r="A883" s="8">
        <v>816</v>
      </c>
      <c r="B883" s="56"/>
      <c r="C883" s="41" t="s">
        <v>623</v>
      </c>
      <c r="D883" s="17">
        <v>1386</v>
      </c>
    </row>
    <row r="884" spans="1:4">
      <c r="A884" s="8">
        <v>817</v>
      </c>
      <c r="B884" s="56"/>
      <c r="C884" s="41" t="s">
        <v>624</v>
      </c>
      <c r="D884" s="17">
        <v>749</v>
      </c>
    </row>
    <row r="885" spans="1:4">
      <c r="A885" s="8">
        <v>818</v>
      </c>
      <c r="B885" s="56"/>
      <c r="C885" s="41" t="s">
        <v>625</v>
      </c>
      <c r="D885" s="17">
        <v>462</v>
      </c>
    </row>
    <row r="886" spans="1:4" ht="13.5" customHeight="1">
      <c r="A886" s="8">
        <v>819</v>
      </c>
      <c r="B886" s="56"/>
      <c r="C886" s="41" t="s">
        <v>626</v>
      </c>
      <c r="D886" s="17">
        <v>891</v>
      </c>
    </row>
    <row r="887" spans="1:4">
      <c r="A887" s="8">
        <v>820</v>
      </c>
      <c r="B887" s="56"/>
      <c r="C887" s="41" t="s">
        <v>627</v>
      </c>
      <c r="D887" s="17">
        <v>413</v>
      </c>
    </row>
    <row r="888" spans="1:4">
      <c r="A888" s="8">
        <v>821</v>
      </c>
      <c r="B888" s="56"/>
      <c r="C888" s="41" t="s">
        <v>628</v>
      </c>
      <c r="D888" s="17">
        <v>730</v>
      </c>
    </row>
    <row r="889" spans="1:4">
      <c r="A889" s="8">
        <v>822</v>
      </c>
      <c r="B889" s="56"/>
      <c r="C889" s="41" t="s">
        <v>629</v>
      </c>
      <c r="D889" s="17">
        <v>3000</v>
      </c>
    </row>
    <row r="890" spans="1:4">
      <c r="A890" s="8">
        <v>823</v>
      </c>
      <c r="B890" s="56"/>
      <c r="C890" s="41" t="s">
        <v>630</v>
      </c>
      <c r="D890" s="17">
        <v>1000</v>
      </c>
    </row>
    <row r="891" spans="1:4">
      <c r="A891" s="8">
        <v>824</v>
      </c>
      <c r="B891" s="56"/>
      <c r="C891" s="41" t="s">
        <v>631</v>
      </c>
      <c r="D891" s="17">
        <v>1000</v>
      </c>
    </row>
    <row r="892" spans="1:4">
      <c r="A892" s="8">
        <v>825</v>
      </c>
      <c r="B892" s="56"/>
      <c r="C892" s="41" t="s">
        <v>632</v>
      </c>
      <c r="D892" s="17">
        <v>825</v>
      </c>
    </row>
    <row r="893" spans="1:4">
      <c r="A893" s="8">
        <v>826</v>
      </c>
      <c r="B893" s="56"/>
      <c r="C893" s="41" t="s">
        <v>1302</v>
      </c>
      <c r="D893" s="17">
        <v>1650</v>
      </c>
    </row>
    <row r="894" spans="1:4">
      <c r="A894" s="8">
        <v>827</v>
      </c>
      <c r="B894" s="56"/>
      <c r="C894" s="41" t="s">
        <v>633</v>
      </c>
      <c r="D894" s="17">
        <v>2000</v>
      </c>
    </row>
    <row r="895" spans="1:4">
      <c r="A895" s="8">
        <v>828</v>
      </c>
      <c r="B895" s="56"/>
      <c r="C895" s="41" t="s">
        <v>634</v>
      </c>
      <c r="D895" s="17">
        <v>1800</v>
      </c>
    </row>
    <row r="896" spans="1:4">
      <c r="A896" s="8">
        <v>829</v>
      </c>
      <c r="B896" s="56"/>
      <c r="C896" s="41" t="s">
        <v>635</v>
      </c>
      <c r="D896" s="17">
        <v>680</v>
      </c>
    </row>
    <row r="897" spans="1:4">
      <c r="A897" s="8">
        <v>830</v>
      </c>
      <c r="B897" s="56"/>
      <c r="C897" s="41" t="s">
        <v>636</v>
      </c>
      <c r="D897" s="17">
        <v>601</v>
      </c>
    </row>
    <row r="898" spans="1:4">
      <c r="A898" s="8">
        <v>831</v>
      </c>
      <c r="B898" s="56"/>
      <c r="C898" s="41" t="s">
        <v>1303</v>
      </c>
      <c r="D898" s="17">
        <v>670</v>
      </c>
    </row>
    <row r="899" spans="1:4">
      <c r="A899" s="8">
        <v>832</v>
      </c>
      <c r="B899" s="56"/>
      <c r="C899" s="41" t="s">
        <v>637</v>
      </c>
      <c r="D899" s="17">
        <v>1628</v>
      </c>
    </row>
    <row r="900" spans="1:4">
      <c r="A900" s="8">
        <v>833</v>
      </c>
      <c r="B900" s="56"/>
      <c r="C900" s="41" t="s">
        <v>638</v>
      </c>
      <c r="D900" s="17">
        <v>1880</v>
      </c>
    </row>
    <row r="901" spans="1:4">
      <c r="A901" s="8">
        <v>834</v>
      </c>
      <c r="B901" s="56"/>
      <c r="C901" s="41" t="s">
        <v>1304</v>
      </c>
      <c r="D901" s="17">
        <v>2000</v>
      </c>
    </row>
    <row r="902" spans="1:4">
      <c r="A902" s="8">
        <v>835</v>
      </c>
      <c r="B902" s="56"/>
      <c r="C902" s="41" t="s">
        <v>639</v>
      </c>
      <c r="D902" s="17">
        <v>608</v>
      </c>
    </row>
    <row r="903" spans="1:4">
      <c r="A903" s="8">
        <v>836</v>
      </c>
      <c r="B903" s="56"/>
      <c r="C903" s="41" t="s">
        <v>1403</v>
      </c>
      <c r="D903" s="17">
        <v>1000</v>
      </c>
    </row>
    <row r="904" spans="1:4">
      <c r="A904" s="8">
        <v>837</v>
      </c>
      <c r="B904" s="56"/>
      <c r="C904" s="41" t="s">
        <v>1404</v>
      </c>
      <c r="D904" s="17">
        <v>1500</v>
      </c>
    </row>
    <row r="905" spans="1:4">
      <c r="A905" s="8">
        <v>838</v>
      </c>
      <c r="B905" s="56"/>
      <c r="C905" s="41" t="s">
        <v>640</v>
      </c>
      <c r="D905" s="17">
        <v>910</v>
      </c>
    </row>
    <row r="906" spans="1:4">
      <c r="A906" s="8">
        <v>839</v>
      </c>
      <c r="B906" s="56"/>
      <c r="C906" s="41" t="s">
        <v>641</v>
      </c>
      <c r="D906" s="17">
        <v>1103</v>
      </c>
    </row>
    <row r="907" spans="1:4">
      <c r="A907" s="8">
        <v>840</v>
      </c>
      <c r="B907" s="56"/>
      <c r="C907" s="41" t="s">
        <v>642</v>
      </c>
      <c r="D907" s="17">
        <v>1000</v>
      </c>
    </row>
    <row r="908" spans="1:4">
      <c r="A908" s="8">
        <v>841</v>
      </c>
      <c r="B908" s="56"/>
      <c r="C908" s="41" t="s">
        <v>643</v>
      </c>
      <c r="D908" s="17">
        <v>1063</v>
      </c>
    </row>
    <row r="909" spans="1:4">
      <c r="A909" s="8">
        <v>842</v>
      </c>
      <c r="B909" s="56"/>
      <c r="C909" s="41" t="s">
        <v>644</v>
      </c>
      <c r="D909" s="17">
        <v>1205</v>
      </c>
    </row>
    <row r="910" spans="1:4">
      <c r="A910" s="8">
        <v>843</v>
      </c>
      <c r="B910" s="56"/>
      <c r="C910" s="41" t="s">
        <v>645</v>
      </c>
      <c r="D910" s="17">
        <v>173</v>
      </c>
    </row>
    <row r="911" spans="1:4" ht="15" customHeight="1">
      <c r="A911" s="8">
        <v>844</v>
      </c>
      <c r="B911" s="56" t="s">
        <v>1305</v>
      </c>
      <c r="C911" s="41" t="s">
        <v>646</v>
      </c>
      <c r="D911" s="17">
        <v>1271</v>
      </c>
    </row>
    <row r="912" spans="1:4">
      <c r="A912" s="8">
        <v>845</v>
      </c>
      <c r="B912" s="56"/>
      <c r="C912" s="41" t="s">
        <v>647</v>
      </c>
      <c r="D912" s="17">
        <v>1500</v>
      </c>
    </row>
    <row r="913" spans="1:4">
      <c r="A913" s="8">
        <v>846</v>
      </c>
      <c r="B913" s="56"/>
      <c r="C913" s="41" t="s">
        <v>648</v>
      </c>
      <c r="D913" s="17">
        <v>1000</v>
      </c>
    </row>
    <row r="914" spans="1:4">
      <c r="A914" s="8">
        <v>847</v>
      </c>
      <c r="B914" s="56"/>
      <c r="C914" s="41" t="s">
        <v>649</v>
      </c>
      <c r="D914" s="17">
        <v>800</v>
      </c>
    </row>
    <row r="915" spans="1:4">
      <c r="A915" s="8">
        <v>848</v>
      </c>
      <c r="B915" s="56"/>
      <c r="C915" s="41" t="s">
        <v>650</v>
      </c>
      <c r="D915" s="17">
        <v>1500</v>
      </c>
    </row>
    <row r="916" spans="1:4">
      <c r="A916" s="8">
        <v>849</v>
      </c>
      <c r="B916" s="56"/>
      <c r="C916" s="41" t="s">
        <v>651</v>
      </c>
      <c r="D916" s="17">
        <v>1000</v>
      </c>
    </row>
    <row r="917" spans="1:4">
      <c r="A917" s="8">
        <v>850</v>
      </c>
      <c r="B917" s="56"/>
      <c r="C917" s="41" t="s">
        <v>652</v>
      </c>
      <c r="D917" s="17">
        <v>800</v>
      </c>
    </row>
    <row r="918" spans="1:4">
      <c r="A918" s="57" t="s">
        <v>1287</v>
      </c>
      <c r="B918" s="57"/>
      <c r="C918" s="57"/>
      <c r="D918" s="15">
        <v>219200</v>
      </c>
    </row>
    <row r="919" spans="1:4">
      <c r="A919" s="7">
        <v>851</v>
      </c>
      <c r="B919" s="56" t="s">
        <v>1306</v>
      </c>
      <c r="C919" s="20" t="s">
        <v>1288</v>
      </c>
      <c r="D919" s="17">
        <v>20000</v>
      </c>
    </row>
    <row r="920" spans="1:4">
      <c r="A920" s="7">
        <v>852</v>
      </c>
      <c r="B920" s="56"/>
      <c r="C920" s="20" t="s">
        <v>1289</v>
      </c>
      <c r="D920" s="17">
        <v>13500</v>
      </c>
    </row>
    <row r="921" spans="1:4">
      <c r="A921" s="7">
        <v>853</v>
      </c>
      <c r="B921" s="56"/>
      <c r="C921" s="20" t="s">
        <v>1247</v>
      </c>
      <c r="D921" s="17">
        <v>5000</v>
      </c>
    </row>
    <row r="922" spans="1:4">
      <c r="A922" s="7">
        <v>854</v>
      </c>
      <c r="B922" s="56"/>
      <c r="C922" s="20" t="s">
        <v>1289</v>
      </c>
      <c r="D922" s="17">
        <v>4000</v>
      </c>
    </row>
    <row r="923" spans="1:4">
      <c r="A923" s="7">
        <v>855</v>
      </c>
      <c r="B923" s="56"/>
      <c r="C923" s="20" t="s">
        <v>1374</v>
      </c>
      <c r="D923" s="17">
        <v>5000</v>
      </c>
    </row>
    <row r="924" spans="1:4">
      <c r="A924" s="7">
        <v>856</v>
      </c>
      <c r="B924" s="56"/>
      <c r="C924" s="20" t="s">
        <v>1289</v>
      </c>
      <c r="D924" s="17">
        <v>2200</v>
      </c>
    </row>
    <row r="925" spans="1:4">
      <c r="A925" s="7">
        <v>857</v>
      </c>
      <c r="B925" s="56"/>
      <c r="C925" s="20" t="s">
        <v>1375</v>
      </c>
      <c r="D925" s="17">
        <v>60000</v>
      </c>
    </row>
    <row r="926" spans="1:4">
      <c r="A926" s="7">
        <v>858</v>
      </c>
      <c r="B926" s="56"/>
      <c r="C926" s="20" t="s">
        <v>1289</v>
      </c>
      <c r="D926" s="17">
        <v>48700</v>
      </c>
    </row>
    <row r="927" spans="1:4">
      <c r="A927" s="7">
        <v>859</v>
      </c>
      <c r="B927" s="56"/>
      <c r="C927" s="20" t="s">
        <v>1248</v>
      </c>
      <c r="D927" s="17">
        <v>80400</v>
      </c>
    </row>
    <row r="928" spans="1:4">
      <c r="A928" s="7">
        <v>860</v>
      </c>
      <c r="B928" s="56"/>
      <c r="C928" s="20" t="s">
        <v>1289</v>
      </c>
      <c r="D928" s="17">
        <v>38600</v>
      </c>
    </row>
    <row r="929" spans="1:4">
      <c r="A929" s="7">
        <v>861</v>
      </c>
      <c r="B929" s="56"/>
      <c r="C929" s="21" t="s">
        <v>1290</v>
      </c>
      <c r="D929" s="17">
        <v>5600</v>
      </c>
    </row>
    <row r="930" spans="1:4" ht="13.5" customHeight="1">
      <c r="A930" s="7">
        <v>862</v>
      </c>
      <c r="B930" s="56"/>
      <c r="C930" s="21" t="s">
        <v>1291</v>
      </c>
      <c r="D930" s="17">
        <v>11000</v>
      </c>
    </row>
    <row r="931" spans="1:4">
      <c r="A931" s="7">
        <v>863</v>
      </c>
      <c r="B931" s="56"/>
      <c r="C931" s="21" t="s">
        <v>1249</v>
      </c>
      <c r="D931" s="17">
        <v>1200</v>
      </c>
    </row>
    <row r="932" spans="1:4">
      <c r="A932" s="7">
        <v>864</v>
      </c>
      <c r="B932" s="56"/>
      <c r="C932" s="21" t="s">
        <v>1250</v>
      </c>
      <c r="D932" s="17">
        <v>27000</v>
      </c>
    </row>
    <row r="933" spans="1:4">
      <c r="A933" s="7">
        <v>865</v>
      </c>
      <c r="B933" s="56"/>
      <c r="C933" s="21" t="s">
        <v>1251</v>
      </c>
      <c r="D933" s="17">
        <v>4000</v>
      </c>
    </row>
    <row r="934" spans="1:4" s="10" customFormat="1" ht="13.5" customHeight="1">
      <c r="A934" s="55" t="s">
        <v>1547</v>
      </c>
      <c r="B934" s="55"/>
      <c r="C934" s="55"/>
      <c r="D934" s="15">
        <f>SUM(D935,D1024)</f>
        <v>497467</v>
      </c>
    </row>
    <row r="935" spans="1:4" ht="13.5" customHeight="1">
      <c r="A935" s="56" t="s">
        <v>1285</v>
      </c>
      <c r="B935" s="56"/>
      <c r="C935" s="56"/>
      <c r="D935" s="15">
        <f>SUM(D936:D1023)</f>
        <v>325967</v>
      </c>
    </row>
    <row r="936" spans="1:4" ht="13.5" customHeight="1">
      <c r="A936" s="8">
        <v>866</v>
      </c>
      <c r="B936" s="58" t="s">
        <v>704</v>
      </c>
      <c r="C936" s="16" t="s">
        <v>653</v>
      </c>
      <c r="D936" s="17">
        <v>70000</v>
      </c>
    </row>
    <row r="937" spans="1:4">
      <c r="A937" s="8">
        <v>867</v>
      </c>
      <c r="B937" s="58"/>
      <c r="C937" s="2" t="s">
        <v>654</v>
      </c>
      <c r="D937" s="17">
        <v>603</v>
      </c>
    </row>
    <row r="938" spans="1:4">
      <c r="A938" s="8">
        <v>868</v>
      </c>
      <c r="B938" s="58"/>
      <c r="C938" s="2" t="s">
        <v>655</v>
      </c>
      <c r="D938" s="17">
        <v>985</v>
      </c>
    </row>
    <row r="939" spans="1:4">
      <c r="A939" s="8">
        <v>869</v>
      </c>
      <c r="B939" s="58"/>
      <c r="C939" s="2" t="s">
        <v>656</v>
      </c>
      <c r="D939" s="17">
        <v>226</v>
      </c>
    </row>
    <row r="940" spans="1:4">
      <c r="A940" s="8">
        <v>870</v>
      </c>
      <c r="B940" s="58"/>
      <c r="C940" s="2" t="s">
        <v>657</v>
      </c>
      <c r="D940" s="17">
        <v>307</v>
      </c>
    </row>
    <row r="941" spans="1:4">
      <c r="A941" s="8">
        <v>871</v>
      </c>
      <c r="B941" s="58"/>
      <c r="C941" s="2" t="s">
        <v>658</v>
      </c>
      <c r="D941" s="17">
        <v>1044</v>
      </c>
    </row>
    <row r="942" spans="1:4">
      <c r="A942" s="8">
        <v>872</v>
      </c>
      <c r="B942" s="58"/>
      <c r="C942" s="2" t="s">
        <v>659</v>
      </c>
      <c r="D942" s="17">
        <v>313</v>
      </c>
    </row>
    <row r="943" spans="1:4">
      <c r="A943" s="8">
        <v>873</v>
      </c>
      <c r="B943" s="58"/>
      <c r="C943" s="2" t="s">
        <v>660</v>
      </c>
      <c r="D943" s="17">
        <v>1168</v>
      </c>
    </row>
    <row r="944" spans="1:4">
      <c r="A944" s="8">
        <v>874</v>
      </c>
      <c r="B944" s="58"/>
      <c r="C944" s="2" t="s">
        <v>661</v>
      </c>
      <c r="D944" s="17">
        <v>1492</v>
      </c>
    </row>
    <row r="945" spans="1:4">
      <c r="A945" s="8">
        <v>875</v>
      </c>
      <c r="B945" s="58"/>
      <c r="C945" s="2" t="s">
        <v>662</v>
      </c>
      <c r="D945" s="17">
        <v>3374</v>
      </c>
    </row>
    <row r="946" spans="1:4">
      <c r="A946" s="8">
        <v>876</v>
      </c>
      <c r="B946" s="58"/>
      <c r="C946" s="2" t="s">
        <v>663</v>
      </c>
      <c r="D946" s="17">
        <v>556</v>
      </c>
    </row>
    <row r="947" spans="1:4">
      <c r="A947" s="8">
        <v>877</v>
      </c>
      <c r="B947" s="58"/>
      <c r="C947" s="2" t="s">
        <v>664</v>
      </c>
      <c r="D947" s="17">
        <v>325</v>
      </c>
    </row>
    <row r="948" spans="1:4">
      <c r="A948" s="8">
        <v>878</v>
      </c>
      <c r="B948" s="58"/>
      <c r="C948" s="2" t="s">
        <v>665</v>
      </c>
      <c r="D948" s="17">
        <v>1624</v>
      </c>
    </row>
    <row r="949" spans="1:4">
      <c r="A949" s="8">
        <v>879</v>
      </c>
      <c r="B949" s="58"/>
      <c r="C949" s="2" t="s">
        <v>666</v>
      </c>
      <c r="D949" s="17">
        <v>741</v>
      </c>
    </row>
    <row r="950" spans="1:4">
      <c r="A950" s="8">
        <v>880</v>
      </c>
      <c r="B950" s="58"/>
      <c r="C950" s="2" t="s">
        <v>667</v>
      </c>
      <c r="D950" s="17">
        <v>628</v>
      </c>
    </row>
    <row r="951" spans="1:4">
      <c r="A951" s="8">
        <v>881</v>
      </c>
      <c r="B951" s="58"/>
      <c r="C951" s="2" t="s">
        <v>668</v>
      </c>
      <c r="D951" s="17">
        <v>444</v>
      </c>
    </row>
    <row r="952" spans="1:4">
      <c r="A952" s="8">
        <v>882</v>
      </c>
      <c r="B952" s="58"/>
      <c r="C952" s="2" t="s">
        <v>669</v>
      </c>
      <c r="D952" s="17">
        <v>70</v>
      </c>
    </row>
    <row r="953" spans="1:4">
      <c r="A953" s="8">
        <v>883</v>
      </c>
      <c r="B953" s="58"/>
      <c r="C953" s="2" t="s">
        <v>670</v>
      </c>
      <c r="D953" s="17">
        <v>2092</v>
      </c>
    </row>
    <row r="954" spans="1:4">
      <c r="A954" s="8">
        <v>884</v>
      </c>
      <c r="B954" s="58"/>
      <c r="C954" s="2" t="s">
        <v>671</v>
      </c>
      <c r="D954" s="17">
        <v>743</v>
      </c>
    </row>
    <row r="955" spans="1:4">
      <c r="A955" s="8">
        <v>885</v>
      </c>
      <c r="B955" s="58"/>
      <c r="C955" s="2" t="s">
        <v>672</v>
      </c>
      <c r="D955" s="17">
        <v>1188</v>
      </c>
    </row>
    <row r="956" spans="1:4">
      <c r="A956" s="8">
        <v>886</v>
      </c>
      <c r="B956" s="58"/>
      <c r="C956" s="2" t="s">
        <v>673</v>
      </c>
      <c r="D956" s="17">
        <v>11250</v>
      </c>
    </row>
    <row r="957" spans="1:4" ht="16.5" customHeight="1">
      <c r="A957" s="8">
        <v>887</v>
      </c>
      <c r="B957" s="58"/>
      <c r="C957" s="2" t="s">
        <v>674</v>
      </c>
      <c r="D957" s="17">
        <v>470</v>
      </c>
    </row>
    <row r="958" spans="1:4" ht="17.25" customHeight="1">
      <c r="A958" s="8">
        <v>888</v>
      </c>
      <c r="B958" s="58"/>
      <c r="C958" s="2" t="s">
        <v>675</v>
      </c>
      <c r="D958" s="17">
        <v>3159</v>
      </c>
    </row>
    <row r="959" spans="1:4" ht="16.5" customHeight="1">
      <c r="A959" s="8">
        <v>889</v>
      </c>
      <c r="B959" s="58"/>
      <c r="C959" s="2" t="s">
        <v>676</v>
      </c>
      <c r="D959" s="17">
        <v>537</v>
      </c>
    </row>
    <row r="960" spans="1:4">
      <c r="A960" s="8">
        <v>890</v>
      </c>
      <c r="B960" s="58"/>
      <c r="C960" s="2" t="s">
        <v>677</v>
      </c>
      <c r="D960" s="17">
        <v>17147</v>
      </c>
    </row>
    <row r="961" spans="1:4" ht="18" customHeight="1">
      <c r="A961" s="8">
        <v>891</v>
      </c>
      <c r="B961" s="58" t="s">
        <v>1276</v>
      </c>
      <c r="C961" s="2" t="s">
        <v>678</v>
      </c>
      <c r="D961" s="17">
        <v>5020</v>
      </c>
    </row>
    <row r="962" spans="1:4">
      <c r="A962" s="8">
        <v>892</v>
      </c>
      <c r="B962" s="58"/>
      <c r="C962" s="2" t="s">
        <v>679</v>
      </c>
      <c r="D962" s="17">
        <v>481</v>
      </c>
    </row>
    <row r="963" spans="1:4" ht="15" customHeight="1">
      <c r="A963" s="8">
        <v>893</v>
      </c>
      <c r="B963" s="58"/>
      <c r="C963" s="2" t="s">
        <v>680</v>
      </c>
      <c r="D963" s="17">
        <v>18000</v>
      </c>
    </row>
    <row r="964" spans="1:4" ht="15.75" customHeight="1">
      <c r="A964" s="8">
        <v>894</v>
      </c>
      <c r="B964" s="58"/>
      <c r="C964" s="2" t="s">
        <v>681</v>
      </c>
      <c r="D964" s="17">
        <v>6000</v>
      </c>
    </row>
    <row r="965" spans="1:4">
      <c r="A965" s="8">
        <v>895</v>
      </c>
      <c r="B965" s="58"/>
      <c r="C965" s="2" t="s">
        <v>682</v>
      </c>
      <c r="D965" s="17">
        <v>14000</v>
      </c>
    </row>
    <row r="966" spans="1:4">
      <c r="A966" s="8">
        <v>896</v>
      </c>
      <c r="B966" s="58"/>
      <c r="C966" s="2" t="s">
        <v>683</v>
      </c>
      <c r="D966" s="17">
        <v>3000</v>
      </c>
    </row>
    <row r="967" spans="1:4">
      <c r="A967" s="8">
        <v>897</v>
      </c>
      <c r="B967" s="58"/>
      <c r="C967" s="2" t="s">
        <v>684</v>
      </c>
      <c r="D967" s="17">
        <v>1400</v>
      </c>
    </row>
    <row r="968" spans="1:4">
      <c r="A968" s="8">
        <v>898</v>
      </c>
      <c r="B968" s="58"/>
      <c r="C968" s="2" t="s">
        <v>685</v>
      </c>
      <c r="D968" s="17">
        <v>3000</v>
      </c>
    </row>
    <row r="969" spans="1:4">
      <c r="A969" s="8">
        <v>899</v>
      </c>
      <c r="B969" s="58"/>
      <c r="C969" s="2" t="s">
        <v>686</v>
      </c>
      <c r="D969" s="17">
        <v>5000</v>
      </c>
    </row>
    <row r="970" spans="1:4">
      <c r="A970" s="8">
        <v>900</v>
      </c>
      <c r="B970" s="58"/>
      <c r="C970" s="2" t="s">
        <v>687</v>
      </c>
      <c r="D970" s="17">
        <v>3000</v>
      </c>
    </row>
    <row r="971" spans="1:4">
      <c r="A971" s="8">
        <v>901</v>
      </c>
      <c r="B971" s="58"/>
      <c r="C971" s="2" t="s">
        <v>688</v>
      </c>
      <c r="D971" s="17">
        <v>1400</v>
      </c>
    </row>
    <row r="972" spans="1:4">
      <c r="A972" s="8">
        <v>902</v>
      </c>
      <c r="B972" s="58"/>
      <c r="C972" s="2" t="s">
        <v>689</v>
      </c>
      <c r="D972" s="17">
        <v>5000</v>
      </c>
    </row>
    <row r="973" spans="1:4">
      <c r="A973" s="8">
        <v>903</v>
      </c>
      <c r="B973" s="58"/>
      <c r="C973" s="2" t="s">
        <v>690</v>
      </c>
      <c r="D973" s="17">
        <v>20000</v>
      </c>
    </row>
    <row r="974" spans="1:4">
      <c r="A974" s="8">
        <v>904</v>
      </c>
      <c r="B974" s="58"/>
      <c r="C974" s="2" t="s">
        <v>691</v>
      </c>
      <c r="D974" s="17">
        <v>15000</v>
      </c>
    </row>
    <row r="975" spans="1:4">
      <c r="A975" s="8">
        <v>905</v>
      </c>
      <c r="B975" s="58"/>
      <c r="C975" s="2" t="s">
        <v>692</v>
      </c>
      <c r="D975" s="17">
        <v>6000</v>
      </c>
    </row>
    <row r="976" spans="1:4">
      <c r="A976" s="8">
        <v>906</v>
      </c>
      <c r="B976" s="58"/>
      <c r="C976" s="2" t="s">
        <v>693</v>
      </c>
      <c r="D976" s="17">
        <v>5000</v>
      </c>
    </row>
    <row r="977" spans="1:4">
      <c r="A977" s="8">
        <v>907</v>
      </c>
      <c r="B977" s="58"/>
      <c r="C977" s="2" t="s">
        <v>694</v>
      </c>
      <c r="D977" s="17">
        <v>3500</v>
      </c>
    </row>
    <row r="978" spans="1:4">
      <c r="A978" s="8">
        <v>908</v>
      </c>
      <c r="B978" s="58"/>
      <c r="C978" s="2" t="s">
        <v>695</v>
      </c>
      <c r="D978" s="17">
        <v>3000</v>
      </c>
    </row>
    <row r="979" spans="1:4">
      <c r="A979" s="8">
        <v>909</v>
      </c>
      <c r="B979" s="58"/>
      <c r="C979" s="2" t="s">
        <v>696</v>
      </c>
      <c r="D979" s="17">
        <v>5000</v>
      </c>
    </row>
    <row r="980" spans="1:4">
      <c r="A980" s="8">
        <v>910</v>
      </c>
      <c r="B980" s="58"/>
      <c r="C980" s="2" t="s">
        <v>697</v>
      </c>
      <c r="D980" s="17">
        <v>6000</v>
      </c>
    </row>
    <row r="981" spans="1:4" ht="13.5" customHeight="1">
      <c r="A981" s="8">
        <v>911</v>
      </c>
      <c r="B981" s="58"/>
      <c r="C981" s="2" t="s">
        <v>698</v>
      </c>
      <c r="D981" s="17">
        <v>7000</v>
      </c>
    </row>
    <row r="982" spans="1:4">
      <c r="A982" s="8">
        <v>912</v>
      </c>
      <c r="B982" s="58"/>
      <c r="C982" s="2" t="s">
        <v>699</v>
      </c>
      <c r="D982" s="17">
        <v>3000</v>
      </c>
    </row>
    <row r="983" spans="1:4" ht="13.5" customHeight="1">
      <c r="A983" s="8">
        <v>913</v>
      </c>
      <c r="B983" s="58"/>
      <c r="C983" s="2" t="s">
        <v>700</v>
      </c>
      <c r="D983" s="17">
        <v>3000</v>
      </c>
    </row>
    <row r="984" spans="1:4">
      <c r="A984" s="8">
        <v>914</v>
      </c>
      <c r="B984" s="58"/>
      <c r="C984" s="2" t="s">
        <v>701</v>
      </c>
      <c r="D984" s="17">
        <v>6000</v>
      </c>
    </row>
    <row r="985" spans="1:4">
      <c r="A985" s="8">
        <v>915</v>
      </c>
      <c r="B985" s="58"/>
      <c r="C985" s="2" t="s">
        <v>702</v>
      </c>
      <c r="D985" s="17">
        <v>3000</v>
      </c>
    </row>
    <row r="986" spans="1:4">
      <c r="A986" s="8">
        <v>916</v>
      </c>
      <c r="B986" s="58"/>
      <c r="C986" s="2" t="s">
        <v>703</v>
      </c>
      <c r="D986" s="17">
        <v>3500</v>
      </c>
    </row>
    <row r="987" spans="1:4">
      <c r="A987" s="8">
        <v>917</v>
      </c>
      <c r="B987" s="58"/>
      <c r="C987" s="21" t="s">
        <v>705</v>
      </c>
      <c r="D987" s="17">
        <v>1180</v>
      </c>
    </row>
    <row r="988" spans="1:4">
      <c r="A988" s="8">
        <v>918</v>
      </c>
      <c r="B988" s="58"/>
      <c r="C988" s="29" t="s">
        <v>706</v>
      </c>
      <c r="D988" s="17">
        <v>2000</v>
      </c>
    </row>
    <row r="989" spans="1:4">
      <c r="A989" s="8">
        <v>919</v>
      </c>
      <c r="B989" s="58"/>
      <c r="C989" s="29" t="s">
        <v>707</v>
      </c>
      <c r="D989" s="17">
        <v>2000</v>
      </c>
    </row>
    <row r="990" spans="1:4">
      <c r="A990" s="8">
        <v>920</v>
      </c>
      <c r="B990" s="58"/>
      <c r="C990" s="29" t="s">
        <v>1405</v>
      </c>
      <c r="D990" s="17">
        <v>5500</v>
      </c>
    </row>
    <row r="991" spans="1:4">
      <c r="A991" s="8">
        <v>921</v>
      </c>
      <c r="B991" s="58"/>
      <c r="C991" s="29" t="s">
        <v>708</v>
      </c>
      <c r="D991" s="17">
        <v>2000</v>
      </c>
    </row>
    <row r="992" spans="1:4">
      <c r="A992" s="8">
        <v>922</v>
      </c>
      <c r="B992" s="58"/>
      <c r="C992" s="29" t="s">
        <v>709</v>
      </c>
      <c r="D992" s="17">
        <v>600</v>
      </c>
    </row>
    <row r="993" spans="1:4" ht="15.75" customHeight="1">
      <c r="A993" s="8">
        <v>923</v>
      </c>
      <c r="B993" s="58"/>
      <c r="C993" s="29" t="s">
        <v>710</v>
      </c>
      <c r="D993" s="17">
        <v>1500</v>
      </c>
    </row>
    <row r="994" spans="1:4" ht="14.25" customHeight="1">
      <c r="A994" s="8">
        <v>924</v>
      </c>
      <c r="B994" s="58"/>
      <c r="C994" s="29" t="s">
        <v>711</v>
      </c>
      <c r="D994" s="17">
        <v>1000</v>
      </c>
    </row>
    <row r="995" spans="1:4" ht="12.75" customHeight="1">
      <c r="A995" s="8">
        <v>925</v>
      </c>
      <c r="B995" s="58"/>
      <c r="C995" s="29" t="s">
        <v>712</v>
      </c>
      <c r="D995" s="17">
        <v>1200</v>
      </c>
    </row>
    <row r="996" spans="1:4">
      <c r="A996" s="8">
        <v>926</v>
      </c>
      <c r="B996" s="58"/>
      <c r="C996" s="29" t="s">
        <v>1406</v>
      </c>
      <c r="D996" s="17">
        <v>2300</v>
      </c>
    </row>
    <row r="997" spans="1:4">
      <c r="A997" s="8">
        <v>927</v>
      </c>
      <c r="B997" s="58"/>
      <c r="C997" s="29" t="s">
        <v>713</v>
      </c>
      <c r="D997" s="17">
        <v>1000</v>
      </c>
    </row>
    <row r="998" spans="1:4">
      <c r="A998" s="8">
        <v>928</v>
      </c>
      <c r="B998" s="58"/>
      <c r="C998" s="29" t="s">
        <v>714</v>
      </c>
      <c r="D998" s="17">
        <v>2500</v>
      </c>
    </row>
    <row r="999" spans="1:4">
      <c r="A999" s="8">
        <v>929</v>
      </c>
      <c r="B999" s="58"/>
      <c r="C999" s="29" t="s">
        <v>715</v>
      </c>
      <c r="D999" s="17">
        <v>1000</v>
      </c>
    </row>
    <row r="1000" spans="1:4">
      <c r="A1000" s="8">
        <v>930</v>
      </c>
      <c r="B1000" s="58"/>
      <c r="C1000" s="29" t="s">
        <v>716</v>
      </c>
      <c r="D1000" s="17">
        <v>1000</v>
      </c>
    </row>
    <row r="1001" spans="1:4">
      <c r="A1001" s="8">
        <v>931</v>
      </c>
      <c r="B1001" s="58"/>
      <c r="C1001" s="29" t="s">
        <v>717</v>
      </c>
      <c r="D1001" s="17">
        <v>1500</v>
      </c>
    </row>
    <row r="1002" spans="1:4">
      <c r="A1002" s="8">
        <v>932</v>
      </c>
      <c r="B1002" s="58"/>
      <c r="C1002" s="29" t="s">
        <v>1407</v>
      </c>
      <c r="D1002" s="17">
        <v>1500</v>
      </c>
    </row>
    <row r="1003" spans="1:4" ht="15" customHeight="1">
      <c r="A1003" s="8">
        <v>933</v>
      </c>
      <c r="B1003" s="58"/>
      <c r="C1003" s="29" t="s">
        <v>718</v>
      </c>
      <c r="D1003" s="17">
        <v>1000</v>
      </c>
    </row>
    <row r="1004" spans="1:4" ht="17.25" customHeight="1">
      <c r="A1004" s="8">
        <v>934</v>
      </c>
      <c r="B1004" s="58" t="s">
        <v>1276</v>
      </c>
      <c r="C1004" s="29" t="s">
        <v>719</v>
      </c>
      <c r="D1004" s="17">
        <v>750</v>
      </c>
    </row>
    <row r="1005" spans="1:4">
      <c r="A1005" s="8">
        <v>935</v>
      </c>
      <c r="B1005" s="58"/>
      <c r="C1005" s="29" t="s">
        <v>720</v>
      </c>
      <c r="D1005" s="17">
        <v>500</v>
      </c>
    </row>
    <row r="1006" spans="1:4" ht="19.5" customHeight="1">
      <c r="A1006" s="8">
        <v>936</v>
      </c>
      <c r="B1006" s="58"/>
      <c r="C1006" s="29" t="s">
        <v>721</v>
      </c>
      <c r="D1006" s="17">
        <v>500</v>
      </c>
    </row>
    <row r="1007" spans="1:4">
      <c r="A1007" s="8">
        <v>937</v>
      </c>
      <c r="B1007" s="58"/>
      <c r="C1007" s="29" t="s">
        <v>722</v>
      </c>
      <c r="D1007" s="17">
        <v>350</v>
      </c>
    </row>
    <row r="1008" spans="1:4">
      <c r="A1008" s="8">
        <v>938</v>
      </c>
      <c r="B1008" s="58"/>
      <c r="C1008" s="29" t="s">
        <v>723</v>
      </c>
      <c r="D1008" s="17">
        <v>400</v>
      </c>
    </row>
    <row r="1009" spans="1:4">
      <c r="A1009" s="8">
        <v>939</v>
      </c>
      <c r="B1009" s="58"/>
      <c r="C1009" s="29" t="s">
        <v>724</v>
      </c>
      <c r="D1009" s="17">
        <v>200</v>
      </c>
    </row>
    <row r="1010" spans="1:4">
      <c r="A1010" s="8">
        <v>940</v>
      </c>
      <c r="B1010" s="58"/>
      <c r="C1010" s="29" t="s">
        <v>725</v>
      </c>
      <c r="D1010" s="17">
        <v>600</v>
      </c>
    </row>
    <row r="1011" spans="1:4">
      <c r="A1011" s="8">
        <v>941</v>
      </c>
      <c r="B1011" s="58"/>
      <c r="C1011" s="29" t="s">
        <v>726</v>
      </c>
      <c r="D1011" s="17">
        <v>600</v>
      </c>
    </row>
    <row r="1012" spans="1:4">
      <c r="A1012" s="8">
        <v>942</v>
      </c>
      <c r="B1012" s="58"/>
      <c r="C1012" s="29" t="s">
        <v>727</v>
      </c>
      <c r="D1012" s="17">
        <v>800</v>
      </c>
    </row>
    <row r="1013" spans="1:4">
      <c r="A1013" s="8">
        <v>943</v>
      </c>
      <c r="B1013" s="58"/>
      <c r="C1013" s="29" t="s">
        <v>728</v>
      </c>
      <c r="D1013" s="17">
        <v>1100</v>
      </c>
    </row>
    <row r="1014" spans="1:4">
      <c r="A1014" s="8">
        <v>944</v>
      </c>
      <c r="B1014" s="58"/>
      <c r="C1014" s="29" t="s">
        <v>729</v>
      </c>
      <c r="D1014" s="17">
        <v>950</v>
      </c>
    </row>
    <row r="1015" spans="1:4">
      <c r="A1015" s="8">
        <v>945</v>
      </c>
      <c r="B1015" s="58"/>
      <c r="C1015" s="29" t="s">
        <v>730</v>
      </c>
      <c r="D1015" s="17">
        <v>500</v>
      </c>
    </row>
    <row r="1016" spans="1:4">
      <c r="A1016" s="8">
        <v>946</v>
      </c>
      <c r="B1016" s="58"/>
      <c r="C1016" s="29" t="s">
        <v>731</v>
      </c>
      <c r="D1016" s="17">
        <v>1000</v>
      </c>
    </row>
    <row r="1017" spans="1:4">
      <c r="A1017" s="8">
        <v>947</v>
      </c>
      <c r="B1017" s="58"/>
      <c r="C1017" s="29" t="s">
        <v>732</v>
      </c>
      <c r="D1017" s="17">
        <v>1000</v>
      </c>
    </row>
    <row r="1018" spans="1:4">
      <c r="A1018" s="8">
        <v>948</v>
      </c>
      <c r="B1018" s="58"/>
      <c r="C1018" s="29" t="s">
        <v>733</v>
      </c>
      <c r="D1018" s="17">
        <v>2000</v>
      </c>
    </row>
    <row r="1019" spans="1:4">
      <c r="A1019" s="8">
        <v>949</v>
      </c>
      <c r="B1019" s="58"/>
      <c r="C1019" s="29" t="s">
        <v>734</v>
      </c>
      <c r="D1019" s="17">
        <v>4000</v>
      </c>
    </row>
    <row r="1020" spans="1:4">
      <c r="A1020" s="8">
        <v>950</v>
      </c>
      <c r="B1020" s="58"/>
      <c r="C1020" s="29" t="s">
        <v>735</v>
      </c>
      <c r="D1020" s="17">
        <v>1500</v>
      </c>
    </row>
    <row r="1021" spans="1:4">
      <c r="A1021" s="8">
        <v>951</v>
      </c>
      <c r="B1021" s="58"/>
      <c r="C1021" s="29" t="s">
        <v>736</v>
      </c>
      <c r="D1021" s="17">
        <v>4000</v>
      </c>
    </row>
    <row r="1022" spans="1:4">
      <c r="A1022" s="8">
        <v>952</v>
      </c>
      <c r="B1022" s="58"/>
      <c r="C1022" s="29" t="s">
        <v>737</v>
      </c>
      <c r="D1022" s="17">
        <v>1000</v>
      </c>
    </row>
    <row r="1023" spans="1:4">
      <c r="A1023" s="8">
        <v>953</v>
      </c>
      <c r="B1023" s="58"/>
      <c r="C1023" s="29" t="s">
        <v>1408</v>
      </c>
      <c r="D1023" s="17">
        <v>650</v>
      </c>
    </row>
    <row r="1024" spans="1:4">
      <c r="A1024" s="57" t="s">
        <v>1287</v>
      </c>
      <c r="B1024" s="57"/>
      <c r="C1024" s="57"/>
      <c r="D1024" s="15">
        <v>171500</v>
      </c>
    </row>
    <row r="1025" spans="1:4">
      <c r="A1025" s="7">
        <v>954</v>
      </c>
      <c r="B1025" s="56" t="s">
        <v>1548</v>
      </c>
      <c r="C1025" s="20" t="s">
        <v>1288</v>
      </c>
      <c r="D1025" s="17">
        <v>22590</v>
      </c>
    </row>
    <row r="1026" spans="1:4">
      <c r="A1026" s="7">
        <v>955</v>
      </c>
      <c r="B1026" s="56"/>
      <c r="C1026" s="20" t="s">
        <v>1289</v>
      </c>
      <c r="D1026" s="17">
        <v>11200</v>
      </c>
    </row>
    <row r="1027" spans="1:4">
      <c r="A1027" s="7">
        <v>956</v>
      </c>
      <c r="B1027" s="56"/>
      <c r="C1027" s="20" t="s">
        <v>1247</v>
      </c>
      <c r="D1027" s="17">
        <v>24000</v>
      </c>
    </row>
    <row r="1028" spans="1:4">
      <c r="A1028" s="7">
        <v>957</v>
      </c>
      <c r="B1028" s="56"/>
      <c r="C1028" s="20" t="s">
        <v>1289</v>
      </c>
      <c r="D1028" s="17">
        <v>11600</v>
      </c>
    </row>
    <row r="1029" spans="1:4">
      <c r="A1029" s="7">
        <v>958</v>
      </c>
      <c r="B1029" s="56"/>
      <c r="C1029" s="20" t="s">
        <v>1374</v>
      </c>
      <c r="D1029" s="17">
        <v>5300</v>
      </c>
    </row>
    <row r="1030" spans="1:4">
      <c r="A1030" s="7">
        <v>959</v>
      </c>
      <c r="B1030" s="56"/>
      <c r="C1030" s="20" t="s">
        <v>1289</v>
      </c>
      <c r="D1030" s="17">
        <v>2400</v>
      </c>
    </row>
    <row r="1031" spans="1:4">
      <c r="A1031" s="7">
        <v>960</v>
      </c>
      <c r="B1031" s="56"/>
      <c r="C1031" s="20" t="s">
        <v>1248</v>
      </c>
      <c r="D1031" s="17">
        <v>71110</v>
      </c>
    </row>
    <row r="1032" spans="1:4">
      <c r="A1032" s="7">
        <v>961</v>
      </c>
      <c r="B1032" s="56"/>
      <c r="C1032" s="20" t="s">
        <v>1289</v>
      </c>
      <c r="D1032" s="17">
        <v>43300</v>
      </c>
    </row>
    <row r="1033" spans="1:4">
      <c r="A1033" s="7">
        <v>962</v>
      </c>
      <c r="B1033" s="56"/>
      <c r="C1033" s="21" t="s">
        <v>1290</v>
      </c>
      <c r="D1033" s="17">
        <v>9000</v>
      </c>
    </row>
    <row r="1034" spans="1:4" ht="13.5" customHeight="1">
      <c r="A1034" s="7">
        <v>963</v>
      </c>
      <c r="B1034" s="56"/>
      <c r="C1034" s="21" t="s">
        <v>1291</v>
      </c>
      <c r="D1034" s="17">
        <v>3500</v>
      </c>
    </row>
    <row r="1035" spans="1:4">
      <c r="A1035" s="7">
        <v>964</v>
      </c>
      <c r="B1035" s="56"/>
      <c r="C1035" s="21" t="s">
        <v>1249</v>
      </c>
      <c r="D1035" s="17">
        <v>1500</v>
      </c>
    </row>
    <row r="1036" spans="1:4">
      <c r="A1036" s="7">
        <v>965</v>
      </c>
      <c r="B1036" s="56"/>
      <c r="C1036" s="21" t="s">
        <v>1250</v>
      </c>
      <c r="D1036" s="17">
        <v>32000</v>
      </c>
    </row>
    <row r="1037" spans="1:4">
      <c r="A1037" s="7">
        <v>966</v>
      </c>
      <c r="B1037" s="56"/>
      <c r="C1037" s="21" t="s">
        <v>1251</v>
      </c>
      <c r="D1037" s="17">
        <v>2500</v>
      </c>
    </row>
    <row r="1038" spans="1:4" s="10" customFormat="1" ht="13.5" customHeight="1">
      <c r="A1038" s="55" t="s">
        <v>1281</v>
      </c>
      <c r="B1038" s="55"/>
      <c r="C1038" s="55"/>
      <c r="D1038" s="15">
        <f>SUM(D1039,D1056)</f>
        <v>393534</v>
      </c>
    </row>
    <row r="1039" spans="1:4" ht="13.5" customHeight="1">
      <c r="A1039" s="56" t="s">
        <v>1285</v>
      </c>
      <c r="B1039" s="56"/>
      <c r="C1039" s="56"/>
      <c r="D1039" s="15">
        <f>SUM(D1040:D1055)</f>
        <v>295334</v>
      </c>
    </row>
    <row r="1040" spans="1:4">
      <c r="A1040" s="8">
        <v>967</v>
      </c>
      <c r="B1040" s="56" t="s">
        <v>1263</v>
      </c>
      <c r="C1040" s="16" t="s">
        <v>738</v>
      </c>
      <c r="D1040" s="17">
        <v>18300</v>
      </c>
    </row>
    <row r="1041" spans="1:4">
      <c r="A1041" s="8">
        <v>968</v>
      </c>
      <c r="B1041" s="56"/>
      <c r="C1041" s="16" t="s">
        <v>739</v>
      </c>
      <c r="D1041" s="17">
        <v>70000</v>
      </c>
    </row>
    <row r="1042" spans="1:4">
      <c r="A1042" s="8">
        <v>969</v>
      </c>
      <c r="B1042" s="56"/>
      <c r="C1042" s="16" t="s">
        <v>740</v>
      </c>
      <c r="D1042" s="17">
        <v>60000</v>
      </c>
    </row>
    <row r="1043" spans="1:4">
      <c r="A1043" s="8">
        <v>970</v>
      </c>
      <c r="B1043" s="56"/>
      <c r="C1043" s="16" t="s">
        <v>741</v>
      </c>
      <c r="D1043" s="17">
        <v>80000</v>
      </c>
    </row>
    <row r="1044" spans="1:4">
      <c r="A1044" s="8">
        <v>971</v>
      </c>
      <c r="B1044" s="56"/>
      <c r="C1044" s="2" t="s">
        <v>742</v>
      </c>
      <c r="D1044" s="17">
        <v>7190</v>
      </c>
    </row>
    <row r="1045" spans="1:4">
      <c r="A1045" s="8">
        <v>972</v>
      </c>
      <c r="B1045" s="56"/>
      <c r="C1045" s="2" t="s">
        <v>743</v>
      </c>
      <c r="D1045" s="17">
        <v>7636</v>
      </c>
    </row>
    <row r="1046" spans="1:4">
      <c r="A1046" s="8">
        <v>973</v>
      </c>
      <c r="B1046" s="56"/>
      <c r="C1046" s="2" t="s">
        <v>744</v>
      </c>
      <c r="D1046" s="17">
        <v>3000</v>
      </c>
    </row>
    <row r="1047" spans="1:4">
      <c r="A1047" s="8">
        <v>974</v>
      </c>
      <c r="B1047" s="56"/>
      <c r="C1047" s="2" t="s">
        <v>745</v>
      </c>
      <c r="D1047" s="17">
        <v>4000</v>
      </c>
    </row>
    <row r="1048" spans="1:4">
      <c r="A1048" s="8">
        <v>975</v>
      </c>
      <c r="B1048" s="56"/>
      <c r="C1048" s="2" t="s">
        <v>746</v>
      </c>
      <c r="D1048" s="17">
        <v>3100</v>
      </c>
    </row>
    <row r="1049" spans="1:4">
      <c r="A1049" s="8">
        <v>976</v>
      </c>
      <c r="B1049" s="56"/>
      <c r="C1049" s="2" t="s">
        <v>747</v>
      </c>
      <c r="D1049" s="17">
        <v>15000</v>
      </c>
    </row>
    <row r="1050" spans="1:4">
      <c r="A1050" s="8">
        <v>977</v>
      </c>
      <c r="B1050" s="56"/>
      <c r="C1050" s="2" t="s">
        <v>748</v>
      </c>
      <c r="D1050" s="17">
        <v>3800</v>
      </c>
    </row>
    <row r="1051" spans="1:4">
      <c r="A1051" s="8">
        <v>978</v>
      </c>
      <c r="B1051" s="56"/>
      <c r="C1051" s="2" t="s">
        <v>749</v>
      </c>
      <c r="D1051" s="17">
        <v>4508</v>
      </c>
    </row>
    <row r="1052" spans="1:4">
      <c r="A1052" s="8">
        <v>979</v>
      </c>
      <c r="B1052" s="56"/>
      <c r="C1052" s="2" t="s">
        <v>750</v>
      </c>
      <c r="D1052" s="17">
        <v>7000</v>
      </c>
    </row>
    <row r="1053" spans="1:4">
      <c r="A1053" s="8">
        <v>980</v>
      </c>
      <c r="B1053" s="56"/>
      <c r="C1053" s="2" t="s">
        <v>751</v>
      </c>
      <c r="D1053" s="17">
        <v>8000</v>
      </c>
    </row>
    <row r="1054" spans="1:4">
      <c r="A1054" s="8">
        <v>981</v>
      </c>
      <c r="B1054" s="56"/>
      <c r="C1054" s="2" t="s">
        <v>752</v>
      </c>
      <c r="D1054" s="17">
        <v>1800</v>
      </c>
    </row>
    <row r="1055" spans="1:4">
      <c r="A1055" s="8">
        <v>982</v>
      </c>
      <c r="B1055" s="56"/>
      <c r="C1055" s="2" t="s">
        <v>753</v>
      </c>
      <c r="D1055" s="17">
        <v>2000</v>
      </c>
    </row>
    <row r="1056" spans="1:4">
      <c r="A1056" s="57" t="s">
        <v>1287</v>
      </c>
      <c r="B1056" s="57"/>
      <c r="C1056" s="57"/>
      <c r="D1056" s="15">
        <v>98200</v>
      </c>
    </row>
    <row r="1057" spans="1:4">
      <c r="A1057" s="7">
        <v>983</v>
      </c>
      <c r="B1057" s="56" t="s">
        <v>1307</v>
      </c>
      <c r="C1057" s="20" t="s">
        <v>1288</v>
      </c>
      <c r="D1057" s="17">
        <v>6000</v>
      </c>
    </row>
    <row r="1058" spans="1:4">
      <c r="A1058" s="7">
        <v>984</v>
      </c>
      <c r="B1058" s="56"/>
      <c r="C1058" s="20" t="s">
        <v>1289</v>
      </c>
      <c r="D1058" s="17">
        <v>2000</v>
      </c>
    </row>
    <row r="1059" spans="1:4">
      <c r="A1059" s="7">
        <v>985</v>
      </c>
      <c r="B1059" s="56"/>
      <c r="C1059" s="20" t="s">
        <v>1247</v>
      </c>
      <c r="D1059" s="17">
        <v>300</v>
      </c>
    </row>
    <row r="1060" spans="1:4">
      <c r="A1060" s="7">
        <v>986</v>
      </c>
      <c r="B1060" s="56"/>
      <c r="C1060" s="20" t="s">
        <v>1289</v>
      </c>
      <c r="D1060" s="17">
        <v>100</v>
      </c>
    </row>
    <row r="1061" spans="1:4">
      <c r="A1061" s="7">
        <v>987</v>
      </c>
      <c r="B1061" s="56"/>
      <c r="C1061" s="20" t="s">
        <v>1374</v>
      </c>
      <c r="D1061" s="17">
        <v>900</v>
      </c>
    </row>
    <row r="1062" spans="1:4">
      <c r="A1062" s="7">
        <v>988</v>
      </c>
      <c r="B1062" s="56"/>
      <c r="C1062" s="20" t="s">
        <v>1289</v>
      </c>
      <c r="D1062" s="17">
        <v>200</v>
      </c>
    </row>
    <row r="1063" spans="1:4">
      <c r="A1063" s="7">
        <v>989</v>
      </c>
      <c r="B1063" s="56"/>
      <c r="C1063" s="20" t="s">
        <v>1375</v>
      </c>
      <c r="D1063" s="17">
        <v>2800</v>
      </c>
    </row>
    <row r="1064" spans="1:4">
      <c r="A1064" s="7">
        <v>990</v>
      </c>
      <c r="B1064" s="56"/>
      <c r="C1064" s="20" t="s">
        <v>1289</v>
      </c>
      <c r="D1064" s="17">
        <v>700</v>
      </c>
    </row>
    <row r="1065" spans="1:4">
      <c r="A1065" s="7">
        <v>991</v>
      </c>
      <c r="B1065" s="56"/>
      <c r="C1065" s="20" t="s">
        <v>1248</v>
      </c>
      <c r="D1065" s="17">
        <v>39800</v>
      </c>
    </row>
    <row r="1066" spans="1:4">
      <c r="A1066" s="7">
        <v>992</v>
      </c>
      <c r="B1066" s="56"/>
      <c r="C1066" s="20" t="s">
        <v>1289</v>
      </c>
      <c r="D1066" s="17">
        <v>8400</v>
      </c>
    </row>
    <row r="1067" spans="1:4">
      <c r="A1067" s="7">
        <v>993</v>
      </c>
      <c r="B1067" s="56"/>
      <c r="C1067" s="21" t="s">
        <v>1290</v>
      </c>
      <c r="D1067" s="17">
        <v>4900</v>
      </c>
    </row>
    <row r="1068" spans="1:4" ht="13.5" customHeight="1">
      <c r="A1068" s="7">
        <v>994</v>
      </c>
      <c r="B1068" s="56"/>
      <c r="C1068" s="21" t="s">
        <v>1291</v>
      </c>
      <c r="D1068" s="17">
        <v>8500</v>
      </c>
    </row>
    <row r="1069" spans="1:4">
      <c r="A1069" s="7">
        <v>995</v>
      </c>
      <c r="B1069" s="56"/>
      <c r="C1069" s="21" t="s">
        <v>1249</v>
      </c>
      <c r="D1069" s="17">
        <v>1500</v>
      </c>
    </row>
    <row r="1070" spans="1:4">
      <c r="A1070" s="7">
        <v>996</v>
      </c>
      <c r="B1070" s="56"/>
      <c r="C1070" s="21" t="s">
        <v>1250</v>
      </c>
      <c r="D1070" s="17">
        <v>31000</v>
      </c>
    </row>
    <row r="1071" spans="1:4">
      <c r="A1071" s="7">
        <v>997</v>
      </c>
      <c r="B1071" s="56"/>
      <c r="C1071" s="21" t="s">
        <v>1251</v>
      </c>
      <c r="D1071" s="17">
        <v>2500</v>
      </c>
    </row>
    <row r="1072" spans="1:4" s="10" customFormat="1" ht="13.5" customHeight="1">
      <c r="A1072" s="55" t="s">
        <v>1549</v>
      </c>
      <c r="B1072" s="55"/>
      <c r="C1072" s="55"/>
      <c r="D1072" s="15">
        <f>SUM(D1073,D1102)</f>
        <v>462744</v>
      </c>
    </row>
    <row r="1073" spans="1:4" ht="13.5" customHeight="1">
      <c r="A1073" s="56" t="s">
        <v>1285</v>
      </c>
      <c r="B1073" s="56"/>
      <c r="C1073" s="56"/>
      <c r="D1073" s="15">
        <f>SUM(D1074:D1101)</f>
        <v>278344</v>
      </c>
    </row>
    <row r="1074" spans="1:4">
      <c r="A1074" s="8">
        <v>998</v>
      </c>
      <c r="B1074" s="56" t="s">
        <v>1264</v>
      </c>
      <c r="C1074" s="16" t="s">
        <v>754</v>
      </c>
      <c r="D1074" s="17">
        <v>37700</v>
      </c>
    </row>
    <row r="1075" spans="1:4">
      <c r="A1075" s="8">
        <v>999</v>
      </c>
      <c r="B1075" s="56"/>
      <c r="C1075" s="16" t="s">
        <v>755</v>
      </c>
      <c r="D1075" s="17">
        <v>56400</v>
      </c>
    </row>
    <row r="1076" spans="1:4">
      <c r="A1076" s="8">
        <v>1000</v>
      </c>
      <c r="B1076" s="56"/>
      <c r="C1076" s="16" t="s">
        <v>756</v>
      </c>
      <c r="D1076" s="17">
        <v>40000</v>
      </c>
    </row>
    <row r="1077" spans="1:4">
      <c r="A1077" s="8">
        <v>1001</v>
      </c>
      <c r="B1077" s="56"/>
      <c r="C1077" s="16" t="s">
        <v>757</v>
      </c>
      <c r="D1077" s="17">
        <v>40000</v>
      </c>
    </row>
    <row r="1078" spans="1:4">
      <c r="A1078" s="8">
        <v>1002</v>
      </c>
      <c r="B1078" s="56"/>
      <c r="C1078" s="16" t="s">
        <v>758</v>
      </c>
      <c r="D1078" s="17">
        <v>40000</v>
      </c>
    </row>
    <row r="1079" spans="1:4">
      <c r="A1079" s="8">
        <v>1003</v>
      </c>
      <c r="B1079" s="56"/>
      <c r="C1079" s="2" t="s">
        <v>759</v>
      </c>
      <c r="D1079" s="17">
        <v>1869</v>
      </c>
    </row>
    <row r="1080" spans="1:4">
      <c r="A1080" s="8">
        <v>1004</v>
      </c>
      <c r="B1080" s="56"/>
      <c r="C1080" s="2" t="s">
        <v>760</v>
      </c>
      <c r="D1080" s="17">
        <v>3380</v>
      </c>
    </row>
    <row r="1081" spans="1:4">
      <c r="A1081" s="8">
        <v>1005</v>
      </c>
      <c r="B1081" s="56"/>
      <c r="C1081" s="2" t="s">
        <v>761</v>
      </c>
      <c r="D1081" s="17">
        <v>5000</v>
      </c>
    </row>
    <row r="1082" spans="1:4">
      <c r="A1082" s="8">
        <v>1006</v>
      </c>
      <c r="B1082" s="56"/>
      <c r="C1082" s="2" t="s">
        <v>762</v>
      </c>
      <c r="D1082" s="17">
        <v>5000</v>
      </c>
    </row>
    <row r="1083" spans="1:4">
      <c r="A1083" s="8">
        <v>1007</v>
      </c>
      <c r="B1083" s="56"/>
      <c r="C1083" s="2" t="s">
        <v>763</v>
      </c>
      <c r="D1083" s="17">
        <v>5000</v>
      </c>
    </row>
    <row r="1084" spans="1:4">
      <c r="A1084" s="8">
        <v>1008</v>
      </c>
      <c r="B1084" s="56"/>
      <c r="C1084" s="2" t="s">
        <v>764</v>
      </c>
      <c r="D1084" s="17">
        <v>2493</v>
      </c>
    </row>
    <row r="1085" spans="1:4">
      <c r="A1085" s="8">
        <v>1009</v>
      </c>
      <c r="B1085" s="56"/>
      <c r="C1085" s="2" t="s">
        <v>765</v>
      </c>
      <c r="D1085" s="17">
        <v>2292</v>
      </c>
    </row>
    <row r="1086" spans="1:4">
      <c r="A1086" s="8">
        <v>1010</v>
      </c>
      <c r="B1086" s="56"/>
      <c r="C1086" s="2" t="s">
        <v>766</v>
      </c>
      <c r="D1086" s="17">
        <v>5000</v>
      </c>
    </row>
    <row r="1087" spans="1:4">
      <c r="A1087" s="8">
        <v>1011</v>
      </c>
      <c r="B1087" s="56"/>
      <c r="C1087" s="2" t="s">
        <v>767</v>
      </c>
      <c r="D1087" s="17">
        <v>3500</v>
      </c>
    </row>
    <row r="1088" spans="1:4">
      <c r="A1088" s="8">
        <v>1012</v>
      </c>
      <c r="B1088" s="56"/>
      <c r="C1088" s="2" t="s">
        <v>768</v>
      </c>
      <c r="D1088" s="17">
        <v>5000</v>
      </c>
    </row>
    <row r="1089" spans="1:4">
      <c r="A1089" s="8">
        <v>1013</v>
      </c>
      <c r="B1089" s="56"/>
      <c r="C1089" s="2" t="s">
        <v>769</v>
      </c>
      <c r="D1089" s="17">
        <v>3000</v>
      </c>
    </row>
    <row r="1090" spans="1:4">
      <c r="A1090" s="8">
        <v>1014</v>
      </c>
      <c r="B1090" s="56"/>
      <c r="C1090" s="2" t="s">
        <v>770</v>
      </c>
      <c r="D1090" s="17">
        <v>3000</v>
      </c>
    </row>
    <row r="1091" spans="1:4">
      <c r="A1091" s="8">
        <v>1015</v>
      </c>
      <c r="B1091" s="56"/>
      <c r="C1091" s="2" t="s">
        <v>771</v>
      </c>
      <c r="D1091" s="17">
        <v>3000</v>
      </c>
    </row>
    <row r="1092" spans="1:4">
      <c r="A1092" s="8">
        <v>1016</v>
      </c>
      <c r="B1092" s="56"/>
      <c r="C1092" s="2" t="s">
        <v>772</v>
      </c>
      <c r="D1092" s="17">
        <v>3000</v>
      </c>
    </row>
    <row r="1093" spans="1:4">
      <c r="A1093" s="8">
        <v>1017</v>
      </c>
      <c r="B1093" s="56"/>
      <c r="C1093" s="2" t="s">
        <v>773</v>
      </c>
      <c r="D1093" s="17">
        <v>8000</v>
      </c>
    </row>
    <row r="1094" spans="1:4">
      <c r="A1094" s="8">
        <v>1018</v>
      </c>
      <c r="B1094" s="56"/>
      <c r="C1094" s="2" t="s">
        <v>774</v>
      </c>
      <c r="D1094" s="17">
        <v>230</v>
      </c>
    </row>
    <row r="1095" spans="1:4">
      <c r="A1095" s="8">
        <v>1019</v>
      </c>
      <c r="B1095" s="56"/>
      <c r="C1095" s="25" t="s">
        <v>775</v>
      </c>
      <c r="D1095" s="17">
        <v>1250</v>
      </c>
    </row>
    <row r="1096" spans="1:4">
      <c r="A1096" s="8">
        <v>1020</v>
      </c>
      <c r="B1096" s="56"/>
      <c r="C1096" s="25" t="s">
        <v>776</v>
      </c>
      <c r="D1096" s="17">
        <v>500</v>
      </c>
    </row>
    <row r="1097" spans="1:4">
      <c r="A1097" s="8">
        <v>1021</v>
      </c>
      <c r="B1097" s="56"/>
      <c r="C1097" s="24" t="s">
        <v>777</v>
      </c>
      <c r="D1097" s="17">
        <v>1250</v>
      </c>
    </row>
    <row r="1098" spans="1:4">
      <c r="A1098" s="8">
        <v>1022</v>
      </c>
      <c r="B1098" s="56"/>
      <c r="C1098" s="24" t="s">
        <v>778</v>
      </c>
      <c r="D1098" s="17">
        <v>400</v>
      </c>
    </row>
    <row r="1099" spans="1:4">
      <c r="A1099" s="8">
        <v>1023</v>
      </c>
      <c r="B1099" s="56"/>
      <c r="C1099" s="24" t="s">
        <v>779</v>
      </c>
      <c r="D1099" s="17">
        <v>400</v>
      </c>
    </row>
    <row r="1100" spans="1:4">
      <c r="A1100" s="8">
        <v>1024</v>
      </c>
      <c r="B1100" s="56"/>
      <c r="C1100" s="24" t="s">
        <v>780</v>
      </c>
      <c r="D1100" s="17">
        <v>400</v>
      </c>
    </row>
    <row r="1101" spans="1:4">
      <c r="A1101" s="8">
        <v>1025</v>
      </c>
      <c r="B1101" s="56"/>
      <c r="C1101" s="21" t="s">
        <v>781</v>
      </c>
      <c r="D1101" s="17">
        <v>1280</v>
      </c>
    </row>
    <row r="1102" spans="1:4">
      <c r="A1102" s="57" t="s">
        <v>1287</v>
      </c>
      <c r="B1102" s="57"/>
      <c r="C1102" s="57"/>
      <c r="D1102" s="15">
        <v>184400</v>
      </c>
    </row>
    <row r="1103" spans="1:4">
      <c r="A1103" s="7">
        <v>1026</v>
      </c>
      <c r="B1103" s="56" t="s">
        <v>1277</v>
      </c>
      <c r="C1103" s="20" t="s">
        <v>1308</v>
      </c>
      <c r="D1103" s="17">
        <v>118500</v>
      </c>
    </row>
    <row r="1104" spans="1:4">
      <c r="A1104" s="7">
        <v>1027</v>
      </c>
      <c r="B1104" s="56"/>
      <c r="C1104" s="20" t="s">
        <v>1289</v>
      </c>
      <c r="D1104" s="17">
        <v>61000</v>
      </c>
    </row>
    <row r="1105" spans="1:4">
      <c r="A1105" s="7">
        <v>1028</v>
      </c>
      <c r="B1105" s="56"/>
      <c r="C1105" s="20" t="s">
        <v>1288</v>
      </c>
      <c r="D1105" s="17">
        <v>15000</v>
      </c>
    </row>
    <row r="1106" spans="1:4">
      <c r="A1106" s="7">
        <v>1029</v>
      </c>
      <c r="B1106" s="56"/>
      <c r="C1106" s="20" t="s">
        <v>1289</v>
      </c>
      <c r="D1106" s="17">
        <v>5400</v>
      </c>
    </row>
    <row r="1107" spans="1:4">
      <c r="A1107" s="7">
        <v>1030</v>
      </c>
      <c r="B1107" s="56"/>
      <c r="C1107" s="20" t="s">
        <v>1248</v>
      </c>
      <c r="D1107" s="17">
        <v>25800</v>
      </c>
    </row>
    <row r="1108" spans="1:4">
      <c r="A1108" s="7">
        <v>1031</v>
      </c>
      <c r="B1108" s="56"/>
      <c r="C1108" s="20" t="s">
        <v>1289</v>
      </c>
      <c r="D1108" s="17">
        <v>25800</v>
      </c>
    </row>
    <row r="1109" spans="1:4">
      <c r="A1109" s="7">
        <v>1032</v>
      </c>
      <c r="B1109" s="56"/>
      <c r="C1109" s="21" t="s">
        <v>1290</v>
      </c>
      <c r="D1109" s="17">
        <v>2600</v>
      </c>
    </row>
    <row r="1110" spans="1:4" ht="13.5" customHeight="1">
      <c r="A1110" s="7">
        <v>1033</v>
      </c>
      <c r="B1110" s="56"/>
      <c r="C1110" s="21" t="s">
        <v>1291</v>
      </c>
      <c r="D1110" s="17">
        <v>6000</v>
      </c>
    </row>
    <row r="1111" spans="1:4">
      <c r="A1111" s="7">
        <v>1034</v>
      </c>
      <c r="B1111" s="56"/>
      <c r="C1111" s="21" t="s">
        <v>1249</v>
      </c>
      <c r="D1111" s="17">
        <v>1000</v>
      </c>
    </row>
    <row r="1112" spans="1:4">
      <c r="A1112" s="7">
        <v>1035</v>
      </c>
      <c r="B1112" s="56"/>
      <c r="C1112" s="21" t="s">
        <v>1250</v>
      </c>
      <c r="D1112" s="17">
        <v>12000</v>
      </c>
    </row>
    <row r="1113" spans="1:4">
      <c r="A1113" s="7">
        <v>1036</v>
      </c>
      <c r="B1113" s="56"/>
      <c r="C1113" s="21" t="s">
        <v>1251</v>
      </c>
      <c r="D1113" s="17">
        <v>3500</v>
      </c>
    </row>
    <row r="1114" spans="1:4" s="10" customFormat="1" ht="13.5" customHeight="1">
      <c r="A1114" s="55" t="s">
        <v>1550</v>
      </c>
      <c r="B1114" s="55"/>
      <c r="C1114" s="55"/>
      <c r="D1114" s="15">
        <f>SUM(D1115,D1126)</f>
        <v>246700</v>
      </c>
    </row>
    <row r="1115" spans="1:4" ht="13.5" customHeight="1">
      <c r="A1115" s="56" t="s">
        <v>1285</v>
      </c>
      <c r="B1115" s="56"/>
      <c r="C1115" s="56"/>
      <c r="D1115" s="15">
        <f>SUM(D1116:D1125)</f>
        <v>226100</v>
      </c>
    </row>
    <row r="1116" spans="1:4" ht="13.5" customHeight="1">
      <c r="A1116" s="8">
        <v>1037</v>
      </c>
      <c r="B1116" s="56" t="s">
        <v>1265</v>
      </c>
      <c r="C1116" s="16" t="s">
        <v>782</v>
      </c>
      <c r="D1116" s="17">
        <v>50000</v>
      </c>
    </row>
    <row r="1117" spans="1:4">
      <c r="A1117" s="8">
        <v>1038</v>
      </c>
      <c r="B1117" s="56"/>
      <c r="C1117" s="16" t="s">
        <v>783</v>
      </c>
      <c r="D1117" s="17">
        <v>50000</v>
      </c>
    </row>
    <row r="1118" spans="1:4">
      <c r="A1118" s="8">
        <v>1039</v>
      </c>
      <c r="B1118" s="56"/>
      <c r="C1118" s="16" t="s">
        <v>784</v>
      </c>
      <c r="D1118" s="17">
        <v>80000</v>
      </c>
    </row>
    <row r="1119" spans="1:4">
      <c r="A1119" s="8">
        <v>1040</v>
      </c>
      <c r="B1119" s="56"/>
      <c r="C1119" s="2" t="s">
        <v>785</v>
      </c>
      <c r="D1119" s="17">
        <v>5700</v>
      </c>
    </row>
    <row r="1120" spans="1:4">
      <c r="A1120" s="8">
        <v>1041</v>
      </c>
      <c r="B1120" s="56"/>
      <c r="C1120" s="2" t="s">
        <v>786</v>
      </c>
      <c r="D1120" s="17">
        <v>20000</v>
      </c>
    </row>
    <row r="1121" spans="1:4">
      <c r="A1121" s="8">
        <v>1042</v>
      </c>
      <c r="B1121" s="56"/>
      <c r="C1121" s="2" t="s">
        <v>787</v>
      </c>
      <c r="D1121" s="17">
        <v>4000</v>
      </c>
    </row>
    <row r="1122" spans="1:4">
      <c r="A1122" s="8">
        <v>1043</v>
      </c>
      <c r="B1122" s="56"/>
      <c r="C1122" s="2" t="s">
        <v>788</v>
      </c>
      <c r="D1122" s="17">
        <v>5000</v>
      </c>
    </row>
    <row r="1123" spans="1:4">
      <c r="A1123" s="8">
        <v>1044</v>
      </c>
      <c r="B1123" s="56"/>
      <c r="C1123" s="2" t="s">
        <v>789</v>
      </c>
      <c r="D1123" s="17">
        <v>5000</v>
      </c>
    </row>
    <row r="1124" spans="1:4">
      <c r="A1124" s="8">
        <v>1045</v>
      </c>
      <c r="B1124" s="56"/>
      <c r="C1124" s="2" t="s">
        <v>790</v>
      </c>
      <c r="D1124" s="17">
        <v>6000</v>
      </c>
    </row>
    <row r="1125" spans="1:4">
      <c r="A1125" s="8">
        <v>1046</v>
      </c>
      <c r="B1125" s="56"/>
      <c r="C1125" s="25" t="s">
        <v>791</v>
      </c>
      <c r="D1125" s="17">
        <v>400</v>
      </c>
    </row>
    <row r="1126" spans="1:4">
      <c r="A1126" s="57" t="s">
        <v>1287</v>
      </c>
      <c r="B1126" s="57"/>
      <c r="C1126" s="57"/>
      <c r="D1126" s="15">
        <v>20600</v>
      </c>
    </row>
    <row r="1127" spans="1:4">
      <c r="A1127" s="7">
        <v>1047</v>
      </c>
      <c r="B1127" s="56" t="s">
        <v>1551</v>
      </c>
      <c r="C1127" s="20" t="s">
        <v>1288</v>
      </c>
      <c r="D1127" s="17">
        <v>1700</v>
      </c>
    </row>
    <row r="1128" spans="1:4">
      <c r="A1128" s="7">
        <v>1048</v>
      </c>
      <c r="B1128" s="56"/>
      <c r="C1128" s="20" t="s">
        <v>1289</v>
      </c>
      <c r="D1128" s="17">
        <v>800</v>
      </c>
    </row>
    <row r="1129" spans="1:4">
      <c r="A1129" s="7">
        <v>1049</v>
      </c>
      <c r="B1129" s="56"/>
      <c r="C1129" s="20" t="s">
        <v>1247</v>
      </c>
      <c r="D1129" s="17">
        <v>600</v>
      </c>
    </row>
    <row r="1130" spans="1:4">
      <c r="A1130" s="7">
        <v>1050</v>
      </c>
      <c r="B1130" s="56"/>
      <c r="C1130" s="20" t="s">
        <v>1289</v>
      </c>
      <c r="D1130" s="17">
        <v>300</v>
      </c>
    </row>
    <row r="1131" spans="1:4">
      <c r="A1131" s="7">
        <v>1051</v>
      </c>
      <c r="B1131" s="56"/>
      <c r="C1131" s="20" t="s">
        <v>1374</v>
      </c>
      <c r="D1131" s="17">
        <v>600</v>
      </c>
    </row>
    <row r="1132" spans="1:4">
      <c r="A1132" s="7">
        <v>1052</v>
      </c>
      <c r="B1132" s="56"/>
      <c r="C1132" s="20" t="s">
        <v>1289</v>
      </c>
      <c r="D1132" s="17">
        <v>300</v>
      </c>
    </row>
    <row r="1133" spans="1:4">
      <c r="A1133" s="7">
        <v>1053</v>
      </c>
      <c r="B1133" s="56"/>
      <c r="C1133" s="20" t="s">
        <v>1248</v>
      </c>
      <c r="D1133" s="17">
        <v>5000</v>
      </c>
    </row>
    <row r="1134" spans="1:4">
      <c r="A1134" s="7">
        <v>1054</v>
      </c>
      <c r="B1134" s="56"/>
      <c r="C1134" s="20" t="s">
        <v>1289</v>
      </c>
      <c r="D1134" s="17">
        <v>5000</v>
      </c>
    </row>
    <row r="1135" spans="1:4">
      <c r="A1135" s="7">
        <v>1055</v>
      </c>
      <c r="B1135" s="56"/>
      <c r="C1135" s="21" t="s">
        <v>1290</v>
      </c>
      <c r="D1135" s="17">
        <v>800</v>
      </c>
    </row>
    <row r="1136" spans="1:4" ht="13.5" customHeight="1">
      <c r="A1136" s="7">
        <v>1056</v>
      </c>
      <c r="B1136" s="56"/>
      <c r="C1136" s="21" t="s">
        <v>1291</v>
      </c>
      <c r="D1136" s="17">
        <v>3400</v>
      </c>
    </row>
    <row r="1137" spans="1:4">
      <c r="A1137" s="7">
        <v>1057</v>
      </c>
      <c r="B1137" s="56"/>
      <c r="C1137" s="21" t="s">
        <v>1250</v>
      </c>
      <c r="D1137" s="17">
        <v>5500</v>
      </c>
    </row>
    <row r="1138" spans="1:4">
      <c r="A1138" s="7">
        <v>1058</v>
      </c>
      <c r="B1138" s="56"/>
      <c r="C1138" s="21" t="s">
        <v>1251</v>
      </c>
      <c r="D1138" s="17">
        <v>3000</v>
      </c>
    </row>
    <row r="1139" spans="1:4" s="10" customFormat="1" ht="13.5" customHeight="1">
      <c r="A1139" s="55" t="s">
        <v>1282</v>
      </c>
      <c r="B1139" s="55"/>
      <c r="C1139" s="55"/>
      <c r="D1139" s="15">
        <f>SUM(D1140,D1215)</f>
        <v>765703</v>
      </c>
    </row>
    <row r="1140" spans="1:4" ht="13.5" customHeight="1">
      <c r="A1140" s="56" t="s">
        <v>1285</v>
      </c>
      <c r="B1140" s="56"/>
      <c r="C1140" s="56"/>
      <c r="D1140" s="15">
        <f>SUM(D1141:D1214)</f>
        <v>309803</v>
      </c>
    </row>
    <row r="1141" spans="1:4">
      <c r="A1141" s="8">
        <v>1059</v>
      </c>
      <c r="B1141" s="56" t="s">
        <v>1552</v>
      </c>
      <c r="C1141" s="16" t="s">
        <v>792</v>
      </c>
      <c r="D1141" s="17">
        <v>30000</v>
      </c>
    </row>
    <row r="1142" spans="1:4">
      <c r="A1142" s="8">
        <v>1060</v>
      </c>
      <c r="B1142" s="56"/>
      <c r="C1142" s="2" t="s">
        <v>793</v>
      </c>
      <c r="D1142" s="17">
        <v>3200</v>
      </c>
    </row>
    <row r="1143" spans="1:4">
      <c r="A1143" s="8">
        <v>1061</v>
      </c>
      <c r="B1143" s="56"/>
      <c r="C1143" s="42" t="s">
        <v>794</v>
      </c>
      <c r="D1143" s="17">
        <v>4694</v>
      </c>
    </row>
    <row r="1144" spans="1:4">
      <c r="A1144" s="8">
        <v>1062</v>
      </c>
      <c r="B1144" s="56"/>
      <c r="C1144" s="2" t="s">
        <v>795</v>
      </c>
      <c r="D1144" s="17">
        <v>9000</v>
      </c>
    </row>
    <row r="1145" spans="1:4">
      <c r="A1145" s="8">
        <v>1063</v>
      </c>
      <c r="B1145" s="56"/>
      <c r="C1145" s="2" t="s">
        <v>796</v>
      </c>
      <c r="D1145" s="17">
        <v>6672</v>
      </c>
    </row>
    <row r="1146" spans="1:4">
      <c r="A1146" s="8">
        <v>1064</v>
      </c>
      <c r="B1146" s="56"/>
      <c r="C1146" s="2" t="s">
        <v>797</v>
      </c>
      <c r="D1146" s="17">
        <v>4440</v>
      </c>
    </row>
    <row r="1147" spans="1:4">
      <c r="A1147" s="8">
        <v>1065</v>
      </c>
      <c r="B1147" s="56"/>
      <c r="C1147" s="2" t="s">
        <v>798</v>
      </c>
      <c r="D1147" s="17">
        <v>4000</v>
      </c>
    </row>
    <row r="1148" spans="1:4" ht="24">
      <c r="A1148" s="8">
        <v>1066</v>
      </c>
      <c r="B1148" s="56"/>
      <c r="C1148" s="2" t="s">
        <v>799</v>
      </c>
      <c r="D1148" s="17">
        <v>8554</v>
      </c>
    </row>
    <row r="1149" spans="1:4">
      <c r="A1149" s="8">
        <v>1067</v>
      </c>
      <c r="B1149" s="56"/>
      <c r="C1149" s="2" t="s">
        <v>800</v>
      </c>
      <c r="D1149" s="17">
        <v>3132</v>
      </c>
    </row>
    <row r="1150" spans="1:4">
      <c r="A1150" s="8">
        <v>1068</v>
      </c>
      <c r="B1150" s="56"/>
      <c r="C1150" s="2" t="s">
        <v>801</v>
      </c>
      <c r="D1150" s="17">
        <v>6126</v>
      </c>
    </row>
    <row r="1151" spans="1:4">
      <c r="A1151" s="8">
        <v>1069</v>
      </c>
      <c r="B1151" s="56"/>
      <c r="C1151" s="2" t="s">
        <v>802</v>
      </c>
      <c r="D1151" s="17">
        <v>6901</v>
      </c>
    </row>
    <row r="1152" spans="1:4">
      <c r="A1152" s="8">
        <v>1070</v>
      </c>
      <c r="B1152" s="56"/>
      <c r="C1152" s="2" t="s">
        <v>803</v>
      </c>
      <c r="D1152" s="17">
        <v>9227</v>
      </c>
    </row>
    <row r="1153" spans="1:4">
      <c r="A1153" s="8">
        <v>1071</v>
      </c>
      <c r="B1153" s="56"/>
      <c r="C1153" s="2" t="s">
        <v>804</v>
      </c>
      <c r="D1153" s="17">
        <v>8500</v>
      </c>
    </row>
    <row r="1154" spans="1:4">
      <c r="A1154" s="8">
        <v>1072</v>
      </c>
      <c r="B1154" s="56"/>
      <c r="C1154" s="2" t="s">
        <v>805</v>
      </c>
      <c r="D1154" s="17">
        <v>7200</v>
      </c>
    </row>
    <row r="1155" spans="1:4">
      <c r="A1155" s="8">
        <v>1073</v>
      </c>
      <c r="B1155" s="56"/>
      <c r="C1155" s="2" t="s">
        <v>806</v>
      </c>
      <c r="D1155" s="17">
        <v>6132</v>
      </c>
    </row>
    <row r="1156" spans="1:4">
      <c r="A1156" s="8">
        <v>1074</v>
      </c>
      <c r="B1156" s="56"/>
      <c r="C1156" s="2" t="s">
        <v>807</v>
      </c>
      <c r="D1156" s="17">
        <v>4760</v>
      </c>
    </row>
    <row r="1157" spans="1:4">
      <c r="A1157" s="8">
        <v>1075</v>
      </c>
      <c r="B1157" s="56"/>
      <c r="C1157" s="2" t="s">
        <v>808</v>
      </c>
      <c r="D1157" s="17">
        <v>5179</v>
      </c>
    </row>
    <row r="1158" spans="1:4">
      <c r="A1158" s="8">
        <v>1076</v>
      </c>
      <c r="B1158" s="56"/>
      <c r="C1158" s="2" t="s">
        <v>809</v>
      </c>
      <c r="D1158" s="17">
        <v>5313</v>
      </c>
    </row>
    <row r="1159" spans="1:4">
      <c r="A1159" s="8">
        <v>1077</v>
      </c>
      <c r="B1159" s="56"/>
      <c r="C1159" s="2" t="s">
        <v>810</v>
      </c>
      <c r="D1159" s="17">
        <v>12480</v>
      </c>
    </row>
    <row r="1160" spans="1:4" ht="16.5" customHeight="1">
      <c r="A1160" s="8">
        <v>1078</v>
      </c>
      <c r="B1160" s="56" t="s">
        <v>1552</v>
      </c>
      <c r="C1160" s="2" t="s">
        <v>811</v>
      </c>
      <c r="D1160" s="17">
        <v>4193</v>
      </c>
    </row>
    <row r="1161" spans="1:4">
      <c r="A1161" s="8">
        <v>1079</v>
      </c>
      <c r="B1161" s="56"/>
      <c r="C1161" s="2" t="s">
        <v>812</v>
      </c>
      <c r="D1161" s="17">
        <v>5000</v>
      </c>
    </row>
    <row r="1162" spans="1:4">
      <c r="A1162" s="8">
        <v>1080</v>
      </c>
      <c r="B1162" s="56"/>
      <c r="C1162" s="2" t="s">
        <v>813</v>
      </c>
      <c r="D1162" s="17">
        <v>9173</v>
      </c>
    </row>
    <row r="1163" spans="1:4">
      <c r="A1163" s="8">
        <v>1081</v>
      </c>
      <c r="B1163" s="56"/>
      <c r="C1163" s="2" t="s">
        <v>814</v>
      </c>
      <c r="D1163" s="17">
        <v>5652</v>
      </c>
    </row>
    <row r="1164" spans="1:4">
      <c r="A1164" s="8">
        <v>1082</v>
      </c>
      <c r="B1164" s="56"/>
      <c r="C1164" s="2" t="s">
        <v>815</v>
      </c>
      <c r="D1164" s="17">
        <v>5971</v>
      </c>
    </row>
    <row r="1165" spans="1:4">
      <c r="A1165" s="8">
        <v>1083</v>
      </c>
      <c r="B1165" s="56"/>
      <c r="C1165" s="2" t="s">
        <v>816</v>
      </c>
      <c r="D1165" s="17">
        <v>3298</v>
      </c>
    </row>
    <row r="1166" spans="1:4">
      <c r="A1166" s="8">
        <v>1084</v>
      </c>
      <c r="B1166" s="56"/>
      <c r="C1166" s="2" t="s">
        <v>817</v>
      </c>
      <c r="D1166" s="17">
        <v>624</v>
      </c>
    </row>
    <row r="1167" spans="1:4">
      <c r="A1167" s="8">
        <v>1085</v>
      </c>
      <c r="B1167" s="56"/>
      <c r="C1167" s="2" t="s">
        <v>818</v>
      </c>
      <c r="D1167" s="17">
        <v>4189</v>
      </c>
    </row>
    <row r="1168" spans="1:4">
      <c r="A1168" s="8">
        <v>1086</v>
      </c>
      <c r="B1168" s="56"/>
      <c r="C1168" s="2" t="s">
        <v>819</v>
      </c>
      <c r="D1168" s="17">
        <v>11174</v>
      </c>
    </row>
    <row r="1169" spans="1:4">
      <c r="A1169" s="8">
        <v>1087</v>
      </c>
      <c r="B1169" s="56"/>
      <c r="C1169" s="2" t="s">
        <v>820</v>
      </c>
      <c r="D1169" s="17">
        <v>7740</v>
      </c>
    </row>
    <row r="1170" spans="1:4">
      <c r="A1170" s="8">
        <v>1088</v>
      </c>
      <c r="B1170" s="56"/>
      <c r="C1170" s="2" t="s">
        <v>821</v>
      </c>
      <c r="D1170" s="17">
        <v>4014</v>
      </c>
    </row>
    <row r="1171" spans="1:4">
      <c r="A1171" s="8">
        <v>1089</v>
      </c>
      <c r="B1171" s="56"/>
      <c r="C1171" s="2" t="s">
        <v>822</v>
      </c>
      <c r="D1171" s="17">
        <v>999</v>
      </c>
    </row>
    <row r="1172" spans="1:4">
      <c r="A1172" s="8">
        <v>1090</v>
      </c>
      <c r="B1172" s="56"/>
      <c r="C1172" s="2" t="s">
        <v>823</v>
      </c>
      <c r="D1172" s="17">
        <v>3000</v>
      </c>
    </row>
    <row r="1173" spans="1:4">
      <c r="A1173" s="8">
        <v>1091</v>
      </c>
      <c r="B1173" s="56"/>
      <c r="C1173" s="2" t="s">
        <v>824</v>
      </c>
      <c r="D1173" s="17">
        <v>2160</v>
      </c>
    </row>
    <row r="1174" spans="1:4">
      <c r="A1174" s="8">
        <v>1092</v>
      </c>
      <c r="B1174" s="56"/>
      <c r="C1174" s="2" t="s">
        <v>825</v>
      </c>
      <c r="D1174" s="17">
        <v>2000</v>
      </c>
    </row>
    <row r="1175" spans="1:4" ht="15.75" customHeight="1">
      <c r="A1175" s="8">
        <v>1093</v>
      </c>
      <c r="B1175" s="56"/>
      <c r="C1175" s="2" t="s">
        <v>826</v>
      </c>
      <c r="D1175" s="17">
        <v>1000</v>
      </c>
    </row>
    <row r="1176" spans="1:4">
      <c r="A1176" s="8">
        <v>1094</v>
      </c>
      <c r="B1176" s="56"/>
      <c r="C1176" s="2" t="s">
        <v>827</v>
      </c>
      <c r="D1176" s="17">
        <v>722</v>
      </c>
    </row>
    <row r="1177" spans="1:4">
      <c r="A1177" s="8">
        <v>1095</v>
      </c>
      <c r="B1177" s="56"/>
      <c r="C1177" s="2" t="s">
        <v>828</v>
      </c>
      <c r="D1177" s="17">
        <v>1000</v>
      </c>
    </row>
    <row r="1178" spans="1:4">
      <c r="A1178" s="8">
        <v>1096</v>
      </c>
      <c r="B1178" s="56"/>
      <c r="C1178" s="2" t="s">
        <v>829</v>
      </c>
      <c r="D1178" s="17">
        <v>2000</v>
      </c>
    </row>
    <row r="1179" spans="1:4">
      <c r="A1179" s="8">
        <v>1097</v>
      </c>
      <c r="B1179" s="56"/>
      <c r="C1179" s="2" t="s">
        <v>830</v>
      </c>
      <c r="D1179" s="17">
        <v>4000</v>
      </c>
    </row>
    <row r="1180" spans="1:4">
      <c r="A1180" s="8">
        <v>1098</v>
      </c>
      <c r="B1180" s="56"/>
      <c r="C1180" s="2" t="s">
        <v>1409</v>
      </c>
      <c r="D1180" s="17">
        <v>5000</v>
      </c>
    </row>
    <row r="1181" spans="1:4">
      <c r="A1181" s="8">
        <v>1099</v>
      </c>
      <c r="B1181" s="56"/>
      <c r="C1181" s="2" t="s">
        <v>831</v>
      </c>
      <c r="D1181" s="17">
        <v>15000</v>
      </c>
    </row>
    <row r="1182" spans="1:4">
      <c r="A1182" s="8">
        <v>1100</v>
      </c>
      <c r="B1182" s="56"/>
      <c r="C1182" s="2" t="s">
        <v>832</v>
      </c>
      <c r="D1182" s="17">
        <v>2000</v>
      </c>
    </row>
    <row r="1183" spans="1:4" ht="13.5" customHeight="1">
      <c r="A1183" s="8">
        <v>1101</v>
      </c>
      <c r="B1183" s="56"/>
      <c r="C1183" s="2" t="s">
        <v>833</v>
      </c>
      <c r="D1183" s="17">
        <v>2000</v>
      </c>
    </row>
    <row r="1184" spans="1:4" ht="13.5" customHeight="1">
      <c r="A1184" s="8">
        <v>1102</v>
      </c>
      <c r="B1184" s="56"/>
      <c r="C1184" s="2" t="s">
        <v>834</v>
      </c>
      <c r="D1184" s="17">
        <v>5000</v>
      </c>
    </row>
    <row r="1185" spans="1:4">
      <c r="A1185" s="8">
        <v>1103</v>
      </c>
      <c r="B1185" s="56"/>
      <c r="C1185" s="2" t="s">
        <v>835</v>
      </c>
      <c r="D1185" s="17">
        <v>1148</v>
      </c>
    </row>
    <row r="1186" spans="1:4">
      <c r="A1186" s="8">
        <v>1104</v>
      </c>
      <c r="B1186" s="56"/>
      <c r="C1186" s="2" t="s">
        <v>836</v>
      </c>
      <c r="D1186" s="17">
        <v>936</v>
      </c>
    </row>
    <row r="1187" spans="1:4">
      <c r="A1187" s="8">
        <v>1105</v>
      </c>
      <c r="B1187" s="56"/>
      <c r="C1187" s="2" t="s">
        <v>837</v>
      </c>
      <c r="D1187" s="17">
        <v>5000</v>
      </c>
    </row>
    <row r="1188" spans="1:4">
      <c r="A1188" s="8">
        <v>1106</v>
      </c>
      <c r="B1188" s="56"/>
      <c r="C1188" s="2" t="s">
        <v>838</v>
      </c>
      <c r="D1188" s="17">
        <v>3000</v>
      </c>
    </row>
    <row r="1189" spans="1:4">
      <c r="A1189" s="8">
        <v>1107</v>
      </c>
      <c r="B1189" s="56"/>
      <c r="C1189" s="2" t="s">
        <v>839</v>
      </c>
      <c r="D1189" s="17">
        <v>1500</v>
      </c>
    </row>
    <row r="1190" spans="1:4">
      <c r="A1190" s="8">
        <v>1108</v>
      </c>
      <c r="B1190" s="56"/>
      <c r="C1190" s="27" t="s">
        <v>840</v>
      </c>
      <c r="D1190" s="17">
        <v>3500</v>
      </c>
    </row>
    <row r="1191" spans="1:4">
      <c r="A1191" s="8">
        <v>1109</v>
      </c>
      <c r="B1191" s="56"/>
      <c r="C1191" s="43" t="s">
        <v>841</v>
      </c>
      <c r="D1191" s="17">
        <f>3500/2</f>
        <v>1750</v>
      </c>
    </row>
    <row r="1192" spans="1:4">
      <c r="A1192" s="8">
        <v>1110</v>
      </c>
      <c r="B1192" s="56"/>
      <c r="C1192" s="43" t="s">
        <v>842</v>
      </c>
      <c r="D1192" s="17">
        <f>5000/2</f>
        <v>2500</v>
      </c>
    </row>
    <row r="1193" spans="1:4">
      <c r="A1193" s="8">
        <v>1111</v>
      </c>
      <c r="B1193" s="56"/>
      <c r="C1193" s="25" t="s">
        <v>843</v>
      </c>
      <c r="D1193" s="17">
        <v>1250</v>
      </c>
    </row>
    <row r="1194" spans="1:4">
      <c r="A1194" s="8">
        <v>1112</v>
      </c>
      <c r="B1194" s="56"/>
      <c r="C1194" s="25" t="s">
        <v>844</v>
      </c>
      <c r="D1194" s="17">
        <v>600</v>
      </c>
    </row>
    <row r="1195" spans="1:4">
      <c r="A1195" s="8">
        <v>1113</v>
      </c>
      <c r="B1195" s="56"/>
      <c r="C1195" s="25" t="s">
        <v>845</v>
      </c>
      <c r="D1195" s="17">
        <v>600</v>
      </c>
    </row>
    <row r="1196" spans="1:4">
      <c r="A1196" s="8">
        <v>1114</v>
      </c>
      <c r="B1196" s="56"/>
      <c r="C1196" s="25" t="s">
        <v>846</v>
      </c>
      <c r="D1196" s="17">
        <v>600</v>
      </c>
    </row>
    <row r="1197" spans="1:4">
      <c r="A1197" s="8">
        <v>1115</v>
      </c>
      <c r="B1197" s="56"/>
      <c r="C1197" s="29" t="s">
        <v>847</v>
      </c>
      <c r="D1197" s="17">
        <v>2500</v>
      </c>
    </row>
    <row r="1198" spans="1:4">
      <c r="A1198" s="8">
        <v>1116</v>
      </c>
      <c r="B1198" s="56"/>
      <c r="C1198" s="29" t="s">
        <v>848</v>
      </c>
      <c r="D1198" s="17">
        <v>1949</v>
      </c>
    </row>
    <row r="1199" spans="1:4">
      <c r="A1199" s="8">
        <v>1117</v>
      </c>
      <c r="B1199" s="56"/>
      <c r="C1199" s="29" t="s">
        <v>849</v>
      </c>
      <c r="D1199" s="17">
        <v>1583</v>
      </c>
    </row>
    <row r="1200" spans="1:4">
      <c r="A1200" s="8">
        <v>1118</v>
      </c>
      <c r="B1200" s="56"/>
      <c r="C1200" s="29" t="s">
        <v>850</v>
      </c>
      <c r="D1200" s="17">
        <v>1266</v>
      </c>
    </row>
    <row r="1201" spans="1:4">
      <c r="A1201" s="8">
        <v>1119</v>
      </c>
      <c r="B1201" s="56"/>
      <c r="C1201" s="29" t="s">
        <v>1410</v>
      </c>
      <c r="D1201" s="17">
        <v>2352</v>
      </c>
    </row>
    <row r="1202" spans="1:4">
      <c r="A1202" s="8">
        <v>1120</v>
      </c>
      <c r="B1202" s="56"/>
      <c r="C1202" s="29" t="s">
        <v>1411</v>
      </c>
      <c r="D1202" s="17">
        <v>828</v>
      </c>
    </row>
    <row r="1203" spans="1:4">
      <c r="A1203" s="8">
        <v>1121</v>
      </c>
      <c r="B1203" s="56"/>
      <c r="C1203" s="29" t="s">
        <v>851</v>
      </c>
      <c r="D1203" s="17">
        <v>2600</v>
      </c>
    </row>
    <row r="1204" spans="1:4">
      <c r="A1204" s="8">
        <v>1122</v>
      </c>
      <c r="B1204" s="56"/>
      <c r="C1204" s="29" t="s">
        <v>852</v>
      </c>
      <c r="D1204" s="17">
        <v>2000</v>
      </c>
    </row>
    <row r="1205" spans="1:4">
      <c r="A1205" s="8">
        <v>1123</v>
      </c>
      <c r="B1205" s="56"/>
      <c r="C1205" s="29" t="s">
        <v>853</v>
      </c>
      <c r="D1205" s="17">
        <v>3488</v>
      </c>
    </row>
    <row r="1206" spans="1:4">
      <c r="A1206" s="8">
        <v>1124</v>
      </c>
      <c r="B1206" s="56"/>
      <c r="C1206" s="29" t="s">
        <v>1412</v>
      </c>
      <c r="D1206" s="17">
        <v>3028</v>
      </c>
    </row>
    <row r="1207" spans="1:4">
      <c r="A1207" s="8">
        <v>1125</v>
      </c>
      <c r="B1207" s="56"/>
      <c r="C1207" s="29" t="s">
        <v>1413</v>
      </c>
      <c r="D1207" s="17">
        <v>2318</v>
      </c>
    </row>
    <row r="1208" spans="1:4">
      <c r="A1208" s="8">
        <v>1126</v>
      </c>
      <c r="B1208" s="56"/>
      <c r="C1208" s="29" t="s">
        <v>854</v>
      </c>
      <c r="D1208" s="17">
        <v>2507</v>
      </c>
    </row>
    <row r="1209" spans="1:4">
      <c r="A1209" s="8">
        <v>1127</v>
      </c>
      <c r="B1209" s="56"/>
      <c r="C1209" s="29" t="s">
        <v>855</v>
      </c>
      <c r="D1209" s="17">
        <v>1228</v>
      </c>
    </row>
    <row r="1210" spans="1:4" ht="19.5" customHeight="1">
      <c r="A1210" s="8">
        <v>1128</v>
      </c>
      <c r="B1210" s="58" t="s">
        <v>1552</v>
      </c>
      <c r="C1210" s="29" t="s">
        <v>856</v>
      </c>
      <c r="D1210" s="17">
        <v>1000</v>
      </c>
    </row>
    <row r="1211" spans="1:4">
      <c r="A1211" s="8">
        <v>1129</v>
      </c>
      <c r="B1211" s="58"/>
      <c r="C1211" s="29" t="s">
        <v>857</v>
      </c>
      <c r="D1211" s="17">
        <v>1000</v>
      </c>
    </row>
    <row r="1212" spans="1:4">
      <c r="A1212" s="8">
        <v>1130</v>
      </c>
      <c r="B1212" s="58"/>
      <c r="C1212" s="29" t="s">
        <v>1414</v>
      </c>
      <c r="D1212" s="17">
        <v>1300</v>
      </c>
    </row>
    <row r="1213" spans="1:4">
      <c r="A1213" s="8">
        <v>1131</v>
      </c>
      <c r="B1213" s="58"/>
      <c r="C1213" s="29" t="s">
        <v>1415</v>
      </c>
      <c r="D1213" s="17">
        <v>1500</v>
      </c>
    </row>
    <row r="1214" spans="1:4">
      <c r="A1214" s="8">
        <v>1132</v>
      </c>
      <c r="B1214" s="58"/>
      <c r="C1214" s="29" t="s">
        <v>858</v>
      </c>
      <c r="D1214" s="17">
        <v>2553</v>
      </c>
    </row>
    <row r="1215" spans="1:4">
      <c r="A1215" s="57" t="s">
        <v>1287</v>
      </c>
      <c r="B1215" s="57"/>
      <c r="C1215" s="57"/>
      <c r="D1215" s="15">
        <v>455900</v>
      </c>
    </row>
    <row r="1216" spans="1:4">
      <c r="A1216" s="7">
        <v>1133</v>
      </c>
      <c r="B1216" s="56" t="s">
        <v>1553</v>
      </c>
      <c r="C1216" s="20" t="s">
        <v>1308</v>
      </c>
      <c r="D1216" s="17">
        <v>230000</v>
      </c>
    </row>
    <row r="1217" spans="1:4">
      <c r="A1217" s="7">
        <v>1134</v>
      </c>
      <c r="B1217" s="56"/>
      <c r="C1217" s="20" t="s">
        <v>1289</v>
      </c>
      <c r="D1217" s="17">
        <v>147900</v>
      </c>
    </row>
    <row r="1218" spans="1:4">
      <c r="A1218" s="7">
        <v>1135</v>
      </c>
      <c r="B1218" s="56"/>
      <c r="C1218" s="20" t="s">
        <v>1288</v>
      </c>
      <c r="D1218" s="17">
        <v>10000</v>
      </c>
    </row>
    <row r="1219" spans="1:4">
      <c r="A1219" s="7">
        <v>1136</v>
      </c>
      <c r="B1219" s="56"/>
      <c r="C1219" s="20" t="s">
        <v>1289</v>
      </c>
      <c r="D1219" s="17">
        <v>7100</v>
      </c>
    </row>
    <row r="1220" spans="1:4">
      <c r="A1220" s="7">
        <v>1137</v>
      </c>
      <c r="B1220" s="56"/>
      <c r="C1220" s="20" t="s">
        <v>1247</v>
      </c>
      <c r="D1220" s="17">
        <v>5000</v>
      </c>
    </row>
    <row r="1221" spans="1:4">
      <c r="A1221" s="7">
        <v>1138</v>
      </c>
      <c r="B1221" s="56"/>
      <c r="C1221" s="20" t="s">
        <v>1289</v>
      </c>
      <c r="D1221" s="17">
        <v>3400</v>
      </c>
    </row>
    <row r="1222" spans="1:4">
      <c r="A1222" s="7">
        <v>1139</v>
      </c>
      <c r="B1222" s="56"/>
      <c r="C1222" s="20" t="s">
        <v>1374</v>
      </c>
      <c r="D1222" s="17">
        <v>700</v>
      </c>
    </row>
    <row r="1223" spans="1:4">
      <c r="A1223" s="7">
        <v>1140</v>
      </c>
      <c r="B1223" s="56"/>
      <c r="C1223" s="20" t="s">
        <v>1289</v>
      </c>
      <c r="D1223" s="17">
        <v>300</v>
      </c>
    </row>
    <row r="1224" spans="1:4">
      <c r="A1224" s="7">
        <v>1141</v>
      </c>
      <c r="B1224" s="56"/>
      <c r="C1224" s="20" t="s">
        <v>1375</v>
      </c>
      <c r="D1224" s="17">
        <v>120000</v>
      </c>
    </row>
    <row r="1225" spans="1:4">
      <c r="A1225" s="7">
        <v>1142</v>
      </c>
      <c r="B1225" s="56"/>
      <c r="C1225" s="20" t="s">
        <v>1289</v>
      </c>
      <c r="D1225" s="17">
        <v>70900</v>
      </c>
    </row>
    <row r="1226" spans="1:4">
      <c r="A1226" s="7">
        <v>1143</v>
      </c>
      <c r="B1226" s="56"/>
      <c r="C1226" s="20" t="s">
        <v>1248</v>
      </c>
      <c r="D1226" s="17">
        <v>45000</v>
      </c>
    </row>
    <row r="1227" spans="1:4">
      <c r="A1227" s="7">
        <v>1144</v>
      </c>
      <c r="B1227" s="56"/>
      <c r="C1227" s="20" t="s">
        <v>1289</v>
      </c>
      <c r="D1227" s="17">
        <v>15400</v>
      </c>
    </row>
    <row r="1228" spans="1:4">
      <c r="A1228" s="7">
        <v>1145</v>
      </c>
      <c r="B1228" s="56"/>
      <c r="C1228" s="21" t="s">
        <v>1290</v>
      </c>
      <c r="D1228" s="17">
        <v>4900</v>
      </c>
    </row>
    <row r="1229" spans="1:4" ht="13.5" customHeight="1">
      <c r="A1229" s="7">
        <v>1146</v>
      </c>
      <c r="B1229" s="56"/>
      <c r="C1229" s="21" t="s">
        <v>1291</v>
      </c>
      <c r="D1229" s="17">
        <v>11300</v>
      </c>
    </row>
    <row r="1230" spans="1:4">
      <c r="A1230" s="7">
        <v>1147</v>
      </c>
      <c r="B1230" s="56"/>
      <c r="C1230" s="21" t="s">
        <v>1249</v>
      </c>
      <c r="D1230" s="17">
        <v>1000</v>
      </c>
    </row>
    <row r="1231" spans="1:4">
      <c r="A1231" s="7">
        <v>1148</v>
      </c>
      <c r="B1231" s="56"/>
      <c r="C1231" s="21" t="s">
        <v>1250</v>
      </c>
      <c r="D1231" s="17">
        <v>22700</v>
      </c>
    </row>
    <row r="1232" spans="1:4">
      <c r="A1232" s="7">
        <v>1149</v>
      </c>
      <c r="B1232" s="56"/>
      <c r="C1232" s="21" t="s">
        <v>1251</v>
      </c>
      <c r="D1232" s="17">
        <v>5300</v>
      </c>
    </row>
    <row r="1233" spans="1:4" s="10" customFormat="1" ht="13.5" customHeight="1">
      <c r="A1233" s="55" t="s">
        <v>1283</v>
      </c>
      <c r="B1233" s="55"/>
      <c r="C1233" s="55"/>
      <c r="D1233" s="15">
        <f>SUM(D1234,D1264)</f>
        <v>1316948</v>
      </c>
    </row>
    <row r="1234" spans="1:4" ht="13.5" customHeight="1">
      <c r="A1234" s="56" t="s">
        <v>1285</v>
      </c>
      <c r="B1234" s="56"/>
      <c r="C1234" s="56"/>
      <c r="D1234" s="15">
        <f>SUM(D1235:D1263)</f>
        <v>499448</v>
      </c>
    </row>
    <row r="1235" spans="1:4" ht="13.5" customHeight="1">
      <c r="A1235" s="8">
        <v>1150</v>
      </c>
      <c r="B1235" s="56" t="s">
        <v>878</v>
      </c>
      <c r="C1235" s="16" t="s">
        <v>859</v>
      </c>
      <c r="D1235" s="17">
        <v>70000</v>
      </c>
    </row>
    <row r="1236" spans="1:4">
      <c r="A1236" s="8">
        <v>1151</v>
      </c>
      <c r="B1236" s="56"/>
      <c r="C1236" s="16" t="s">
        <v>860</v>
      </c>
      <c r="D1236" s="17">
        <v>180000</v>
      </c>
    </row>
    <row r="1237" spans="1:4">
      <c r="A1237" s="8">
        <v>1152</v>
      </c>
      <c r="B1237" s="56"/>
      <c r="C1237" s="16" t="s">
        <v>861</v>
      </c>
      <c r="D1237" s="17">
        <v>130000</v>
      </c>
    </row>
    <row r="1238" spans="1:4">
      <c r="A1238" s="8">
        <v>1153</v>
      </c>
      <c r="B1238" s="56"/>
      <c r="C1238" s="2" t="s">
        <v>862</v>
      </c>
      <c r="D1238" s="17">
        <v>5837</v>
      </c>
    </row>
    <row r="1239" spans="1:4">
      <c r="A1239" s="8">
        <v>1154</v>
      </c>
      <c r="B1239" s="56"/>
      <c r="C1239" s="2" t="s">
        <v>863</v>
      </c>
      <c r="D1239" s="17">
        <v>4259</v>
      </c>
    </row>
    <row r="1240" spans="1:4">
      <c r="A1240" s="8">
        <v>1155</v>
      </c>
      <c r="B1240" s="56"/>
      <c r="C1240" s="2" t="s">
        <v>864</v>
      </c>
      <c r="D1240" s="17">
        <v>4500</v>
      </c>
    </row>
    <row r="1241" spans="1:4">
      <c r="A1241" s="8">
        <v>1156</v>
      </c>
      <c r="B1241" s="56"/>
      <c r="C1241" s="2" t="s">
        <v>865</v>
      </c>
      <c r="D1241" s="17">
        <v>9728</v>
      </c>
    </row>
    <row r="1242" spans="1:4">
      <c r="A1242" s="8">
        <v>1157</v>
      </c>
      <c r="B1242" s="56"/>
      <c r="C1242" s="2" t="s">
        <v>866</v>
      </c>
      <c r="D1242" s="17">
        <v>9980</v>
      </c>
    </row>
    <row r="1243" spans="1:4">
      <c r="A1243" s="8">
        <v>1158</v>
      </c>
      <c r="B1243" s="56"/>
      <c r="C1243" s="2" t="s">
        <v>867</v>
      </c>
      <c r="D1243" s="17">
        <v>8727</v>
      </c>
    </row>
    <row r="1244" spans="1:4">
      <c r="A1244" s="8">
        <v>1159</v>
      </c>
      <c r="B1244" s="56"/>
      <c r="C1244" s="2" t="s">
        <v>868</v>
      </c>
      <c r="D1244" s="17">
        <v>3492</v>
      </c>
    </row>
    <row r="1245" spans="1:4">
      <c r="A1245" s="8">
        <v>1160</v>
      </c>
      <c r="B1245" s="56"/>
      <c r="C1245" s="2" t="s">
        <v>869</v>
      </c>
      <c r="D1245" s="17">
        <v>1520</v>
      </c>
    </row>
    <row r="1246" spans="1:4">
      <c r="A1246" s="8">
        <v>1161</v>
      </c>
      <c r="B1246" s="56"/>
      <c r="C1246" s="2" t="s">
        <v>870</v>
      </c>
      <c r="D1246" s="17">
        <v>5385</v>
      </c>
    </row>
    <row r="1247" spans="1:4">
      <c r="A1247" s="8">
        <v>1162</v>
      </c>
      <c r="B1247" s="56"/>
      <c r="C1247" s="2" t="s">
        <v>1416</v>
      </c>
      <c r="D1247" s="17">
        <v>3520</v>
      </c>
    </row>
    <row r="1248" spans="1:4">
      <c r="A1248" s="8">
        <v>1163</v>
      </c>
      <c r="B1248" s="56"/>
      <c r="C1248" s="2" t="s">
        <v>871</v>
      </c>
      <c r="D1248" s="17">
        <v>6000</v>
      </c>
    </row>
    <row r="1249" spans="1:4">
      <c r="A1249" s="8">
        <v>1164</v>
      </c>
      <c r="B1249" s="56"/>
      <c r="C1249" s="2" t="s">
        <v>872</v>
      </c>
      <c r="D1249" s="17">
        <v>6000</v>
      </c>
    </row>
    <row r="1250" spans="1:4">
      <c r="A1250" s="8">
        <v>1165</v>
      </c>
      <c r="B1250" s="56"/>
      <c r="C1250" s="2" t="s">
        <v>873</v>
      </c>
      <c r="D1250" s="17">
        <v>2000</v>
      </c>
    </row>
    <row r="1251" spans="1:4">
      <c r="A1251" s="8">
        <v>1166</v>
      </c>
      <c r="B1251" s="56"/>
      <c r="C1251" s="2" t="s">
        <v>874</v>
      </c>
      <c r="D1251" s="17">
        <v>5000</v>
      </c>
    </row>
    <row r="1252" spans="1:4">
      <c r="A1252" s="8">
        <v>1167</v>
      </c>
      <c r="B1252" s="56"/>
      <c r="C1252" s="2" t="s">
        <v>875</v>
      </c>
      <c r="D1252" s="17">
        <v>10000</v>
      </c>
    </row>
    <row r="1253" spans="1:4">
      <c r="A1253" s="8">
        <v>1168</v>
      </c>
      <c r="B1253" s="56"/>
      <c r="C1253" s="2" t="s">
        <v>876</v>
      </c>
      <c r="D1253" s="17">
        <v>15000</v>
      </c>
    </row>
    <row r="1254" spans="1:4">
      <c r="A1254" s="8">
        <v>1169</v>
      </c>
      <c r="B1254" s="56"/>
      <c r="C1254" s="43" t="s">
        <v>877</v>
      </c>
      <c r="D1254" s="17">
        <v>3500</v>
      </c>
    </row>
    <row r="1255" spans="1:4">
      <c r="A1255" s="8">
        <v>1170</v>
      </c>
      <c r="B1255" s="56"/>
      <c r="C1255" s="22" t="s">
        <v>879</v>
      </c>
      <c r="D1255" s="17">
        <v>1960</v>
      </c>
    </row>
    <row r="1256" spans="1:4">
      <c r="A1256" s="8">
        <v>1171</v>
      </c>
      <c r="B1256" s="56"/>
      <c r="C1256" s="22" t="s">
        <v>1417</v>
      </c>
      <c r="D1256" s="17">
        <v>1500</v>
      </c>
    </row>
    <row r="1257" spans="1:4">
      <c r="A1257" s="8">
        <v>1172</v>
      </c>
      <c r="B1257" s="56"/>
      <c r="C1257" s="29" t="s">
        <v>880</v>
      </c>
      <c r="D1257" s="17">
        <v>2200</v>
      </c>
    </row>
    <row r="1258" spans="1:4">
      <c r="A1258" s="8">
        <v>1173</v>
      </c>
      <c r="B1258" s="56"/>
      <c r="C1258" s="29" t="s">
        <v>881</v>
      </c>
      <c r="D1258" s="17">
        <v>560</v>
      </c>
    </row>
    <row r="1259" spans="1:4">
      <c r="A1259" s="8">
        <v>1174</v>
      </c>
      <c r="B1259" s="56"/>
      <c r="C1259" s="29" t="s">
        <v>882</v>
      </c>
      <c r="D1259" s="17">
        <v>952</v>
      </c>
    </row>
    <row r="1260" spans="1:4">
      <c r="A1260" s="8">
        <v>1175</v>
      </c>
      <c r="B1260" s="56"/>
      <c r="C1260" s="22" t="s">
        <v>1418</v>
      </c>
      <c r="D1260" s="17">
        <v>2157</v>
      </c>
    </row>
    <row r="1261" spans="1:4">
      <c r="A1261" s="8">
        <v>1176</v>
      </c>
      <c r="B1261" s="56"/>
      <c r="C1261" s="22" t="s">
        <v>1419</v>
      </c>
      <c r="D1261" s="17">
        <v>2451</v>
      </c>
    </row>
    <row r="1262" spans="1:4" ht="15.75" customHeight="1">
      <c r="A1262" s="8">
        <v>1177</v>
      </c>
      <c r="B1262" s="56" t="s">
        <v>1554</v>
      </c>
      <c r="C1262" s="29" t="s">
        <v>883</v>
      </c>
      <c r="D1262" s="17">
        <v>840</v>
      </c>
    </row>
    <row r="1263" spans="1:4">
      <c r="A1263" s="8">
        <v>1178</v>
      </c>
      <c r="B1263" s="56"/>
      <c r="C1263" s="22" t="s">
        <v>884</v>
      </c>
      <c r="D1263" s="17">
        <v>2380</v>
      </c>
    </row>
    <row r="1264" spans="1:4">
      <c r="A1264" s="57" t="s">
        <v>1287</v>
      </c>
      <c r="B1264" s="57"/>
      <c r="C1264" s="57"/>
      <c r="D1264" s="15">
        <v>817500</v>
      </c>
    </row>
    <row r="1265" spans="1:4">
      <c r="A1265" s="7">
        <v>1179</v>
      </c>
      <c r="B1265" s="56" t="s">
        <v>1309</v>
      </c>
      <c r="C1265" s="20" t="s">
        <v>1308</v>
      </c>
      <c r="D1265" s="17">
        <v>640000</v>
      </c>
    </row>
    <row r="1266" spans="1:4">
      <c r="A1266" s="7">
        <v>1180</v>
      </c>
      <c r="B1266" s="56"/>
      <c r="C1266" s="20" t="s">
        <v>1289</v>
      </c>
      <c r="D1266" s="17">
        <v>603600</v>
      </c>
    </row>
    <row r="1267" spans="1:4">
      <c r="A1267" s="7">
        <v>1181</v>
      </c>
      <c r="B1267" s="56"/>
      <c r="C1267" s="20" t="s">
        <v>1288</v>
      </c>
      <c r="D1267" s="17">
        <v>20000</v>
      </c>
    </row>
    <row r="1268" spans="1:4">
      <c r="A1268" s="7">
        <v>1182</v>
      </c>
      <c r="B1268" s="56"/>
      <c r="C1268" s="20" t="s">
        <v>1289</v>
      </c>
      <c r="D1268" s="17">
        <v>12400</v>
      </c>
    </row>
    <row r="1269" spans="1:4">
      <c r="A1269" s="7">
        <v>1183</v>
      </c>
      <c r="B1269" s="56"/>
      <c r="C1269" s="20" t="s">
        <v>1247</v>
      </c>
      <c r="D1269" s="17">
        <v>15000</v>
      </c>
    </row>
    <row r="1270" spans="1:4">
      <c r="A1270" s="7">
        <v>1184</v>
      </c>
      <c r="B1270" s="56"/>
      <c r="C1270" s="20" t="s">
        <v>1289</v>
      </c>
      <c r="D1270" s="17">
        <v>9900</v>
      </c>
    </row>
    <row r="1271" spans="1:4">
      <c r="A1271" s="7">
        <v>1185</v>
      </c>
      <c r="B1271" s="56"/>
      <c r="C1271" s="20" t="s">
        <v>1374</v>
      </c>
      <c r="D1271" s="17">
        <v>5000</v>
      </c>
    </row>
    <row r="1272" spans="1:4">
      <c r="A1272" s="7">
        <v>1186</v>
      </c>
      <c r="B1272" s="56"/>
      <c r="C1272" s="20" t="s">
        <v>1289</v>
      </c>
      <c r="D1272" s="17">
        <v>4400</v>
      </c>
    </row>
    <row r="1273" spans="1:4">
      <c r="A1273" s="7">
        <v>1187</v>
      </c>
      <c r="B1273" s="56"/>
      <c r="C1273" s="20" t="s">
        <v>1375</v>
      </c>
      <c r="D1273" s="17">
        <v>65000</v>
      </c>
    </row>
    <row r="1274" spans="1:4">
      <c r="A1274" s="7">
        <v>1188</v>
      </c>
      <c r="B1274" s="56"/>
      <c r="C1274" s="20" t="s">
        <v>1289</v>
      </c>
      <c r="D1274" s="17">
        <v>48600</v>
      </c>
    </row>
    <row r="1275" spans="1:4">
      <c r="A1275" s="7">
        <v>1189</v>
      </c>
      <c r="B1275" s="56"/>
      <c r="C1275" s="20" t="s">
        <v>1248</v>
      </c>
      <c r="D1275" s="17">
        <v>41500</v>
      </c>
    </row>
    <row r="1276" spans="1:4">
      <c r="A1276" s="7">
        <v>1190</v>
      </c>
      <c r="B1276" s="56"/>
      <c r="C1276" s="20" t="s">
        <v>1289</v>
      </c>
      <c r="D1276" s="17">
        <v>34500</v>
      </c>
    </row>
    <row r="1277" spans="1:4">
      <c r="A1277" s="7">
        <v>1191</v>
      </c>
      <c r="B1277" s="56"/>
      <c r="C1277" s="21" t="s">
        <v>1250</v>
      </c>
      <c r="D1277" s="17">
        <v>31000</v>
      </c>
    </row>
    <row r="1278" spans="1:4" s="10" customFormat="1" ht="13.5" customHeight="1">
      <c r="A1278" s="55" t="s">
        <v>1555</v>
      </c>
      <c r="B1278" s="55"/>
      <c r="C1278" s="55"/>
      <c r="D1278" s="15">
        <f>SUM(D1279,D1470)</f>
        <v>1781013</v>
      </c>
    </row>
    <row r="1279" spans="1:4" ht="13.5" customHeight="1">
      <c r="A1279" s="56" t="s">
        <v>1285</v>
      </c>
      <c r="B1279" s="56"/>
      <c r="C1279" s="56"/>
      <c r="D1279" s="15">
        <f>SUM(D1280:D1469)</f>
        <v>1135213</v>
      </c>
    </row>
    <row r="1280" spans="1:4" ht="13.5" customHeight="1">
      <c r="A1280" s="8">
        <v>1192</v>
      </c>
      <c r="B1280" s="56" t="s">
        <v>885</v>
      </c>
      <c r="C1280" s="16" t="s">
        <v>886</v>
      </c>
      <c r="D1280" s="17">
        <v>250000</v>
      </c>
    </row>
    <row r="1281" spans="1:4">
      <c r="A1281" s="8">
        <v>1193</v>
      </c>
      <c r="B1281" s="56"/>
      <c r="C1281" s="16" t="s">
        <v>887</v>
      </c>
      <c r="D1281" s="17">
        <v>306000</v>
      </c>
    </row>
    <row r="1282" spans="1:4">
      <c r="A1282" s="8">
        <v>1194</v>
      </c>
      <c r="B1282" s="56"/>
      <c r="C1282" s="2" t="s">
        <v>888</v>
      </c>
      <c r="D1282" s="17">
        <v>8338</v>
      </c>
    </row>
    <row r="1283" spans="1:4">
      <c r="A1283" s="8">
        <v>1195</v>
      </c>
      <c r="B1283" s="56"/>
      <c r="C1283" s="2" t="s">
        <v>889</v>
      </c>
      <c r="D1283" s="17">
        <v>7000</v>
      </c>
    </row>
    <row r="1284" spans="1:4">
      <c r="A1284" s="8">
        <v>1196</v>
      </c>
      <c r="B1284" s="56"/>
      <c r="C1284" s="2" t="s">
        <v>890</v>
      </c>
      <c r="D1284" s="17">
        <v>29365</v>
      </c>
    </row>
    <row r="1285" spans="1:4">
      <c r="A1285" s="8">
        <v>1197</v>
      </c>
      <c r="B1285" s="56"/>
      <c r="C1285" s="2" t="s">
        <v>891</v>
      </c>
      <c r="D1285" s="17">
        <v>20000</v>
      </c>
    </row>
    <row r="1286" spans="1:4">
      <c r="A1286" s="8">
        <v>1198</v>
      </c>
      <c r="B1286" s="56"/>
      <c r="C1286" s="2" t="s">
        <v>892</v>
      </c>
      <c r="D1286" s="17">
        <v>10000</v>
      </c>
    </row>
    <row r="1287" spans="1:4">
      <c r="A1287" s="8">
        <v>1199</v>
      </c>
      <c r="B1287" s="56"/>
      <c r="C1287" s="2" t="s">
        <v>893</v>
      </c>
      <c r="D1287" s="17">
        <v>4600</v>
      </c>
    </row>
    <row r="1288" spans="1:4">
      <c r="A1288" s="8">
        <v>1200</v>
      </c>
      <c r="B1288" s="56"/>
      <c r="C1288" s="2" t="s">
        <v>894</v>
      </c>
      <c r="D1288" s="17">
        <v>20012</v>
      </c>
    </row>
    <row r="1289" spans="1:4">
      <c r="A1289" s="8">
        <v>1201</v>
      </c>
      <c r="B1289" s="56"/>
      <c r="C1289" s="2" t="s">
        <v>895</v>
      </c>
      <c r="D1289" s="17">
        <v>20034</v>
      </c>
    </row>
    <row r="1290" spans="1:4">
      <c r="A1290" s="8">
        <v>1202</v>
      </c>
      <c r="B1290" s="56"/>
      <c r="C1290" s="2" t="s">
        <v>896</v>
      </c>
      <c r="D1290" s="17">
        <v>3480</v>
      </c>
    </row>
    <row r="1291" spans="1:4">
      <c r="A1291" s="8">
        <v>1203</v>
      </c>
      <c r="B1291" s="56"/>
      <c r="C1291" s="2" t="s">
        <v>897</v>
      </c>
      <c r="D1291" s="17">
        <v>5699</v>
      </c>
    </row>
    <row r="1292" spans="1:4">
      <c r="A1292" s="8">
        <v>1204</v>
      </c>
      <c r="B1292" s="56"/>
      <c r="C1292" s="2" t="s">
        <v>898</v>
      </c>
      <c r="D1292" s="17">
        <v>1000</v>
      </c>
    </row>
    <row r="1293" spans="1:4">
      <c r="A1293" s="8">
        <v>1205</v>
      </c>
      <c r="B1293" s="56"/>
      <c r="C1293" s="2" t="s">
        <v>899</v>
      </c>
      <c r="D1293" s="17">
        <v>10000</v>
      </c>
    </row>
    <row r="1294" spans="1:4">
      <c r="A1294" s="8">
        <v>1206</v>
      </c>
      <c r="B1294" s="56"/>
      <c r="C1294" s="2" t="s">
        <v>900</v>
      </c>
      <c r="D1294" s="17">
        <v>20666</v>
      </c>
    </row>
    <row r="1295" spans="1:4">
      <c r="A1295" s="8">
        <v>1207</v>
      </c>
      <c r="B1295" s="56"/>
      <c r="C1295" s="2" t="s">
        <v>901</v>
      </c>
      <c r="D1295" s="17">
        <v>5000</v>
      </c>
    </row>
    <row r="1296" spans="1:4">
      <c r="A1296" s="8">
        <v>1208</v>
      </c>
      <c r="B1296" s="56"/>
      <c r="C1296" s="2" t="s">
        <v>902</v>
      </c>
      <c r="D1296" s="17">
        <v>8269</v>
      </c>
    </row>
    <row r="1297" spans="1:4">
      <c r="A1297" s="8">
        <v>1209</v>
      </c>
      <c r="B1297" s="56"/>
      <c r="C1297" s="2" t="s">
        <v>903</v>
      </c>
      <c r="D1297" s="17">
        <v>10229</v>
      </c>
    </row>
    <row r="1298" spans="1:4">
      <c r="A1298" s="8">
        <v>1210</v>
      </c>
      <c r="B1298" s="56"/>
      <c r="C1298" s="2" t="s">
        <v>904</v>
      </c>
      <c r="D1298" s="17">
        <v>6519</v>
      </c>
    </row>
    <row r="1299" spans="1:4">
      <c r="A1299" s="8">
        <v>1211</v>
      </c>
      <c r="B1299" s="56"/>
      <c r="C1299" s="2" t="s">
        <v>905</v>
      </c>
      <c r="D1299" s="17">
        <v>4000</v>
      </c>
    </row>
    <row r="1300" spans="1:4">
      <c r="A1300" s="8">
        <v>1212</v>
      </c>
      <c r="B1300" s="56"/>
      <c r="C1300" s="2" t="s">
        <v>906</v>
      </c>
      <c r="D1300" s="17">
        <v>2000</v>
      </c>
    </row>
    <row r="1301" spans="1:4">
      <c r="A1301" s="8">
        <v>1213</v>
      </c>
      <c r="B1301" s="56"/>
      <c r="C1301" s="2" t="s">
        <v>907</v>
      </c>
      <c r="D1301" s="17">
        <v>7951</v>
      </c>
    </row>
    <row r="1302" spans="1:4">
      <c r="A1302" s="8">
        <v>1214</v>
      </c>
      <c r="B1302" s="56"/>
      <c r="C1302" s="2" t="s">
        <v>908</v>
      </c>
      <c r="D1302" s="17">
        <v>2777</v>
      </c>
    </row>
    <row r="1303" spans="1:4">
      <c r="A1303" s="8">
        <v>1215</v>
      </c>
      <c r="B1303" s="56"/>
      <c r="C1303" s="2" t="s">
        <v>909</v>
      </c>
      <c r="D1303" s="17">
        <v>4153</v>
      </c>
    </row>
    <row r="1304" spans="1:4">
      <c r="A1304" s="8">
        <v>1216</v>
      </c>
      <c r="B1304" s="56"/>
      <c r="C1304" s="2" t="s">
        <v>910</v>
      </c>
      <c r="D1304" s="17">
        <v>8990</v>
      </c>
    </row>
    <row r="1305" spans="1:4">
      <c r="A1305" s="8">
        <v>1217</v>
      </c>
      <c r="B1305" s="56"/>
      <c r="C1305" s="2" t="s">
        <v>911</v>
      </c>
      <c r="D1305" s="17">
        <v>5000</v>
      </c>
    </row>
    <row r="1306" spans="1:4">
      <c r="A1306" s="8">
        <v>1218</v>
      </c>
      <c r="B1306" s="56"/>
      <c r="C1306" s="2" t="s">
        <v>912</v>
      </c>
      <c r="D1306" s="17">
        <v>10000</v>
      </c>
    </row>
    <row r="1307" spans="1:4">
      <c r="A1307" s="8">
        <v>1219</v>
      </c>
      <c r="B1307" s="56"/>
      <c r="C1307" s="2" t="s">
        <v>913</v>
      </c>
      <c r="D1307" s="17">
        <v>9121</v>
      </c>
    </row>
    <row r="1308" spans="1:4">
      <c r="A1308" s="8">
        <v>1220</v>
      </c>
      <c r="B1308" s="56"/>
      <c r="C1308" s="2" t="s">
        <v>914</v>
      </c>
      <c r="D1308" s="17">
        <v>8380</v>
      </c>
    </row>
    <row r="1309" spans="1:4">
      <c r="A1309" s="8">
        <v>1221</v>
      </c>
      <c r="B1309" s="56"/>
      <c r="C1309" s="2" t="s">
        <v>915</v>
      </c>
      <c r="D1309" s="17">
        <v>8251</v>
      </c>
    </row>
    <row r="1310" spans="1:4">
      <c r="A1310" s="8">
        <v>1222</v>
      </c>
      <c r="B1310" s="56"/>
      <c r="C1310" s="2" t="s">
        <v>916</v>
      </c>
      <c r="D1310" s="17">
        <v>12331</v>
      </c>
    </row>
    <row r="1311" spans="1:4">
      <c r="A1311" s="8">
        <v>1223</v>
      </c>
      <c r="B1311" s="56"/>
      <c r="C1311" s="2" t="s">
        <v>917</v>
      </c>
      <c r="D1311" s="17">
        <v>8284</v>
      </c>
    </row>
    <row r="1312" spans="1:4">
      <c r="A1312" s="8">
        <v>1224</v>
      </c>
      <c r="B1312" s="56"/>
      <c r="C1312" s="2" t="s">
        <v>918</v>
      </c>
      <c r="D1312" s="17">
        <v>5000</v>
      </c>
    </row>
    <row r="1313" spans="1:4">
      <c r="A1313" s="8">
        <v>1225</v>
      </c>
      <c r="B1313" s="56"/>
      <c r="C1313" s="2" t="s">
        <v>919</v>
      </c>
      <c r="D1313" s="17">
        <v>900</v>
      </c>
    </row>
    <row r="1314" spans="1:4">
      <c r="A1314" s="8">
        <v>1226</v>
      </c>
      <c r="B1314" s="56"/>
      <c r="C1314" s="2" t="s">
        <v>920</v>
      </c>
      <c r="D1314" s="17">
        <v>10000</v>
      </c>
    </row>
    <row r="1315" spans="1:4" ht="15" customHeight="1">
      <c r="A1315" s="8">
        <v>1227</v>
      </c>
      <c r="B1315" s="56" t="s">
        <v>1310</v>
      </c>
      <c r="C1315" s="2" t="s">
        <v>921</v>
      </c>
      <c r="D1315" s="17">
        <v>5000</v>
      </c>
    </row>
    <row r="1316" spans="1:4">
      <c r="A1316" s="8">
        <v>1228</v>
      </c>
      <c r="B1316" s="56"/>
      <c r="C1316" s="2" t="s">
        <v>922</v>
      </c>
      <c r="D1316" s="17">
        <v>11226</v>
      </c>
    </row>
    <row r="1317" spans="1:4">
      <c r="A1317" s="8">
        <v>1229</v>
      </c>
      <c r="B1317" s="56"/>
      <c r="C1317" s="2" t="s">
        <v>923</v>
      </c>
      <c r="D1317" s="17">
        <v>8000</v>
      </c>
    </row>
    <row r="1318" spans="1:4">
      <c r="A1318" s="8">
        <v>1230</v>
      </c>
      <c r="B1318" s="56"/>
      <c r="C1318" s="2" t="s">
        <v>924</v>
      </c>
      <c r="D1318" s="17">
        <v>10149</v>
      </c>
    </row>
    <row r="1319" spans="1:4">
      <c r="A1319" s="8">
        <v>1231</v>
      </c>
      <c r="B1319" s="56"/>
      <c r="C1319" s="2" t="s">
        <v>925</v>
      </c>
      <c r="D1319" s="17">
        <v>3000</v>
      </c>
    </row>
    <row r="1320" spans="1:4">
      <c r="A1320" s="8">
        <v>1232</v>
      </c>
      <c r="B1320" s="56"/>
      <c r="C1320" s="2" t="s">
        <v>926</v>
      </c>
      <c r="D1320" s="17">
        <v>16470</v>
      </c>
    </row>
    <row r="1321" spans="1:4">
      <c r="A1321" s="8">
        <v>1233</v>
      </c>
      <c r="B1321" s="56"/>
      <c r="C1321" s="2" t="s">
        <v>927</v>
      </c>
      <c r="D1321" s="17">
        <v>1500</v>
      </c>
    </row>
    <row r="1322" spans="1:4">
      <c r="A1322" s="8">
        <v>1234</v>
      </c>
      <c r="B1322" s="56"/>
      <c r="C1322" s="2" t="s">
        <v>928</v>
      </c>
      <c r="D1322" s="17">
        <v>2000</v>
      </c>
    </row>
    <row r="1323" spans="1:4">
      <c r="A1323" s="8">
        <v>1235</v>
      </c>
      <c r="B1323" s="56"/>
      <c r="C1323" s="2" t="s">
        <v>929</v>
      </c>
      <c r="D1323" s="17">
        <v>20000</v>
      </c>
    </row>
    <row r="1324" spans="1:4">
      <c r="A1324" s="8">
        <v>1236</v>
      </c>
      <c r="B1324" s="56"/>
      <c r="C1324" s="2" t="s">
        <v>930</v>
      </c>
      <c r="D1324" s="17">
        <v>23000</v>
      </c>
    </row>
    <row r="1325" spans="1:4">
      <c r="A1325" s="8">
        <v>1237</v>
      </c>
      <c r="B1325" s="56"/>
      <c r="C1325" s="2" t="s">
        <v>931</v>
      </c>
      <c r="D1325" s="17">
        <v>20000</v>
      </c>
    </row>
    <row r="1326" spans="1:4">
      <c r="A1326" s="8">
        <v>1238</v>
      </c>
      <c r="B1326" s="56"/>
      <c r="C1326" s="2" t="s">
        <v>932</v>
      </c>
      <c r="D1326" s="17">
        <v>12869</v>
      </c>
    </row>
    <row r="1327" spans="1:4" ht="13.5" customHeight="1">
      <c r="A1327" s="8">
        <v>1239</v>
      </c>
      <c r="B1327" s="56"/>
      <c r="C1327" s="2" t="s">
        <v>933</v>
      </c>
      <c r="D1327" s="17">
        <v>5000</v>
      </c>
    </row>
    <row r="1328" spans="1:4">
      <c r="A1328" s="8">
        <v>1240</v>
      </c>
      <c r="B1328" s="56"/>
      <c r="C1328" s="2" t="s">
        <v>934</v>
      </c>
      <c r="D1328" s="17">
        <v>1000</v>
      </c>
    </row>
    <row r="1329" spans="1:4">
      <c r="A1329" s="8">
        <v>1241</v>
      </c>
      <c r="B1329" s="56"/>
      <c r="C1329" s="2" t="s">
        <v>935</v>
      </c>
      <c r="D1329" s="17">
        <v>4000</v>
      </c>
    </row>
    <row r="1330" spans="1:4">
      <c r="A1330" s="8">
        <v>1242</v>
      </c>
      <c r="B1330" s="56"/>
      <c r="C1330" s="2" t="s">
        <v>936</v>
      </c>
      <c r="D1330" s="17">
        <v>2000</v>
      </c>
    </row>
    <row r="1331" spans="1:4">
      <c r="A1331" s="8">
        <v>1243</v>
      </c>
      <c r="B1331" s="56"/>
      <c r="C1331" s="2" t="s">
        <v>937</v>
      </c>
      <c r="D1331" s="17">
        <v>3000</v>
      </c>
    </row>
    <row r="1332" spans="1:4">
      <c r="A1332" s="8">
        <v>1244</v>
      </c>
      <c r="B1332" s="56"/>
      <c r="C1332" s="2" t="s">
        <v>938</v>
      </c>
      <c r="D1332" s="17">
        <v>2000</v>
      </c>
    </row>
    <row r="1333" spans="1:4">
      <c r="A1333" s="8">
        <v>1245</v>
      </c>
      <c r="B1333" s="56"/>
      <c r="C1333" s="2" t="s">
        <v>939</v>
      </c>
      <c r="D1333" s="17">
        <v>3000</v>
      </c>
    </row>
    <row r="1334" spans="1:4">
      <c r="A1334" s="8">
        <v>1246</v>
      </c>
      <c r="B1334" s="56"/>
      <c r="C1334" s="2" t="s">
        <v>940</v>
      </c>
      <c r="D1334" s="17">
        <v>4000</v>
      </c>
    </row>
    <row r="1335" spans="1:4">
      <c r="A1335" s="8">
        <v>1247</v>
      </c>
      <c r="B1335" s="56"/>
      <c r="C1335" s="2" t="s">
        <v>941</v>
      </c>
      <c r="D1335" s="17">
        <v>5000</v>
      </c>
    </row>
    <row r="1336" spans="1:4">
      <c r="A1336" s="8">
        <v>1248</v>
      </c>
      <c r="B1336" s="56"/>
      <c r="C1336" s="2" t="s">
        <v>942</v>
      </c>
      <c r="D1336" s="17">
        <v>2000</v>
      </c>
    </row>
    <row r="1337" spans="1:4">
      <c r="A1337" s="8">
        <v>1249</v>
      </c>
      <c r="B1337" s="56"/>
      <c r="C1337" s="2" t="s">
        <v>943</v>
      </c>
      <c r="D1337" s="17">
        <v>5000</v>
      </c>
    </row>
    <row r="1338" spans="1:4">
      <c r="A1338" s="8">
        <v>1250</v>
      </c>
      <c r="B1338" s="56"/>
      <c r="C1338" s="2" t="s">
        <v>944</v>
      </c>
      <c r="D1338" s="17">
        <v>4000</v>
      </c>
    </row>
    <row r="1339" spans="1:4">
      <c r="A1339" s="8">
        <v>1251</v>
      </c>
      <c r="B1339" s="56"/>
      <c r="C1339" s="2" t="s">
        <v>945</v>
      </c>
      <c r="D1339" s="17">
        <v>3000</v>
      </c>
    </row>
    <row r="1340" spans="1:4">
      <c r="A1340" s="8">
        <v>1252</v>
      </c>
      <c r="B1340" s="56"/>
      <c r="C1340" s="2" t="s">
        <v>946</v>
      </c>
      <c r="D1340" s="17">
        <v>5000</v>
      </c>
    </row>
    <row r="1341" spans="1:4">
      <c r="A1341" s="8">
        <v>1253</v>
      </c>
      <c r="B1341" s="56"/>
      <c r="C1341" s="2" t="s">
        <v>947</v>
      </c>
      <c r="D1341" s="17">
        <v>5000</v>
      </c>
    </row>
    <row r="1342" spans="1:4">
      <c r="A1342" s="8">
        <v>1254</v>
      </c>
      <c r="B1342" s="56"/>
      <c r="C1342" s="2" t="s">
        <v>948</v>
      </c>
      <c r="D1342" s="17">
        <v>4000</v>
      </c>
    </row>
    <row r="1343" spans="1:4">
      <c r="A1343" s="8">
        <v>1255</v>
      </c>
      <c r="B1343" s="56"/>
      <c r="C1343" s="2" t="s">
        <v>949</v>
      </c>
      <c r="D1343" s="17">
        <v>3000</v>
      </c>
    </row>
    <row r="1344" spans="1:4">
      <c r="A1344" s="8">
        <v>1256</v>
      </c>
      <c r="B1344" s="56"/>
      <c r="C1344" s="2" t="s">
        <v>950</v>
      </c>
      <c r="D1344" s="17">
        <v>3000</v>
      </c>
    </row>
    <row r="1345" spans="1:4">
      <c r="A1345" s="8">
        <v>1257</v>
      </c>
      <c r="B1345" s="56"/>
      <c r="C1345" s="2" t="s">
        <v>951</v>
      </c>
      <c r="D1345" s="17">
        <v>2000</v>
      </c>
    </row>
    <row r="1346" spans="1:4">
      <c r="A1346" s="8">
        <v>1258</v>
      </c>
      <c r="B1346" s="56"/>
      <c r="C1346" s="2" t="s">
        <v>952</v>
      </c>
      <c r="D1346" s="17">
        <v>2000</v>
      </c>
    </row>
    <row r="1347" spans="1:4">
      <c r="A1347" s="8">
        <v>1259</v>
      </c>
      <c r="B1347" s="56"/>
      <c r="C1347" s="2" t="s">
        <v>953</v>
      </c>
      <c r="D1347" s="17">
        <v>3000</v>
      </c>
    </row>
    <row r="1348" spans="1:4">
      <c r="A1348" s="8">
        <v>1260</v>
      </c>
      <c r="B1348" s="56"/>
      <c r="C1348" s="2" t="s">
        <v>954</v>
      </c>
      <c r="D1348" s="17">
        <v>3000</v>
      </c>
    </row>
    <row r="1349" spans="1:4">
      <c r="A1349" s="8">
        <v>1261</v>
      </c>
      <c r="B1349" s="56"/>
      <c r="C1349" s="2" t="s">
        <v>955</v>
      </c>
      <c r="D1349" s="17">
        <v>3000</v>
      </c>
    </row>
    <row r="1350" spans="1:4">
      <c r="A1350" s="8">
        <v>1262</v>
      </c>
      <c r="B1350" s="56"/>
      <c r="C1350" s="2" t="s">
        <v>956</v>
      </c>
      <c r="D1350" s="17">
        <v>1000</v>
      </c>
    </row>
    <row r="1351" spans="1:4">
      <c r="A1351" s="8">
        <v>1263</v>
      </c>
      <c r="B1351" s="56"/>
      <c r="C1351" s="2" t="s">
        <v>957</v>
      </c>
      <c r="D1351" s="17">
        <v>1000</v>
      </c>
    </row>
    <row r="1352" spans="1:4">
      <c r="A1352" s="8">
        <v>1264</v>
      </c>
      <c r="B1352" s="56"/>
      <c r="C1352" s="2" t="s">
        <v>958</v>
      </c>
      <c r="D1352" s="17">
        <v>2000</v>
      </c>
    </row>
    <row r="1353" spans="1:4">
      <c r="A1353" s="8">
        <v>1265</v>
      </c>
      <c r="B1353" s="56"/>
      <c r="C1353" s="2" t="s">
        <v>959</v>
      </c>
      <c r="D1353" s="17">
        <v>2000</v>
      </c>
    </row>
    <row r="1354" spans="1:4">
      <c r="A1354" s="8">
        <v>1266</v>
      </c>
      <c r="B1354" s="56"/>
      <c r="C1354" s="2" t="s">
        <v>960</v>
      </c>
      <c r="D1354" s="17">
        <v>1000</v>
      </c>
    </row>
    <row r="1355" spans="1:4">
      <c r="A1355" s="8">
        <v>1267</v>
      </c>
      <c r="B1355" s="56"/>
      <c r="C1355" s="2" t="s">
        <v>961</v>
      </c>
      <c r="D1355" s="17">
        <v>3000</v>
      </c>
    </row>
    <row r="1356" spans="1:4">
      <c r="A1356" s="8">
        <v>1268</v>
      </c>
      <c r="B1356" s="56"/>
      <c r="C1356" s="39" t="s">
        <v>962</v>
      </c>
      <c r="D1356" s="17">
        <v>3500</v>
      </c>
    </row>
    <row r="1357" spans="1:4">
      <c r="A1357" s="8">
        <v>1269</v>
      </c>
      <c r="B1357" s="56"/>
      <c r="C1357" s="44" t="s">
        <v>963</v>
      </c>
      <c r="D1357" s="17">
        <f>5500/2</f>
        <v>2750</v>
      </c>
    </row>
    <row r="1358" spans="1:4">
      <c r="A1358" s="8">
        <v>1270</v>
      </c>
      <c r="B1358" s="56"/>
      <c r="C1358" s="25" t="s">
        <v>964</v>
      </c>
      <c r="D1358" s="17">
        <v>1250</v>
      </c>
    </row>
    <row r="1359" spans="1:4">
      <c r="A1359" s="8">
        <v>1271</v>
      </c>
      <c r="B1359" s="56"/>
      <c r="C1359" s="25" t="s">
        <v>965</v>
      </c>
      <c r="D1359" s="17">
        <v>1250</v>
      </c>
    </row>
    <row r="1360" spans="1:4">
      <c r="A1360" s="8">
        <v>1272</v>
      </c>
      <c r="B1360" s="56"/>
      <c r="C1360" s="24" t="s">
        <v>966</v>
      </c>
      <c r="D1360" s="17">
        <v>500</v>
      </c>
    </row>
    <row r="1361" spans="1:4">
      <c r="A1361" s="8">
        <v>1273</v>
      </c>
      <c r="B1361" s="56"/>
      <c r="C1361" s="24" t="s">
        <v>967</v>
      </c>
      <c r="D1361" s="17">
        <v>1000</v>
      </c>
    </row>
    <row r="1362" spans="1:4">
      <c r="A1362" s="8">
        <v>1274</v>
      </c>
      <c r="B1362" s="56"/>
      <c r="C1362" s="24" t="s">
        <v>968</v>
      </c>
      <c r="D1362" s="17">
        <v>500</v>
      </c>
    </row>
    <row r="1363" spans="1:4">
      <c r="A1363" s="8">
        <v>1275</v>
      </c>
      <c r="B1363" s="56"/>
      <c r="C1363" s="24" t="s">
        <v>969</v>
      </c>
      <c r="D1363" s="17">
        <v>500</v>
      </c>
    </row>
    <row r="1364" spans="1:4">
      <c r="A1364" s="8">
        <v>1276</v>
      </c>
      <c r="B1364" s="56"/>
      <c r="C1364" s="24" t="s">
        <v>970</v>
      </c>
      <c r="D1364" s="17">
        <v>500</v>
      </c>
    </row>
    <row r="1365" spans="1:4">
      <c r="A1365" s="8">
        <v>1277</v>
      </c>
      <c r="B1365" s="56"/>
      <c r="C1365" s="24" t="s">
        <v>971</v>
      </c>
      <c r="D1365" s="17">
        <v>500</v>
      </c>
    </row>
    <row r="1366" spans="1:4">
      <c r="A1366" s="8">
        <v>1278</v>
      </c>
      <c r="B1366" s="56"/>
      <c r="C1366" s="24" t="s">
        <v>972</v>
      </c>
      <c r="D1366" s="17">
        <v>400</v>
      </c>
    </row>
    <row r="1367" spans="1:4">
      <c r="A1367" s="8">
        <v>1279</v>
      </c>
      <c r="B1367" s="56"/>
      <c r="C1367" s="29" t="s">
        <v>973</v>
      </c>
      <c r="D1367" s="17">
        <v>1029</v>
      </c>
    </row>
    <row r="1368" spans="1:4" ht="18" customHeight="1">
      <c r="A1368" s="8">
        <v>1280</v>
      </c>
      <c r="B1368" s="56" t="s">
        <v>1278</v>
      </c>
      <c r="C1368" s="35" t="s">
        <v>1311</v>
      </c>
      <c r="D1368" s="17">
        <v>130</v>
      </c>
    </row>
    <row r="1369" spans="1:4">
      <c r="A1369" s="8">
        <v>1281</v>
      </c>
      <c r="B1369" s="56"/>
      <c r="C1369" s="35" t="s">
        <v>974</v>
      </c>
      <c r="D1369" s="17">
        <v>140</v>
      </c>
    </row>
    <row r="1370" spans="1:4">
      <c r="A1370" s="8">
        <v>1282</v>
      </c>
      <c r="B1370" s="56"/>
      <c r="C1370" s="35" t="s">
        <v>1312</v>
      </c>
      <c r="D1370" s="17">
        <v>108</v>
      </c>
    </row>
    <row r="1371" spans="1:4" ht="36">
      <c r="A1371" s="8">
        <v>1283</v>
      </c>
      <c r="B1371" s="56"/>
      <c r="C1371" s="45" t="s">
        <v>1313</v>
      </c>
      <c r="D1371" s="17">
        <v>200</v>
      </c>
    </row>
    <row r="1372" spans="1:4">
      <c r="A1372" s="8">
        <v>1284</v>
      </c>
      <c r="B1372" s="56"/>
      <c r="C1372" s="35" t="s">
        <v>1314</v>
      </c>
      <c r="D1372" s="17">
        <v>1653</v>
      </c>
    </row>
    <row r="1373" spans="1:4">
      <c r="A1373" s="8">
        <v>1285</v>
      </c>
      <c r="B1373" s="56"/>
      <c r="C1373" s="45" t="s">
        <v>975</v>
      </c>
      <c r="D1373" s="17">
        <v>504</v>
      </c>
    </row>
    <row r="1374" spans="1:4">
      <c r="A1374" s="8">
        <v>1286</v>
      </c>
      <c r="B1374" s="56"/>
      <c r="C1374" s="45" t="s">
        <v>1420</v>
      </c>
      <c r="D1374" s="17">
        <v>480</v>
      </c>
    </row>
    <row r="1375" spans="1:4" ht="13.5" customHeight="1">
      <c r="A1375" s="8">
        <v>1287</v>
      </c>
      <c r="B1375" s="56"/>
      <c r="C1375" s="35" t="s">
        <v>976</v>
      </c>
      <c r="D1375" s="17">
        <v>560</v>
      </c>
    </row>
    <row r="1376" spans="1:4">
      <c r="A1376" s="8">
        <v>1288</v>
      </c>
      <c r="B1376" s="56"/>
      <c r="C1376" s="23" t="s">
        <v>977</v>
      </c>
      <c r="D1376" s="17">
        <v>1560</v>
      </c>
    </row>
    <row r="1377" spans="1:4">
      <c r="A1377" s="8">
        <v>1289</v>
      </c>
      <c r="B1377" s="56"/>
      <c r="C1377" s="35" t="s">
        <v>978</v>
      </c>
      <c r="D1377" s="17">
        <v>184</v>
      </c>
    </row>
    <row r="1378" spans="1:4">
      <c r="A1378" s="8">
        <v>1290</v>
      </c>
      <c r="B1378" s="56"/>
      <c r="C1378" s="23" t="s">
        <v>979</v>
      </c>
      <c r="D1378" s="17">
        <v>160</v>
      </c>
    </row>
    <row r="1379" spans="1:4">
      <c r="A1379" s="8">
        <v>1291</v>
      </c>
      <c r="B1379" s="56"/>
      <c r="C1379" s="23" t="s">
        <v>1315</v>
      </c>
      <c r="D1379" s="17">
        <v>310</v>
      </c>
    </row>
    <row r="1380" spans="1:4">
      <c r="A1380" s="8">
        <v>1292</v>
      </c>
      <c r="B1380" s="56"/>
      <c r="C1380" s="43" t="s">
        <v>980</v>
      </c>
      <c r="D1380" s="17">
        <v>212</v>
      </c>
    </row>
    <row r="1381" spans="1:4">
      <c r="A1381" s="8">
        <v>1293</v>
      </c>
      <c r="B1381" s="56"/>
      <c r="C1381" s="43" t="s">
        <v>1316</v>
      </c>
      <c r="D1381" s="17">
        <v>517</v>
      </c>
    </row>
    <row r="1382" spans="1:4">
      <c r="A1382" s="8">
        <v>1294</v>
      </c>
      <c r="B1382" s="56"/>
      <c r="C1382" s="35" t="s">
        <v>981</v>
      </c>
      <c r="D1382" s="17">
        <v>450</v>
      </c>
    </row>
    <row r="1383" spans="1:4" ht="24">
      <c r="A1383" s="8">
        <v>1295</v>
      </c>
      <c r="B1383" s="56"/>
      <c r="C1383" s="35" t="s">
        <v>982</v>
      </c>
      <c r="D1383" s="17">
        <v>450</v>
      </c>
    </row>
    <row r="1384" spans="1:4">
      <c r="A1384" s="8">
        <v>1296</v>
      </c>
      <c r="B1384" s="56"/>
      <c r="C1384" s="35" t="s">
        <v>983</v>
      </c>
      <c r="D1384" s="17">
        <v>100</v>
      </c>
    </row>
    <row r="1385" spans="1:4">
      <c r="A1385" s="8">
        <v>1297</v>
      </c>
      <c r="B1385" s="56"/>
      <c r="C1385" s="35" t="s">
        <v>1317</v>
      </c>
      <c r="D1385" s="17">
        <v>100</v>
      </c>
    </row>
    <row r="1386" spans="1:4">
      <c r="A1386" s="8">
        <v>1298</v>
      </c>
      <c r="B1386" s="56"/>
      <c r="C1386" s="35" t="s">
        <v>1421</v>
      </c>
      <c r="D1386" s="17">
        <v>102</v>
      </c>
    </row>
    <row r="1387" spans="1:4">
      <c r="A1387" s="8">
        <v>1299</v>
      </c>
      <c r="B1387" s="56"/>
      <c r="C1387" s="35" t="s">
        <v>1422</v>
      </c>
      <c r="D1387" s="17">
        <v>122</v>
      </c>
    </row>
    <row r="1388" spans="1:4">
      <c r="A1388" s="8">
        <v>1300</v>
      </c>
      <c r="B1388" s="56"/>
      <c r="C1388" s="35" t="s">
        <v>1423</v>
      </c>
      <c r="D1388" s="17">
        <v>378</v>
      </c>
    </row>
    <row r="1389" spans="1:4">
      <c r="A1389" s="8">
        <v>1301</v>
      </c>
      <c r="B1389" s="56"/>
      <c r="C1389" s="35" t="s">
        <v>1318</v>
      </c>
      <c r="D1389" s="17">
        <v>340</v>
      </c>
    </row>
    <row r="1390" spans="1:4">
      <c r="A1390" s="8">
        <v>1302</v>
      </c>
      <c r="B1390" s="56"/>
      <c r="C1390" s="35" t="s">
        <v>1319</v>
      </c>
      <c r="D1390" s="17">
        <v>875</v>
      </c>
    </row>
    <row r="1391" spans="1:4" ht="27" customHeight="1">
      <c r="A1391" s="8">
        <v>1303</v>
      </c>
      <c r="B1391" s="56"/>
      <c r="C1391" s="35" t="s">
        <v>1320</v>
      </c>
      <c r="D1391" s="17">
        <v>650</v>
      </c>
    </row>
    <row r="1392" spans="1:4">
      <c r="A1392" s="8">
        <v>1304</v>
      </c>
      <c r="B1392" s="56"/>
      <c r="C1392" s="35" t="s">
        <v>984</v>
      </c>
      <c r="D1392" s="17">
        <v>4291</v>
      </c>
    </row>
    <row r="1393" spans="1:4" ht="24">
      <c r="A1393" s="8">
        <v>1305</v>
      </c>
      <c r="B1393" s="56"/>
      <c r="C1393" s="35" t="s">
        <v>1321</v>
      </c>
      <c r="D1393" s="17">
        <v>420</v>
      </c>
    </row>
    <row r="1394" spans="1:4">
      <c r="A1394" s="8">
        <v>1306</v>
      </c>
      <c r="B1394" s="56"/>
      <c r="C1394" s="35" t="s">
        <v>985</v>
      </c>
      <c r="D1394" s="17">
        <v>400</v>
      </c>
    </row>
    <row r="1395" spans="1:4">
      <c r="A1395" s="8">
        <v>1307</v>
      </c>
      <c r="B1395" s="56"/>
      <c r="C1395" s="35" t="s">
        <v>986</v>
      </c>
      <c r="D1395" s="17">
        <v>300</v>
      </c>
    </row>
    <row r="1396" spans="1:4">
      <c r="A1396" s="8">
        <v>1308</v>
      </c>
      <c r="B1396" s="56"/>
      <c r="C1396" s="35" t="s">
        <v>987</v>
      </c>
      <c r="D1396" s="17">
        <v>310</v>
      </c>
    </row>
    <row r="1397" spans="1:4" ht="24">
      <c r="A1397" s="8">
        <v>1309</v>
      </c>
      <c r="B1397" s="56"/>
      <c r="C1397" s="45" t="s">
        <v>1424</v>
      </c>
      <c r="D1397" s="17">
        <v>230</v>
      </c>
    </row>
    <row r="1398" spans="1:4">
      <c r="A1398" s="8">
        <v>1310</v>
      </c>
      <c r="B1398" s="56"/>
      <c r="C1398" s="35" t="s">
        <v>988</v>
      </c>
      <c r="D1398" s="17">
        <v>155</v>
      </c>
    </row>
    <row r="1399" spans="1:4">
      <c r="A1399" s="8">
        <v>1311</v>
      </c>
      <c r="B1399" s="56"/>
      <c r="C1399" s="46" t="s">
        <v>1322</v>
      </c>
      <c r="D1399" s="17">
        <v>106</v>
      </c>
    </row>
    <row r="1400" spans="1:4">
      <c r="A1400" s="8">
        <v>1312</v>
      </c>
      <c r="B1400" s="56"/>
      <c r="C1400" s="35" t="s">
        <v>1323</v>
      </c>
      <c r="D1400" s="17">
        <v>3193</v>
      </c>
    </row>
    <row r="1401" spans="1:4">
      <c r="A1401" s="8">
        <v>1313</v>
      </c>
      <c r="B1401" s="56"/>
      <c r="C1401" s="23" t="s">
        <v>1324</v>
      </c>
      <c r="D1401" s="17">
        <v>110</v>
      </c>
    </row>
    <row r="1402" spans="1:4">
      <c r="A1402" s="8">
        <v>1314</v>
      </c>
      <c r="B1402" s="56"/>
      <c r="C1402" s="35" t="s">
        <v>1325</v>
      </c>
      <c r="D1402" s="17">
        <v>300</v>
      </c>
    </row>
    <row r="1403" spans="1:4">
      <c r="A1403" s="8">
        <v>1315</v>
      </c>
      <c r="B1403" s="56"/>
      <c r="C1403" s="35" t="s">
        <v>1326</v>
      </c>
      <c r="D1403" s="17">
        <v>480</v>
      </c>
    </row>
    <row r="1404" spans="1:4">
      <c r="A1404" s="8">
        <v>1316</v>
      </c>
      <c r="B1404" s="56"/>
      <c r="C1404" s="35" t="s">
        <v>989</v>
      </c>
      <c r="D1404" s="17">
        <v>571</v>
      </c>
    </row>
    <row r="1405" spans="1:4">
      <c r="A1405" s="8">
        <v>1317</v>
      </c>
      <c r="B1405" s="56"/>
      <c r="C1405" s="35" t="s">
        <v>990</v>
      </c>
      <c r="D1405" s="17">
        <v>623</v>
      </c>
    </row>
    <row r="1406" spans="1:4">
      <c r="A1406" s="8">
        <v>1318</v>
      </c>
      <c r="B1406" s="56"/>
      <c r="C1406" s="35" t="s">
        <v>1425</v>
      </c>
      <c r="D1406" s="17">
        <v>364</v>
      </c>
    </row>
    <row r="1407" spans="1:4">
      <c r="A1407" s="8">
        <v>1319</v>
      </c>
      <c r="B1407" s="56"/>
      <c r="C1407" s="35" t="s">
        <v>1327</v>
      </c>
      <c r="D1407" s="17">
        <v>750</v>
      </c>
    </row>
    <row r="1408" spans="1:4">
      <c r="A1408" s="8">
        <v>1320</v>
      </c>
      <c r="B1408" s="56"/>
      <c r="C1408" s="35" t="s">
        <v>991</v>
      </c>
      <c r="D1408" s="17">
        <v>567</v>
      </c>
    </row>
    <row r="1409" spans="1:4">
      <c r="A1409" s="8">
        <v>1321</v>
      </c>
      <c r="B1409" s="56"/>
      <c r="C1409" s="35" t="s">
        <v>1328</v>
      </c>
      <c r="D1409" s="17">
        <v>250</v>
      </c>
    </row>
    <row r="1410" spans="1:4">
      <c r="A1410" s="8">
        <v>1322</v>
      </c>
      <c r="B1410" s="56"/>
      <c r="C1410" s="35" t="s">
        <v>1329</v>
      </c>
      <c r="D1410" s="17">
        <v>300</v>
      </c>
    </row>
    <row r="1411" spans="1:4" ht="20.25" customHeight="1">
      <c r="A1411" s="8">
        <v>1323</v>
      </c>
      <c r="B1411" s="56" t="s">
        <v>1278</v>
      </c>
      <c r="C1411" s="35" t="s">
        <v>992</v>
      </c>
      <c r="D1411" s="17">
        <v>1202</v>
      </c>
    </row>
    <row r="1412" spans="1:4">
      <c r="A1412" s="8">
        <v>1324</v>
      </c>
      <c r="B1412" s="56"/>
      <c r="C1412" s="35" t="s">
        <v>1330</v>
      </c>
      <c r="D1412" s="17">
        <v>200</v>
      </c>
    </row>
    <row r="1413" spans="1:4">
      <c r="A1413" s="8">
        <v>1325</v>
      </c>
      <c r="B1413" s="56"/>
      <c r="C1413" s="35" t="s">
        <v>993</v>
      </c>
      <c r="D1413" s="17">
        <v>200</v>
      </c>
    </row>
    <row r="1414" spans="1:4">
      <c r="A1414" s="8">
        <v>1326</v>
      </c>
      <c r="B1414" s="56"/>
      <c r="C1414" s="35" t="s">
        <v>1331</v>
      </c>
      <c r="D1414" s="17">
        <v>400</v>
      </c>
    </row>
    <row r="1415" spans="1:4">
      <c r="A1415" s="8">
        <v>1327</v>
      </c>
      <c r="B1415" s="56"/>
      <c r="C1415" s="35" t="s">
        <v>1426</v>
      </c>
      <c r="D1415" s="17">
        <v>500</v>
      </c>
    </row>
    <row r="1416" spans="1:4">
      <c r="A1416" s="8">
        <v>1328</v>
      </c>
      <c r="B1416" s="56"/>
      <c r="C1416" s="35" t="s">
        <v>994</v>
      </c>
      <c r="D1416" s="17">
        <v>180</v>
      </c>
    </row>
    <row r="1417" spans="1:4">
      <c r="A1417" s="8">
        <v>1329</v>
      </c>
      <c r="B1417" s="56"/>
      <c r="C1417" s="35" t="s">
        <v>995</v>
      </c>
      <c r="D1417" s="17">
        <v>2991</v>
      </c>
    </row>
    <row r="1418" spans="1:4" ht="12.75" customHeight="1">
      <c r="A1418" s="8">
        <v>1330</v>
      </c>
      <c r="B1418" s="56"/>
      <c r="C1418" s="45" t="s">
        <v>1385</v>
      </c>
      <c r="D1418" s="17">
        <v>229</v>
      </c>
    </row>
    <row r="1419" spans="1:4">
      <c r="A1419" s="8">
        <v>1331</v>
      </c>
      <c r="B1419" s="56"/>
      <c r="C1419" s="45" t="s">
        <v>996</v>
      </c>
      <c r="D1419" s="17">
        <v>113</v>
      </c>
    </row>
    <row r="1420" spans="1:4">
      <c r="A1420" s="8">
        <v>1332</v>
      </c>
      <c r="B1420" s="56"/>
      <c r="C1420" s="35" t="s">
        <v>997</v>
      </c>
      <c r="D1420" s="17">
        <v>338</v>
      </c>
    </row>
    <row r="1421" spans="1:4">
      <c r="A1421" s="8">
        <v>1333</v>
      </c>
      <c r="B1421" s="56"/>
      <c r="C1421" s="45" t="s">
        <v>1332</v>
      </c>
      <c r="D1421" s="17">
        <v>100</v>
      </c>
    </row>
    <row r="1422" spans="1:4" ht="16.5" customHeight="1">
      <c r="A1422" s="8">
        <v>1334</v>
      </c>
      <c r="B1422" s="56"/>
      <c r="C1422" s="35" t="s">
        <v>1427</v>
      </c>
      <c r="D1422" s="17">
        <v>120</v>
      </c>
    </row>
    <row r="1423" spans="1:4">
      <c r="A1423" s="8">
        <v>1335</v>
      </c>
      <c r="B1423" s="56"/>
      <c r="C1423" s="35" t="s">
        <v>998</v>
      </c>
      <c r="D1423" s="17">
        <v>669</v>
      </c>
    </row>
    <row r="1424" spans="1:4">
      <c r="A1424" s="8">
        <v>1336</v>
      </c>
      <c r="B1424" s="56"/>
      <c r="C1424" s="28" t="s">
        <v>1428</v>
      </c>
      <c r="D1424" s="17">
        <v>470</v>
      </c>
    </row>
    <row r="1425" spans="1:4">
      <c r="A1425" s="8">
        <v>1337</v>
      </c>
      <c r="B1425" s="56"/>
      <c r="C1425" s="23" t="s">
        <v>999</v>
      </c>
      <c r="D1425" s="17">
        <v>580</v>
      </c>
    </row>
    <row r="1426" spans="1:4">
      <c r="A1426" s="8">
        <v>1338</v>
      </c>
      <c r="B1426" s="56"/>
      <c r="C1426" s="35" t="s">
        <v>1429</v>
      </c>
      <c r="D1426" s="17">
        <v>142</v>
      </c>
    </row>
    <row r="1427" spans="1:4">
      <c r="A1427" s="8">
        <v>1339</v>
      </c>
      <c r="B1427" s="56"/>
      <c r="C1427" s="43" t="s">
        <v>1333</v>
      </c>
      <c r="D1427" s="17">
        <v>145</v>
      </c>
    </row>
    <row r="1428" spans="1:4">
      <c r="A1428" s="8">
        <v>1340</v>
      </c>
      <c r="B1428" s="56"/>
      <c r="C1428" s="43" t="s">
        <v>1334</v>
      </c>
      <c r="D1428" s="17">
        <v>488</v>
      </c>
    </row>
    <row r="1429" spans="1:4">
      <c r="A1429" s="8">
        <v>1341</v>
      </c>
      <c r="B1429" s="56"/>
      <c r="C1429" s="35" t="s">
        <v>1000</v>
      </c>
      <c r="D1429" s="17">
        <v>2991</v>
      </c>
    </row>
    <row r="1430" spans="1:4">
      <c r="A1430" s="8">
        <v>1342</v>
      </c>
      <c r="B1430" s="56"/>
      <c r="C1430" s="35" t="s">
        <v>1335</v>
      </c>
      <c r="D1430" s="17">
        <v>200</v>
      </c>
    </row>
    <row r="1431" spans="1:4">
      <c r="A1431" s="8">
        <v>1343</v>
      </c>
      <c r="B1431" s="56"/>
      <c r="C1431" s="35" t="s">
        <v>1430</v>
      </c>
      <c r="D1431" s="17">
        <v>300</v>
      </c>
    </row>
    <row r="1432" spans="1:4">
      <c r="A1432" s="8">
        <v>1344</v>
      </c>
      <c r="B1432" s="56"/>
      <c r="C1432" s="35" t="s">
        <v>1336</v>
      </c>
      <c r="D1432" s="17">
        <v>300</v>
      </c>
    </row>
    <row r="1433" spans="1:4">
      <c r="A1433" s="8">
        <v>1345</v>
      </c>
      <c r="B1433" s="56"/>
      <c r="C1433" s="35" t="s">
        <v>1337</v>
      </c>
      <c r="D1433" s="17">
        <v>100</v>
      </c>
    </row>
    <row r="1434" spans="1:4">
      <c r="A1434" s="8">
        <v>1346</v>
      </c>
      <c r="B1434" s="56"/>
      <c r="C1434" s="35" t="s">
        <v>1338</v>
      </c>
      <c r="D1434" s="17">
        <v>405</v>
      </c>
    </row>
    <row r="1435" spans="1:4" ht="16.5" customHeight="1">
      <c r="A1435" s="8">
        <v>1347</v>
      </c>
      <c r="B1435" s="56"/>
      <c r="C1435" s="35" t="s">
        <v>1431</v>
      </c>
      <c r="D1435" s="17">
        <v>225</v>
      </c>
    </row>
    <row r="1436" spans="1:4">
      <c r="A1436" s="8">
        <v>1348</v>
      </c>
      <c r="B1436" s="56"/>
      <c r="C1436" s="35" t="s">
        <v>1339</v>
      </c>
      <c r="D1436" s="17">
        <v>528</v>
      </c>
    </row>
    <row r="1437" spans="1:4">
      <c r="A1437" s="8">
        <v>1349</v>
      </c>
      <c r="B1437" s="56"/>
      <c r="C1437" s="45" t="s">
        <v>1340</v>
      </c>
      <c r="D1437" s="17">
        <v>394</v>
      </c>
    </row>
    <row r="1438" spans="1:4">
      <c r="A1438" s="8">
        <v>1350</v>
      </c>
      <c r="B1438" s="56"/>
      <c r="C1438" s="35" t="s">
        <v>1341</v>
      </c>
      <c r="D1438" s="17">
        <v>257</v>
      </c>
    </row>
    <row r="1439" spans="1:4">
      <c r="A1439" s="8">
        <v>1351</v>
      </c>
      <c r="B1439" s="56"/>
      <c r="C1439" s="35" t="s">
        <v>1001</v>
      </c>
      <c r="D1439" s="17">
        <v>361</v>
      </c>
    </row>
    <row r="1440" spans="1:4" ht="36">
      <c r="A1440" s="8">
        <v>1352</v>
      </c>
      <c r="B1440" s="56"/>
      <c r="C1440" s="43" t="s">
        <v>1342</v>
      </c>
      <c r="D1440" s="17">
        <v>320</v>
      </c>
    </row>
    <row r="1441" spans="1:4">
      <c r="A1441" s="8">
        <v>1353</v>
      </c>
      <c r="B1441" s="56"/>
      <c r="C1441" s="35" t="s">
        <v>1343</v>
      </c>
      <c r="D1441" s="17">
        <v>200</v>
      </c>
    </row>
    <row r="1442" spans="1:4">
      <c r="A1442" s="8">
        <v>1354</v>
      </c>
      <c r="B1442" s="56"/>
      <c r="C1442" s="35" t="s">
        <v>1432</v>
      </c>
      <c r="D1442" s="17">
        <v>500</v>
      </c>
    </row>
    <row r="1443" spans="1:4">
      <c r="A1443" s="8">
        <v>1355</v>
      </c>
      <c r="B1443" s="56"/>
      <c r="C1443" s="35" t="s">
        <v>1433</v>
      </c>
      <c r="D1443" s="17">
        <v>335</v>
      </c>
    </row>
    <row r="1444" spans="1:4" ht="15" customHeight="1">
      <c r="A1444" s="8">
        <v>1356</v>
      </c>
      <c r="B1444" s="56"/>
      <c r="C1444" s="45" t="s">
        <v>1434</v>
      </c>
      <c r="D1444" s="17">
        <v>100</v>
      </c>
    </row>
    <row r="1445" spans="1:4">
      <c r="A1445" s="8">
        <v>1357</v>
      </c>
      <c r="B1445" s="56"/>
      <c r="C1445" s="35" t="s">
        <v>1002</v>
      </c>
      <c r="D1445" s="17">
        <v>157</v>
      </c>
    </row>
    <row r="1446" spans="1:4">
      <c r="A1446" s="8">
        <v>1358</v>
      </c>
      <c r="B1446" s="56"/>
      <c r="C1446" s="47" t="s">
        <v>1435</v>
      </c>
      <c r="D1446" s="17">
        <v>356</v>
      </c>
    </row>
    <row r="1447" spans="1:4">
      <c r="A1447" s="8">
        <v>1359</v>
      </c>
      <c r="B1447" s="56"/>
      <c r="C1447" s="47" t="s">
        <v>1344</v>
      </c>
      <c r="D1447" s="17">
        <v>380</v>
      </c>
    </row>
    <row r="1448" spans="1:4">
      <c r="A1448" s="8">
        <v>1360</v>
      </c>
      <c r="B1448" s="56"/>
      <c r="C1448" s="35" t="s">
        <v>1436</v>
      </c>
      <c r="D1448" s="17">
        <v>258</v>
      </c>
    </row>
    <row r="1449" spans="1:4">
      <c r="A1449" s="8">
        <v>1361</v>
      </c>
      <c r="B1449" s="56"/>
      <c r="C1449" s="35" t="s">
        <v>1345</v>
      </c>
      <c r="D1449" s="17">
        <v>122</v>
      </c>
    </row>
    <row r="1450" spans="1:4">
      <c r="A1450" s="8">
        <v>1362</v>
      </c>
      <c r="B1450" s="56"/>
      <c r="C1450" s="23" t="s">
        <v>1003</v>
      </c>
      <c r="D1450" s="17">
        <v>400</v>
      </c>
    </row>
    <row r="1451" spans="1:4" ht="24" customHeight="1">
      <c r="A1451" s="8">
        <v>1363</v>
      </c>
      <c r="B1451" s="56"/>
      <c r="C1451" s="45" t="s">
        <v>1386</v>
      </c>
      <c r="D1451" s="17">
        <v>855</v>
      </c>
    </row>
    <row r="1452" spans="1:4" ht="30" customHeight="1">
      <c r="A1452" s="8">
        <v>1364</v>
      </c>
      <c r="B1452" s="56"/>
      <c r="C1452" s="23" t="s">
        <v>1437</v>
      </c>
      <c r="D1452" s="17">
        <v>370</v>
      </c>
    </row>
    <row r="1453" spans="1:4" ht="18.75" customHeight="1">
      <c r="A1453" s="8">
        <v>1365</v>
      </c>
      <c r="B1453" s="58" t="s">
        <v>1278</v>
      </c>
      <c r="C1453" s="35" t="s">
        <v>1346</v>
      </c>
      <c r="D1453" s="17">
        <v>725</v>
      </c>
    </row>
    <row r="1454" spans="1:4" ht="24">
      <c r="A1454" s="8">
        <v>1366</v>
      </c>
      <c r="B1454" s="58"/>
      <c r="C1454" s="43" t="s">
        <v>1347</v>
      </c>
      <c r="D1454" s="17">
        <v>878</v>
      </c>
    </row>
    <row r="1455" spans="1:4">
      <c r="A1455" s="8">
        <v>1367</v>
      </c>
      <c r="B1455" s="58"/>
      <c r="C1455" s="45" t="s">
        <v>1348</v>
      </c>
      <c r="D1455" s="17">
        <v>599</v>
      </c>
    </row>
    <row r="1456" spans="1:4">
      <c r="A1456" s="8">
        <v>1368</v>
      </c>
      <c r="B1456" s="58"/>
      <c r="C1456" s="23" t="s">
        <v>1349</v>
      </c>
      <c r="D1456" s="17">
        <v>400</v>
      </c>
    </row>
    <row r="1457" spans="1:4" ht="13.5" customHeight="1">
      <c r="A1457" s="8">
        <v>1369</v>
      </c>
      <c r="B1457" s="58"/>
      <c r="C1457" s="23" t="s">
        <v>1350</v>
      </c>
      <c r="D1457" s="17">
        <v>1080</v>
      </c>
    </row>
    <row r="1458" spans="1:4">
      <c r="A1458" s="8">
        <v>1370</v>
      </c>
      <c r="B1458" s="58"/>
      <c r="C1458" s="43" t="s">
        <v>1387</v>
      </c>
      <c r="D1458" s="17">
        <v>309</v>
      </c>
    </row>
    <row r="1459" spans="1:4" ht="24">
      <c r="A1459" s="8">
        <v>1371</v>
      </c>
      <c r="B1459" s="58"/>
      <c r="C1459" s="35" t="s">
        <v>1388</v>
      </c>
      <c r="D1459" s="17">
        <v>250</v>
      </c>
    </row>
    <row r="1460" spans="1:4" ht="24">
      <c r="A1460" s="8">
        <v>1372</v>
      </c>
      <c r="B1460" s="58"/>
      <c r="C1460" s="43" t="s">
        <v>1438</v>
      </c>
      <c r="D1460" s="17">
        <v>314</v>
      </c>
    </row>
    <row r="1461" spans="1:4">
      <c r="A1461" s="8">
        <v>1373</v>
      </c>
      <c r="B1461" s="58"/>
      <c r="C1461" s="45" t="s">
        <v>1004</v>
      </c>
      <c r="D1461" s="17">
        <v>80</v>
      </c>
    </row>
    <row r="1462" spans="1:4" ht="24">
      <c r="A1462" s="8">
        <v>1374</v>
      </c>
      <c r="B1462" s="58"/>
      <c r="C1462" s="45" t="s">
        <v>1351</v>
      </c>
      <c r="D1462" s="17">
        <v>60</v>
      </c>
    </row>
    <row r="1463" spans="1:4">
      <c r="A1463" s="8">
        <v>1375</v>
      </c>
      <c r="B1463" s="58"/>
      <c r="C1463" s="45" t="s">
        <v>1005</v>
      </c>
      <c r="D1463" s="17">
        <v>65</v>
      </c>
    </row>
    <row r="1464" spans="1:4" ht="24">
      <c r="A1464" s="8">
        <v>1376</v>
      </c>
      <c r="B1464" s="58"/>
      <c r="C1464" s="45" t="s">
        <v>1006</v>
      </c>
      <c r="D1464" s="17">
        <v>65</v>
      </c>
    </row>
    <row r="1465" spans="1:4">
      <c r="A1465" s="8">
        <v>1377</v>
      </c>
      <c r="B1465" s="58"/>
      <c r="C1465" s="45" t="s">
        <v>1007</v>
      </c>
      <c r="D1465" s="17">
        <v>80</v>
      </c>
    </row>
    <row r="1466" spans="1:4">
      <c r="A1466" s="8">
        <v>1378</v>
      </c>
      <c r="B1466" s="58"/>
      <c r="C1466" s="35" t="s">
        <v>1008</v>
      </c>
      <c r="D1466" s="17">
        <v>70</v>
      </c>
    </row>
    <row r="1467" spans="1:4">
      <c r="A1467" s="8">
        <v>1379</v>
      </c>
      <c r="B1467" s="58"/>
      <c r="C1467" s="23" t="s">
        <v>1381</v>
      </c>
      <c r="D1467" s="17">
        <v>402</v>
      </c>
    </row>
    <row r="1468" spans="1:4">
      <c r="A1468" s="8">
        <v>1380</v>
      </c>
      <c r="B1468" s="58"/>
      <c r="C1468" s="23" t="s">
        <v>1009</v>
      </c>
      <c r="D1468" s="17">
        <v>60</v>
      </c>
    </row>
    <row r="1469" spans="1:4">
      <c r="A1469" s="8">
        <v>1381</v>
      </c>
      <c r="B1469" s="58"/>
      <c r="C1469" s="35" t="s">
        <v>1352</v>
      </c>
      <c r="D1469" s="17">
        <v>48</v>
      </c>
    </row>
    <row r="1470" spans="1:4">
      <c r="A1470" s="57" t="s">
        <v>1287</v>
      </c>
      <c r="B1470" s="57"/>
      <c r="C1470" s="57"/>
      <c r="D1470" s="15">
        <v>645800</v>
      </c>
    </row>
    <row r="1471" spans="1:4">
      <c r="A1471" s="7">
        <v>1382</v>
      </c>
      <c r="B1471" s="56" t="s">
        <v>1556</v>
      </c>
      <c r="C1471" s="20" t="s">
        <v>1308</v>
      </c>
      <c r="D1471" s="17">
        <v>440350</v>
      </c>
    </row>
    <row r="1472" spans="1:4">
      <c r="A1472" s="7">
        <v>1383</v>
      </c>
      <c r="B1472" s="56"/>
      <c r="C1472" s="20" t="s">
        <v>1289</v>
      </c>
      <c r="D1472" s="17">
        <v>405900</v>
      </c>
    </row>
    <row r="1473" spans="1:4">
      <c r="A1473" s="7">
        <v>1384</v>
      </c>
      <c r="B1473" s="56"/>
      <c r="C1473" s="20" t="s">
        <v>1288</v>
      </c>
      <c r="D1473" s="17">
        <v>16600</v>
      </c>
    </row>
    <row r="1474" spans="1:4">
      <c r="A1474" s="7">
        <v>1385</v>
      </c>
      <c r="B1474" s="56"/>
      <c r="C1474" s="20" t="s">
        <v>1289</v>
      </c>
      <c r="D1474" s="17">
        <v>13400</v>
      </c>
    </row>
    <row r="1475" spans="1:4">
      <c r="A1475" s="7">
        <v>1386</v>
      </c>
      <c r="B1475" s="56"/>
      <c r="C1475" s="20" t="s">
        <v>1374</v>
      </c>
      <c r="D1475" s="17">
        <v>6000</v>
      </c>
    </row>
    <row r="1476" spans="1:4">
      <c r="A1476" s="7">
        <v>1387</v>
      </c>
      <c r="B1476" s="56"/>
      <c r="C1476" s="20" t="s">
        <v>1289</v>
      </c>
      <c r="D1476" s="17">
        <v>5500</v>
      </c>
    </row>
    <row r="1477" spans="1:4">
      <c r="A1477" s="7">
        <v>1388</v>
      </c>
      <c r="B1477" s="56"/>
      <c r="C1477" s="20" t="s">
        <v>1375</v>
      </c>
      <c r="D1477" s="17">
        <v>85900</v>
      </c>
    </row>
    <row r="1478" spans="1:4">
      <c r="A1478" s="7">
        <v>1389</v>
      </c>
      <c r="B1478" s="56"/>
      <c r="C1478" s="20" t="s">
        <v>1289</v>
      </c>
      <c r="D1478" s="17">
        <v>70900</v>
      </c>
    </row>
    <row r="1479" spans="1:4">
      <c r="A1479" s="7">
        <v>1390</v>
      </c>
      <c r="B1479" s="56"/>
      <c r="C1479" s="20" t="s">
        <v>1248</v>
      </c>
      <c r="D1479" s="17">
        <v>47350</v>
      </c>
    </row>
    <row r="1480" spans="1:4">
      <c r="A1480" s="7">
        <v>1391</v>
      </c>
      <c r="B1480" s="56"/>
      <c r="C1480" s="20" t="s">
        <v>1289</v>
      </c>
      <c r="D1480" s="17">
        <v>47400</v>
      </c>
    </row>
    <row r="1481" spans="1:4">
      <c r="A1481" s="7">
        <v>1392</v>
      </c>
      <c r="B1481" s="56"/>
      <c r="C1481" s="21" t="s">
        <v>1290</v>
      </c>
      <c r="D1481" s="17">
        <v>2500</v>
      </c>
    </row>
    <row r="1482" spans="1:4" ht="13.5" customHeight="1">
      <c r="A1482" s="7">
        <v>1393</v>
      </c>
      <c r="B1482" s="56"/>
      <c r="C1482" s="21" t="s">
        <v>1291</v>
      </c>
      <c r="D1482" s="17">
        <v>11000</v>
      </c>
    </row>
    <row r="1483" spans="1:4">
      <c r="A1483" s="7">
        <v>1394</v>
      </c>
      <c r="B1483" s="56"/>
      <c r="C1483" s="21" t="s">
        <v>1249</v>
      </c>
      <c r="D1483" s="17">
        <v>1000</v>
      </c>
    </row>
    <row r="1484" spans="1:4">
      <c r="A1484" s="7">
        <v>1395</v>
      </c>
      <c r="B1484" s="56"/>
      <c r="C1484" s="21" t="s">
        <v>1250</v>
      </c>
      <c r="D1484" s="17">
        <v>31000</v>
      </c>
    </row>
    <row r="1485" spans="1:4">
      <c r="A1485" s="7">
        <v>1396</v>
      </c>
      <c r="B1485" s="56"/>
      <c r="C1485" s="21" t="s">
        <v>1251</v>
      </c>
      <c r="D1485" s="17">
        <v>4100</v>
      </c>
    </row>
    <row r="1486" spans="1:4" s="10" customFormat="1">
      <c r="A1486" s="56" t="s">
        <v>1353</v>
      </c>
      <c r="B1486" s="56"/>
      <c r="C1486" s="56"/>
      <c r="D1486" s="15">
        <f>SUM(D1487,D1579)</f>
        <v>1692937</v>
      </c>
    </row>
    <row r="1487" spans="1:4" ht="13.5" customHeight="1">
      <c r="A1487" s="56" t="s">
        <v>1285</v>
      </c>
      <c r="B1487" s="56"/>
      <c r="C1487" s="56"/>
      <c r="D1487" s="15">
        <f>SUM(D1488:D1578)</f>
        <v>1112537</v>
      </c>
    </row>
    <row r="1488" spans="1:4" ht="13.5" customHeight="1">
      <c r="A1488" s="8">
        <v>1397</v>
      </c>
      <c r="B1488" s="56" t="s">
        <v>1266</v>
      </c>
      <c r="C1488" s="16" t="s">
        <v>1010</v>
      </c>
      <c r="D1488" s="17">
        <v>200000</v>
      </c>
    </row>
    <row r="1489" spans="1:4">
      <c r="A1489" s="8">
        <v>1398</v>
      </c>
      <c r="B1489" s="56"/>
      <c r="C1489" s="16" t="s">
        <v>1011</v>
      </c>
      <c r="D1489" s="17">
        <v>108600</v>
      </c>
    </row>
    <row r="1490" spans="1:4">
      <c r="A1490" s="8">
        <v>1399</v>
      </c>
      <c r="B1490" s="56"/>
      <c r="C1490" s="16" t="s">
        <v>1012</v>
      </c>
      <c r="D1490" s="17">
        <v>300000</v>
      </c>
    </row>
    <row r="1491" spans="1:4">
      <c r="A1491" s="8">
        <v>1400</v>
      </c>
      <c r="B1491" s="56"/>
      <c r="C1491" s="16" t="s">
        <v>1013</v>
      </c>
      <c r="D1491" s="17">
        <v>81400</v>
      </c>
    </row>
    <row r="1492" spans="1:4">
      <c r="A1492" s="8">
        <v>1401</v>
      </c>
      <c r="B1492" s="56"/>
      <c r="C1492" s="2" t="s">
        <v>1014</v>
      </c>
      <c r="D1492" s="17">
        <v>10000</v>
      </c>
    </row>
    <row r="1493" spans="1:4">
      <c r="A1493" s="8">
        <v>1402</v>
      </c>
      <c r="B1493" s="56"/>
      <c r="C1493" s="2" t="s">
        <v>1015</v>
      </c>
      <c r="D1493" s="17">
        <v>6035</v>
      </c>
    </row>
    <row r="1494" spans="1:4">
      <c r="A1494" s="8">
        <v>1403</v>
      </c>
      <c r="B1494" s="56"/>
      <c r="C1494" s="2" t="s">
        <v>1016</v>
      </c>
      <c r="D1494" s="17">
        <v>8581</v>
      </c>
    </row>
    <row r="1495" spans="1:4">
      <c r="A1495" s="8">
        <v>1404</v>
      </c>
      <c r="B1495" s="56"/>
      <c r="C1495" s="2" t="s">
        <v>1017</v>
      </c>
      <c r="D1495" s="17">
        <v>6364</v>
      </c>
    </row>
    <row r="1496" spans="1:4">
      <c r="A1496" s="8">
        <v>1405</v>
      </c>
      <c r="B1496" s="56"/>
      <c r="C1496" s="2" t="s">
        <v>1018</v>
      </c>
      <c r="D1496" s="17">
        <v>7440</v>
      </c>
    </row>
    <row r="1497" spans="1:4">
      <c r="A1497" s="8">
        <v>1406</v>
      </c>
      <c r="B1497" s="56"/>
      <c r="C1497" s="2" t="s">
        <v>1019</v>
      </c>
      <c r="D1497" s="17">
        <v>7998</v>
      </c>
    </row>
    <row r="1498" spans="1:4">
      <c r="A1498" s="8">
        <v>1407</v>
      </c>
      <c r="B1498" s="56"/>
      <c r="C1498" s="2" t="s">
        <v>1020</v>
      </c>
      <c r="D1498" s="17">
        <v>8176</v>
      </c>
    </row>
    <row r="1499" spans="1:4" ht="17.25" customHeight="1">
      <c r="A1499" s="8">
        <v>1408</v>
      </c>
      <c r="B1499" s="56" t="s">
        <v>1354</v>
      </c>
      <c r="C1499" s="2" t="s">
        <v>1021</v>
      </c>
      <c r="D1499" s="17">
        <v>8101</v>
      </c>
    </row>
    <row r="1500" spans="1:4">
      <c r="A1500" s="8">
        <v>1409</v>
      </c>
      <c r="B1500" s="56"/>
      <c r="C1500" s="2" t="s">
        <v>1022</v>
      </c>
      <c r="D1500" s="17">
        <v>7848</v>
      </c>
    </row>
    <row r="1501" spans="1:4">
      <c r="A1501" s="8">
        <v>1410</v>
      </c>
      <c r="B1501" s="56"/>
      <c r="C1501" s="2" t="s">
        <v>1023</v>
      </c>
      <c r="D1501" s="17">
        <v>7460</v>
      </c>
    </row>
    <row r="1502" spans="1:4">
      <c r="A1502" s="8">
        <v>1411</v>
      </c>
      <c r="B1502" s="56"/>
      <c r="C1502" s="2" t="s">
        <v>1024</v>
      </c>
      <c r="D1502" s="17">
        <v>7648</v>
      </c>
    </row>
    <row r="1503" spans="1:4">
      <c r="A1503" s="8">
        <v>1412</v>
      </c>
      <c r="B1503" s="56"/>
      <c r="C1503" s="2" t="s">
        <v>1025</v>
      </c>
      <c r="D1503" s="17">
        <v>8640</v>
      </c>
    </row>
    <row r="1504" spans="1:4">
      <c r="A1504" s="8">
        <v>1413</v>
      </c>
      <c r="B1504" s="56"/>
      <c r="C1504" s="2" t="s">
        <v>1026</v>
      </c>
      <c r="D1504" s="17">
        <v>26280</v>
      </c>
    </row>
    <row r="1505" spans="1:4">
      <c r="A1505" s="8">
        <v>1414</v>
      </c>
      <c r="B1505" s="56"/>
      <c r="C1505" s="2" t="s">
        <v>1027</v>
      </c>
      <c r="D1505" s="17">
        <v>8046</v>
      </c>
    </row>
    <row r="1506" spans="1:4">
      <c r="A1506" s="8">
        <v>1415</v>
      </c>
      <c r="B1506" s="56"/>
      <c r="C1506" s="2" t="s">
        <v>1028</v>
      </c>
      <c r="D1506" s="17">
        <v>56000</v>
      </c>
    </row>
    <row r="1507" spans="1:4">
      <c r="A1507" s="8">
        <v>1416</v>
      </c>
      <c r="B1507" s="56"/>
      <c r="C1507" s="2" t="s">
        <v>1029</v>
      </c>
      <c r="D1507" s="17">
        <v>56000</v>
      </c>
    </row>
    <row r="1508" spans="1:4">
      <c r="A1508" s="8">
        <v>1417</v>
      </c>
      <c r="B1508" s="56"/>
      <c r="C1508" s="2" t="s">
        <v>1030</v>
      </c>
      <c r="D1508" s="17">
        <v>25000</v>
      </c>
    </row>
    <row r="1509" spans="1:4">
      <c r="A1509" s="8">
        <v>1418</v>
      </c>
      <c r="B1509" s="56"/>
      <c r="C1509" s="2" t="s">
        <v>1031</v>
      </c>
      <c r="D1509" s="17">
        <v>15000</v>
      </c>
    </row>
    <row r="1510" spans="1:4">
      <c r="A1510" s="8">
        <v>1419</v>
      </c>
      <c r="B1510" s="56"/>
      <c r="C1510" s="2" t="s">
        <v>1032</v>
      </c>
      <c r="D1510" s="17">
        <v>28000</v>
      </c>
    </row>
    <row r="1511" spans="1:4">
      <c r="A1511" s="8">
        <v>1420</v>
      </c>
      <c r="B1511" s="56"/>
      <c r="C1511" s="2" t="s">
        <v>1033</v>
      </c>
      <c r="D1511" s="17">
        <v>4000</v>
      </c>
    </row>
    <row r="1512" spans="1:4">
      <c r="A1512" s="8">
        <v>1421</v>
      </c>
      <c r="B1512" s="56"/>
      <c r="C1512" s="2" t="s">
        <v>1034</v>
      </c>
      <c r="D1512" s="17">
        <v>3670</v>
      </c>
    </row>
    <row r="1513" spans="1:4">
      <c r="A1513" s="8">
        <v>1422</v>
      </c>
      <c r="B1513" s="56"/>
      <c r="C1513" s="2" t="s">
        <v>1035</v>
      </c>
      <c r="D1513" s="17">
        <v>20000</v>
      </c>
    </row>
    <row r="1514" spans="1:4">
      <c r="A1514" s="8">
        <v>1423</v>
      </c>
      <c r="B1514" s="56"/>
      <c r="C1514" s="2" t="s">
        <v>1036</v>
      </c>
      <c r="D1514" s="17">
        <v>30000</v>
      </c>
    </row>
    <row r="1515" spans="1:4">
      <c r="A1515" s="8">
        <v>1424</v>
      </c>
      <c r="B1515" s="56"/>
      <c r="C1515" s="2" t="s">
        <v>1037</v>
      </c>
      <c r="D1515" s="17">
        <v>10000</v>
      </c>
    </row>
    <row r="1516" spans="1:4">
      <c r="A1516" s="8">
        <v>1425</v>
      </c>
      <c r="B1516" s="56"/>
      <c r="C1516" s="2" t="s">
        <v>1038</v>
      </c>
      <c r="D1516" s="17">
        <v>10000</v>
      </c>
    </row>
    <row r="1517" spans="1:4">
      <c r="A1517" s="8">
        <v>1426</v>
      </c>
      <c r="B1517" s="56"/>
      <c r="C1517" s="25" t="s">
        <v>1039</v>
      </c>
      <c r="D1517" s="17">
        <v>1250</v>
      </c>
    </row>
    <row r="1518" spans="1:4" ht="14.25" customHeight="1">
      <c r="A1518" s="8">
        <v>1427</v>
      </c>
      <c r="B1518" s="56"/>
      <c r="C1518" s="22" t="s">
        <v>1355</v>
      </c>
      <c r="D1518" s="17">
        <v>709</v>
      </c>
    </row>
    <row r="1519" spans="1:4" ht="14.25" customHeight="1">
      <c r="A1519" s="8">
        <v>1428</v>
      </c>
      <c r="B1519" s="56"/>
      <c r="C1519" s="22" t="s">
        <v>1356</v>
      </c>
      <c r="D1519" s="17">
        <v>1329</v>
      </c>
    </row>
    <row r="1520" spans="1:4">
      <c r="A1520" s="8">
        <v>1429</v>
      </c>
      <c r="B1520" s="56"/>
      <c r="C1520" s="48" t="s">
        <v>1439</v>
      </c>
      <c r="D1520" s="17">
        <v>2003</v>
      </c>
    </row>
    <row r="1521" spans="1:4">
      <c r="A1521" s="8">
        <v>1430</v>
      </c>
      <c r="B1521" s="56"/>
      <c r="C1521" s="23" t="s">
        <v>1440</v>
      </c>
      <c r="D1521" s="17">
        <v>600</v>
      </c>
    </row>
    <row r="1522" spans="1:4">
      <c r="A1522" s="8">
        <v>1431</v>
      </c>
      <c r="B1522" s="56"/>
      <c r="C1522" s="29" t="s">
        <v>1357</v>
      </c>
      <c r="D1522" s="17">
        <v>649</v>
      </c>
    </row>
    <row r="1523" spans="1:4">
      <c r="A1523" s="8">
        <v>1432</v>
      </c>
      <c r="B1523" s="56"/>
      <c r="C1523" s="22" t="s">
        <v>1358</v>
      </c>
      <c r="D1523" s="17">
        <v>1045</v>
      </c>
    </row>
    <row r="1524" spans="1:4" ht="24">
      <c r="A1524" s="8">
        <v>1433</v>
      </c>
      <c r="B1524" s="56"/>
      <c r="C1524" s="22" t="s">
        <v>1441</v>
      </c>
      <c r="D1524" s="17">
        <v>652</v>
      </c>
    </row>
    <row r="1525" spans="1:4" ht="24">
      <c r="A1525" s="8">
        <v>1434</v>
      </c>
      <c r="B1525" s="56"/>
      <c r="C1525" s="22" t="s">
        <v>1359</v>
      </c>
      <c r="D1525" s="17">
        <v>720</v>
      </c>
    </row>
    <row r="1526" spans="1:4" ht="24">
      <c r="A1526" s="8">
        <v>1435</v>
      </c>
      <c r="B1526" s="56"/>
      <c r="C1526" s="22" t="s">
        <v>1360</v>
      </c>
      <c r="D1526" s="17">
        <v>1151</v>
      </c>
    </row>
    <row r="1527" spans="1:4">
      <c r="A1527" s="8">
        <v>1436</v>
      </c>
      <c r="B1527" s="56"/>
      <c r="C1527" s="22" t="s">
        <v>1442</v>
      </c>
      <c r="D1527" s="17">
        <v>1300</v>
      </c>
    </row>
    <row r="1528" spans="1:4">
      <c r="A1528" s="8">
        <v>1437</v>
      </c>
      <c r="B1528" s="56"/>
      <c r="C1528" s="22" t="s">
        <v>1443</v>
      </c>
      <c r="D1528" s="17">
        <v>400</v>
      </c>
    </row>
    <row r="1529" spans="1:4">
      <c r="A1529" s="8">
        <v>1438</v>
      </c>
      <c r="B1529" s="56"/>
      <c r="C1529" s="22" t="s">
        <v>1361</v>
      </c>
      <c r="D1529" s="17">
        <v>119</v>
      </c>
    </row>
    <row r="1530" spans="1:4" ht="24">
      <c r="A1530" s="8">
        <v>1439</v>
      </c>
      <c r="B1530" s="56"/>
      <c r="C1530" s="22" t="s">
        <v>1444</v>
      </c>
      <c r="D1530" s="17">
        <v>158</v>
      </c>
    </row>
    <row r="1531" spans="1:4">
      <c r="A1531" s="8">
        <v>1440</v>
      </c>
      <c r="B1531" s="56"/>
      <c r="C1531" s="22" t="s">
        <v>1445</v>
      </c>
      <c r="D1531" s="17">
        <v>2569</v>
      </c>
    </row>
    <row r="1532" spans="1:4" ht="24">
      <c r="A1532" s="8">
        <v>1441</v>
      </c>
      <c r="B1532" s="56"/>
      <c r="C1532" s="22" t="s">
        <v>1362</v>
      </c>
      <c r="D1532" s="17">
        <v>1635</v>
      </c>
    </row>
    <row r="1533" spans="1:4">
      <c r="A1533" s="8">
        <v>1442</v>
      </c>
      <c r="B1533" s="56"/>
      <c r="C1533" s="22" t="s">
        <v>1040</v>
      </c>
      <c r="D1533" s="17">
        <v>246</v>
      </c>
    </row>
    <row r="1534" spans="1:4">
      <c r="A1534" s="8">
        <v>1443</v>
      </c>
      <c r="B1534" s="56"/>
      <c r="C1534" s="22" t="s">
        <v>1041</v>
      </c>
      <c r="D1534" s="17">
        <v>139</v>
      </c>
    </row>
    <row r="1535" spans="1:4">
      <c r="A1535" s="8">
        <v>1444</v>
      </c>
      <c r="B1535" s="56"/>
      <c r="C1535" s="22" t="s">
        <v>1042</v>
      </c>
      <c r="D1535" s="17">
        <v>56</v>
      </c>
    </row>
    <row r="1536" spans="1:4" ht="24">
      <c r="A1536" s="8">
        <v>1445</v>
      </c>
      <c r="B1536" s="56"/>
      <c r="C1536" s="22" t="s">
        <v>1446</v>
      </c>
      <c r="D1536" s="17">
        <v>1343</v>
      </c>
    </row>
    <row r="1537" spans="1:4">
      <c r="A1537" s="8">
        <v>1446</v>
      </c>
      <c r="B1537" s="56"/>
      <c r="C1537" s="22" t="s">
        <v>1447</v>
      </c>
      <c r="D1537" s="17">
        <v>400</v>
      </c>
    </row>
    <row r="1538" spans="1:4">
      <c r="A1538" s="8">
        <v>1447</v>
      </c>
      <c r="B1538" s="56"/>
      <c r="C1538" s="22" t="s">
        <v>1363</v>
      </c>
      <c r="D1538" s="17">
        <v>1714</v>
      </c>
    </row>
    <row r="1539" spans="1:4" ht="24">
      <c r="A1539" s="8">
        <v>1448</v>
      </c>
      <c r="B1539" s="58" t="s">
        <v>1354</v>
      </c>
      <c r="C1539" s="22" t="s">
        <v>1043</v>
      </c>
      <c r="D1539" s="17">
        <v>1471</v>
      </c>
    </row>
    <row r="1540" spans="1:4" ht="24">
      <c r="A1540" s="8">
        <v>1449</v>
      </c>
      <c r="B1540" s="58"/>
      <c r="C1540" s="22" t="s">
        <v>1044</v>
      </c>
      <c r="D1540" s="17">
        <v>1425</v>
      </c>
    </row>
    <row r="1541" spans="1:4">
      <c r="A1541" s="8">
        <v>1450</v>
      </c>
      <c r="B1541" s="58"/>
      <c r="C1541" s="23" t="s">
        <v>1448</v>
      </c>
      <c r="D1541" s="17">
        <v>470</v>
      </c>
    </row>
    <row r="1542" spans="1:4">
      <c r="A1542" s="8">
        <v>1451</v>
      </c>
      <c r="B1542" s="58"/>
      <c r="C1542" s="29" t="s">
        <v>1364</v>
      </c>
      <c r="D1542" s="17">
        <v>100</v>
      </c>
    </row>
    <row r="1543" spans="1:4">
      <c r="A1543" s="8">
        <v>1452</v>
      </c>
      <c r="B1543" s="58"/>
      <c r="C1543" s="22" t="s">
        <v>1449</v>
      </c>
      <c r="D1543" s="17">
        <v>814</v>
      </c>
    </row>
    <row r="1544" spans="1:4">
      <c r="A1544" s="8">
        <v>1453</v>
      </c>
      <c r="B1544" s="58"/>
      <c r="C1544" s="22" t="s">
        <v>1365</v>
      </c>
      <c r="D1544" s="17">
        <v>1553</v>
      </c>
    </row>
    <row r="1545" spans="1:4">
      <c r="A1545" s="8">
        <v>1454</v>
      </c>
      <c r="B1545" s="58"/>
      <c r="C1545" s="22" t="s">
        <v>1366</v>
      </c>
      <c r="D1545" s="17">
        <v>250</v>
      </c>
    </row>
    <row r="1546" spans="1:4">
      <c r="A1546" s="8">
        <v>1455</v>
      </c>
      <c r="B1546" s="58"/>
      <c r="C1546" s="22" t="s">
        <v>1367</v>
      </c>
      <c r="D1546" s="17">
        <v>1200</v>
      </c>
    </row>
    <row r="1547" spans="1:4">
      <c r="A1547" s="8">
        <v>1456</v>
      </c>
      <c r="B1547" s="58"/>
      <c r="C1547" s="22" t="s">
        <v>1450</v>
      </c>
      <c r="D1547" s="17">
        <v>238</v>
      </c>
    </row>
    <row r="1548" spans="1:4">
      <c r="A1548" s="8">
        <v>1457</v>
      </c>
      <c r="B1548" s="58"/>
      <c r="C1548" s="22" t="s">
        <v>1451</v>
      </c>
      <c r="D1548" s="17">
        <v>319</v>
      </c>
    </row>
    <row r="1549" spans="1:4">
      <c r="A1549" s="8">
        <v>1458</v>
      </c>
      <c r="B1549" s="58"/>
      <c r="C1549" s="22" t="s">
        <v>1045</v>
      </c>
      <c r="D1549" s="17">
        <v>276</v>
      </c>
    </row>
    <row r="1550" spans="1:4">
      <c r="A1550" s="8">
        <v>1459</v>
      </c>
      <c r="B1550" s="58"/>
      <c r="C1550" s="22" t="s">
        <v>1452</v>
      </c>
      <c r="D1550" s="17">
        <v>1297</v>
      </c>
    </row>
    <row r="1551" spans="1:4">
      <c r="A1551" s="8">
        <v>1460</v>
      </c>
      <c r="B1551" s="58"/>
      <c r="C1551" s="22" t="s">
        <v>1368</v>
      </c>
      <c r="D1551" s="17">
        <v>929</v>
      </c>
    </row>
    <row r="1552" spans="1:4">
      <c r="A1552" s="8">
        <v>1461</v>
      </c>
      <c r="B1552" s="58"/>
      <c r="C1552" s="22" t="s">
        <v>1453</v>
      </c>
      <c r="D1552" s="17">
        <v>438</v>
      </c>
    </row>
    <row r="1553" spans="1:4">
      <c r="A1553" s="8">
        <v>1462</v>
      </c>
      <c r="B1553" s="58"/>
      <c r="C1553" s="22" t="s">
        <v>1369</v>
      </c>
      <c r="D1553" s="17">
        <v>228</v>
      </c>
    </row>
    <row r="1554" spans="1:4" ht="24">
      <c r="A1554" s="8">
        <v>1463</v>
      </c>
      <c r="B1554" s="58"/>
      <c r="C1554" s="22" t="s">
        <v>1370</v>
      </c>
      <c r="D1554" s="17">
        <v>380</v>
      </c>
    </row>
    <row r="1555" spans="1:4">
      <c r="A1555" s="8">
        <v>1464</v>
      </c>
      <c r="B1555" s="58"/>
      <c r="C1555" s="22" t="s">
        <v>1454</v>
      </c>
      <c r="D1555" s="17">
        <v>1062</v>
      </c>
    </row>
    <row r="1556" spans="1:4">
      <c r="A1556" s="8">
        <v>1465</v>
      </c>
      <c r="B1556" s="58"/>
      <c r="C1556" s="22" t="s">
        <v>1046</v>
      </c>
      <c r="D1556" s="17">
        <v>46</v>
      </c>
    </row>
    <row r="1557" spans="1:4">
      <c r="A1557" s="8">
        <v>1466</v>
      </c>
      <c r="B1557" s="58"/>
      <c r="C1557" s="22" t="s">
        <v>1047</v>
      </c>
      <c r="D1557" s="17">
        <v>427</v>
      </c>
    </row>
    <row r="1558" spans="1:4">
      <c r="A1558" s="8">
        <v>1467</v>
      </c>
      <c r="B1558" s="58"/>
      <c r="C1558" s="22" t="s">
        <v>1048</v>
      </c>
      <c r="D1558" s="17">
        <v>533</v>
      </c>
    </row>
    <row r="1559" spans="1:4">
      <c r="A1559" s="8">
        <v>1468</v>
      </c>
      <c r="B1559" s="58"/>
      <c r="C1559" s="22" t="s">
        <v>1049</v>
      </c>
      <c r="D1559" s="17">
        <v>80</v>
      </c>
    </row>
    <row r="1560" spans="1:4">
      <c r="A1560" s="8">
        <v>1469</v>
      </c>
      <c r="B1560" s="58"/>
      <c r="C1560" s="22" t="s">
        <v>1455</v>
      </c>
      <c r="D1560" s="17">
        <v>183</v>
      </c>
    </row>
    <row r="1561" spans="1:4">
      <c r="A1561" s="8">
        <v>1470</v>
      </c>
      <c r="B1561" s="58"/>
      <c r="C1561" s="22" t="s">
        <v>1050</v>
      </c>
      <c r="D1561" s="17">
        <v>100</v>
      </c>
    </row>
    <row r="1562" spans="1:4" ht="13.5" customHeight="1">
      <c r="A1562" s="8">
        <v>1471</v>
      </c>
      <c r="B1562" s="58"/>
      <c r="C1562" s="22" t="s">
        <v>1051</v>
      </c>
      <c r="D1562" s="17">
        <v>228</v>
      </c>
    </row>
    <row r="1563" spans="1:4">
      <c r="A1563" s="8">
        <v>1472</v>
      </c>
      <c r="B1563" s="58"/>
      <c r="C1563" s="22" t="s">
        <v>1052</v>
      </c>
      <c r="D1563" s="17">
        <v>533</v>
      </c>
    </row>
    <row r="1564" spans="1:4">
      <c r="A1564" s="8">
        <v>1473</v>
      </c>
      <c r="B1564" s="58"/>
      <c r="C1564" s="22" t="s">
        <v>1053</v>
      </c>
      <c r="D1564" s="17">
        <v>195</v>
      </c>
    </row>
    <row r="1565" spans="1:4">
      <c r="A1565" s="8">
        <v>1474</v>
      </c>
      <c r="B1565" s="58"/>
      <c r="C1565" s="22" t="s">
        <v>1371</v>
      </c>
      <c r="D1565" s="17">
        <v>289</v>
      </c>
    </row>
    <row r="1566" spans="1:4">
      <c r="A1566" s="8">
        <v>1475</v>
      </c>
      <c r="B1566" s="58"/>
      <c r="C1566" s="22" t="s">
        <v>1054</v>
      </c>
      <c r="D1566" s="17">
        <v>34</v>
      </c>
    </row>
    <row r="1567" spans="1:4" ht="28.5" customHeight="1">
      <c r="A1567" s="8">
        <v>1476</v>
      </c>
      <c r="B1567" s="58"/>
      <c r="C1567" s="22" t="s">
        <v>1372</v>
      </c>
      <c r="D1567" s="17">
        <v>67</v>
      </c>
    </row>
    <row r="1568" spans="1:4">
      <c r="A1568" s="8">
        <v>1477</v>
      </c>
      <c r="B1568" s="58"/>
      <c r="C1568" s="22" t="s">
        <v>1055</v>
      </c>
      <c r="D1568" s="17">
        <v>98</v>
      </c>
    </row>
    <row r="1569" spans="1:4">
      <c r="A1569" s="8">
        <v>1478</v>
      </c>
      <c r="B1569" s="58"/>
      <c r="C1569" s="22" t="s">
        <v>1056</v>
      </c>
      <c r="D1569" s="17">
        <v>144</v>
      </c>
    </row>
    <row r="1570" spans="1:4">
      <c r="A1570" s="8">
        <v>1479</v>
      </c>
      <c r="B1570" s="58"/>
      <c r="C1570" s="22" t="s">
        <v>1057</v>
      </c>
      <c r="D1570" s="17">
        <v>82</v>
      </c>
    </row>
    <row r="1571" spans="1:4">
      <c r="A1571" s="8">
        <v>1480</v>
      </c>
      <c r="B1571" s="58"/>
      <c r="C1571" s="22" t="s">
        <v>1058</v>
      </c>
      <c r="D1571" s="17">
        <v>113</v>
      </c>
    </row>
    <row r="1572" spans="1:4">
      <c r="A1572" s="8">
        <v>1481</v>
      </c>
      <c r="B1572" s="58"/>
      <c r="C1572" s="22" t="s">
        <v>1059</v>
      </c>
      <c r="D1572" s="17">
        <v>69</v>
      </c>
    </row>
    <row r="1573" spans="1:4">
      <c r="A1573" s="8">
        <v>1482</v>
      </c>
      <c r="B1573" s="58"/>
      <c r="C1573" s="22" t="s">
        <v>1060</v>
      </c>
      <c r="D1573" s="17">
        <v>110</v>
      </c>
    </row>
    <row r="1574" spans="1:4">
      <c r="A1574" s="8">
        <v>1483</v>
      </c>
      <c r="B1574" s="58"/>
      <c r="C1574" s="22" t="s">
        <v>1061</v>
      </c>
      <c r="D1574" s="17">
        <v>95</v>
      </c>
    </row>
    <row r="1575" spans="1:4">
      <c r="A1575" s="8">
        <v>1484</v>
      </c>
      <c r="B1575" s="58"/>
      <c r="C1575" s="22" t="s">
        <v>1062</v>
      </c>
      <c r="D1575" s="17">
        <v>23</v>
      </c>
    </row>
    <row r="1576" spans="1:4">
      <c r="A1576" s="8">
        <v>1485</v>
      </c>
      <c r="B1576" s="58"/>
      <c r="C1576" s="22" t="s">
        <v>1063</v>
      </c>
      <c r="D1576" s="17">
        <v>20</v>
      </c>
    </row>
    <row r="1577" spans="1:4">
      <c r="A1577" s="8">
        <v>1486</v>
      </c>
      <c r="B1577" s="58"/>
      <c r="C1577" s="22" t="s">
        <v>1064</v>
      </c>
      <c r="D1577" s="17">
        <v>83</v>
      </c>
    </row>
    <row r="1578" spans="1:4">
      <c r="A1578" s="8">
        <v>1487</v>
      </c>
      <c r="B1578" s="58"/>
      <c r="C1578" s="22" t="s">
        <v>1065</v>
      </c>
      <c r="D1578" s="17">
        <v>61</v>
      </c>
    </row>
    <row r="1579" spans="1:4">
      <c r="A1579" s="57" t="s">
        <v>1287</v>
      </c>
      <c r="B1579" s="57"/>
      <c r="C1579" s="57"/>
      <c r="D1579" s="15">
        <v>580400</v>
      </c>
    </row>
    <row r="1580" spans="1:4">
      <c r="A1580" s="7">
        <v>1488</v>
      </c>
      <c r="B1580" s="56" t="s">
        <v>1373</v>
      </c>
      <c r="C1580" s="20" t="s">
        <v>1308</v>
      </c>
      <c r="D1580" s="17">
        <v>365000</v>
      </c>
    </row>
    <row r="1581" spans="1:4">
      <c r="A1581" s="7">
        <v>1489</v>
      </c>
      <c r="B1581" s="56"/>
      <c r="C1581" s="20" t="s">
        <v>1289</v>
      </c>
      <c r="D1581" s="17">
        <v>336100</v>
      </c>
    </row>
    <row r="1582" spans="1:4">
      <c r="A1582" s="7">
        <v>1490</v>
      </c>
      <c r="B1582" s="56" t="s">
        <v>1557</v>
      </c>
      <c r="C1582" s="20" t="s">
        <v>1485</v>
      </c>
      <c r="D1582" s="17">
        <v>13400</v>
      </c>
    </row>
    <row r="1583" spans="1:4">
      <c r="A1583" s="7">
        <v>1491</v>
      </c>
      <c r="B1583" s="56"/>
      <c r="C1583" s="20" t="s">
        <v>1490</v>
      </c>
      <c r="D1583" s="17">
        <v>12500</v>
      </c>
    </row>
    <row r="1584" spans="1:4">
      <c r="A1584" s="7">
        <v>1492</v>
      </c>
      <c r="B1584" s="56"/>
      <c r="C1584" s="20" t="s">
        <v>1508</v>
      </c>
      <c r="D1584" s="17">
        <v>90000</v>
      </c>
    </row>
    <row r="1585" spans="1:4">
      <c r="A1585" s="7">
        <v>1493</v>
      </c>
      <c r="B1585" s="56"/>
      <c r="C1585" s="20" t="s">
        <v>1490</v>
      </c>
      <c r="D1585" s="17">
        <v>84600</v>
      </c>
    </row>
    <row r="1586" spans="1:4">
      <c r="A1586" s="7">
        <v>1494</v>
      </c>
      <c r="B1586" s="56"/>
      <c r="C1586" s="20" t="s">
        <v>1481</v>
      </c>
      <c r="D1586" s="17">
        <v>62400</v>
      </c>
    </row>
    <row r="1587" spans="1:4">
      <c r="A1587" s="7">
        <v>1495</v>
      </c>
      <c r="B1587" s="56"/>
      <c r="C1587" s="20" t="s">
        <v>1490</v>
      </c>
      <c r="D1587" s="17">
        <v>62400</v>
      </c>
    </row>
    <row r="1588" spans="1:4">
      <c r="A1588" s="7">
        <v>1496</v>
      </c>
      <c r="B1588" s="56"/>
      <c r="C1588" s="21" t="s">
        <v>1493</v>
      </c>
      <c r="D1588" s="17">
        <v>9000</v>
      </c>
    </row>
    <row r="1589" spans="1:4" ht="13.5" customHeight="1">
      <c r="A1589" s="7">
        <v>1497</v>
      </c>
      <c r="B1589" s="56"/>
      <c r="C1589" s="21" t="s">
        <v>1494</v>
      </c>
      <c r="D1589" s="17">
        <v>4800</v>
      </c>
    </row>
    <row r="1590" spans="1:4">
      <c r="A1590" s="7">
        <v>1498</v>
      </c>
      <c r="B1590" s="56"/>
      <c r="C1590" s="21" t="s">
        <v>1249</v>
      </c>
      <c r="D1590" s="17">
        <v>1000</v>
      </c>
    </row>
    <row r="1591" spans="1:4">
      <c r="A1591" s="7">
        <v>1499</v>
      </c>
      <c r="B1591" s="56"/>
      <c r="C1591" s="21" t="s">
        <v>1495</v>
      </c>
      <c r="D1591" s="17">
        <v>31000</v>
      </c>
    </row>
    <row r="1592" spans="1:4">
      <c r="A1592" s="7">
        <v>1500</v>
      </c>
      <c r="B1592" s="56"/>
      <c r="C1592" s="21" t="s">
        <v>1496</v>
      </c>
      <c r="D1592" s="17">
        <v>3800</v>
      </c>
    </row>
    <row r="1593" spans="1:4" s="10" customFormat="1">
      <c r="A1593" s="55" t="s">
        <v>1558</v>
      </c>
      <c r="B1593" s="55"/>
      <c r="C1593" s="55"/>
      <c r="D1593" s="15">
        <f>SUM(D1594,D1601)</f>
        <v>1349315</v>
      </c>
    </row>
    <row r="1594" spans="1:4" ht="13.5" customHeight="1">
      <c r="A1594" s="56" t="s">
        <v>1477</v>
      </c>
      <c r="B1594" s="56"/>
      <c r="C1594" s="56"/>
      <c r="D1594" s="15">
        <f>SUM(D1595:D1600)</f>
        <v>827015</v>
      </c>
    </row>
    <row r="1595" spans="1:4">
      <c r="A1595" s="8">
        <v>1501</v>
      </c>
      <c r="B1595" s="56" t="s">
        <v>1070</v>
      </c>
      <c r="C1595" s="2" t="s">
        <v>1066</v>
      </c>
      <c r="D1595" s="17">
        <v>513770</v>
      </c>
    </row>
    <row r="1596" spans="1:4">
      <c r="A1596" s="8">
        <v>1502</v>
      </c>
      <c r="B1596" s="56"/>
      <c r="C1596" s="2" t="s">
        <v>1067</v>
      </c>
      <c r="D1596" s="17">
        <v>82245</v>
      </c>
    </row>
    <row r="1597" spans="1:4">
      <c r="A1597" s="8">
        <v>1503</v>
      </c>
      <c r="B1597" s="56"/>
      <c r="C1597" s="2" t="s">
        <v>1068</v>
      </c>
      <c r="D1597" s="17">
        <v>180000</v>
      </c>
    </row>
    <row r="1598" spans="1:4">
      <c r="A1598" s="8">
        <v>1504</v>
      </c>
      <c r="B1598" s="56"/>
      <c r="C1598" s="2" t="s">
        <v>1069</v>
      </c>
      <c r="D1598" s="17">
        <v>30000</v>
      </c>
    </row>
    <row r="1599" spans="1:4">
      <c r="A1599" s="8">
        <v>1505</v>
      </c>
      <c r="B1599" s="56"/>
      <c r="C1599" s="21" t="s">
        <v>1071</v>
      </c>
      <c r="D1599" s="17">
        <v>1000</v>
      </c>
    </row>
    <row r="1600" spans="1:4">
      <c r="A1600" s="8">
        <v>1506</v>
      </c>
      <c r="B1600" s="56"/>
      <c r="C1600" s="22" t="s">
        <v>1559</v>
      </c>
      <c r="D1600" s="17">
        <v>20000</v>
      </c>
    </row>
    <row r="1601" spans="1:4">
      <c r="A1601" s="57" t="s">
        <v>1286</v>
      </c>
      <c r="B1601" s="57"/>
      <c r="C1601" s="57"/>
      <c r="D1601" s="15">
        <v>522300</v>
      </c>
    </row>
    <row r="1602" spans="1:4">
      <c r="A1602" s="7">
        <v>1507</v>
      </c>
      <c r="B1602" s="56" t="s">
        <v>1560</v>
      </c>
      <c r="C1602" s="20" t="s">
        <v>1561</v>
      </c>
      <c r="D1602" s="17">
        <v>300000</v>
      </c>
    </row>
    <row r="1603" spans="1:4">
      <c r="A1603" s="7">
        <v>1508</v>
      </c>
      <c r="B1603" s="56"/>
      <c r="C1603" s="20" t="s">
        <v>1490</v>
      </c>
      <c r="D1603" s="17">
        <v>300000</v>
      </c>
    </row>
    <row r="1604" spans="1:4">
      <c r="A1604" s="7">
        <v>1509</v>
      </c>
      <c r="B1604" s="56"/>
      <c r="C1604" s="20" t="s">
        <v>1513</v>
      </c>
      <c r="D1604" s="17">
        <v>194200</v>
      </c>
    </row>
    <row r="1605" spans="1:4">
      <c r="A1605" s="7">
        <v>1510</v>
      </c>
      <c r="B1605" s="56"/>
      <c r="C1605" s="20" t="s">
        <v>1490</v>
      </c>
      <c r="D1605" s="17">
        <v>194200</v>
      </c>
    </row>
    <row r="1606" spans="1:4">
      <c r="A1606" s="7">
        <v>1511</v>
      </c>
      <c r="B1606" s="56"/>
      <c r="C1606" s="21" t="s">
        <v>1493</v>
      </c>
      <c r="D1606" s="17">
        <v>6000</v>
      </c>
    </row>
    <row r="1607" spans="1:4" ht="13.5" customHeight="1">
      <c r="A1607" s="7">
        <v>1512</v>
      </c>
      <c r="B1607" s="56"/>
      <c r="C1607" s="21" t="s">
        <v>1494</v>
      </c>
      <c r="D1607" s="17">
        <v>4600</v>
      </c>
    </row>
    <row r="1608" spans="1:4">
      <c r="A1608" s="7">
        <v>1513</v>
      </c>
      <c r="B1608" s="56"/>
      <c r="C1608" s="21" t="s">
        <v>1249</v>
      </c>
      <c r="D1608" s="17">
        <v>1000</v>
      </c>
    </row>
    <row r="1609" spans="1:4">
      <c r="A1609" s="7">
        <v>1514</v>
      </c>
      <c r="B1609" s="56"/>
      <c r="C1609" s="21" t="s">
        <v>1495</v>
      </c>
      <c r="D1609" s="17">
        <v>14000</v>
      </c>
    </row>
    <row r="1610" spans="1:4">
      <c r="A1610" s="7">
        <v>1515</v>
      </c>
      <c r="B1610" s="56"/>
      <c r="C1610" s="21" t="s">
        <v>1496</v>
      </c>
      <c r="D1610" s="17">
        <v>2500</v>
      </c>
    </row>
    <row r="1611" spans="1:4" s="10" customFormat="1">
      <c r="A1611" s="56" t="s">
        <v>1562</v>
      </c>
      <c r="B1611" s="56"/>
      <c r="C1611" s="56"/>
      <c r="D1611" s="15">
        <f>SUM(D1612,D1689)</f>
        <v>986794</v>
      </c>
    </row>
    <row r="1612" spans="1:4" ht="13.5" customHeight="1">
      <c r="A1612" s="56" t="s">
        <v>1477</v>
      </c>
      <c r="B1612" s="56"/>
      <c r="C1612" s="56"/>
      <c r="D1612" s="15">
        <f>SUM(D1613:D1688)</f>
        <v>599494</v>
      </c>
    </row>
    <row r="1613" spans="1:4" ht="13.5" customHeight="1">
      <c r="A1613" s="8">
        <v>1516</v>
      </c>
      <c r="B1613" s="56" t="s">
        <v>1267</v>
      </c>
      <c r="C1613" s="16" t="s">
        <v>1072</v>
      </c>
      <c r="D1613" s="17">
        <v>140000</v>
      </c>
    </row>
    <row r="1614" spans="1:4">
      <c r="A1614" s="8">
        <v>1517</v>
      </c>
      <c r="B1614" s="56"/>
      <c r="C1614" s="16" t="s">
        <v>1073</v>
      </c>
      <c r="D1614" s="17">
        <v>100000</v>
      </c>
    </row>
    <row r="1615" spans="1:4">
      <c r="A1615" s="8">
        <v>1518</v>
      </c>
      <c r="B1615" s="56"/>
      <c r="C1615" s="2" t="s">
        <v>1074</v>
      </c>
      <c r="D1615" s="17">
        <v>15000</v>
      </c>
    </row>
    <row r="1616" spans="1:4">
      <c r="A1616" s="8">
        <v>1519</v>
      </c>
      <c r="B1616" s="56"/>
      <c r="C1616" s="2" t="s">
        <v>1075</v>
      </c>
      <c r="D1616" s="17">
        <v>20000</v>
      </c>
    </row>
    <row r="1617" spans="1:4">
      <c r="A1617" s="8">
        <v>1520</v>
      </c>
      <c r="B1617" s="56"/>
      <c r="C1617" s="2" t="s">
        <v>1076</v>
      </c>
      <c r="D1617" s="17">
        <v>1892</v>
      </c>
    </row>
    <row r="1618" spans="1:4">
      <c r="A1618" s="8">
        <v>1521</v>
      </c>
      <c r="B1618" s="56"/>
      <c r="C1618" s="2" t="s">
        <v>1077</v>
      </c>
      <c r="D1618" s="17">
        <v>8098</v>
      </c>
    </row>
    <row r="1619" spans="1:4">
      <c r="A1619" s="8">
        <v>1522</v>
      </c>
      <c r="B1619" s="56"/>
      <c r="C1619" s="2" t="s">
        <v>1078</v>
      </c>
      <c r="D1619" s="17">
        <v>10000</v>
      </c>
    </row>
    <row r="1620" spans="1:4">
      <c r="A1620" s="8">
        <v>1523</v>
      </c>
      <c r="B1620" s="56"/>
      <c r="C1620" s="2" t="s">
        <v>1079</v>
      </c>
      <c r="D1620" s="17">
        <v>4257</v>
      </c>
    </row>
    <row r="1621" spans="1:4">
      <c r="A1621" s="8">
        <v>1524</v>
      </c>
      <c r="B1621" s="56"/>
      <c r="C1621" s="2" t="s">
        <v>1080</v>
      </c>
      <c r="D1621" s="17">
        <v>8542</v>
      </c>
    </row>
    <row r="1622" spans="1:4">
      <c r="A1622" s="8">
        <v>1525</v>
      </c>
      <c r="B1622" s="56"/>
      <c r="C1622" s="2" t="s">
        <v>1081</v>
      </c>
      <c r="D1622" s="17">
        <v>3208</v>
      </c>
    </row>
    <row r="1623" spans="1:4">
      <c r="A1623" s="8">
        <v>1526</v>
      </c>
      <c r="B1623" s="56"/>
      <c r="C1623" s="2" t="s">
        <v>1082</v>
      </c>
      <c r="D1623" s="17">
        <v>9842</v>
      </c>
    </row>
    <row r="1624" spans="1:4">
      <c r="A1624" s="8">
        <v>1527</v>
      </c>
      <c r="B1624" s="56"/>
      <c r="C1624" s="2" t="s">
        <v>1083</v>
      </c>
      <c r="D1624" s="17">
        <v>35000</v>
      </c>
    </row>
    <row r="1625" spans="1:4">
      <c r="A1625" s="8">
        <v>1528</v>
      </c>
      <c r="B1625" s="56"/>
      <c r="C1625" s="2" t="s">
        <v>1084</v>
      </c>
      <c r="D1625" s="17">
        <v>2858</v>
      </c>
    </row>
    <row r="1626" spans="1:4">
      <c r="A1626" s="8">
        <v>1529</v>
      </c>
      <c r="B1626" s="56"/>
      <c r="C1626" s="2" t="s">
        <v>1085</v>
      </c>
      <c r="D1626" s="17">
        <v>5125</v>
      </c>
    </row>
    <row r="1627" spans="1:4">
      <c r="A1627" s="8">
        <v>1530</v>
      </c>
      <c r="B1627" s="56"/>
      <c r="C1627" s="2" t="s">
        <v>1086</v>
      </c>
      <c r="D1627" s="17">
        <v>2952</v>
      </c>
    </row>
    <row r="1628" spans="1:4">
      <c r="A1628" s="8">
        <v>1531</v>
      </c>
      <c r="B1628" s="56"/>
      <c r="C1628" s="2" t="s">
        <v>1087</v>
      </c>
      <c r="D1628" s="17">
        <v>8252</v>
      </c>
    </row>
    <row r="1629" spans="1:4">
      <c r="A1629" s="8">
        <v>1532</v>
      </c>
      <c r="B1629" s="56"/>
      <c r="C1629" s="2" t="s">
        <v>1088</v>
      </c>
      <c r="D1629" s="17">
        <v>4522</v>
      </c>
    </row>
    <row r="1630" spans="1:4">
      <c r="A1630" s="8">
        <v>1533</v>
      </c>
      <c r="B1630" s="56"/>
      <c r="C1630" s="2" t="s">
        <v>1089</v>
      </c>
      <c r="D1630" s="17">
        <v>35000</v>
      </c>
    </row>
    <row r="1631" spans="1:4">
      <c r="A1631" s="8">
        <v>1534</v>
      </c>
      <c r="B1631" s="56"/>
      <c r="C1631" s="2" t="s">
        <v>1090</v>
      </c>
      <c r="D1631" s="17">
        <v>3584</v>
      </c>
    </row>
    <row r="1632" spans="1:4">
      <c r="A1632" s="8">
        <v>1535</v>
      </c>
      <c r="B1632" s="56"/>
      <c r="C1632" s="2" t="s">
        <v>1091</v>
      </c>
      <c r="D1632" s="17">
        <v>7676</v>
      </c>
    </row>
    <row r="1633" spans="1:4">
      <c r="A1633" s="8">
        <v>1536</v>
      </c>
      <c r="B1633" s="56"/>
      <c r="C1633" s="2" t="s">
        <v>1092</v>
      </c>
      <c r="D1633" s="17">
        <v>7034</v>
      </c>
    </row>
    <row r="1634" spans="1:4">
      <c r="A1634" s="8">
        <v>1537</v>
      </c>
      <c r="B1634" s="56"/>
      <c r="C1634" s="2" t="s">
        <v>1093</v>
      </c>
      <c r="D1634" s="17">
        <v>1842</v>
      </c>
    </row>
    <row r="1635" spans="1:4" ht="18" customHeight="1">
      <c r="A1635" s="8">
        <v>1538</v>
      </c>
      <c r="B1635" s="56" t="s">
        <v>1563</v>
      </c>
      <c r="C1635" s="2" t="s">
        <v>1094</v>
      </c>
      <c r="D1635" s="17">
        <v>12281</v>
      </c>
    </row>
    <row r="1636" spans="1:4">
      <c r="A1636" s="8">
        <v>1539</v>
      </c>
      <c r="B1636" s="56"/>
      <c r="C1636" s="2" t="s">
        <v>1095</v>
      </c>
      <c r="D1636" s="17">
        <v>9134</v>
      </c>
    </row>
    <row r="1637" spans="1:4">
      <c r="A1637" s="8">
        <v>1540</v>
      </c>
      <c r="B1637" s="56"/>
      <c r="C1637" s="2" t="s">
        <v>1096</v>
      </c>
      <c r="D1637" s="17">
        <v>35000</v>
      </c>
    </row>
    <row r="1638" spans="1:4">
      <c r="A1638" s="8">
        <v>1541</v>
      </c>
      <c r="B1638" s="56"/>
      <c r="C1638" s="2" t="s">
        <v>1097</v>
      </c>
      <c r="D1638" s="17">
        <v>985</v>
      </c>
    </row>
    <row r="1639" spans="1:4">
      <c r="A1639" s="8">
        <v>1542</v>
      </c>
      <c r="B1639" s="56"/>
      <c r="C1639" s="2" t="s">
        <v>1098</v>
      </c>
      <c r="D1639" s="17">
        <v>4000</v>
      </c>
    </row>
    <row r="1640" spans="1:4">
      <c r="A1640" s="8">
        <v>1543</v>
      </c>
      <c r="B1640" s="56"/>
      <c r="C1640" s="2" t="s">
        <v>1564</v>
      </c>
      <c r="D1640" s="17">
        <v>3000</v>
      </c>
    </row>
    <row r="1641" spans="1:4">
      <c r="A1641" s="8">
        <v>1544</v>
      </c>
      <c r="B1641" s="56"/>
      <c r="C1641" s="2" t="s">
        <v>1099</v>
      </c>
      <c r="D1641" s="17">
        <v>6000</v>
      </c>
    </row>
    <row r="1642" spans="1:4">
      <c r="A1642" s="8">
        <v>1545</v>
      </c>
      <c r="B1642" s="56"/>
      <c r="C1642" s="2" t="s">
        <v>1100</v>
      </c>
      <c r="D1642" s="17">
        <v>7000</v>
      </c>
    </row>
    <row r="1643" spans="1:4">
      <c r="A1643" s="8">
        <v>1546</v>
      </c>
      <c r="B1643" s="56"/>
      <c r="C1643" s="2" t="s">
        <v>1101</v>
      </c>
      <c r="D1643" s="17">
        <v>30000</v>
      </c>
    </row>
    <row r="1644" spans="1:4">
      <c r="A1644" s="8">
        <v>1547</v>
      </c>
      <c r="B1644" s="56"/>
      <c r="C1644" s="2" t="s">
        <v>1102</v>
      </c>
      <c r="D1644" s="17">
        <v>3000</v>
      </c>
    </row>
    <row r="1645" spans="1:4">
      <c r="A1645" s="8">
        <v>1548</v>
      </c>
      <c r="B1645" s="56"/>
      <c r="C1645" s="2" t="s">
        <v>1103</v>
      </c>
      <c r="D1645" s="17">
        <v>6500</v>
      </c>
    </row>
    <row r="1646" spans="1:4">
      <c r="A1646" s="8">
        <v>1549</v>
      </c>
      <c r="B1646" s="56"/>
      <c r="C1646" s="2" t="s">
        <v>1104</v>
      </c>
      <c r="D1646" s="17">
        <v>7000</v>
      </c>
    </row>
    <row r="1647" spans="1:4">
      <c r="A1647" s="8">
        <v>1550</v>
      </c>
      <c r="B1647" s="56"/>
      <c r="C1647" s="2" t="s">
        <v>1105</v>
      </c>
      <c r="D1647" s="17">
        <v>3000</v>
      </c>
    </row>
    <row r="1648" spans="1:4">
      <c r="A1648" s="8">
        <v>1551</v>
      </c>
      <c r="B1648" s="56"/>
      <c r="C1648" s="2" t="s">
        <v>1106</v>
      </c>
      <c r="D1648" s="17">
        <v>5600</v>
      </c>
    </row>
    <row r="1649" spans="1:4">
      <c r="A1649" s="8">
        <v>1552</v>
      </c>
      <c r="B1649" s="56"/>
      <c r="C1649" s="2" t="s">
        <v>1107</v>
      </c>
      <c r="D1649" s="17">
        <v>8000</v>
      </c>
    </row>
    <row r="1650" spans="1:4">
      <c r="A1650" s="8">
        <v>1553</v>
      </c>
      <c r="B1650" s="56"/>
      <c r="C1650" s="2" t="s">
        <v>1565</v>
      </c>
      <c r="D1650" s="17">
        <v>6700</v>
      </c>
    </row>
    <row r="1651" spans="1:4">
      <c r="A1651" s="8">
        <v>1554</v>
      </c>
      <c r="B1651" s="56"/>
      <c r="C1651" s="2" t="s">
        <v>1108</v>
      </c>
      <c r="D1651" s="17">
        <v>3600</v>
      </c>
    </row>
    <row r="1652" spans="1:4">
      <c r="A1652" s="8">
        <v>1555</v>
      </c>
      <c r="B1652" s="56"/>
      <c r="C1652" s="44" t="s">
        <v>1109</v>
      </c>
      <c r="D1652" s="17">
        <f>3500/2</f>
        <v>1750</v>
      </c>
    </row>
    <row r="1653" spans="1:4">
      <c r="A1653" s="8">
        <v>1556</v>
      </c>
      <c r="B1653" s="56"/>
      <c r="C1653" s="24" t="s">
        <v>1110</v>
      </c>
      <c r="D1653" s="17">
        <v>1200</v>
      </c>
    </row>
    <row r="1654" spans="1:4">
      <c r="A1654" s="8">
        <v>1557</v>
      </c>
      <c r="B1654" s="56"/>
      <c r="C1654" s="24" t="s">
        <v>1111</v>
      </c>
      <c r="D1654" s="17">
        <v>1000</v>
      </c>
    </row>
    <row r="1655" spans="1:4">
      <c r="A1655" s="8">
        <v>1558</v>
      </c>
      <c r="B1655" s="56"/>
      <c r="C1655" s="24" t="s">
        <v>1112</v>
      </c>
      <c r="D1655" s="17">
        <v>1000</v>
      </c>
    </row>
    <row r="1656" spans="1:4">
      <c r="A1656" s="8">
        <v>1559</v>
      </c>
      <c r="B1656" s="56"/>
      <c r="C1656" s="24" t="s">
        <v>1113</v>
      </c>
      <c r="D1656" s="17">
        <v>1000</v>
      </c>
    </row>
    <row r="1657" spans="1:4">
      <c r="A1657" s="8">
        <v>1560</v>
      </c>
      <c r="B1657" s="56"/>
      <c r="C1657" s="24" t="s">
        <v>1114</v>
      </c>
      <c r="D1657" s="17">
        <v>1000</v>
      </c>
    </row>
    <row r="1658" spans="1:4">
      <c r="A1658" s="8">
        <v>1561</v>
      </c>
      <c r="B1658" s="56"/>
      <c r="C1658" s="24" t="s">
        <v>1115</v>
      </c>
      <c r="D1658" s="17">
        <v>500</v>
      </c>
    </row>
    <row r="1659" spans="1:4">
      <c r="A1659" s="8">
        <v>1562</v>
      </c>
      <c r="B1659" s="56"/>
      <c r="C1659" s="24" t="s">
        <v>1116</v>
      </c>
      <c r="D1659" s="17">
        <v>500</v>
      </c>
    </row>
    <row r="1660" spans="1:4" ht="13.5" customHeight="1">
      <c r="A1660" s="8">
        <v>1563</v>
      </c>
      <c r="B1660" s="56"/>
      <c r="C1660" s="24" t="s">
        <v>1117</v>
      </c>
      <c r="D1660" s="17">
        <v>500</v>
      </c>
    </row>
    <row r="1661" spans="1:4">
      <c r="A1661" s="8">
        <v>1564</v>
      </c>
      <c r="B1661" s="56"/>
      <c r="C1661" s="24" t="s">
        <v>1118</v>
      </c>
      <c r="D1661" s="17">
        <v>560</v>
      </c>
    </row>
    <row r="1662" spans="1:4">
      <c r="A1662" s="8">
        <v>1565</v>
      </c>
      <c r="B1662" s="56"/>
      <c r="C1662" s="22" t="s">
        <v>1566</v>
      </c>
      <c r="D1662" s="17">
        <v>485</v>
      </c>
    </row>
    <row r="1663" spans="1:4">
      <c r="A1663" s="8">
        <v>1566</v>
      </c>
      <c r="B1663" s="56"/>
      <c r="C1663" s="23" t="s">
        <v>1567</v>
      </c>
      <c r="D1663" s="17">
        <v>134</v>
      </c>
    </row>
    <row r="1664" spans="1:4">
      <c r="A1664" s="8">
        <v>1567</v>
      </c>
      <c r="B1664" s="56"/>
      <c r="C1664" s="23" t="s">
        <v>1568</v>
      </c>
      <c r="D1664" s="17">
        <v>43</v>
      </c>
    </row>
    <row r="1665" spans="1:4">
      <c r="A1665" s="8">
        <v>1568</v>
      </c>
      <c r="B1665" s="56"/>
      <c r="C1665" s="23" t="s">
        <v>1569</v>
      </c>
      <c r="D1665" s="17">
        <v>193</v>
      </c>
    </row>
    <row r="1666" spans="1:4">
      <c r="A1666" s="8">
        <v>1569</v>
      </c>
      <c r="B1666" s="56"/>
      <c r="C1666" s="23" t="s">
        <v>1570</v>
      </c>
      <c r="D1666" s="17">
        <v>80</v>
      </c>
    </row>
    <row r="1667" spans="1:4">
      <c r="A1667" s="8">
        <v>1570</v>
      </c>
      <c r="B1667" s="56"/>
      <c r="C1667" s="23" t="s">
        <v>1571</v>
      </c>
      <c r="D1667" s="17">
        <v>69</v>
      </c>
    </row>
    <row r="1668" spans="1:4">
      <c r="A1668" s="8">
        <v>1571</v>
      </c>
      <c r="B1668" s="56"/>
      <c r="C1668" s="23" t="s">
        <v>1572</v>
      </c>
      <c r="D1668" s="17">
        <v>44</v>
      </c>
    </row>
    <row r="1669" spans="1:4">
      <c r="A1669" s="8">
        <v>1572</v>
      </c>
      <c r="B1669" s="56"/>
      <c r="C1669" s="23" t="s">
        <v>1573</v>
      </c>
      <c r="D1669" s="17">
        <v>82</v>
      </c>
    </row>
    <row r="1670" spans="1:4">
      <c r="A1670" s="8">
        <v>1573</v>
      </c>
      <c r="B1670" s="56"/>
      <c r="C1670" s="23" t="s">
        <v>1574</v>
      </c>
      <c r="D1670" s="17">
        <v>90</v>
      </c>
    </row>
    <row r="1671" spans="1:4">
      <c r="A1671" s="8">
        <v>1574</v>
      </c>
      <c r="B1671" s="56"/>
      <c r="C1671" s="23" t="s">
        <v>1575</v>
      </c>
      <c r="D1671" s="17">
        <v>40</v>
      </c>
    </row>
    <row r="1672" spans="1:4">
      <c r="A1672" s="8">
        <v>1575</v>
      </c>
      <c r="B1672" s="56"/>
      <c r="C1672" s="22" t="s">
        <v>1576</v>
      </c>
      <c r="D1672" s="17">
        <v>375</v>
      </c>
    </row>
    <row r="1673" spans="1:4">
      <c r="A1673" s="8">
        <v>1576</v>
      </c>
      <c r="B1673" s="56"/>
      <c r="C1673" s="22" t="s">
        <v>1577</v>
      </c>
      <c r="D1673" s="17">
        <v>42</v>
      </c>
    </row>
    <row r="1674" spans="1:4" ht="24">
      <c r="A1674" s="8">
        <v>1577</v>
      </c>
      <c r="B1674" s="56"/>
      <c r="C1674" s="22" t="s">
        <v>1578</v>
      </c>
      <c r="D1674" s="17">
        <v>365</v>
      </c>
    </row>
    <row r="1675" spans="1:4" ht="24">
      <c r="A1675" s="8">
        <v>1578</v>
      </c>
      <c r="B1675" s="56"/>
      <c r="C1675" s="23" t="s">
        <v>1579</v>
      </c>
      <c r="D1675" s="17">
        <v>156</v>
      </c>
    </row>
    <row r="1676" spans="1:4" ht="24">
      <c r="A1676" s="8">
        <v>1579</v>
      </c>
      <c r="B1676" s="56"/>
      <c r="C1676" s="23" t="s">
        <v>1580</v>
      </c>
      <c r="D1676" s="17">
        <v>128</v>
      </c>
    </row>
    <row r="1677" spans="1:4" ht="24">
      <c r="A1677" s="8">
        <v>1580</v>
      </c>
      <c r="B1677" s="56"/>
      <c r="C1677" s="23" t="s">
        <v>1581</v>
      </c>
      <c r="D1677" s="17">
        <v>260</v>
      </c>
    </row>
    <row r="1678" spans="1:4" ht="24">
      <c r="A1678" s="8">
        <v>1581</v>
      </c>
      <c r="B1678" s="56"/>
      <c r="C1678" s="23" t="s">
        <v>1582</v>
      </c>
      <c r="D1678" s="17">
        <v>255</v>
      </c>
    </row>
    <row r="1679" spans="1:4">
      <c r="A1679" s="8">
        <v>1582</v>
      </c>
      <c r="B1679" s="56"/>
      <c r="C1679" s="22" t="s">
        <v>1119</v>
      </c>
      <c r="D1679" s="17">
        <v>60</v>
      </c>
    </row>
    <row r="1680" spans="1:4">
      <c r="A1680" s="8">
        <v>1583</v>
      </c>
      <c r="B1680" s="56"/>
      <c r="C1680" s="22" t="s">
        <v>1583</v>
      </c>
      <c r="D1680" s="17">
        <v>260</v>
      </c>
    </row>
    <row r="1681" spans="1:4">
      <c r="A1681" s="8">
        <v>1584</v>
      </c>
      <c r="B1681" s="56"/>
      <c r="C1681" s="22" t="s">
        <v>1584</v>
      </c>
      <c r="D1681" s="17">
        <v>260</v>
      </c>
    </row>
    <row r="1682" spans="1:4">
      <c r="A1682" s="8">
        <v>1585</v>
      </c>
      <c r="B1682" s="56"/>
      <c r="C1682" s="22" t="s">
        <v>1585</v>
      </c>
      <c r="D1682" s="17">
        <v>130</v>
      </c>
    </row>
    <row r="1683" spans="1:4">
      <c r="A1683" s="8">
        <v>1586</v>
      </c>
      <c r="B1683" s="56"/>
      <c r="C1683" s="22" t="s">
        <v>1586</v>
      </c>
      <c r="D1683" s="17">
        <v>130</v>
      </c>
    </row>
    <row r="1684" spans="1:4" ht="15" customHeight="1">
      <c r="A1684" s="8">
        <v>1587</v>
      </c>
      <c r="B1684" s="56" t="s">
        <v>1563</v>
      </c>
      <c r="C1684" s="22" t="s">
        <v>1587</v>
      </c>
      <c r="D1684" s="17">
        <v>360</v>
      </c>
    </row>
    <row r="1685" spans="1:4">
      <c r="A1685" s="8">
        <v>1588</v>
      </c>
      <c r="B1685" s="56"/>
      <c r="C1685" s="22" t="s">
        <v>1588</v>
      </c>
      <c r="D1685" s="17">
        <v>195</v>
      </c>
    </row>
    <row r="1686" spans="1:4">
      <c r="A1686" s="8">
        <v>1589</v>
      </c>
      <c r="B1686" s="56"/>
      <c r="C1686" s="22" t="s">
        <v>1589</v>
      </c>
      <c r="D1686" s="17">
        <v>301</v>
      </c>
    </row>
    <row r="1687" spans="1:4">
      <c r="A1687" s="8">
        <v>1590</v>
      </c>
      <c r="B1687" s="56"/>
      <c r="C1687" s="22" t="s">
        <v>1120</v>
      </c>
      <c r="D1687" s="17">
        <v>227</v>
      </c>
    </row>
    <row r="1688" spans="1:4">
      <c r="A1688" s="8">
        <v>1591</v>
      </c>
      <c r="B1688" s="56"/>
      <c r="C1688" s="22" t="s">
        <v>1121</v>
      </c>
      <c r="D1688" s="17">
        <v>236</v>
      </c>
    </row>
    <row r="1689" spans="1:4">
      <c r="A1689" s="57" t="s">
        <v>1286</v>
      </c>
      <c r="B1689" s="57"/>
      <c r="C1689" s="57"/>
      <c r="D1689" s="15">
        <v>387300</v>
      </c>
    </row>
    <row r="1690" spans="1:4">
      <c r="A1690" s="7">
        <v>1592</v>
      </c>
      <c r="B1690" s="56" t="s">
        <v>1590</v>
      </c>
      <c r="C1690" s="20" t="s">
        <v>1513</v>
      </c>
      <c r="D1690" s="17">
        <v>227400</v>
      </c>
    </row>
    <row r="1691" spans="1:4">
      <c r="A1691" s="7">
        <v>1593</v>
      </c>
      <c r="B1691" s="56"/>
      <c r="C1691" s="20" t="s">
        <v>1490</v>
      </c>
      <c r="D1691" s="17">
        <v>203400</v>
      </c>
    </row>
    <row r="1692" spans="1:4">
      <c r="A1692" s="7">
        <v>1594</v>
      </c>
      <c r="B1692" s="56"/>
      <c r="C1692" s="20" t="s">
        <v>1485</v>
      </c>
      <c r="D1692" s="17">
        <v>35900</v>
      </c>
    </row>
    <row r="1693" spans="1:4">
      <c r="A1693" s="7">
        <v>1595</v>
      </c>
      <c r="B1693" s="56"/>
      <c r="C1693" s="20" t="s">
        <v>1490</v>
      </c>
      <c r="D1693" s="17">
        <v>29800</v>
      </c>
    </row>
    <row r="1694" spans="1:4">
      <c r="A1694" s="7">
        <v>1596</v>
      </c>
      <c r="B1694" s="56"/>
      <c r="C1694" s="20" t="s">
        <v>1491</v>
      </c>
      <c r="D1694" s="17">
        <v>15600</v>
      </c>
    </row>
    <row r="1695" spans="1:4">
      <c r="A1695" s="7">
        <v>1597</v>
      </c>
      <c r="B1695" s="56"/>
      <c r="C1695" s="20" t="s">
        <v>1490</v>
      </c>
      <c r="D1695" s="17">
        <v>13800</v>
      </c>
    </row>
    <row r="1696" spans="1:4">
      <c r="A1696" s="7">
        <v>1598</v>
      </c>
      <c r="B1696" s="56"/>
      <c r="C1696" s="20" t="s">
        <v>1492</v>
      </c>
      <c r="D1696" s="17">
        <v>5000</v>
      </c>
    </row>
    <row r="1697" spans="1:4">
      <c r="A1697" s="7">
        <v>1599</v>
      </c>
      <c r="B1697" s="56"/>
      <c r="C1697" s="20" t="s">
        <v>1490</v>
      </c>
      <c r="D1697" s="17">
        <v>4100</v>
      </c>
    </row>
    <row r="1698" spans="1:4">
      <c r="A1698" s="7">
        <v>1600</v>
      </c>
      <c r="B1698" s="56"/>
      <c r="C1698" s="20" t="s">
        <v>1481</v>
      </c>
      <c r="D1698" s="17">
        <v>60000</v>
      </c>
    </row>
    <row r="1699" spans="1:4">
      <c r="A1699" s="7">
        <v>1601</v>
      </c>
      <c r="B1699" s="56"/>
      <c r="C1699" s="20" t="s">
        <v>1490</v>
      </c>
      <c r="D1699" s="17">
        <v>60000</v>
      </c>
    </row>
    <row r="1700" spans="1:4">
      <c r="A1700" s="7">
        <v>1602</v>
      </c>
      <c r="B1700" s="56"/>
      <c r="C1700" s="21" t="s">
        <v>1493</v>
      </c>
      <c r="D1700" s="17">
        <v>9000</v>
      </c>
    </row>
    <row r="1701" spans="1:4" ht="13.5" customHeight="1">
      <c r="A1701" s="7">
        <v>1603</v>
      </c>
      <c r="B1701" s="56"/>
      <c r="C1701" s="21" t="s">
        <v>1494</v>
      </c>
      <c r="D1701" s="17">
        <v>7700</v>
      </c>
    </row>
    <row r="1702" spans="1:4">
      <c r="A1702" s="7">
        <v>1604</v>
      </c>
      <c r="B1702" s="56"/>
      <c r="C1702" s="21" t="s">
        <v>1249</v>
      </c>
      <c r="D1702" s="17">
        <v>1000</v>
      </c>
    </row>
    <row r="1703" spans="1:4">
      <c r="A1703" s="7">
        <v>1605</v>
      </c>
      <c r="B1703" s="56"/>
      <c r="C1703" s="21" t="s">
        <v>1495</v>
      </c>
      <c r="D1703" s="17">
        <v>23200</v>
      </c>
    </row>
    <row r="1704" spans="1:4">
      <c r="A1704" s="7">
        <v>1606</v>
      </c>
      <c r="B1704" s="56"/>
      <c r="C1704" s="21" t="s">
        <v>1496</v>
      </c>
      <c r="D1704" s="17">
        <v>2500</v>
      </c>
    </row>
    <row r="1705" spans="1:4" s="10" customFormat="1" ht="13.5" customHeight="1">
      <c r="A1705" s="55" t="s">
        <v>1591</v>
      </c>
      <c r="B1705" s="55"/>
      <c r="C1705" s="55"/>
      <c r="D1705" s="15">
        <f>SUM(D1706,D1734)</f>
        <v>1240087</v>
      </c>
    </row>
    <row r="1706" spans="1:4" ht="13.5" customHeight="1">
      <c r="A1706" s="56" t="s">
        <v>1477</v>
      </c>
      <c r="B1706" s="56"/>
      <c r="C1706" s="56"/>
      <c r="D1706" s="15">
        <f>SUM(D1707:D1733)</f>
        <v>802587</v>
      </c>
    </row>
    <row r="1707" spans="1:4">
      <c r="A1707" s="8">
        <v>1607</v>
      </c>
      <c r="B1707" s="56" t="s">
        <v>1149</v>
      </c>
      <c r="C1707" s="16" t="s">
        <v>1122</v>
      </c>
      <c r="D1707" s="17">
        <v>33039</v>
      </c>
    </row>
    <row r="1708" spans="1:4">
      <c r="A1708" s="8">
        <v>1608</v>
      </c>
      <c r="B1708" s="56"/>
      <c r="C1708" s="16" t="s">
        <v>1123</v>
      </c>
      <c r="D1708" s="17">
        <v>300000</v>
      </c>
    </row>
    <row r="1709" spans="1:4">
      <c r="A1709" s="8">
        <v>1609</v>
      </c>
      <c r="B1709" s="56"/>
      <c r="C1709" s="16" t="s">
        <v>1124</v>
      </c>
      <c r="D1709" s="17">
        <v>216302</v>
      </c>
    </row>
    <row r="1710" spans="1:4">
      <c r="A1710" s="8">
        <v>1610</v>
      </c>
      <c r="B1710" s="56"/>
      <c r="C1710" s="16" t="s">
        <v>1125</v>
      </c>
      <c r="D1710" s="17">
        <v>80000</v>
      </c>
    </row>
    <row r="1711" spans="1:4">
      <c r="A1711" s="8">
        <v>1611</v>
      </c>
      <c r="B1711" s="56"/>
      <c r="C1711" s="2" t="s">
        <v>1126</v>
      </c>
      <c r="D1711" s="17">
        <v>10000</v>
      </c>
    </row>
    <row r="1712" spans="1:4">
      <c r="A1712" s="8">
        <v>1612</v>
      </c>
      <c r="B1712" s="56"/>
      <c r="C1712" s="2" t="s">
        <v>1127</v>
      </c>
      <c r="D1712" s="17">
        <v>5000</v>
      </c>
    </row>
    <row r="1713" spans="1:4">
      <c r="A1713" s="8">
        <v>1613</v>
      </c>
      <c r="B1713" s="56"/>
      <c r="C1713" s="2" t="s">
        <v>1128</v>
      </c>
      <c r="D1713" s="17">
        <v>5000</v>
      </c>
    </row>
    <row r="1714" spans="1:4">
      <c r="A1714" s="8">
        <v>1614</v>
      </c>
      <c r="B1714" s="56"/>
      <c r="C1714" s="2" t="s">
        <v>1129</v>
      </c>
      <c r="D1714" s="17">
        <v>8750</v>
      </c>
    </row>
    <row r="1715" spans="1:4">
      <c r="A1715" s="8">
        <v>1615</v>
      </c>
      <c r="B1715" s="56"/>
      <c r="C1715" s="2" t="s">
        <v>1130</v>
      </c>
      <c r="D1715" s="17">
        <v>10000</v>
      </c>
    </row>
    <row r="1716" spans="1:4">
      <c r="A1716" s="8">
        <v>1616</v>
      </c>
      <c r="B1716" s="56"/>
      <c r="C1716" s="2" t="s">
        <v>1131</v>
      </c>
      <c r="D1716" s="17">
        <v>1250</v>
      </c>
    </row>
    <row r="1717" spans="1:4">
      <c r="A1717" s="8">
        <v>1617</v>
      </c>
      <c r="B1717" s="56"/>
      <c r="C1717" s="2" t="s">
        <v>1132</v>
      </c>
      <c r="D1717" s="17">
        <v>10000</v>
      </c>
    </row>
    <row r="1718" spans="1:4">
      <c r="A1718" s="8">
        <v>1618</v>
      </c>
      <c r="B1718" s="56"/>
      <c r="C1718" s="2" t="s">
        <v>1133</v>
      </c>
      <c r="D1718" s="17">
        <v>10000</v>
      </c>
    </row>
    <row r="1719" spans="1:4">
      <c r="A1719" s="8">
        <v>1619</v>
      </c>
      <c r="B1719" s="56"/>
      <c r="C1719" s="2" t="s">
        <v>1134</v>
      </c>
      <c r="D1719" s="17">
        <v>10000</v>
      </c>
    </row>
    <row r="1720" spans="1:4">
      <c r="A1720" s="8">
        <v>1620</v>
      </c>
      <c r="B1720" s="56"/>
      <c r="C1720" s="2" t="s">
        <v>1135</v>
      </c>
      <c r="D1720" s="17">
        <v>5000</v>
      </c>
    </row>
    <row r="1721" spans="1:4">
      <c r="A1721" s="8">
        <v>1621</v>
      </c>
      <c r="B1721" s="56"/>
      <c r="C1721" s="2" t="s">
        <v>1136</v>
      </c>
      <c r="D1721" s="17">
        <v>5000</v>
      </c>
    </row>
    <row r="1722" spans="1:4">
      <c r="A1722" s="8">
        <v>1622</v>
      </c>
      <c r="B1722" s="56"/>
      <c r="C1722" s="2" t="s">
        <v>1137</v>
      </c>
      <c r="D1722" s="17">
        <v>5000</v>
      </c>
    </row>
    <row r="1723" spans="1:4">
      <c r="A1723" s="8">
        <v>1623</v>
      </c>
      <c r="B1723" s="56"/>
      <c r="C1723" s="2" t="s">
        <v>1138</v>
      </c>
      <c r="D1723" s="17">
        <v>5000</v>
      </c>
    </row>
    <row r="1724" spans="1:4">
      <c r="A1724" s="8">
        <v>1624</v>
      </c>
      <c r="B1724" s="56"/>
      <c r="C1724" s="2" t="s">
        <v>1139</v>
      </c>
      <c r="D1724" s="17">
        <v>15000</v>
      </c>
    </row>
    <row r="1725" spans="1:4">
      <c r="A1725" s="8">
        <v>1625</v>
      </c>
      <c r="B1725" s="56"/>
      <c r="C1725" s="2" t="s">
        <v>1140</v>
      </c>
      <c r="D1725" s="17">
        <v>5000</v>
      </c>
    </row>
    <row r="1726" spans="1:4">
      <c r="A1726" s="8">
        <v>1626</v>
      </c>
      <c r="B1726" s="56"/>
      <c r="C1726" s="2" t="s">
        <v>1141</v>
      </c>
      <c r="D1726" s="17">
        <v>4000</v>
      </c>
    </row>
    <row r="1727" spans="1:4">
      <c r="A1727" s="8">
        <v>1627</v>
      </c>
      <c r="B1727" s="56"/>
      <c r="C1727" s="2" t="s">
        <v>1142</v>
      </c>
      <c r="D1727" s="17">
        <v>4000</v>
      </c>
    </row>
    <row r="1728" spans="1:4">
      <c r="A1728" s="8">
        <v>1628</v>
      </c>
      <c r="B1728" s="56"/>
      <c r="C1728" s="2" t="s">
        <v>1143</v>
      </c>
      <c r="D1728" s="17">
        <v>5000</v>
      </c>
    </row>
    <row r="1729" spans="1:4">
      <c r="A1729" s="8">
        <v>1629</v>
      </c>
      <c r="B1729" s="56"/>
      <c r="C1729" s="2" t="s">
        <v>1144</v>
      </c>
      <c r="D1729" s="17">
        <v>5000</v>
      </c>
    </row>
    <row r="1730" spans="1:4">
      <c r="A1730" s="8">
        <v>1630</v>
      </c>
      <c r="B1730" s="56"/>
      <c r="C1730" s="2" t="s">
        <v>1145</v>
      </c>
      <c r="D1730" s="17">
        <v>36746</v>
      </c>
    </row>
    <row r="1731" spans="1:4">
      <c r="A1731" s="8">
        <v>1631</v>
      </c>
      <c r="B1731" s="56"/>
      <c r="C1731" s="49" t="s">
        <v>1146</v>
      </c>
      <c r="D1731" s="17">
        <v>5000</v>
      </c>
    </row>
    <row r="1732" spans="1:4">
      <c r="A1732" s="8">
        <v>1632</v>
      </c>
      <c r="B1732" s="56"/>
      <c r="C1732" s="49" t="s">
        <v>1147</v>
      </c>
      <c r="D1732" s="17">
        <f>3500/2</f>
        <v>1750</v>
      </c>
    </row>
    <row r="1733" spans="1:4">
      <c r="A1733" s="8">
        <v>1633</v>
      </c>
      <c r="B1733" s="56"/>
      <c r="C1733" s="49" t="s">
        <v>1148</v>
      </c>
      <c r="D1733" s="17">
        <f>3500/2</f>
        <v>1750</v>
      </c>
    </row>
    <row r="1734" spans="1:4">
      <c r="A1734" s="57" t="s">
        <v>1286</v>
      </c>
      <c r="B1734" s="57"/>
      <c r="C1734" s="57"/>
      <c r="D1734" s="15">
        <v>437500</v>
      </c>
    </row>
    <row r="1735" spans="1:4">
      <c r="A1735" s="7">
        <v>1634</v>
      </c>
      <c r="B1735" s="56" t="s">
        <v>1592</v>
      </c>
      <c r="C1735" s="20" t="s">
        <v>1513</v>
      </c>
      <c r="D1735" s="17">
        <v>184400</v>
      </c>
    </row>
    <row r="1736" spans="1:4">
      <c r="A1736" s="7">
        <v>1635</v>
      </c>
      <c r="B1736" s="56"/>
      <c r="C1736" s="20" t="s">
        <v>1490</v>
      </c>
      <c r="D1736" s="17">
        <v>150100</v>
      </c>
    </row>
    <row r="1737" spans="1:4">
      <c r="A1737" s="7">
        <v>1636</v>
      </c>
      <c r="B1737" s="56" t="s">
        <v>1592</v>
      </c>
      <c r="C1737" s="20" t="s">
        <v>1492</v>
      </c>
      <c r="D1737" s="17">
        <v>3000</v>
      </c>
    </row>
    <row r="1738" spans="1:4">
      <c r="A1738" s="7">
        <v>1637</v>
      </c>
      <c r="B1738" s="56"/>
      <c r="C1738" s="20" t="s">
        <v>1490</v>
      </c>
      <c r="D1738" s="17">
        <v>2600</v>
      </c>
    </row>
    <row r="1739" spans="1:4">
      <c r="A1739" s="7">
        <v>1638</v>
      </c>
      <c r="B1739" s="56"/>
      <c r="C1739" s="20" t="s">
        <v>1508</v>
      </c>
      <c r="D1739" s="17">
        <v>164600</v>
      </c>
    </row>
    <row r="1740" spans="1:4">
      <c r="A1740" s="7">
        <v>1639</v>
      </c>
      <c r="B1740" s="56"/>
      <c r="C1740" s="20" t="s">
        <v>1490</v>
      </c>
      <c r="D1740" s="17">
        <v>123800</v>
      </c>
    </row>
    <row r="1741" spans="1:4">
      <c r="A1741" s="7">
        <v>1640</v>
      </c>
      <c r="B1741" s="56"/>
      <c r="C1741" s="20" t="s">
        <v>1481</v>
      </c>
      <c r="D1741" s="17">
        <v>45700</v>
      </c>
    </row>
    <row r="1742" spans="1:4">
      <c r="A1742" s="7">
        <v>1641</v>
      </c>
      <c r="B1742" s="56"/>
      <c r="C1742" s="20" t="s">
        <v>1490</v>
      </c>
      <c r="D1742" s="17">
        <v>39700</v>
      </c>
    </row>
    <row r="1743" spans="1:4">
      <c r="A1743" s="7">
        <v>1642</v>
      </c>
      <c r="B1743" s="56"/>
      <c r="C1743" s="21" t="s">
        <v>1493</v>
      </c>
      <c r="D1743" s="17">
        <v>5000</v>
      </c>
    </row>
    <row r="1744" spans="1:4" ht="13.5" customHeight="1">
      <c r="A1744" s="7">
        <v>1643</v>
      </c>
      <c r="B1744" s="56"/>
      <c r="C1744" s="21" t="s">
        <v>1494</v>
      </c>
      <c r="D1744" s="17">
        <v>1900</v>
      </c>
    </row>
    <row r="1745" spans="1:4">
      <c r="A1745" s="7">
        <v>1644</v>
      </c>
      <c r="B1745" s="56"/>
      <c r="C1745" s="21" t="s">
        <v>1495</v>
      </c>
      <c r="D1745" s="17">
        <v>30600</v>
      </c>
    </row>
    <row r="1746" spans="1:4">
      <c r="A1746" s="7">
        <v>1645</v>
      </c>
      <c r="B1746" s="56"/>
      <c r="C1746" s="21" t="s">
        <v>1496</v>
      </c>
      <c r="D1746" s="17">
        <v>2300</v>
      </c>
    </row>
    <row r="1747" spans="1:4" s="10" customFormat="1" ht="13.5" customHeight="1">
      <c r="A1747" s="55" t="s">
        <v>1593</v>
      </c>
      <c r="B1747" s="55"/>
      <c r="C1747" s="55"/>
      <c r="D1747" s="15">
        <f>SUM(D1748,D1783)</f>
        <v>817601</v>
      </c>
    </row>
    <row r="1748" spans="1:4" ht="13.5" customHeight="1">
      <c r="A1748" s="56" t="s">
        <v>1477</v>
      </c>
      <c r="B1748" s="56"/>
      <c r="C1748" s="56"/>
      <c r="D1748" s="15">
        <f>SUM(D1749:D1782)</f>
        <v>602301</v>
      </c>
    </row>
    <row r="1749" spans="1:4">
      <c r="A1749" s="8">
        <v>1646</v>
      </c>
      <c r="B1749" s="56" t="s">
        <v>1268</v>
      </c>
      <c r="C1749" s="16" t="s">
        <v>1150</v>
      </c>
      <c r="D1749" s="17">
        <v>50000</v>
      </c>
    </row>
    <row r="1750" spans="1:4">
      <c r="A1750" s="8">
        <v>1647</v>
      </c>
      <c r="B1750" s="56"/>
      <c r="C1750" s="2" t="s">
        <v>1151</v>
      </c>
      <c r="D1750" s="17">
        <v>13340</v>
      </c>
    </row>
    <row r="1751" spans="1:4">
      <c r="A1751" s="8">
        <v>1648</v>
      </c>
      <c r="B1751" s="56"/>
      <c r="C1751" s="2" t="s">
        <v>1152</v>
      </c>
      <c r="D1751" s="17">
        <v>11108</v>
      </c>
    </row>
    <row r="1752" spans="1:4">
      <c r="A1752" s="8">
        <v>1649</v>
      </c>
      <c r="B1752" s="56"/>
      <c r="C1752" s="2" t="s">
        <v>1153</v>
      </c>
      <c r="D1752" s="17">
        <v>10000</v>
      </c>
    </row>
    <row r="1753" spans="1:4">
      <c r="A1753" s="8">
        <v>1650</v>
      </c>
      <c r="B1753" s="56"/>
      <c r="C1753" s="2" t="s">
        <v>1154</v>
      </c>
      <c r="D1753" s="17">
        <v>10000</v>
      </c>
    </row>
    <row r="1754" spans="1:4">
      <c r="A1754" s="8">
        <v>1651</v>
      </c>
      <c r="B1754" s="56"/>
      <c r="C1754" s="2" t="s">
        <v>1155</v>
      </c>
      <c r="D1754" s="17">
        <v>7000</v>
      </c>
    </row>
    <row r="1755" spans="1:4">
      <c r="A1755" s="8">
        <v>1652</v>
      </c>
      <c r="B1755" s="56"/>
      <c r="C1755" s="2" t="s">
        <v>1156</v>
      </c>
      <c r="D1755" s="17">
        <v>10000</v>
      </c>
    </row>
    <row r="1756" spans="1:4">
      <c r="A1756" s="8">
        <v>1653</v>
      </c>
      <c r="B1756" s="56"/>
      <c r="C1756" s="2" t="s">
        <v>1157</v>
      </c>
      <c r="D1756" s="17">
        <v>9167</v>
      </c>
    </row>
    <row r="1757" spans="1:4">
      <c r="A1757" s="8">
        <v>1654</v>
      </c>
      <c r="B1757" s="56"/>
      <c r="C1757" s="2" t="s">
        <v>1158</v>
      </c>
      <c r="D1757" s="17">
        <v>5503</v>
      </c>
    </row>
    <row r="1758" spans="1:4">
      <c r="A1758" s="8">
        <v>1655</v>
      </c>
      <c r="B1758" s="56"/>
      <c r="C1758" s="2" t="s">
        <v>1159</v>
      </c>
      <c r="D1758" s="17">
        <v>5772</v>
      </c>
    </row>
    <row r="1759" spans="1:4">
      <c r="A1759" s="8">
        <v>1656</v>
      </c>
      <c r="B1759" s="56"/>
      <c r="C1759" s="2" t="s">
        <v>1160</v>
      </c>
      <c r="D1759" s="17">
        <v>9874</v>
      </c>
    </row>
    <row r="1760" spans="1:4">
      <c r="A1760" s="8">
        <v>1657</v>
      </c>
      <c r="B1760" s="56"/>
      <c r="C1760" s="2" t="s">
        <v>1161</v>
      </c>
      <c r="D1760" s="17">
        <v>6560</v>
      </c>
    </row>
    <row r="1761" spans="1:4">
      <c r="A1761" s="8">
        <v>1658</v>
      </c>
      <c r="B1761" s="56"/>
      <c r="C1761" s="2" t="s">
        <v>1162</v>
      </c>
      <c r="D1761" s="17">
        <v>4483</v>
      </c>
    </row>
    <row r="1762" spans="1:4">
      <c r="A1762" s="8">
        <v>1659</v>
      </c>
      <c r="B1762" s="56"/>
      <c r="C1762" s="2" t="s">
        <v>1163</v>
      </c>
      <c r="D1762" s="17">
        <v>10000</v>
      </c>
    </row>
    <row r="1763" spans="1:4">
      <c r="A1763" s="8">
        <v>1660</v>
      </c>
      <c r="B1763" s="56"/>
      <c r="C1763" s="2" t="s">
        <v>1164</v>
      </c>
      <c r="D1763" s="17">
        <v>10000</v>
      </c>
    </row>
    <row r="1764" spans="1:4">
      <c r="A1764" s="8">
        <v>1661</v>
      </c>
      <c r="B1764" s="56"/>
      <c r="C1764" s="2" t="s">
        <v>1165</v>
      </c>
      <c r="D1764" s="17">
        <v>10000</v>
      </c>
    </row>
    <row r="1765" spans="1:4">
      <c r="A1765" s="8">
        <v>1662</v>
      </c>
      <c r="B1765" s="56"/>
      <c r="C1765" s="2" t="s">
        <v>1166</v>
      </c>
      <c r="D1765" s="17">
        <v>15000</v>
      </c>
    </row>
    <row r="1766" spans="1:4" ht="19.5" customHeight="1">
      <c r="A1766" s="8">
        <v>1663</v>
      </c>
      <c r="B1766" s="56"/>
      <c r="C1766" s="2" t="s">
        <v>1167</v>
      </c>
      <c r="D1766" s="17">
        <v>20000</v>
      </c>
    </row>
    <row r="1767" spans="1:4">
      <c r="A1767" s="8">
        <v>1664</v>
      </c>
      <c r="B1767" s="56"/>
      <c r="C1767" s="2" t="s">
        <v>1168</v>
      </c>
      <c r="D1767" s="17">
        <v>15000</v>
      </c>
    </row>
    <row r="1768" spans="1:4">
      <c r="A1768" s="8">
        <v>1665</v>
      </c>
      <c r="B1768" s="56"/>
      <c r="C1768" s="2" t="s">
        <v>1169</v>
      </c>
      <c r="D1768" s="17">
        <v>25000</v>
      </c>
    </row>
    <row r="1769" spans="1:4">
      <c r="A1769" s="8">
        <v>1666</v>
      </c>
      <c r="B1769" s="56"/>
      <c r="C1769" s="2" t="s">
        <v>1170</v>
      </c>
      <c r="D1769" s="17">
        <v>40000</v>
      </c>
    </row>
    <row r="1770" spans="1:4">
      <c r="A1770" s="8">
        <v>1667</v>
      </c>
      <c r="B1770" s="56"/>
      <c r="C1770" s="2" t="s">
        <v>1171</v>
      </c>
      <c r="D1770" s="17">
        <v>40000</v>
      </c>
    </row>
    <row r="1771" spans="1:4">
      <c r="A1771" s="8">
        <v>1668</v>
      </c>
      <c r="B1771" s="56"/>
      <c r="C1771" s="2" t="s">
        <v>1172</v>
      </c>
      <c r="D1771" s="17">
        <v>30000</v>
      </c>
    </row>
    <row r="1772" spans="1:4">
      <c r="A1772" s="8">
        <v>1669</v>
      </c>
      <c r="B1772" s="56"/>
      <c r="C1772" s="2" t="s">
        <v>1173</v>
      </c>
      <c r="D1772" s="17">
        <v>50000</v>
      </c>
    </row>
    <row r="1773" spans="1:4" ht="18" customHeight="1">
      <c r="A1773" s="8">
        <v>1670</v>
      </c>
      <c r="B1773" s="56"/>
      <c r="C1773" s="2" t="s">
        <v>1174</v>
      </c>
      <c r="D1773" s="17">
        <v>78000</v>
      </c>
    </row>
    <row r="1774" spans="1:4">
      <c r="A1774" s="8">
        <v>1671</v>
      </c>
      <c r="B1774" s="56"/>
      <c r="C1774" s="2" t="s">
        <v>1175</v>
      </c>
      <c r="D1774" s="17">
        <v>80604</v>
      </c>
    </row>
    <row r="1775" spans="1:4">
      <c r="A1775" s="8">
        <v>1672</v>
      </c>
      <c r="B1775" s="56"/>
      <c r="C1775" s="2" t="s">
        <v>1176</v>
      </c>
      <c r="D1775" s="17">
        <v>15000</v>
      </c>
    </row>
    <row r="1776" spans="1:4">
      <c r="A1776" s="8">
        <v>1673</v>
      </c>
      <c r="B1776" s="56"/>
      <c r="C1776" s="2" t="s">
        <v>1177</v>
      </c>
      <c r="D1776" s="17">
        <v>5000</v>
      </c>
    </row>
    <row r="1777" spans="1:4">
      <c r="A1777" s="8">
        <v>1674</v>
      </c>
      <c r="B1777" s="56"/>
      <c r="C1777" s="50" t="s">
        <v>1178</v>
      </c>
      <c r="D1777" s="17">
        <v>2300</v>
      </c>
    </row>
    <row r="1778" spans="1:4">
      <c r="A1778" s="8">
        <v>1675</v>
      </c>
      <c r="B1778" s="56"/>
      <c r="C1778" s="24" t="s">
        <v>1179</v>
      </c>
      <c r="D1778" s="17">
        <v>1000</v>
      </c>
    </row>
    <row r="1779" spans="1:4">
      <c r="A1779" s="8">
        <v>1676</v>
      </c>
      <c r="B1779" s="56"/>
      <c r="C1779" s="24" t="s">
        <v>1180</v>
      </c>
      <c r="D1779" s="17">
        <v>590</v>
      </c>
    </row>
    <row r="1780" spans="1:4">
      <c r="A1780" s="8">
        <v>1677</v>
      </c>
      <c r="B1780" s="56"/>
      <c r="C1780" s="24" t="s">
        <v>1181</v>
      </c>
      <c r="D1780" s="17">
        <v>1000</v>
      </c>
    </row>
    <row r="1781" spans="1:4">
      <c r="A1781" s="8">
        <v>1678</v>
      </c>
      <c r="B1781" s="56"/>
      <c r="C1781" s="25" t="s">
        <v>1182</v>
      </c>
      <c r="D1781" s="17">
        <v>500</v>
      </c>
    </row>
    <row r="1782" spans="1:4">
      <c r="A1782" s="8">
        <v>1679</v>
      </c>
      <c r="B1782" s="56"/>
      <c r="C1782" s="25" t="s">
        <v>1183</v>
      </c>
      <c r="D1782" s="17">
        <v>500</v>
      </c>
    </row>
    <row r="1783" spans="1:4">
      <c r="A1783" s="57" t="s">
        <v>1594</v>
      </c>
      <c r="B1783" s="57"/>
      <c r="C1783" s="57"/>
      <c r="D1783" s="15">
        <v>215300</v>
      </c>
    </row>
    <row r="1784" spans="1:4">
      <c r="A1784" s="7">
        <v>1680</v>
      </c>
      <c r="B1784" s="56" t="s">
        <v>1595</v>
      </c>
      <c r="C1784" s="20" t="s">
        <v>1456</v>
      </c>
      <c r="D1784" s="17">
        <v>204700</v>
      </c>
    </row>
    <row r="1785" spans="1:4">
      <c r="A1785" s="7">
        <v>1681</v>
      </c>
      <c r="B1785" s="56"/>
      <c r="C1785" s="20" t="s">
        <v>1457</v>
      </c>
      <c r="D1785" s="17">
        <v>204700</v>
      </c>
    </row>
    <row r="1786" spans="1:4">
      <c r="A1786" s="7">
        <v>1682</v>
      </c>
      <c r="B1786" s="56"/>
      <c r="C1786" s="20" t="s">
        <v>1458</v>
      </c>
      <c r="D1786" s="17">
        <v>1600</v>
      </c>
    </row>
    <row r="1787" spans="1:4">
      <c r="A1787" s="7">
        <v>1683</v>
      </c>
      <c r="B1787" s="56" t="s">
        <v>1595</v>
      </c>
      <c r="C1787" s="20" t="s">
        <v>1457</v>
      </c>
      <c r="D1787" s="17">
        <v>1600</v>
      </c>
    </row>
    <row r="1788" spans="1:4">
      <c r="A1788" s="7">
        <v>1684</v>
      </c>
      <c r="B1788" s="56"/>
      <c r="C1788" s="20" t="s">
        <v>1459</v>
      </c>
      <c r="D1788" s="17">
        <v>300</v>
      </c>
    </row>
    <row r="1789" spans="1:4">
      <c r="A1789" s="7">
        <v>1685</v>
      </c>
      <c r="B1789" s="56"/>
      <c r="C1789" s="20" t="s">
        <v>1457</v>
      </c>
      <c r="D1789" s="17">
        <v>300</v>
      </c>
    </row>
    <row r="1790" spans="1:4">
      <c r="A1790" s="7">
        <v>1686</v>
      </c>
      <c r="B1790" s="56"/>
      <c r="C1790" s="21" t="s">
        <v>1460</v>
      </c>
      <c r="D1790" s="17">
        <v>2600</v>
      </c>
    </row>
    <row r="1791" spans="1:4" ht="13.5" customHeight="1">
      <c r="A1791" s="7">
        <v>1687</v>
      </c>
      <c r="B1791" s="56"/>
      <c r="C1791" s="21" t="s">
        <v>1461</v>
      </c>
      <c r="D1791" s="17">
        <v>1700</v>
      </c>
    </row>
    <row r="1792" spans="1:4">
      <c r="A1792" s="7">
        <v>1688</v>
      </c>
      <c r="B1792" s="56"/>
      <c r="C1792" s="21" t="s">
        <v>1462</v>
      </c>
      <c r="D1792" s="17">
        <v>3500</v>
      </c>
    </row>
    <row r="1793" spans="1:4">
      <c r="A1793" s="7">
        <v>1689</v>
      </c>
      <c r="B1793" s="56"/>
      <c r="C1793" s="21" t="s">
        <v>1463</v>
      </c>
      <c r="D1793" s="17">
        <v>900</v>
      </c>
    </row>
    <row r="1794" spans="1:4" s="10" customFormat="1">
      <c r="A1794" s="55" t="s">
        <v>1596</v>
      </c>
      <c r="B1794" s="55"/>
      <c r="C1794" s="55"/>
      <c r="D1794" s="15">
        <f>SUM(D1795,D1811)</f>
        <v>405927</v>
      </c>
    </row>
    <row r="1795" spans="1:4" ht="13.5" customHeight="1">
      <c r="A1795" s="56" t="s">
        <v>1597</v>
      </c>
      <c r="B1795" s="56"/>
      <c r="C1795" s="56"/>
      <c r="D1795" s="15">
        <f>SUM(D1796:D1810)</f>
        <v>331327</v>
      </c>
    </row>
    <row r="1796" spans="1:4">
      <c r="A1796" s="8">
        <v>1690</v>
      </c>
      <c r="B1796" s="56" t="s">
        <v>1269</v>
      </c>
      <c r="C1796" s="16" t="s">
        <v>1184</v>
      </c>
      <c r="D1796" s="17">
        <v>49600</v>
      </c>
    </row>
    <row r="1797" spans="1:4">
      <c r="A1797" s="8">
        <v>1691</v>
      </c>
      <c r="B1797" s="56"/>
      <c r="C1797" s="16" t="s">
        <v>1185</v>
      </c>
      <c r="D1797" s="17">
        <v>150000</v>
      </c>
    </row>
    <row r="1798" spans="1:4">
      <c r="A1798" s="8">
        <v>1692</v>
      </c>
      <c r="B1798" s="56"/>
      <c r="C1798" s="16" t="s">
        <v>1186</v>
      </c>
      <c r="D1798" s="17">
        <v>35000</v>
      </c>
    </row>
    <row r="1799" spans="1:4">
      <c r="A1799" s="8">
        <v>1693</v>
      </c>
      <c r="B1799" s="56"/>
      <c r="C1799" s="2" t="s">
        <v>1187</v>
      </c>
      <c r="D1799" s="17">
        <v>2000</v>
      </c>
    </row>
    <row r="1800" spans="1:4">
      <c r="A1800" s="8">
        <v>1694</v>
      </c>
      <c r="B1800" s="56"/>
      <c r="C1800" s="2" t="s">
        <v>1188</v>
      </c>
      <c r="D1800" s="17">
        <v>8000</v>
      </c>
    </row>
    <row r="1801" spans="1:4">
      <c r="A1801" s="8">
        <v>1695</v>
      </c>
      <c r="B1801" s="56"/>
      <c r="C1801" s="2" t="s">
        <v>1189</v>
      </c>
      <c r="D1801" s="17">
        <v>4000</v>
      </c>
    </row>
    <row r="1802" spans="1:4">
      <c r="A1802" s="8">
        <v>1696</v>
      </c>
      <c r="B1802" s="56"/>
      <c r="C1802" s="2" t="s">
        <v>1190</v>
      </c>
      <c r="D1802" s="17">
        <v>15000</v>
      </c>
    </row>
    <row r="1803" spans="1:4">
      <c r="A1803" s="8">
        <v>1697</v>
      </c>
      <c r="B1803" s="56"/>
      <c r="C1803" s="2" t="s">
        <v>1191</v>
      </c>
      <c r="D1803" s="17">
        <v>11120</v>
      </c>
    </row>
    <row r="1804" spans="1:4">
      <c r="A1804" s="8">
        <v>1698</v>
      </c>
      <c r="B1804" s="56"/>
      <c r="C1804" s="2" t="s">
        <v>1192</v>
      </c>
      <c r="D1804" s="17">
        <v>7552</v>
      </c>
    </row>
    <row r="1805" spans="1:4">
      <c r="A1805" s="8">
        <v>1699</v>
      </c>
      <c r="B1805" s="56"/>
      <c r="C1805" s="2" t="s">
        <v>1193</v>
      </c>
      <c r="D1805" s="17">
        <v>19555</v>
      </c>
    </row>
    <row r="1806" spans="1:4">
      <c r="A1806" s="8">
        <v>1700</v>
      </c>
      <c r="B1806" s="56"/>
      <c r="C1806" s="2" t="s">
        <v>1194</v>
      </c>
      <c r="D1806" s="17">
        <v>12000</v>
      </c>
    </row>
    <row r="1807" spans="1:4">
      <c r="A1807" s="8">
        <v>1701</v>
      </c>
      <c r="B1807" s="56"/>
      <c r="C1807" s="2" t="s">
        <v>1195</v>
      </c>
      <c r="D1807" s="17">
        <v>12000</v>
      </c>
    </row>
    <row r="1808" spans="1:4">
      <c r="A1808" s="8">
        <v>1702</v>
      </c>
      <c r="B1808" s="56"/>
      <c r="C1808" s="2" t="s">
        <v>1196</v>
      </c>
      <c r="D1808" s="17">
        <v>3000</v>
      </c>
    </row>
    <row r="1809" spans="1:4">
      <c r="A1809" s="8">
        <v>1703</v>
      </c>
      <c r="B1809" s="56"/>
      <c r="C1809" s="2" t="s">
        <v>1464</v>
      </c>
      <c r="D1809" s="17">
        <v>2000</v>
      </c>
    </row>
    <row r="1810" spans="1:4">
      <c r="A1810" s="8">
        <v>1704</v>
      </c>
      <c r="B1810" s="56"/>
      <c r="C1810" s="25" t="s">
        <v>1197</v>
      </c>
      <c r="D1810" s="17">
        <v>500</v>
      </c>
    </row>
    <row r="1811" spans="1:4">
      <c r="A1811" s="57" t="s">
        <v>1594</v>
      </c>
      <c r="B1811" s="57"/>
      <c r="C1811" s="57"/>
      <c r="D1811" s="15">
        <v>74600</v>
      </c>
    </row>
    <row r="1812" spans="1:4">
      <c r="A1812" s="7">
        <v>1705</v>
      </c>
      <c r="B1812" s="56" t="s">
        <v>1598</v>
      </c>
      <c r="C1812" s="20" t="s">
        <v>1456</v>
      </c>
      <c r="D1812" s="17">
        <v>56080</v>
      </c>
    </row>
    <row r="1813" spans="1:4">
      <c r="A1813" s="7">
        <v>1706</v>
      </c>
      <c r="B1813" s="56"/>
      <c r="C1813" s="20" t="s">
        <v>1457</v>
      </c>
      <c r="D1813" s="17">
        <v>47800</v>
      </c>
    </row>
    <row r="1814" spans="1:4">
      <c r="A1814" s="7">
        <v>1707</v>
      </c>
      <c r="B1814" s="56"/>
      <c r="C1814" s="20" t="s">
        <v>1465</v>
      </c>
      <c r="D1814" s="17">
        <v>500</v>
      </c>
    </row>
    <row r="1815" spans="1:4">
      <c r="A1815" s="7">
        <v>1708</v>
      </c>
      <c r="B1815" s="56"/>
      <c r="C1815" s="20" t="s">
        <v>1457</v>
      </c>
      <c r="D1815" s="17">
        <v>400</v>
      </c>
    </row>
    <row r="1816" spans="1:4">
      <c r="A1816" s="7">
        <v>1709</v>
      </c>
      <c r="B1816" s="56"/>
      <c r="C1816" s="20" t="s">
        <v>1458</v>
      </c>
      <c r="D1816" s="17">
        <v>1400</v>
      </c>
    </row>
    <row r="1817" spans="1:4">
      <c r="A1817" s="7">
        <v>1710</v>
      </c>
      <c r="B1817" s="56"/>
      <c r="C1817" s="20" t="s">
        <v>1457</v>
      </c>
      <c r="D1817" s="17">
        <v>1200</v>
      </c>
    </row>
    <row r="1818" spans="1:4">
      <c r="A1818" s="7">
        <v>1711</v>
      </c>
      <c r="B1818" s="56"/>
      <c r="C1818" s="20" t="s">
        <v>1459</v>
      </c>
      <c r="D1818" s="17">
        <v>300</v>
      </c>
    </row>
    <row r="1819" spans="1:4">
      <c r="A1819" s="7">
        <v>1712</v>
      </c>
      <c r="B1819" s="56"/>
      <c r="C1819" s="20" t="s">
        <v>1457</v>
      </c>
      <c r="D1819" s="17">
        <v>200</v>
      </c>
    </row>
    <row r="1820" spans="1:4">
      <c r="A1820" s="7">
        <v>1713</v>
      </c>
      <c r="B1820" s="56"/>
      <c r="C1820" s="20" t="s">
        <v>1466</v>
      </c>
      <c r="D1820" s="17">
        <v>2000</v>
      </c>
    </row>
    <row r="1821" spans="1:4">
      <c r="A1821" s="7">
        <v>1714</v>
      </c>
      <c r="B1821" s="56"/>
      <c r="C1821" s="20" t="s">
        <v>1457</v>
      </c>
      <c r="D1821" s="17">
        <v>1700</v>
      </c>
    </row>
    <row r="1822" spans="1:4">
      <c r="A1822" s="7">
        <v>1715</v>
      </c>
      <c r="B1822" s="56"/>
      <c r="C1822" s="20" t="s">
        <v>1467</v>
      </c>
      <c r="D1822" s="17">
        <v>7620</v>
      </c>
    </row>
    <row r="1823" spans="1:4">
      <c r="A1823" s="7">
        <v>1716</v>
      </c>
      <c r="B1823" s="56"/>
      <c r="C1823" s="20" t="s">
        <v>1457</v>
      </c>
      <c r="D1823" s="17">
        <v>7620</v>
      </c>
    </row>
    <row r="1824" spans="1:4">
      <c r="A1824" s="7">
        <v>1717</v>
      </c>
      <c r="B1824" s="56"/>
      <c r="C1824" s="21" t="s">
        <v>1460</v>
      </c>
      <c r="D1824" s="17">
        <v>1400</v>
      </c>
    </row>
    <row r="1825" spans="1:4">
      <c r="A1825" s="7">
        <v>1718</v>
      </c>
      <c r="B1825" s="56"/>
      <c r="C1825" s="21" t="s">
        <v>1462</v>
      </c>
      <c r="D1825" s="17">
        <v>4000</v>
      </c>
    </row>
    <row r="1826" spans="1:4">
      <c r="A1826" s="7">
        <v>1719</v>
      </c>
      <c r="B1826" s="56"/>
      <c r="C1826" s="21" t="s">
        <v>1463</v>
      </c>
      <c r="D1826" s="17">
        <v>1300</v>
      </c>
    </row>
    <row r="1827" spans="1:4" s="10" customFormat="1">
      <c r="A1827" s="55" t="s">
        <v>1599</v>
      </c>
      <c r="B1827" s="55"/>
      <c r="C1827" s="55"/>
      <c r="D1827" s="15">
        <f>SUM(D1828,D1876)</f>
        <v>1052328</v>
      </c>
    </row>
    <row r="1828" spans="1:4" ht="13.5" customHeight="1">
      <c r="A1828" s="56" t="s">
        <v>1597</v>
      </c>
      <c r="B1828" s="56"/>
      <c r="C1828" s="56"/>
      <c r="D1828" s="15">
        <f>SUM(D1829:D1875)</f>
        <v>715928</v>
      </c>
    </row>
    <row r="1829" spans="1:4" ht="13.5" customHeight="1">
      <c r="A1829" s="7">
        <v>1720</v>
      </c>
      <c r="B1829" s="56" t="s">
        <v>1270</v>
      </c>
      <c r="C1829" s="16" t="s">
        <v>1198</v>
      </c>
      <c r="D1829" s="17">
        <v>25000</v>
      </c>
    </row>
    <row r="1830" spans="1:4">
      <c r="A1830" s="7">
        <v>1721</v>
      </c>
      <c r="B1830" s="56"/>
      <c r="C1830" s="16" t="s">
        <v>1199</v>
      </c>
      <c r="D1830" s="17">
        <v>25000</v>
      </c>
    </row>
    <row r="1831" spans="1:4">
      <c r="A1831" s="7">
        <v>1722</v>
      </c>
      <c r="B1831" s="56"/>
      <c r="C1831" s="16" t="s">
        <v>1200</v>
      </c>
      <c r="D1831" s="17">
        <v>120000</v>
      </c>
    </row>
    <row r="1832" spans="1:4">
      <c r="A1832" s="7">
        <v>1723</v>
      </c>
      <c r="B1832" s="56"/>
      <c r="C1832" s="16" t="s">
        <v>1201</v>
      </c>
      <c r="D1832" s="17">
        <v>100000</v>
      </c>
    </row>
    <row r="1833" spans="1:4">
      <c r="A1833" s="7">
        <v>1724</v>
      </c>
      <c r="B1833" s="56"/>
      <c r="C1833" s="16" t="s">
        <v>1202</v>
      </c>
      <c r="D1833" s="17">
        <v>150000</v>
      </c>
    </row>
    <row r="1834" spans="1:4">
      <c r="A1834" s="7">
        <v>1725</v>
      </c>
      <c r="B1834" s="56"/>
      <c r="C1834" s="2" t="s">
        <v>1203</v>
      </c>
      <c r="D1834" s="17">
        <v>10000</v>
      </c>
    </row>
    <row r="1835" spans="1:4">
      <c r="A1835" s="7">
        <v>1726</v>
      </c>
      <c r="B1835" s="56"/>
      <c r="C1835" s="2" t="s">
        <v>1204</v>
      </c>
      <c r="D1835" s="17">
        <v>10000</v>
      </c>
    </row>
    <row r="1836" spans="1:4">
      <c r="A1836" s="7">
        <v>1727</v>
      </c>
      <c r="B1836" s="56"/>
      <c r="C1836" s="2" t="s">
        <v>1205</v>
      </c>
      <c r="D1836" s="17">
        <v>10000</v>
      </c>
    </row>
    <row r="1837" spans="1:4">
      <c r="A1837" s="7">
        <v>1728</v>
      </c>
      <c r="B1837" s="56"/>
      <c r="C1837" s="2" t="s">
        <v>1206</v>
      </c>
      <c r="D1837" s="17">
        <v>10000</v>
      </c>
    </row>
    <row r="1838" spans="1:4">
      <c r="A1838" s="7">
        <v>1729</v>
      </c>
      <c r="B1838" s="56"/>
      <c r="C1838" s="2" t="s">
        <v>1207</v>
      </c>
      <c r="D1838" s="17">
        <v>9788</v>
      </c>
    </row>
    <row r="1839" spans="1:4">
      <c r="A1839" s="7">
        <v>1730</v>
      </c>
      <c r="B1839" s="56"/>
      <c r="C1839" s="2" t="s">
        <v>1208</v>
      </c>
      <c r="D1839" s="17">
        <v>5662</v>
      </c>
    </row>
    <row r="1840" spans="1:4">
      <c r="A1840" s="7">
        <v>1731</v>
      </c>
      <c r="B1840" s="56"/>
      <c r="C1840" s="2" t="s">
        <v>1209</v>
      </c>
      <c r="D1840" s="17">
        <v>10000</v>
      </c>
    </row>
    <row r="1841" spans="1:4" ht="13.5" customHeight="1">
      <c r="A1841" s="7">
        <v>1732</v>
      </c>
      <c r="B1841" s="56" t="s">
        <v>1600</v>
      </c>
      <c r="C1841" s="2" t="s">
        <v>1210</v>
      </c>
      <c r="D1841" s="17">
        <v>5189</v>
      </c>
    </row>
    <row r="1842" spans="1:4">
      <c r="A1842" s="7">
        <v>1733</v>
      </c>
      <c r="B1842" s="56"/>
      <c r="C1842" s="2" t="s">
        <v>1211</v>
      </c>
      <c r="D1842" s="17">
        <v>10727</v>
      </c>
    </row>
    <row r="1843" spans="1:4">
      <c r="A1843" s="7">
        <v>1734</v>
      </c>
      <c r="B1843" s="56"/>
      <c r="C1843" s="2" t="s">
        <v>1212</v>
      </c>
      <c r="D1843" s="17">
        <v>10000</v>
      </c>
    </row>
    <row r="1844" spans="1:4">
      <c r="A1844" s="7">
        <v>1735</v>
      </c>
      <c r="B1844" s="56"/>
      <c r="C1844" s="2" t="s">
        <v>1213</v>
      </c>
      <c r="D1844" s="17">
        <v>5000</v>
      </c>
    </row>
    <row r="1845" spans="1:4">
      <c r="A1845" s="7">
        <v>1736</v>
      </c>
      <c r="B1845" s="56"/>
      <c r="C1845" s="2" t="s">
        <v>1214</v>
      </c>
      <c r="D1845" s="17">
        <v>5000</v>
      </c>
    </row>
    <row r="1846" spans="1:4">
      <c r="A1846" s="7">
        <v>1737</v>
      </c>
      <c r="B1846" s="56"/>
      <c r="C1846" s="2" t="s">
        <v>1215</v>
      </c>
      <c r="D1846" s="17">
        <v>5000</v>
      </c>
    </row>
    <row r="1847" spans="1:4">
      <c r="A1847" s="7">
        <v>1738</v>
      </c>
      <c r="B1847" s="56"/>
      <c r="C1847" s="2" t="s">
        <v>1216</v>
      </c>
      <c r="D1847" s="17">
        <v>10000</v>
      </c>
    </row>
    <row r="1848" spans="1:4">
      <c r="A1848" s="7">
        <v>1739</v>
      </c>
      <c r="B1848" s="56"/>
      <c r="C1848" s="2" t="s">
        <v>1217</v>
      </c>
      <c r="D1848" s="17">
        <v>10000</v>
      </c>
    </row>
    <row r="1849" spans="1:4">
      <c r="A1849" s="7">
        <v>1740</v>
      </c>
      <c r="B1849" s="56"/>
      <c r="C1849" s="2" t="s">
        <v>1218</v>
      </c>
      <c r="D1849" s="17">
        <v>11456</v>
      </c>
    </row>
    <row r="1850" spans="1:4">
      <c r="A1850" s="7">
        <v>1741</v>
      </c>
      <c r="B1850" s="56"/>
      <c r="C1850" s="2" t="s">
        <v>1219</v>
      </c>
      <c r="D1850" s="17">
        <v>10884</v>
      </c>
    </row>
    <row r="1851" spans="1:4">
      <c r="A1851" s="7">
        <v>1742</v>
      </c>
      <c r="B1851" s="56"/>
      <c r="C1851" s="2" t="s">
        <v>1220</v>
      </c>
      <c r="D1851" s="17">
        <v>25000</v>
      </c>
    </row>
    <row r="1852" spans="1:4">
      <c r="A1852" s="7">
        <v>1743</v>
      </c>
      <c r="B1852" s="56"/>
      <c r="C1852" s="2" t="s">
        <v>1221</v>
      </c>
      <c r="D1852" s="17">
        <v>15000</v>
      </c>
    </row>
    <row r="1853" spans="1:4">
      <c r="A1853" s="7">
        <v>1744</v>
      </c>
      <c r="B1853" s="56"/>
      <c r="C1853" s="2" t="s">
        <v>1222</v>
      </c>
      <c r="D1853" s="17">
        <v>3656</v>
      </c>
    </row>
    <row r="1854" spans="1:4">
      <c r="A1854" s="7">
        <v>1745</v>
      </c>
      <c r="B1854" s="56"/>
      <c r="C1854" s="2" t="s">
        <v>1223</v>
      </c>
      <c r="D1854" s="17">
        <v>10000</v>
      </c>
    </row>
    <row r="1855" spans="1:4">
      <c r="A1855" s="7">
        <v>1746</v>
      </c>
      <c r="B1855" s="56"/>
      <c r="C1855" s="2" t="s">
        <v>1224</v>
      </c>
      <c r="D1855" s="17">
        <v>23390</v>
      </c>
    </row>
    <row r="1856" spans="1:4">
      <c r="A1856" s="7">
        <v>1747</v>
      </c>
      <c r="B1856" s="56"/>
      <c r="C1856" s="2" t="s">
        <v>1225</v>
      </c>
      <c r="D1856" s="17">
        <v>2000</v>
      </c>
    </row>
    <row r="1857" spans="1:4">
      <c r="A1857" s="7">
        <v>1748</v>
      </c>
      <c r="B1857" s="56"/>
      <c r="C1857" s="2" t="s">
        <v>1226</v>
      </c>
      <c r="D1857" s="17">
        <v>5307</v>
      </c>
    </row>
    <row r="1858" spans="1:4">
      <c r="A1858" s="7">
        <v>1749</v>
      </c>
      <c r="B1858" s="56"/>
      <c r="C1858" s="2" t="s">
        <v>1227</v>
      </c>
      <c r="D1858" s="17">
        <v>10000</v>
      </c>
    </row>
    <row r="1859" spans="1:4">
      <c r="A1859" s="7">
        <v>1750</v>
      </c>
      <c r="B1859" s="56"/>
      <c r="C1859" s="2" t="s">
        <v>1228</v>
      </c>
      <c r="D1859" s="17">
        <v>25000</v>
      </c>
    </row>
    <row r="1860" spans="1:4">
      <c r="A1860" s="7">
        <v>1751</v>
      </c>
      <c r="B1860" s="56"/>
      <c r="C1860" s="51" t="s">
        <v>1468</v>
      </c>
      <c r="D1860" s="17">
        <v>15119</v>
      </c>
    </row>
    <row r="1861" spans="1:4">
      <c r="A1861" s="7">
        <v>1752</v>
      </c>
      <c r="B1861" s="56"/>
      <c r="C1861" s="25" t="s">
        <v>1229</v>
      </c>
      <c r="D1861" s="17">
        <v>1250</v>
      </c>
    </row>
    <row r="1862" spans="1:4">
      <c r="A1862" s="7">
        <v>1753</v>
      </c>
      <c r="B1862" s="56"/>
      <c r="C1862" s="25" t="s">
        <v>1230</v>
      </c>
      <c r="D1862" s="17">
        <v>1250</v>
      </c>
    </row>
    <row r="1863" spans="1:4">
      <c r="A1863" s="7">
        <v>1754</v>
      </c>
      <c r="B1863" s="56"/>
      <c r="C1863" s="25" t="s">
        <v>1231</v>
      </c>
      <c r="D1863" s="17">
        <v>500</v>
      </c>
    </row>
    <row r="1864" spans="1:4">
      <c r="A1864" s="7">
        <v>1755</v>
      </c>
      <c r="B1864" s="56"/>
      <c r="C1864" s="25" t="s">
        <v>1232</v>
      </c>
      <c r="D1864" s="17">
        <v>500</v>
      </c>
    </row>
    <row r="1865" spans="1:4">
      <c r="A1865" s="7">
        <v>1756</v>
      </c>
      <c r="B1865" s="56"/>
      <c r="C1865" s="25" t="s">
        <v>1233</v>
      </c>
      <c r="D1865" s="17">
        <v>500</v>
      </c>
    </row>
    <row r="1866" spans="1:4">
      <c r="A1866" s="7">
        <v>1757</v>
      </c>
      <c r="B1866" s="56"/>
      <c r="C1866" s="25" t="s">
        <v>1234</v>
      </c>
      <c r="D1866" s="17">
        <v>500</v>
      </c>
    </row>
    <row r="1867" spans="1:4">
      <c r="A1867" s="7">
        <v>1758</v>
      </c>
      <c r="B1867" s="56"/>
      <c r="C1867" s="25" t="s">
        <v>1235</v>
      </c>
      <c r="D1867" s="17">
        <v>500</v>
      </c>
    </row>
    <row r="1868" spans="1:4">
      <c r="A1868" s="7">
        <v>1759</v>
      </c>
      <c r="B1868" s="56"/>
      <c r="C1868" s="24" t="s">
        <v>1236</v>
      </c>
      <c r="D1868" s="17">
        <v>1500</v>
      </c>
    </row>
    <row r="1869" spans="1:4">
      <c r="A1869" s="7">
        <v>1760</v>
      </c>
      <c r="B1869" s="56"/>
      <c r="C1869" s="24" t="s">
        <v>1237</v>
      </c>
      <c r="D1869" s="17">
        <v>1500</v>
      </c>
    </row>
    <row r="1870" spans="1:4">
      <c r="A1870" s="7">
        <v>1761</v>
      </c>
      <c r="B1870" s="56"/>
      <c r="C1870" s="24" t="s">
        <v>1238</v>
      </c>
      <c r="D1870" s="17">
        <v>1500</v>
      </c>
    </row>
    <row r="1871" spans="1:4">
      <c r="A1871" s="7">
        <v>1762</v>
      </c>
      <c r="B1871" s="56"/>
      <c r="C1871" s="24" t="s">
        <v>1239</v>
      </c>
      <c r="D1871" s="17">
        <v>1250</v>
      </c>
    </row>
    <row r="1872" spans="1:4">
      <c r="A1872" s="7">
        <v>1763</v>
      </c>
      <c r="B1872" s="56"/>
      <c r="C1872" s="24" t="s">
        <v>1240</v>
      </c>
      <c r="D1872" s="17">
        <v>500</v>
      </c>
    </row>
    <row r="1873" spans="1:4">
      <c r="A1873" s="7">
        <v>1764</v>
      </c>
      <c r="B1873" s="56"/>
      <c r="C1873" s="24" t="s">
        <v>1241</v>
      </c>
      <c r="D1873" s="17">
        <v>500</v>
      </c>
    </row>
    <row r="1874" spans="1:4">
      <c r="A1874" s="7">
        <v>1765</v>
      </c>
      <c r="B1874" s="56"/>
      <c r="C1874" s="24" t="s">
        <v>1242</v>
      </c>
      <c r="D1874" s="17">
        <v>500</v>
      </c>
    </row>
    <row r="1875" spans="1:4">
      <c r="A1875" s="7">
        <v>1766</v>
      </c>
      <c r="B1875" s="56"/>
      <c r="C1875" s="43" t="s">
        <v>1243</v>
      </c>
      <c r="D1875" s="17">
        <v>500</v>
      </c>
    </row>
    <row r="1876" spans="1:4">
      <c r="A1876" s="57" t="s">
        <v>1594</v>
      </c>
      <c r="B1876" s="57"/>
      <c r="C1876" s="57"/>
      <c r="D1876" s="15">
        <v>336400</v>
      </c>
    </row>
    <row r="1877" spans="1:4">
      <c r="A1877" s="7">
        <v>1767</v>
      </c>
      <c r="B1877" s="56" t="s">
        <v>1601</v>
      </c>
      <c r="C1877" s="20" t="s">
        <v>1602</v>
      </c>
      <c r="D1877" s="17">
        <v>20000</v>
      </c>
    </row>
    <row r="1878" spans="1:4">
      <c r="A1878" s="7">
        <v>1768</v>
      </c>
      <c r="B1878" s="56"/>
      <c r="C1878" s="20" t="s">
        <v>1457</v>
      </c>
      <c r="D1878" s="17">
        <v>20000</v>
      </c>
    </row>
    <row r="1879" spans="1:4">
      <c r="A1879" s="7">
        <v>1769</v>
      </c>
      <c r="B1879" s="56"/>
      <c r="C1879" s="20" t="s">
        <v>1456</v>
      </c>
      <c r="D1879" s="17">
        <v>156500</v>
      </c>
    </row>
    <row r="1880" spans="1:4">
      <c r="A1880" s="7">
        <v>1770</v>
      </c>
      <c r="B1880" s="56"/>
      <c r="C1880" s="20" t="s">
        <v>1457</v>
      </c>
      <c r="D1880" s="17">
        <v>155800</v>
      </c>
    </row>
    <row r="1881" spans="1:4">
      <c r="A1881" s="7">
        <v>1771</v>
      </c>
      <c r="B1881" s="56"/>
      <c r="C1881" s="20" t="s">
        <v>1465</v>
      </c>
      <c r="D1881" s="17">
        <v>8000</v>
      </c>
    </row>
    <row r="1882" spans="1:4">
      <c r="A1882" s="7">
        <v>1772</v>
      </c>
      <c r="B1882" s="56"/>
      <c r="C1882" s="20" t="s">
        <v>1457</v>
      </c>
      <c r="D1882" s="17">
        <v>7900</v>
      </c>
    </row>
    <row r="1883" spans="1:4">
      <c r="A1883" s="7">
        <v>1773</v>
      </c>
      <c r="B1883" s="56"/>
      <c r="C1883" s="20" t="s">
        <v>1458</v>
      </c>
      <c r="D1883" s="17">
        <v>2200</v>
      </c>
    </row>
    <row r="1884" spans="1:4">
      <c r="A1884" s="7">
        <v>1774</v>
      </c>
      <c r="B1884" s="56"/>
      <c r="C1884" s="20" t="s">
        <v>1457</v>
      </c>
      <c r="D1884" s="17">
        <v>2100</v>
      </c>
    </row>
    <row r="1885" spans="1:4">
      <c r="A1885" s="7">
        <v>1775</v>
      </c>
      <c r="B1885" s="56"/>
      <c r="C1885" s="20" t="s">
        <v>1459</v>
      </c>
      <c r="D1885" s="17">
        <v>1700</v>
      </c>
    </row>
    <row r="1886" spans="1:4">
      <c r="A1886" s="7">
        <v>1776</v>
      </c>
      <c r="B1886" s="56"/>
      <c r="C1886" s="20" t="s">
        <v>1457</v>
      </c>
      <c r="D1886" s="17">
        <v>1700</v>
      </c>
    </row>
    <row r="1887" spans="1:4">
      <c r="A1887" s="7">
        <v>1777</v>
      </c>
      <c r="B1887" s="56"/>
      <c r="C1887" s="20" t="s">
        <v>1466</v>
      </c>
      <c r="D1887" s="17">
        <v>50000</v>
      </c>
    </row>
    <row r="1888" spans="1:4">
      <c r="A1888" s="7">
        <v>1778</v>
      </c>
      <c r="B1888" s="56"/>
      <c r="C1888" s="20" t="s">
        <v>1457</v>
      </c>
      <c r="D1888" s="17">
        <v>49200</v>
      </c>
    </row>
    <row r="1889" spans="1:4">
      <c r="A1889" s="7">
        <v>1779</v>
      </c>
      <c r="B1889" s="56"/>
      <c r="C1889" s="20" t="s">
        <v>1467</v>
      </c>
      <c r="D1889" s="17">
        <v>54700</v>
      </c>
    </row>
    <row r="1890" spans="1:4">
      <c r="A1890" s="7">
        <v>1780</v>
      </c>
      <c r="B1890" s="56"/>
      <c r="C1890" s="20" t="s">
        <v>1457</v>
      </c>
      <c r="D1890" s="17">
        <v>54700</v>
      </c>
    </row>
    <row r="1891" spans="1:4">
      <c r="A1891" s="7">
        <v>1781</v>
      </c>
      <c r="B1891" s="56"/>
      <c r="C1891" s="21" t="s">
        <v>1460</v>
      </c>
      <c r="D1891" s="17">
        <v>3800</v>
      </c>
    </row>
    <row r="1892" spans="1:4" ht="13.5" customHeight="1">
      <c r="A1892" s="7">
        <v>1782</v>
      </c>
      <c r="B1892" s="56"/>
      <c r="C1892" s="21" t="s">
        <v>1461</v>
      </c>
      <c r="D1892" s="17">
        <v>1000</v>
      </c>
    </row>
    <row r="1893" spans="1:4">
      <c r="A1893" s="7">
        <v>1783</v>
      </c>
      <c r="B1893" s="56"/>
      <c r="C1893" s="21" t="s">
        <v>1462</v>
      </c>
      <c r="D1893" s="17">
        <v>34000</v>
      </c>
    </row>
    <row r="1894" spans="1:4">
      <c r="A1894" s="7">
        <v>1784</v>
      </c>
      <c r="B1894" s="56"/>
      <c r="C1894" s="21" t="s">
        <v>1463</v>
      </c>
      <c r="D1894" s="17">
        <v>4500</v>
      </c>
    </row>
  </sheetData>
  <mergeCells count="204">
    <mergeCell ref="B1841:B1875"/>
    <mergeCell ref="A2:D2"/>
    <mergeCell ref="A5:A6"/>
    <mergeCell ref="B5:B6"/>
    <mergeCell ref="C5:C6"/>
    <mergeCell ref="D5:D6"/>
    <mergeCell ref="A10:C10"/>
    <mergeCell ref="A7:C7"/>
    <mergeCell ref="B27:B52"/>
    <mergeCell ref="B53:B103"/>
    <mergeCell ref="B104:B106"/>
    <mergeCell ref="A22:C22"/>
    <mergeCell ref="B23:B24"/>
    <mergeCell ref="A25:C25"/>
    <mergeCell ref="A26:C26"/>
    <mergeCell ref="A11:C11"/>
    <mergeCell ref="B12:B13"/>
    <mergeCell ref="A14:C14"/>
    <mergeCell ref="A16:C16"/>
    <mergeCell ref="A17:C17"/>
    <mergeCell ref="B18:B21"/>
    <mergeCell ref="A135:C135"/>
    <mergeCell ref="B136:B148"/>
    <mergeCell ref="A149:C149"/>
    <mergeCell ref="A150:C150"/>
    <mergeCell ref="A197:C197"/>
    <mergeCell ref="A107:C107"/>
    <mergeCell ref="A121:C121"/>
    <mergeCell ref="A122:C122"/>
    <mergeCell ref="B123:B134"/>
    <mergeCell ref="B108:B120"/>
    <mergeCell ref="B151:B155"/>
    <mergeCell ref="B156:B196"/>
    <mergeCell ref="B198:B206"/>
    <mergeCell ref="B207:B212"/>
    <mergeCell ref="B215:B260"/>
    <mergeCell ref="B261:B264"/>
    <mergeCell ref="A368:C368"/>
    <mergeCell ref="B369:B382"/>
    <mergeCell ref="A383:C383"/>
    <mergeCell ref="A384:C384"/>
    <mergeCell ref="B385:B410"/>
    <mergeCell ref="A274:C274"/>
    <mergeCell ref="A275:C275"/>
    <mergeCell ref="B276:B290"/>
    <mergeCell ref="A291:C291"/>
    <mergeCell ref="A293:C293"/>
    <mergeCell ref="A294:C294"/>
    <mergeCell ref="A213:C213"/>
    <mergeCell ref="A214:C214"/>
    <mergeCell ref="A265:C265"/>
    <mergeCell ref="B266:B273"/>
    <mergeCell ref="A317:C317"/>
    <mergeCell ref="B318:B327"/>
    <mergeCell ref="A328:C328"/>
    <mergeCell ref="A329:C329"/>
    <mergeCell ref="B295:B311"/>
    <mergeCell ref="B312:B316"/>
    <mergeCell ref="B330:B363"/>
    <mergeCell ref="B364:B367"/>
    <mergeCell ref="A543:C543"/>
    <mergeCell ref="A639:C639"/>
    <mergeCell ref="B640:B652"/>
    <mergeCell ref="A468:C468"/>
    <mergeCell ref="A469:C469"/>
    <mergeCell ref="B470:B474"/>
    <mergeCell ref="A475:C475"/>
    <mergeCell ref="B476:B477"/>
    <mergeCell ref="A478:C478"/>
    <mergeCell ref="A419:C419"/>
    <mergeCell ref="A420:C420"/>
    <mergeCell ref="B421:B453"/>
    <mergeCell ref="A454:C454"/>
    <mergeCell ref="B455:B467"/>
    <mergeCell ref="A411:C411"/>
    <mergeCell ref="B412:B418"/>
    <mergeCell ref="A653:C653"/>
    <mergeCell ref="A479:C479"/>
    <mergeCell ref="A526:C526"/>
    <mergeCell ref="B527:B541"/>
    <mergeCell ref="A542:C542"/>
    <mergeCell ref="B480:B514"/>
    <mergeCell ref="B515:B525"/>
    <mergeCell ref="B544:B562"/>
    <mergeCell ref="B563:B611"/>
    <mergeCell ref="B612:B638"/>
    <mergeCell ref="A750:C750"/>
    <mergeCell ref="A758:C758"/>
    <mergeCell ref="A759:C759"/>
    <mergeCell ref="B760:B773"/>
    <mergeCell ref="A654:C654"/>
    <mergeCell ref="B655:B656"/>
    <mergeCell ref="A657:C657"/>
    <mergeCell ref="A658:C658"/>
    <mergeCell ref="A659:C659"/>
    <mergeCell ref="B660:B708"/>
    <mergeCell ref="B709:B749"/>
    <mergeCell ref="B751:B757"/>
    <mergeCell ref="B1103:B1113"/>
    <mergeCell ref="B1004:B1023"/>
    <mergeCell ref="A787:C787"/>
    <mergeCell ref="A788:C788"/>
    <mergeCell ref="A823:C823"/>
    <mergeCell ref="B824:B838"/>
    <mergeCell ref="A839:C839"/>
    <mergeCell ref="A774:C774"/>
    <mergeCell ref="B775:B781"/>
    <mergeCell ref="A782:C782"/>
    <mergeCell ref="A783:C783"/>
    <mergeCell ref="A784:C784"/>
    <mergeCell ref="B785:B786"/>
    <mergeCell ref="B789:B807"/>
    <mergeCell ref="B808:B822"/>
    <mergeCell ref="A918:C918"/>
    <mergeCell ref="B919:B933"/>
    <mergeCell ref="A934:C934"/>
    <mergeCell ref="A935:C935"/>
    <mergeCell ref="B840:B859"/>
    <mergeCell ref="B911:B917"/>
    <mergeCell ref="B860:B910"/>
    <mergeCell ref="B936:B960"/>
    <mergeCell ref="B961:B1003"/>
    <mergeCell ref="B1040:B1055"/>
    <mergeCell ref="A1056:C1056"/>
    <mergeCell ref="B1057:B1071"/>
    <mergeCell ref="A1072:C1072"/>
    <mergeCell ref="A1073:C1073"/>
    <mergeCell ref="B1074:B1101"/>
    <mergeCell ref="A1024:C1024"/>
    <mergeCell ref="B1025:B1037"/>
    <mergeCell ref="A1038:C1038"/>
    <mergeCell ref="A1039:C1039"/>
    <mergeCell ref="A1278:C1278"/>
    <mergeCell ref="A1279:C1279"/>
    <mergeCell ref="B1280:B1314"/>
    <mergeCell ref="B1315:B1367"/>
    <mergeCell ref="B1368:B1410"/>
    <mergeCell ref="A1102:C1102"/>
    <mergeCell ref="A1114:C1114"/>
    <mergeCell ref="A1115:C1115"/>
    <mergeCell ref="B1116:B1125"/>
    <mergeCell ref="A1126:C1126"/>
    <mergeCell ref="B1216:B1232"/>
    <mergeCell ref="A1233:C1233"/>
    <mergeCell ref="A1234:C1234"/>
    <mergeCell ref="A1264:C1264"/>
    <mergeCell ref="B1265:B1277"/>
    <mergeCell ref="B1127:B1138"/>
    <mergeCell ref="A1139:C1139"/>
    <mergeCell ref="A1140:C1140"/>
    <mergeCell ref="A1215:C1215"/>
    <mergeCell ref="B1141:B1159"/>
    <mergeCell ref="B1210:B1214"/>
    <mergeCell ref="B1160:B1209"/>
    <mergeCell ref="B1235:B1261"/>
    <mergeCell ref="B1262:B1263"/>
    <mergeCell ref="B1582:B1592"/>
    <mergeCell ref="A1827:C1827"/>
    <mergeCell ref="A1828:C1828"/>
    <mergeCell ref="A1876:C1876"/>
    <mergeCell ref="B1877:B1894"/>
    <mergeCell ref="B1411:B1452"/>
    <mergeCell ref="B1453:B1469"/>
    <mergeCell ref="A1611:C1611"/>
    <mergeCell ref="A1612:C1612"/>
    <mergeCell ref="A1579:C1579"/>
    <mergeCell ref="A1593:C1593"/>
    <mergeCell ref="A1594:C1594"/>
    <mergeCell ref="B1613:B1634"/>
    <mergeCell ref="B1635:B1683"/>
    <mergeCell ref="B1488:B1498"/>
    <mergeCell ref="A1470:C1470"/>
    <mergeCell ref="B1471:B1485"/>
    <mergeCell ref="A1486:C1486"/>
    <mergeCell ref="A1487:C1487"/>
    <mergeCell ref="B1735:B1736"/>
    <mergeCell ref="B1737:B1746"/>
    <mergeCell ref="B1784:B1786"/>
    <mergeCell ref="B1787:B1793"/>
    <mergeCell ref="B1829:B1840"/>
    <mergeCell ref="A8:C8"/>
    <mergeCell ref="A9:C9"/>
    <mergeCell ref="A1794:C1794"/>
    <mergeCell ref="A1795:C1795"/>
    <mergeCell ref="B1796:B1810"/>
    <mergeCell ref="A1811:C1811"/>
    <mergeCell ref="B1812:B1826"/>
    <mergeCell ref="A1734:C1734"/>
    <mergeCell ref="A1747:C1747"/>
    <mergeCell ref="A1748:C1748"/>
    <mergeCell ref="B1749:B1782"/>
    <mergeCell ref="A1783:C1783"/>
    <mergeCell ref="A1689:C1689"/>
    <mergeCell ref="B1690:B1704"/>
    <mergeCell ref="A1705:C1705"/>
    <mergeCell ref="A1706:C1706"/>
    <mergeCell ref="B1707:B1733"/>
    <mergeCell ref="B1595:B1600"/>
    <mergeCell ref="A1601:C1601"/>
    <mergeCell ref="B1602:B1610"/>
    <mergeCell ref="B1684:B1688"/>
    <mergeCell ref="B1499:B1538"/>
    <mergeCell ref="B1539:B1578"/>
    <mergeCell ref="B1580:B1581"/>
  </mergeCells>
  <phoneticPr fontId="2" type="noConversion"/>
  <conditionalFormatting sqref="C12:C13">
    <cfRule type="duplicateValues" dxfId="40" priority="42" stopIfTrue="1"/>
  </conditionalFormatting>
  <conditionalFormatting sqref="C18:C21">
    <cfRule type="duplicateValues" dxfId="39" priority="41"/>
  </conditionalFormatting>
  <conditionalFormatting sqref="C27:C106">
    <cfRule type="duplicateValues" dxfId="38" priority="40"/>
  </conditionalFormatting>
  <conditionalFormatting sqref="C123:C134">
    <cfRule type="duplicateValues" dxfId="37" priority="38"/>
  </conditionalFormatting>
  <conditionalFormatting sqref="C151:C196">
    <cfRule type="duplicateValues" dxfId="36" priority="37"/>
  </conditionalFormatting>
  <conditionalFormatting sqref="C215:C264">
    <cfRule type="duplicateValues" dxfId="35" priority="36"/>
  </conditionalFormatting>
  <conditionalFormatting sqref="C276:C290">
    <cfRule type="duplicateValues" dxfId="34" priority="35" stopIfTrue="1"/>
  </conditionalFormatting>
  <conditionalFormatting sqref="C295:C316">
    <cfRule type="duplicateValues" dxfId="33" priority="34" stopIfTrue="1"/>
  </conditionalFormatting>
  <conditionalFormatting sqref="C330:C367">
    <cfRule type="duplicateValues" dxfId="32" priority="33" stopIfTrue="1"/>
  </conditionalFormatting>
  <conditionalFormatting sqref="C385:C410">
    <cfRule type="duplicateValues" dxfId="31" priority="32" stopIfTrue="1"/>
  </conditionalFormatting>
  <conditionalFormatting sqref="C421:C453">
    <cfRule type="duplicateValues" dxfId="30" priority="31" stopIfTrue="1"/>
  </conditionalFormatting>
  <conditionalFormatting sqref="C470:C474">
    <cfRule type="duplicateValues" dxfId="29" priority="30" stopIfTrue="1"/>
  </conditionalFormatting>
  <conditionalFormatting sqref="XEZ493:XEZ497 XFB493:XFB497 F493:F497 H493:H497 J493:J497 L493:L497 N493:N497 P493:P497 R493:R497 T493:T497 V493:V497 X493:X497 Z493:Z497 AB493:AB497 AD493:AD497 AF493:AF497 AH493:AH497 AJ493:AJ497 AL493:AL497 AN493:AN497 AP493:AP497 AR493:AR497 AT493:AT497 AV493:AV497 AX493:AX497 AZ493:AZ497 BB493:BB497 BD493:BD497 BF493:BF497 BH493:BH497 BJ493:BJ497 BL493:BL497 BN493:BN497 BP493:BP497 BR493:BR497 BT493:BT497 BV493:BV497 BX493:BX497 BZ493:BZ497 CB493:CB497 CD493:CD497 CF493:CF497 CH493:CH497 CJ493:CJ497 CL493:CL497 CN493:CN497 CP493:CP497 CR493:CR497 CT493:CT497 CV493:CV497 CX493:CX497 CZ493:CZ497 DB493:DB497 DD493:DD497 DF493:DF497 DH493:DH497 DJ493:DJ497 DL493:DL497 DN493:DN497 DP493:DP497 DR493:DR497 DT493:DT497 DV493:DV497 DX493:DX497 DZ493:DZ497 EB493:EB497 ED493:ED497 EF493:EF497 EH493:EH497 EJ493:EJ497 EL493:EL497 EN493:EN497 EP493:EP497 ER493:ER497 ET493:ET497 EV493:EV497 EX493:EX497 EZ493:EZ497 FB493:FB497 FD493:FD497 FF493:FF497 FH493:FH497 FJ493:FJ497 FL493:FL497 FN493:FN497 FP493:FP497 FR493:FR497 FT493:FT497 FV493:FV497 FX493:FX497 FZ493:FZ497 GB493:GB497 GD493:GD497 GF493:GF497 GH493:GH497 GJ493:GJ497 GL493:GL497 GN493:GN497 GP493:GP497 GR493:GR497 GT493:GT497 GV493:GV497 GX493:GX497 GZ493:GZ497 HB493:HB497 HD493:HD497 HF493:HF497 HH493:HH497 HJ493:HJ497 HL493:HL497 HN493:HN497 HP493:HP497 HR493:HR497 HT493:HT497 HV493:HV497 HX493:HX497 HZ493:HZ497 IB493:IB497 ID493:ID497 IF493:IF497 IH493:IH497 IJ493:IJ497 IL493:IL497 IN493:IN497 IP493:IP497 IR493:IR497 IT493:IT497 IV493:IV497 IX493:IX497 IZ493:IZ497 JB493:JB497 JD493:JD497 JF493:JF497 JH493:JH497 JJ493:JJ497 JL493:JL497 JN493:JN497 JP493:JP497 JR493:JR497 JT493:JT497 JV493:JV497 JX493:JX497 JZ493:JZ497 KB493:KB497 KD493:KD497 KF493:KF497 KH493:KH497 KJ493:KJ497 KL493:KL497 KN493:KN497 KP493:KP497 KR493:KR497 KT493:KT497 KV493:KV497 KX493:KX497 KZ493:KZ497 LB493:LB497 LD493:LD497 LF493:LF497 LH493:LH497 LJ493:LJ497 LL493:LL497 LN493:LN497 LP493:LP497 LR493:LR497 LT493:LT497 LV493:LV497 LX493:LX497 LZ493:LZ497 MB493:MB497 MD493:MD497 MF493:MF497 MH493:MH497 MJ493:MJ497 ML493:ML497 MN493:MN497 MP493:MP497 MR493:MR497 MT493:MT497 MV493:MV497 MX493:MX497 MZ493:MZ497 NB493:NB497 ND493:ND497 NF493:NF497 NH493:NH497 NJ493:NJ497 NL493:NL497 NN493:NN497 NP493:NP497 NR493:NR497 NT493:NT497 NV493:NV497 NX493:NX497 NZ493:NZ497 OB493:OB497 OD493:OD497 OF493:OF497 OH493:OH497 OJ493:OJ497 OL493:OL497 ON493:ON497 OP493:OP497 OR493:OR497 OT493:OT497 OV493:OV497 OX493:OX497 OZ493:OZ497 PB493:PB497 PD493:PD497 PF493:PF497 PH493:PH497 PJ493:PJ497 PL493:PL497 PN493:PN497 PP493:PP497 PR493:PR497 PT493:PT497 PV493:PV497 PX493:PX497 PZ493:PZ497 QB493:QB497 QD493:QD497 QF493:QF497 QH493:QH497 QJ493:QJ497 QL493:QL497 QN493:QN497 QP493:QP497 QR493:QR497 QT493:QT497 QV493:QV497 QX493:QX497 QZ493:QZ497 RB493:RB497 RD493:RD497 RF493:RF497 RH493:RH497 RJ493:RJ497 RL493:RL497 RN493:RN497 RP493:RP497 RR493:RR497 RT493:RT497 RV493:RV497 RX493:RX497 RZ493:RZ497 SB493:SB497 SD493:SD497 SF493:SF497 SH493:SH497 SJ493:SJ497 SL493:SL497 SN493:SN497 SP493:SP497 SR493:SR497 ST493:ST497 SV493:SV497 SX493:SX497 SZ493:SZ497 TB493:TB497 TD493:TD497 TF493:TF497 TH493:TH497 TJ493:TJ497 TL493:TL497 TN493:TN497 TP493:TP497 TR493:TR497 TT493:TT497 TV493:TV497 TX493:TX497 TZ493:TZ497 UB493:UB497 UD493:UD497 UF493:UF497 UH493:UH497 UJ493:UJ497 UL493:UL497 UN493:UN497 UP493:UP497 UR493:UR497 UT493:UT497 UV493:UV497 UX493:UX497 UZ493:UZ497 VB493:VB497 VD493:VD497 VF493:VF497 VH493:VH497 VJ493:VJ497 VL493:VL497 VN493:VN497 VP493:VP497 VR493:VR497 VT493:VT497 VV493:VV497 VX493:VX497 VZ493:VZ497 WB493:WB497 WD493:WD497 WF493:WF497 WH493:WH497 WJ493:WJ497 WL493:WL497 WN493:WN497 WP493:WP497 WR493:WR497 WT493:WT497 WV493:WV497 WX493:WX497 WZ493:WZ497 XB493:XB497 XD493:XD497 XF493:XF497 XH493:XH497 XJ493:XJ497 XL493:XL497 XN493:XN497 XP493:XP497 XR493:XR497 XT493:XT497 XV493:XV497 XX493:XX497 XZ493:XZ497 YB493:YB497 YD493:YD497 YF493:YF497 YH493:YH497 YJ493:YJ497 YL493:YL497 YN493:YN497 YP493:YP497 YR493:YR497 YT493:YT497 YV493:YV497 YX493:YX497 YZ493:YZ497 ZB493:ZB497 ZD493:ZD497 ZF493:ZF497 ZH493:ZH497 ZJ493:ZJ497 ZL493:ZL497 ZN493:ZN497 ZP493:ZP497 ZR493:ZR497 ZT493:ZT497 ZV493:ZV497 ZX493:ZX497 ZZ493:ZZ497 AAB493:AAB497 AAD493:AAD497 AAF493:AAF497 AAH493:AAH497 AAJ493:AAJ497 AAL493:AAL497 AAN493:AAN497 AAP493:AAP497 AAR493:AAR497 AAT493:AAT497 AAV493:AAV497 AAX493:AAX497 AAZ493:AAZ497 ABB493:ABB497 ABD493:ABD497 ABF493:ABF497 ABH493:ABH497 ABJ493:ABJ497 ABL493:ABL497 ABN493:ABN497 ABP493:ABP497 ABR493:ABR497 ABT493:ABT497 ABV493:ABV497 ABX493:ABX497 ABZ493:ABZ497 ACB493:ACB497 ACD493:ACD497 ACF493:ACF497 ACH493:ACH497 ACJ493:ACJ497 ACL493:ACL497 ACN493:ACN497 ACP493:ACP497 ACR493:ACR497 ACT493:ACT497 ACV493:ACV497 ACX493:ACX497 ACZ493:ACZ497 ADB493:ADB497 ADD493:ADD497 ADF493:ADF497 ADH493:ADH497 ADJ493:ADJ497 ADL493:ADL497 ADN493:ADN497 ADP493:ADP497 ADR493:ADR497 ADT493:ADT497 ADV493:ADV497 ADX493:ADX497 ADZ493:ADZ497 AEB493:AEB497 AED493:AED497 AEF493:AEF497 AEH493:AEH497 AEJ493:AEJ497 AEL493:AEL497 AEN493:AEN497 AEP493:AEP497 AER493:AER497 AET493:AET497 AEV493:AEV497 AEX493:AEX497 AEZ493:AEZ497 AFB493:AFB497 AFD493:AFD497 AFF493:AFF497 AFH493:AFH497 AFJ493:AFJ497 AFL493:AFL497 AFN493:AFN497 AFP493:AFP497 AFR493:AFR497 AFT493:AFT497 AFV493:AFV497 AFX493:AFX497 AFZ493:AFZ497 AGB493:AGB497 AGD493:AGD497 AGF493:AGF497 AGH493:AGH497 AGJ493:AGJ497 AGL493:AGL497 AGN493:AGN497 AGP493:AGP497 AGR493:AGR497 AGT493:AGT497 AGV493:AGV497 AGX493:AGX497 AGZ493:AGZ497 AHB493:AHB497 AHD493:AHD497 AHF493:AHF497 AHH493:AHH497 AHJ493:AHJ497 AHL493:AHL497 AHN493:AHN497 AHP493:AHP497 AHR493:AHR497 AHT493:AHT497 AHV493:AHV497 AHX493:AHX497 AHZ493:AHZ497 AIB493:AIB497 AID493:AID497 AIF493:AIF497 AIH493:AIH497 AIJ493:AIJ497 AIL493:AIL497 AIN493:AIN497 AIP493:AIP497 AIR493:AIR497 AIT493:AIT497 AIV493:AIV497 AIX493:AIX497 AIZ493:AIZ497 AJB493:AJB497 AJD493:AJD497 AJF493:AJF497 AJH493:AJH497 AJJ493:AJJ497 AJL493:AJL497 AJN493:AJN497 AJP493:AJP497 AJR493:AJR497 AJT493:AJT497 AJV493:AJV497 AJX493:AJX497 AJZ493:AJZ497 AKB493:AKB497 AKD493:AKD497 AKF493:AKF497 AKH493:AKH497 AKJ493:AKJ497 AKL493:AKL497 AKN493:AKN497 AKP493:AKP497 AKR493:AKR497 AKT493:AKT497 AKV493:AKV497 AKX493:AKX497 AKZ493:AKZ497 ALB493:ALB497 ALD493:ALD497 ALF493:ALF497 ALH493:ALH497 ALJ493:ALJ497 ALL493:ALL497 ALN493:ALN497 ALP493:ALP497 ALR493:ALR497 ALT493:ALT497 ALV493:ALV497 ALX493:ALX497 ALZ493:ALZ497 AMB493:AMB497 AMD493:AMD497 AMF493:AMF497 AMH493:AMH497 AMJ493:AMJ497 AML493:AML497 AMN493:AMN497 AMP493:AMP497 AMR493:AMR497 AMT493:AMT497 AMV493:AMV497 AMX493:AMX497 AMZ493:AMZ497 ANB493:ANB497 AND493:AND497 ANF493:ANF497 ANH493:ANH497 ANJ493:ANJ497 ANL493:ANL497 ANN493:ANN497 ANP493:ANP497 ANR493:ANR497 ANT493:ANT497 ANV493:ANV497 ANX493:ANX497 ANZ493:ANZ497 AOB493:AOB497 AOD493:AOD497 AOF493:AOF497 AOH493:AOH497 AOJ493:AOJ497 AOL493:AOL497 AON493:AON497 AOP493:AOP497 AOR493:AOR497 AOT493:AOT497 AOV493:AOV497 AOX493:AOX497 AOZ493:AOZ497 APB493:APB497 APD493:APD497 APF493:APF497 APH493:APH497 APJ493:APJ497 APL493:APL497 APN493:APN497 APP493:APP497 APR493:APR497 APT493:APT497 APV493:APV497 APX493:APX497 APZ493:APZ497 AQB493:AQB497 AQD493:AQD497 AQF493:AQF497 AQH493:AQH497 AQJ493:AQJ497 AQL493:AQL497 AQN493:AQN497 AQP493:AQP497 AQR493:AQR497 AQT493:AQT497 AQV493:AQV497 AQX493:AQX497 AQZ493:AQZ497 ARB493:ARB497 ARD493:ARD497 ARF493:ARF497 ARH493:ARH497 ARJ493:ARJ497 ARL493:ARL497 ARN493:ARN497 ARP493:ARP497 ARR493:ARR497 ART493:ART497 ARV493:ARV497 ARX493:ARX497 ARZ493:ARZ497 ASB493:ASB497 ASD493:ASD497 ASF493:ASF497 ASH493:ASH497 ASJ493:ASJ497 ASL493:ASL497 ASN493:ASN497 ASP493:ASP497 ASR493:ASR497 AST493:AST497 ASV493:ASV497 ASX493:ASX497 ASZ493:ASZ497 ATB493:ATB497 ATD493:ATD497 ATF493:ATF497 ATH493:ATH497 ATJ493:ATJ497 ATL493:ATL497 ATN493:ATN497 ATP493:ATP497 ATR493:ATR497 ATT493:ATT497 ATV493:ATV497 ATX493:ATX497 ATZ493:ATZ497 AUB493:AUB497 AUD493:AUD497 AUF493:AUF497 AUH493:AUH497 AUJ493:AUJ497 AUL493:AUL497 AUN493:AUN497 AUP493:AUP497 AUR493:AUR497 AUT493:AUT497 AUV493:AUV497 AUX493:AUX497 AUZ493:AUZ497 AVB493:AVB497 AVD493:AVD497 AVF493:AVF497 AVH493:AVH497 AVJ493:AVJ497 AVL493:AVL497 AVN493:AVN497 AVP493:AVP497 AVR493:AVR497 AVT493:AVT497 AVV493:AVV497 AVX493:AVX497 AVZ493:AVZ497 AWB493:AWB497 AWD493:AWD497 AWF493:AWF497 AWH493:AWH497 AWJ493:AWJ497 AWL493:AWL497 AWN493:AWN497 AWP493:AWP497 AWR493:AWR497 AWT493:AWT497 AWV493:AWV497 AWX493:AWX497 AWZ493:AWZ497 AXB493:AXB497 AXD493:AXD497 AXF493:AXF497 AXH493:AXH497 AXJ493:AXJ497 AXL493:AXL497 AXN493:AXN497 AXP493:AXP497 AXR493:AXR497 AXT493:AXT497 AXV493:AXV497 AXX493:AXX497 AXZ493:AXZ497 AYB493:AYB497 AYD493:AYD497 AYF493:AYF497 AYH493:AYH497 AYJ493:AYJ497 AYL493:AYL497 AYN493:AYN497 AYP493:AYP497 AYR493:AYR497 AYT493:AYT497 AYV493:AYV497 AYX493:AYX497 AYZ493:AYZ497 AZB493:AZB497 AZD493:AZD497 AZF493:AZF497 AZH493:AZH497 AZJ493:AZJ497 AZL493:AZL497 AZN493:AZN497 AZP493:AZP497 AZR493:AZR497 AZT493:AZT497 AZV493:AZV497 AZX493:AZX497 AZZ493:AZZ497 BAB493:BAB497 BAD493:BAD497 BAF493:BAF497 BAH493:BAH497 BAJ493:BAJ497 BAL493:BAL497 BAN493:BAN497 BAP493:BAP497 BAR493:BAR497 BAT493:BAT497 BAV493:BAV497 BAX493:BAX497 BAZ493:BAZ497 BBB493:BBB497 BBD493:BBD497 BBF493:BBF497 BBH493:BBH497 BBJ493:BBJ497 BBL493:BBL497 BBN493:BBN497 BBP493:BBP497 BBR493:BBR497 BBT493:BBT497 BBV493:BBV497 BBX493:BBX497 BBZ493:BBZ497 BCB493:BCB497 BCD493:BCD497 BCF493:BCF497 BCH493:BCH497 BCJ493:BCJ497 BCL493:BCL497 BCN493:BCN497 BCP493:BCP497 BCR493:BCR497 BCT493:BCT497 BCV493:BCV497 BCX493:BCX497 BCZ493:BCZ497 BDB493:BDB497 BDD493:BDD497 BDF493:BDF497 BDH493:BDH497 BDJ493:BDJ497 BDL493:BDL497 BDN493:BDN497 BDP493:BDP497 BDR493:BDR497 BDT493:BDT497 BDV493:BDV497 BDX493:BDX497 BDZ493:BDZ497 BEB493:BEB497 BED493:BED497 BEF493:BEF497 BEH493:BEH497 BEJ493:BEJ497 BEL493:BEL497 BEN493:BEN497 BEP493:BEP497 BER493:BER497 BET493:BET497 BEV493:BEV497 BEX493:BEX497 BEZ493:BEZ497 BFB493:BFB497 BFD493:BFD497 BFF493:BFF497 BFH493:BFH497 BFJ493:BFJ497 BFL493:BFL497 BFN493:BFN497 BFP493:BFP497 BFR493:BFR497 BFT493:BFT497 BFV493:BFV497 BFX493:BFX497 BFZ493:BFZ497 BGB493:BGB497 BGD493:BGD497 BGF493:BGF497 BGH493:BGH497 BGJ493:BGJ497 BGL493:BGL497 BGN493:BGN497 BGP493:BGP497 BGR493:BGR497 BGT493:BGT497 BGV493:BGV497 BGX493:BGX497 BGZ493:BGZ497 BHB493:BHB497 BHD493:BHD497 BHF493:BHF497 BHH493:BHH497 BHJ493:BHJ497 BHL493:BHL497 BHN493:BHN497 BHP493:BHP497 BHR493:BHR497 BHT493:BHT497 BHV493:BHV497 BHX493:BHX497 BHZ493:BHZ497 BIB493:BIB497 BID493:BID497 BIF493:BIF497 BIH493:BIH497 BIJ493:BIJ497 BIL493:BIL497 BIN493:BIN497 BIP493:BIP497 BIR493:BIR497 BIT493:BIT497 BIV493:BIV497 BIX493:BIX497 BIZ493:BIZ497 BJB493:BJB497 BJD493:BJD497 BJF493:BJF497 BJH493:BJH497 BJJ493:BJJ497 BJL493:BJL497 BJN493:BJN497 BJP493:BJP497 BJR493:BJR497 BJT493:BJT497 BJV493:BJV497 BJX493:BJX497 BJZ493:BJZ497 BKB493:BKB497 BKD493:BKD497 BKF493:BKF497 BKH493:BKH497 BKJ493:BKJ497 BKL493:BKL497 BKN493:BKN497 BKP493:BKP497 BKR493:BKR497 BKT493:BKT497 BKV493:BKV497 BKX493:BKX497 BKZ493:BKZ497 BLB493:BLB497 BLD493:BLD497 BLF493:BLF497 BLH493:BLH497 BLJ493:BLJ497 BLL493:BLL497 BLN493:BLN497 BLP493:BLP497 BLR493:BLR497 BLT493:BLT497 BLV493:BLV497 BLX493:BLX497 BLZ493:BLZ497 BMB493:BMB497 BMD493:BMD497 BMF493:BMF497 BMH493:BMH497 BMJ493:BMJ497 BML493:BML497 BMN493:BMN497 BMP493:BMP497 BMR493:BMR497 BMT493:BMT497 BMV493:BMV497 BMX493:BMX497 BMZ493:BMZ497 BNB493:BNB497 BND493:BND497 BNF493:BNF497 BNH493:BNH497 BNJ493:BNJ497 BNL493:BNL497 BNN493:BNN497 BNP493:BNP497 BNR493:BNR497 BNT493:BNT497 BNV493:BNV497 BNX493:BNX497 BNZ493:BNZ497 BOB493:BOB497 BOD493:BOD497 BOF493:BOF497 BOH493:BOH497 BOJ493:BOJ497 BOL493:BOL497 BON493:BON497 BOP493:BOP497 BOR493:BOR497 BOT493:BOT497 BOV493:BOV497 BOX493:BOX497 BOZ493:BOZ497 BPB493:BPB497 BPD493:BPD497 BPF493:BPF497 BPH493:BPH497 BPJ493:BPJ497 BPL493:BPL497 BPN493:BPN497 BPP493:BPP497 BPR493:BPR497 BPT493:BPT497 BPV493:BPV497 BPX493:BPX497 BPZ493:BPZ497 BQB493:BQB497 BQD493:BQD497 BQF493:BQF497 BQH493:BQH497 BQJ493:BQJ497 BQL493:BQL497 BQN493:BQN497 BQP493:BQP497 BQR493:BQR497 BQT493:BQT497 BQV493:BQV497 BQX493:BQX497 BQZ493:BQZ497 BRB493:BRB497 BRD493:BRD497 BRF493:BRF497 BRH493:BRH497 BRJ493:BRJ497 BRL493:BRL497 BRN493:BRN497 BRP493:BRP497 BRR493:BRR497 BRT493:BRT497 BRV493:BRV497 BRX493:BRX497 BRZ493:BRZ497 BSB493:BSB497 BSD493:BSD497 BSF493:BSF497 BSH493:BSH497 BSJ493:BSJ497 BSL493:BSL497 BSN493:BSN497 BSP493:BSP497 BSR493:BSR497 BST493:BST497 BSV493:BSV497 BSX493:BSX497 BSZ493:BSZ497 BTB493:BTB497 BTD493:BTD497 BTF493:BTF497 BTH493:BTH497 BTJ493:BTJ497 BTL493:BTL497 BTN493:BTN497 BTP493:BTP497 BTR493:BTR497 BTT493:BTT497 BTV493:BTV497 BTX493:BTX497 BTZ493:BTZ497 BUB493:BUB497 BUD493:BUD497 BUF493:BUF497 BUH493:BUH497 BUJ493:BUJ497 BUL493:BUL497 BUN493:BUN497 BUP493:BUP497 BUR493:BUR497 BUT493:BUT497 BUV493:BUV497 BUX493:BUX497 BUZ493:BUZ497 BVB493:BVB497 BVD493:BVD497 BVF493:BVF497 BVH493:BVH497 BVJ493:BVJ497 BVL493:BVL497 BVN493:BVN497 BVP493:BVP497 BVR493:BVR497 BVT493:BVT497 BVV493:BVV497 BVX493:BVX497 BVZ493:BVZ497 BWB493:BWB497 BWD493:BWD497 BWF493:BWF497 BWH493:BWH497 BWJ493:BWJ497 BWL493:BWL497 BWN493:BWN497 BWP493:BWP497 BWR493:BWR497 BWT493:BWT497 BWV493:BWV497 BWX493:BWX497 BWZ493:BWZ497 BXB493:BXB497 BXD493:BXD497 BXF493:BXF497 BXH493:BXH497 BXJ493:BXJ497 BXL493:BXL497 BXN493:BXN497 BXP493:BXP497 BXR493:BXR497 BXT493:BXT497 BXV493:BXV497 BXX493:BXX497 BXZ493:BXZ497 BYB493:BYB497 BYD493:BYD497 BYF493:BYF497 BYH493:BYH497 BYJ493:BYJ497 BYL493:BYL497 BYN493:BYN497 BYP493:BYP497 BYR493:BYR497 BYT493:BYT497 BYV493:BYV497 BYX493:BYX497 BYZ493:BYZ497 BZB493:BZB497 BZD493:BZD497 BZF493:BZF497 BZH493:BZH497 BZJ493:BZJ497 BZL493:BZL497 BZN493:BZN497 BZP493:BZP497 BZR493:BZR497 BZT493:BZT497 BZV493:BZV497 BZX493:BZX497 BZZ493:BZZ497 CAB493:CAB497 CAD493:CAD497 CAF493:CAF497 CAH493:CAH497 CAJ493:CAJ497 CAL493:CAL497 CAN493:CAN497 CAP493:CAP497 CAR493:CAR497 CAT493:CAT497 CAV493:CAV497 CAX493:CAX497 CAZ493:CAZ497 CBB493:CBB497 CBD493:CBD497 CBF493:CBF497 CBH493:CBH497 CBJ493:CBJ497 CBL493:CBL497 CBN493:CBN497 CBP493:CBP497 CBR493:CBR497 CBT493:CBT497 CBV493:CBV497 CBX493:CBX497 CBZ493:CBZ497 CCB493:CCB497 CCD493:CCD497 CCF493:CCF497 CCH493:CCH497 CCJ493:CCJ497 CCL493:CCL497 CCN493:CCN497 CCP493:CCP497 CCR493:CCR497 CCT493:CCT497 CCV493:CCV497 CCX493:CCX497 CCZ493:CCZ497 CDB493:CDB497 CDD493:CDD497 CDF493:CDF497 CDH493:CDH497 CDJ493:CDJ497 CDL493:CDL497 CDN493:CDN497 CDP493:CDP497 CDR493:CDR497 CDT493:CDT497 CDV493:CDV497 CDX493:CDX497 CDZ493:CDZ497 CEB493:CEB497 CED493:CED497 CEF493:CEF497 CEH493:CEH497 CEJ493:CEJ497 CEL493:CEL497 CEN493:CEN497 CEP493:CEP497 CER493:CER497 CET493:CET497 CEV493:CEV497 CEX493:CEX497 CEZ493:CEZ497 CFB493:CFB497 CFD493:CFD497 CFF493:CFF497 CFH493:CFH497 CFJ493:CFJ497 CFL493:CFL497 CFN493:CFN497 CFP493:CFP497 CFR493:CFR497 CFT493:CFT497 CFV493:CFV497 CFX493:CFX497 CFZ493:CFZ497 CGB493:CGB497 CGD493:CGD497 CGF493:CGF497 CGH493:CGH497 CGJ493:CGJ497 CGL493:CGL497 CGN493:CGN497 CGP493:CGP497 CGR493:CGR497 CGT493:CGT497 CGV493:CGV497 CGX493:CGX497 CGZ493:CGZ497 CHB493:CHB497 CHD493:CHD497 CHF493:CHF497 CHH493:CHH497 CHJ493:CHJ497 CHL493:CHL497 CHN493:CHN497 CHP493:CHP497 CHR493:CHR497 CHT493:CHT497 CHV493:CHV497 CHX493:CHX497 CHZ493:CHZ497 CIB493:CIB497 CID493:CID497 CIF493:CIF497 CIH493:CIH497 CIJ493:CIJ497 CIL493:CIL497 CIN493:CIN497 CIP493:CIP497 CIR493:CIR497 CIT493:CIT497 CIV493:CIV497 CIX493:CIX497 CIZ493:CIZ497 CJB493:CJB497 CJD493:CJD497 CJF493:CJF497 CJH493:CJH497 CJJ493:CJJ497 CJL493:CJL497 CJN493:CJN497 CJP493:CJP497 CJR493:CJR497 CJT493:CJT497 CJV493:CJV497 CJX493:CJX497 CJZ493:CJZ497 CKB493:CKB497 CKD493:CKD497 CKF493:CKF497 CKH493:CKH497 CKJ493:CKJ497 CKL493:CKL497 CKN493:CKN497 CKP493:CKP497 CKR493:CKR497 CKT493:CKT497 CKV493:CKV497 CKX493:CKX497 CKZ493:CKZ497 CLB493:CLB497 CLD493:CLD497 CLF493:CLF497 CLH493:CLH497 CLJ493:CLJ497 CLL493:CLL497 CLN493:CLN497 CLP493:CLP497 CLR493:CLR497 CLT493:CLT497 CLV493:CLV497 CLX493:CLX497 CLZ493:CLZ497 CMB493:CMB497 CMD493:CMD497 CMF493:CMF497 CMH493:CMH497 CMJ493:CMJ497 CML493:CML497 CMN493:CMN497 CMP493:CMP497 CMR493:CMR497 CMT493:CMT497 CMV493:CMV497 CMX493:CMX497 CMZ493:CMZ497 CNB493:CNB497 CND493:CND497 CNF493:CNF497 CNH493:CNH497 CNJ493:CNJ497 CNL493:CNL497 CNN493:CNN497 CNP493:CNP497 CNR493:CNR497 CNT493:CNT497 CNV493:CNV497 CNX493:CNX497 CNZ493:CNZ497 COB493:COB497 COD493:COD497 COF493:COF497 COH493:COH497 COJ493:COJ497 COL493:COL497 CON493:CON497 COP493:COP497 COR493:COR497 COT493:COT497 COV493:COV497 COX493:COX497 COZ493:COZ497 CPB493:CPB497 CPD493:CPD497 CPF493:CPF497 CPH493:CPH497 CPJ493:CPJ497 CPL493:CPL497 CPN493:CPN497 CPP493:CPP497 CPR493:CPR497 CPT493:CPT497 CPV493:CPV497 CPX493:CPX497 CPZ493:CPZ497 CQB493:CQB497 CQD493:CQD497 CQF493:CQF497 CQH493:CQH497 CQJ493:CQJ497 CQL493:CQL497 CQN493:CQN497 CQP493:CQP497 CQR493:CQR497 CQT493:CQT497 CQV493:CQV497 CQX493:CQX497 CQZ493:CQZ497 CRB493:CRB497 CRD493:CRD497 CRF493:CRF497 CRH493:CRH497 CRJ493:CRJ497 CRL493:CRL497 CRN493:CRN497 CRP493:CRP497 CRR493:CRR497 CRT493:CRT497 CRV493:CRV497 CRX493:CRX497 CRZ493:CRZ497 CSB493:CSB497 CSD493:CSD497 CSF493:CSF497 CSH493:CSH497 CSJ493:CSJ497 CSL493:CSL497 CSN493:CSN497 CSP493:CSP497 CSR493:CSR497 CST493:CST497 CSV493:CSV497 CSX493:CSX497 CSZ493:CSZ497 CTB493:CTB497 CTD493:CTD497 CTF493:CTF497 CTH493:CTH497 CTJ493:CTJ497 CTL493:CTL497 CTN493:CTN497 CTP493:CTP497 CTR493:CTR497 CTT493:CTT497 CTV493:CTV497 CTX493:CTX497 CTZ493:CTZ497 CUB493:CUB497 CUD493:CUD497 CUF493:CUF497 CUH493:CUH497 CUJ493:CUJ497 CUL493:CUL497 CUN493:CUN497 CUP493:CUP497 CUR493:CUR497 CUT493:CUT497 CUV493:CUV497 CUX493:CUX497 CUZ493:CUZ497 CVB493:CVB497 CVD493:CVD497 CVF493:CVF497 CVH493:CVH497 CVJ493:CVJ497 CVL493:CVL497 CVN493:CVN497 CVP493:CVP497 CVR493:CVR497 CVT493:CVT497 CVV493:CVV497 CVX493:CVX497 CVZ493:CVZ497 CWB493:CWB497 CWD493:CWD497 CWF493:CWF497 CWH493:CWH497 CWJ493:CWJ497 CWL493:CWL497 CWN493:CWN497 CWP493:CWP497 CWR493:CWR497 CWT493:CWT497 CWV493:CWV497 CWX493:CWX497 CWZ493:CWZ497 CXB493:CXB497 CXD493:CXD497 CXF493:CXF497 CXH493:CXH497 CXJ493:CXJ497 CXL493:CXL497 CXN493:CXN497 CXP493:CXP497 CXR493:CXR497 CXT493:CXT497 CXV493:CXV497 CXX493:CXX497 CXZ493:CXZ497 CYB493:CYB497 CYD493:CYD497 CYF493:CYF497 CYH493:CYH497 CYJ493:CYJ497 CYL493:CYL497 CYN493:CYN497 CYP493:CYP497 CYR493:CYR497 CYT493:CYT497 CYV493:CYV497 CYX493:CYX497 CYZ493:CYZ497 CZB493:CZB497 CZD493:CZD497 CZF493:CZF497 CZH493:CZH497 CZJ493:CZJ497 CZL493:CZL497 CZN493:CZN497 CZP493:CZP497 CZR493:CZR497 CZT493:CZT497 CZV493:CZV497 CZX493:CZX497 CZZ493:CZZ497 DAB493:DAB497 DAD493:DAD497 DAF493:DAF497 DAH493:DAH497 DAJ493:DAJ497 DAL493:DAL497 DAN493:DAN497 DAP493:DAP497 DAR493:DAR497 DAT493:DAT497 DAV493:DAV497 DAX493:DAX497 DAZ493:DAZ497 DBB493:DBB497 DBD493:DBD497 DBF493:DBF497 DBH493:DBH497 DBJ493:DBJ497 DBL493:DBL497 DBN493:DBN497 DBP493:DBP497 DBR493:DBR497 DBT493:DBT497 DBV493:DBV497 DBX493:DBX497 DBZ493:DBZ497 DCB493:DCB497 DCD493:DCD497 DCF493:DCF497 DCH493:DCH497 DCJ493:DCJ497 DCL493:DCL497 DCN493:DCN497 DCP493:DCP497 DCR493:DCR497 DCT493:DCT497 DCV493:DCV497 DCX493:DCX497 DCZ493:DCZ497 DDB493:DDB497 DDD493:DDD497 DDF493:DDF497 DDH493:DDH497 DDJ493:DDJ497 DDL493:DDL497 DDN493:DDN497 DDP493:DDP497 DDR493:DDR497 DDT493:DDT497 DDV493:DDV497 DDX493:DDX497 DDZ493:DDZ497 DEB493:DEB497 DED493:DED497 DEF493:DEF497 DEH493:DEH497 DEJ493:DEJ497 DEL493:DEL497 DEN493:DEN497 DEP493:DEP497 DER493:DER497 DET493:DET497 DEV493:DEV497 DEX493:DEX497 DEZ493:DEZ497 DFB493:DFB497 DFD493:DFD497 DFF493:DFF497 DFH493:DFH497 DFJ493:DFJ497 DFL493:DFL497 DFN493:DFN497 DFP493:DFP497 DFR493:DFR497 DFT493:DFT497 DFV493:DFV497 DFX493:DFX497 DFZ493:DFZ497 DGB493:DGB497 DGD493:DGD497 DGF493:DGF497 DGH493:DGH497 DGJ493:DGJ497 DGL493:DGL497 DGN493:DGN497 DGP493:DGP497 DGR493:DGR497 DGT493:DGT497 DGV493:DGV497 DGX493:DGX497 DGZ493:DGZ497 DHB493:DHB497 DHD493:DHD497 DHF493:DHF497 DHH493:DHH497 DHJ493:DHJ497 DHL493:DHL497 DHN493:DHN497 DHP493:DHP497 DHR493:DHR497 DHT493:DHT497 DHV493:DHV497 DHX493:DHX497 DHZ493:DHZ497 DIB493:DIB497 DID493:DID497 DIF493:DIF497 DIH493:DIH497 DIJ493:DIJ497 DIL493:DIL497 DIN493:DIN497 DIP493:DIP497 DIR493:DIR497 DIT493:DIT497 DIV493:DIV497 DIX493:DIX497 DIZ493:DIZ497 DJB493:DJB497 DJD493:DJD497 DJF493:DJF497 DJH493:DJH497 DJJ493:DJJ497 DJL493:DJL497 DJN493:DJN497 DJP493:DJP497 DJR493:DJR497 DJT493:DJT497 DJV493:DJV497 DJX493:DJX497 DJZ493:DJZ497 DKB493:DKB497 DKD493:DKD497 DKF493:DKF497 DKH493:DKH497 DKJ493:DKJ497 DKL493:DKL497 DKN493:DKN497 DKP493:DKP497 DKR493:DKR497 DKT493:DKT497 DKV493:DKV497 DKX493:DKX497 DKZ493:DKZ497 DLB493:DLB497 DLD493:DLD497 DLF493:DLF497 DLH493:DLH497 DLJ493:DLJ497 DLL493:DLL497 DLN493:DLN497 DLP493:DLP497 DLR493:DLR497 DLT493:DLT497 DLV493:DLV497 DLX493:DLX497 DLZ493:DLZ497 DMB493:DMB497 DMD493:DMD497 DMF493:DMF497 DMH493:DMH497 DMJ493:DMJ497 DML493:DML497 DMN493:DMN497 DMP493:DMP497 DMR493:DMR497 DMT493:DMT497 DMV493:DMV497 DMX493:DMX497 DMZ493:DMZ497 DNB493:DNB497 DND493:DND497 DNF493:DNF497 DNH493:DNH497 DNJ493:DNJ497 DNL493:DNL497 DNN493:DNN497 DNP493:DNP497 DNR493:DNR497 DNT493:DNT497 DNV493:DNV497 DNX493:DNX497 DNZ493:DNZ497 DOB493:DOB497 DOD493:DOD497 DOF493:DOF497 DOH493:DOH497 DOJ493:DOJ497 DOL493:DOL497 DON493:DON497 DOP493:DOP497 DOR493:DOR497 DOT493:DOT497 DOV493:DOV497 DOX493:DOX497 DOZ493:DOZ497 DPB493:DPB497 DPD493:DPD497 DPF493:DPF497 DPH493:DPH497 DPJ493:DPJ497 DPL493:DPL497 DPN493:DPN497 DPP493:DPP497 DPR493:DPR497 DPT493:DPT497 DPV493:DPV497 DPX493:DPX497 DPZ493:DPZ497 DQB493:DQB497 DQD493:DQD497 DQF493:DQF497 DQH493:DQH497 DQJ493:DQJ497 DQL493:DQL497 DQN493:DQN497 DQP493:DQP497 DQR493:DQR497 DQT493:DQT497 DQV493:DQV497 DQX493:DQX497 DQZ493:DQZ497 DRB493:DRB497 DRD493:DRD497 DRF493:DRF497 DRH493:DRH497 DRJ493:DRJ497 DRL493:DRL497 DRN493:DRN497 DRP493:DRP497 DRR493:DRR497 DRT493:DRT497 DRV493:DRV497 DRX493:DRX497 DRZ493:DRZ497 DSB493:DSB497 DSD493:DSD497 DSF493:DSF497 DSH493:DSH497 DSJ493:DSJ497 DSL493:DSL497 DSN493:DSN497 DSP493:DSP497 DSR493:DSR497 DST493:DST497 DSV493:DSV497 DSX493:DSX497 DSZ493:DSZ497 DTB493:DTB497 DTD493:DTD497 DTF493:DTF497 DTH493:DTH497 DTJ493:DTJ497 DTL493:DTL497 DTN493:DTN497 DTP493:DTP497 DTR493:DTR497 DTT493:DTT497 DTV493:DTV497 DTX493:DTX497 DTZ493:DTZ497 DUB493:DUB497 DUD493:DUD497 DUF493:DUF497 DUH493:DUH497 DUJ493:DUJ497 DUL493:DUL497 DUN493:DUN497 DUP493:DUP497 DUR493:DUR497 DUT493:DUT497 DUV493:DUV497 DUX493:DUX497 DUZ493:DUZ497 DVB493:DVB497 DVD493:DVD497 DVF493:DVF497 DVH493:DVH497 DVJ493:DVJ497 DVL493:DVL497 DVN493:DVN497 DVP493:DVP497 DVR493:DVR497 DVT493:DVT497 DVV493:DVV497 DVX493:DVX497 DVZ493:DVZ497 DWB493:DWB497 DWD493:DWD497 DWF493:DWF497 DWH493:DWH497 DWJ493:DWJ497 DWL493:DWL497 DWN493:DWN497 DWP493:DWP497 DWR493:DWR497 DWT493:DWT497 DWV493:DWV497 DWX493:DWX497 DWZ493:DWZ497 DXB493:DXB497 DXD493:DXD497 DXF493:DXF497 DXH493:DXH497 DXJ493:DXJ497 DXL493:DXL497 DXN493:DXN497 DXP493:DXP497 DXR493:DXR497 DXT493:DXT497 DXV493:DXV497 DXX493:DXX497 DXZ493:DXZ497 DYB493:DYB497 DYD493:DYD497 DYF493:DYF497 DYH493:DYH497 DYJ493:DYJ497 DYL493:DYL497 DYN493:DYN497 DYP493:DYP497 DYR493:DYR497 DYT493:DYT497 DYV493:DYV497 DYX493:DYX497 DYZ493:DYZ497 DZB493:DZB497 DZD493:DZD497 DZF493:DZF497 DZH493:DZH497 DZJ493:DZJ497 DZL493:DZL497 DZN493:DZN497 DZP493:DZP497 DZR493:DZR497 DZT493:DZT497 DZV493:DZV497 DZX493:DZX497 DZZ493:DZZ497 EAB493:EAB497 EAD493:EAD497 EAF493:EAF497 EAH493:EAH497 EAJ493:EAJ497 EAL493:EAL497 EAN493:EAN497 EAP493:EAP497 EAR493:EAR497 EAT493:EAT497 EAV493:EAV497 EAX493:EAX497 EAZ493:EAZ497 EBB493:EBB497 EBD493:EBD497 EBF493:EBF497 EBH493:EBH497 EBJ493:EBJ497 EBL493:EBL497 EBN493:EBN497 EBP493:EBP497 EBR493:EBR497 EBT493:EBT497 EBV493:EBV497 EBX493:EBX497 EBZ493:EBZ497 ECB493:ECB497 ECD493:ECD497 ECF493:ECF497 ECH493:ECH497 ECJ493:ECJ497 ECL493:ECL497 ECN493:ECN497 ECP493:ECP497 ECR493:ECR497 ECT493:ECT497 ECV493:ECV497 ECX493:ECX497 ECZ493:ECZ497 EDB493:EDB497 EDD493:EDD497 EDF493:EDF497 EDH493:EDH497 EDJ493:EDJ497 EDL493:EDL497 EDN493:EDN497 EDP493:EDP497 EDR493:EDR497 EDT493:EDT497 EDV493:EDV497 EDX493:EDX497 EDZ493:EDZ497 EEB493:EEB497 EED493:EED497 EEF493:EEF497 EEH493:EEH497 EEJ493:EEJ497 EEL493:EEL497 EEN493:EEN497 EEP493:EEP497 EER493:EER497 EET493:EET497 EEV493:EEV497 EEX493:EEX497 EEZ493:EEZ497 EFB493:EFB497 EFD493:EFD497 EFF493:EFF497 EFH493:EFH497 EFJ493:EFJ497 EFL493:EFL497 EFN493:EFN497 EFP493:EFP497 EFR493:EFR497 EFT493:EFT497 EFV493:EFV497 EFX493:EFX497 EFZ493:EFZ497 EGB493:EGB497 EGD493:EGD497 EGF493:EGF497 EGH493:EGH497 EGJ493:EGJ497 EGL493:EGL497 EGN493:EGN497 EGP493:EGP497 EGR493:EGR497 EGT493:EGT497 EGV493:EGV497 EGX493:EGX497 EGZ493:EGZ497 EHB493:EHB497 EHD493:EHD497 EHF493:EHF497 EHH493:EHH497 EHJ493:EHJ497 EHL493:EHL497 EHN493:EHN497 EHP493:EHP497 EHR493:EHR497 EHT493:EHT497 EHV493:EHV497 EHX493:EHX497 EHZ493:EHZ497 EIB493:EIB497 EID493:EID497 EIF493:EIF497 EIH493:EIH497 EIJ493:EIJ497 EIL493:EIL497 EIN493:EIN497 EIP493:EIP497 EIR493:EIR497 EIT493:EIT497 EIV493:EIV497 EIX493:EIX497 EIZ493:EIZ497 EJB493:EJB497 EJD493:EJD497 EJF493:EJF497 EJH493:EJH497 EJJ493:EJJ497 EJL493:EJL497 EJN493:EJN497 EJP493:EJP497 EJR493:EJR497 EJT493:EJT497 EJV493:EJV497 EJX493:EJX497 EJZ493:EJZ497 EKB493:EKB497 EKD493:EKD497 EKF493:EKF497 EKH493:EKH497 EKJ493:EKJ497 EKL493:EKL497 EKN493:EKN497 EKP493:EKP497 EKR493:EKR497 EKT493:EKT497 EKV493:EKV497 EKX493:EKX497 EKZ493:EKZ497 ELB493:ELB497 ELD493:ELD497 ELF493:ELF497 ELH493:ELH497 ELJ493:ELJ497 ELL493:ELL497 ELN493:ELN497 ELP493:ELP497 ELR493:ELR497 ELT493:ELT497 ELV493:ELV497 ELX493:ELX497 ELZ493:ELZ497 EMB493:EMB497 EMD493:EMD497 EMF493:EMF497 EMH493:EMH497 EMJ493:EMJ497 EML493:EML497 EMN493:EMN497 EMP493:EMP497 EMR493:EMR497 EMT493:EMT497 EMV493:EMV497 EMX493:EMX497 EMZ493:EMZ497 ENB493:ENB497 END493:END497 ENF493:ENF497 ENH493:ENH497 ENJ493:ENJ497 ENL493:ENL497 ENN493:ENN497 ENP493:ENP497 ENR493:ENR497 ENT493:ENT497 ENV493:ENV497 ENX493:ENX497 ENZ493:ENZ497 EOB493:EOB497 EOD493:EOD497 EOF493:EOF497 EOH493:EOH497 EOJ493:EOJ497 EOL493:EOL497 EON493:EON497 EOP493:EOP497 EOR493:EOR497 EOT493:EOT497 EOV493:EOV497 EOX493:EOX497 EOZ493:EOZ497 EPB493:EPB497 EPD493:EPD497 EPF493:EPF497 EPH493:EPH497 EPJ493:EPJ497 EPL493:EPL497 EPN493:EPN497 EPP493:EPP497 EPR493:EPR497 EPT493:EPT497 EPV493:EPV497 EPX493:EPX497 EPZ493:EPZ497 EQB493:EQB497 EQD493:EQD497 EQF493:EQF497 EQH493:EQH497 EQJ493:EQJ497 EQL493:EQL497 EQN493:EQN497 EQP493:EQP497 EQR493:EQR497 EQT493:EQT497 EQV493:EQV497 EQX493:EQX497 EQZ493:EQZ497 ERB493:ERB497 ERD493:ERD497 ERF493:ERF497 ERH493:ERH497 ERJ493:ERJ497 ERL493:ERL497 ERN493:ERN497 ERP493:ERP497 ERR493:ERR497 ERT493:ERT497 ERV493:ERV497 ERX493:ERX497 ERZ493:ERZ497 ESB493:ESB497 ESD493:ESD497 ESF493:ESF497 ESH493:ESH497 ESJ493:ESJ497 ESL493:ESL497 ESN493:ESN497 ESP493:ESP497 ESR493:ESR497 EST493:EST497 ESV493:ESV497 ESX493:ESX497 ESZ493:ESZ497 ETB493:ETB497 ETD493:ETD497 ETF493:ETF497 ETH493:ETH497 ETJ493:ETJ497 ETL493:ETL497 ETN493:ETN497 ETP493:ETP497 ETR493:ETR497 ETT493:ETT497 ETV493:ETV497 ETX493:ETX497 ETZ493:ETZ497 EUB493:EUB497 EUD493:EUD497 EUF493:EUF497 EUH493:EUH497 EUJ493:EUJ497 EUL493:EUL497 EUN493:EUN497 EUP493:EUP497 EUR493:EUR497 EUT493:EUT497 EUV493:EUV497 EUX493:EUX497 EUZ493:EUZ497 EVB493:EVB497 EVD493:EVD497 EVF493:EVF497 EVH493:EVH497 EVJ493:EVJ497 EVL493:EVL497 EVN493:EVN497 EVP493:EVP497 EVR493:EVR497 EVT493:EVT497 EVV493:EVV497 EVX493:EVX497 EVZ493:EVZ497 EWB493:EWB497 EWD493:EWD497 EWF493:EWF497 EWH493:EWH497 EWJ493:EWJ497 EWL493:EWL497 EWN493:EWN497 EWP493:EWP497 EWR493:EWR497 EWT493:EWT497 EWV493:EWV497 EWX493:EWX497 EWZ493:EWZ497 EXB493:EXB497 EXD493:EXD497 EXF493:EXF497 EXH493:EXH497 EXJ493:EXJ497 EXL493:EXL497 EXN493:EXN497 EXP493:EXP497 EXR493:EXR497 EXT493:EXT497 EXV493:EXV497 EXX493:EXX497 EXZ493:EXZ497 EYB493:EYB497 EYD493:EYD497 EYF493:EYF497 EYH493:EYH497 EYJ493:EYJ497 EYL493:EYL497 EYN493:EYN497 EYP493:EYP497 EYR493:EYR497 EYT493:EYT497 EYV493:EYV497 EYX493:EYX497 EYZ493:EYZ497 EZB493:EZB497 EZD493:EZD497 EZF493:EZF497 EZH493:EZH497 EZJ493:EZJ497 EZL493:EZL497 EZN493:EZN497 EZP493:EZP497 EZR493:EZR497 EZT493:EZT497 EZV493:EZV497 EZX493:EZX497 EZZ493:EZZ497 FAB493:FAB497 FAD493:FAD497 FAF493:FAF497 FAH493:FAH497 FAJ493:FAJ497 FAL493:FAL497 FAN493:FAN497 FAP493:FAP497 FAR493:FAR497 FAT493:FAT497 FAV493:FAV497 FAX493:FAX497 FAZ493:FAZ497 FBB493:FBB497 FBD493:FBD497 FBF493:FBF497 FBH493:FBH497 FBJ493:FBJ497 FBL493:FBL497 FBN493:FBN497 FBP493:FBP497 FBR493:FBR497 FBT493:FBT497 FBV493:FBV497 FBX493:FBX497 FBZ493:FBZ497 FCB493:FCB497 FCD493:FCD497 FCF493:FCF497 FCH493:FCH497 FCJ493:FCJ497 FCL493:FCL497 FCN493:FCN497 FCP493:FCP497 FCR493:FCR497 FCT493:FCT497 FCV493:FCV497 FCX493:FCX497 FCZ493:FCZ497 FDB493:FDB497 FDD493:FDD497 FDF493:FDF497 FDH493:FDH497 FDJ493:FDJ497 FDL493:FDL497 FDN493:FDN497 FDP493:FDP497 FDR493:FDR497 FDT493:FDT497 FDV493:FDV497 FDX493:FDX497 FDZ493:FDZ497 FEB493:FEB497 FED493:FED497 FEF493:FEF497 FEH493:FEH497 FEJ493:FEJ497 FEL493:FEL497 FEN493:FEN497 FEP493:FEP497 FER493:FER497 FET493:FET497 FEV493:FEV497 FEX493:FEX497 FEZ493:FEZ497 FFB493:FFB497 FFD493:FFD497 FFF493:FFF497 FFH493:FFH497 FFJ493:FFJ497 FFL493:FFL497 FFN493:FFN497 FFP493:FFP497 FFR493:FFR497 FFT493:FFT497 FFV493:FFV497 FFX493:FFX497 FFZ493:FFZ497 FGB493:FGB497 FGD493:FGD497 FGF493:FGF497 FGH493:FGH497 FGJ493:FGJ497 FGL493:FGL497 FGN493:FGN497 FGP493:FGP497 FGR493:FGR497 FGT493:FGT497 FGV493:FGV497 FGX493:FGX497 FGZ493:FGZ497 FHB493:FHB497 FHD493:FHD497 FHF493:FHF497 FHH493:FHH497 FHJ493:FHJ497 FHL493:FHL497 FHN493:FHN497 FHP493:FHP497 FHR493:FHR497 FHT493:FHT497 FHV493:FHV497 FHX493:FHX497 FHZ493:FHZ497 FIB493:FIB497 FID493:FID497 FIF493:FIF497 FIH493:FIH497 FIJ493:FIJ497 FIL493:FIL497 FIN493:FIN497 FIP493:FIP497 FIR493:FIR497 FIT493:FIT497 FIV493:FIV497 FIX493:FIX497 FIZ493:FIZ497 FJB493:FJB497 FJD493:FJD497 FJF493:FJF497 FJH493:FJH497 FJJ493:FJJ497 FJL493:FJL497 FJN493:FJN497 FJP493:FJP497 FJR493:FJR497 FJT493:FJT497 FJV493:FJV497 FJX493:FJX497 FJZ493:FJZ497 FKB493:FKB497 FKD493:FKD497 FKF493:FKF497 FKH493:FKH497 FKJ493:FKJ497 FKL493:FKL497 FKN493:FKN497 FKP493:FKP497 FKR493:FKR497 FKT493:FKT497 FKV493:FKV497 FKX493:FKX497 FKZ493:FKZ497 FLB493:FLB497 FLD493:FLD497 FLF493:FLF497 FLH493:FLH497 FLJ493:FLJ497 FLL493:FLL497 FLN493:FLN497 FLP493:FLP497 FLR493:FLR497 FLT493:FLT497 FLV493:FLV497 FLX493:FLX497 FLZ493:FLZ497 FMB493:FMB497 FMD493:FMD497 FMF493:FMF497 FMH493:FMH497 FMJ493:FMJ497 FML493:FML497 FMN493:FMN497 FMP493:FMP497 FMR493:FMR497 FMT493:FMT497 FMV493:FMV497 FMX493:FMX497 FMZ493:FMZ497 FNB493:FNB497 FND493:FND497 FNF493:FNF497 FNH493:FNH497 FNJ493:FNJ497 FNL493:FNL497 FNN493:FNN497 FNP493:FNP497 FNR493:FNR497 FNT493:FNT497 FNV493:FNV497 FNX493:FNX497 FNZ493:FNZ497 FOB493:FOB497 FOD493:FOD497 FOF493:FOF497 FOH493:FOH497 FOJ493:FOJ497 FOL493:FOL497 FON493:FON497 FOP493:FOP497 FOR493:FOR497 FOT493:FOT497 FOV493:FOV497 FOX493:FOX497 FOZ493:FOZ497 FPB493:FPB497 FPD493:FPD497 FPF493:FPF497 FPH493:FPH497 FPJ493:FPJ497 FPL493:FPL497 FPN493:FPN497 FPP493:FPP497 FPR493:FPR497 FPT493:FPT497 FPV493:FPV497 FPX493:FPX497 FPZ493:FPZ497 FQB493:FQB497 FQD493:FQD497 FQF493:FQF497 FQH493:FQH497 FQJ493:FQJ497 FQL493:FQL497 FQN493:FQN497 FQP493:FQP497 FQR493:FQR497 FQT493:FQT497 FQV493:FQV497 FQX493:FQX497 FQZ493:FQZ497 FRB493:FRB497 FRD493:FRD497 FRF493:FRF497 FRH493:FRH497 FRJ493:FRJ497 FRL493:FRL497 FRN493:FRN497 FRP493:FRP497 FRR493:FRR497 FRT493:FRT497 FRV493:FRV497 FRX493:FRX497 FRZ493:FRZ497 FSB493:FSB497 FSD493:FSD497 FSF493:FSF497 FSH493:FSH497 FSJ493:FSJ497 FSL493:FSL497 FSN493:FSN497 FSP493:FSP497 FSR493:FSR497 FST493:FST497 FSV493:FSV497 FSX493:FSX497 FSZ493:FSZ497 FTB493:FTB497 FTD493:FTD497 FTF493:FTF497 FTH493:FTH497 FTJ493:FTJ497 FTL493:FTL497 FTN493:FTN497 FTP493:FTP497 FTR493:FTR497 FTT493:FTT497 FTV493:FTV497 FTX493:FTX497 FTZ493:FTZ497 FUB493:FUB497 FUD493:FUD497 FUF493:FUF497 FUH493:FUH497 FUJ493:FUJ497 FUL493:FUL497 FUN493:FUN497 FUP493:FUP497 FUR493:FUR497 FUT493:FUT497 FUV493:FUV497 FUX493:FUX497 FUZ493:FUZ497 FVB493:FVB497 FVD493:FVD497 FVF493:FVF497 FVH493:FVH497 FVJ493:FVJ497 FVL493:FVL497 FVN493:FVN497 FVP493:FVP497 FVR493:FVR497 FVT493:FVT497 FVV493:FVV497 FVX493:FVX497 FVZ493:FVZ497 FWB493:FWB497 FWD493:FWD497 FWF493:FWF497 FWH493:FWH497 FWJ493:FWJ497 FWL493:FWL497 FWN493:FWN497 FWP493:FWP497 FWR493:FWR497 FWT493:FWT497 FWV493:FWV497 FWX493:FWX497 FWZ493:FWZ497 FXB493:FXB497 FXD493:FXD497 FXF493:FXF497 FXH493:FXH497 FXJ493:FXJ497 FXL493:FXL497 FXN493:FXN497 FXP493:FXP497 FXR493:FXR497 FXT493:FXT497 FXV493:FXV497 FXX493:FXX497 FXZ493:FXZ497 FYB493:FYB497 FYD493:FYD497 FYF493:FYF497 FYH493:FYH497 FYJ493:FYJ497 FYL493:FYL497 FYN493:FYN497 FYP493:FYP497 FYR493:FYR497 FYT493:FYT497 FYV493:FYV497 FYX493:FYX497 FYZ493:FYZ497 FZB493:FZB497 FZD493:FZD497 FZF493:FZF497 FZH493:FZH497 FZJ493:FZJ497 FZL493:FZL497 FZN493:FZN497 FZP493:FZP497 FZR493:FZR497 FZT493:FZT497 FZV493:FZV497 FZX493:FZX497 FZZ493:FZZ497 GAB493:GAB497 GAD493:GAD497 GAF493:GAF497 GAH493:GAH497 GAJ493:GAJ497 GAL493:GAL497 GAN493:GAN497 GAP493:GAP497 GAR493:GAR497 GAT493:GAT497 GAV493:GAV497 GAX493:GAX497 GAZ493:GAZ497 GBB493:GBB497 GBD493:GBD497 GBF493:GBF497 GBH493:GBH497 GBJ493:GBJ497 GBL493:GBL497 GBN493:GBN497 GBP493:GBP497 GBR493:GBR497 GBT493:GBT497 GBV493:GBV497 GBX493:GBX497 GBZ493:GBZ497 GCB493:GCB497 GCD493:GCD497 GCF493:GCF497 GCH493:GCH497 GCJ493:GCJ497 GCL493:GCL497 GCN493:GCN497 GCP493:GCP497 GCR493:GCR497 GCT493:GCT497 GCV493:GCV497 GCX493:GCX497 GCZ493:GCZ497 GDB493:GDB497 GDD493:GDD497 GDF493:GDF497 GDH493:GDH497 GDJ493:GDJ497 GDL493:GDL497 GDN493:GDN497 GDP493:GDP497 GDR493:GDR497 GDT493:GDT497 GDV493:GDV497 GDX493:GDX497 GDZ493:GDZ497 GEB493:GEB497 GED493:GED497 GEF493:GEF497 GEH493:GEH497 GEJ493:GEJ497 GEL493:GEL497 GEN493:GEN497 GEP493:GEP497 GER493:GER497 GET493:GET497 GEV493:GEV497 GEX493:GEX497 GEZ493:GEZ497 GFB493:GFB497 GFD493:GFD497 GFF493:GFF497 GFH493:GFH497 GFJ493:GFJ497 GFL493:GFL497 GFN493:GFN497 GFP493:GFP497 GFR493:GFR497 GFT493:GFT497 GFV493:GFV497 GFX493:GFX497 GFZ493:GFZ497 GGB493:GGB497 GGD493:GGD497 GGF493:GGF497 GGH493:GGH497 GGJ493:GGJ497 GGL493:GGL497 GGN493:GGN497 GGP493:GGP497 GGR493:GGR497 GGT493:GGT497 GGV493:GGV497 GGX493:GGX497 GGZ493:GGZ497 GHB493:GHB497 GHD493:GHD497 GHF493:GHF497 GHH493:GHH497 GHJ493:GHJ497 GHL493:GHL497 GHN493:GHN497 GHP493:GHP497 GHR493:GHR497 GHT493:GHT497 GHV493:GHV497 GHX493:GHX497 GHZ493:GHZ497 GIB493:GIB497 GID493:GID497 GIF493:GIF497 GIH493:GIH497 GIJ493:GIJ497 GIL493:GIL497 GIN493:GIN497 GIP493:GIP497 GIR493:GIR497 GIT493:GIT497 GIV493:GIV497 GIX493:GIX497 GIZ493:GIZ497 GJB493:GJB497 GJD493:GJD497 GJF493:GJF497 GJH493:GJH497 GJJ493:GJJ497 GJL493:GJL497 GJN493:GJN497 GJP493:GJP497 GJR493:GJR497 GJT493:GJT497 GJV493:GJV497 GJX493:GJX497 GJZ493:GJZ497 GKB493:GKB497 GKD493:GKD497 GKF493:GKF497 GKH493:GKH497 GKJ493:GKJ497 GKL493:GKL497 GKN493:GKN497 GKP493:GKP497 GKR493:GKR497 GKT493:GKT497 GKV493:GKV497 GKX493:GKX497 GKZ493:GKZ497 GLB493:GLB497 GLD493:GLD497 GLF493:GLF497 GLH493:GLH497 GLJ493:GLJ497 GLL493:GLL497 GLN493:GLN497 GLP493:GLP497 GLR493:GLR497 GLT493:GLT497 GLV493:GLV497 GLX493:GLX497 GLZ493:GLZ497 GMB493:GMB497 GMD493:GMD497 GMF493:GMF497 GMH493:GMH497 GMJ493:GMJ497 GML493:GML497 GMN493:GMN497 GMP493:GMP497 GMR493:GMR497 GMT493:GMT497 GMV493:GMV497 GMX493:GMX497 GMZ493:GMZ497 GNB493:GNB497 GND493:GND497 GNF493:GNF497 GNH493:GNH497 GNJ493:GNJ497 GNL493:GNL497 GNN493:GNN497 GNP493:GNP497 GNR493:GNR497 GNT493:GNT497 GNV493:GNV497 GNX493:GNX497 GNZ493:GNZ497 GOB493:GOB497 GOD493:GOD497 GOF493:GOF497 GOH493:GOH497 GOJ493:GOJ497 GOL493:GOL497 GON493:GON497 GOP493:GOP497 GOR493:GOR497 GOT493:GOT497 GOV493:GOV497 GOX493:GOX497 GOZ493:GOZ497 GPB493:GPB497 GPD493:GPD497 GPF493:GPF497 GPH493:GPH497 GPJ493:GPJ497 GPL493:GPL497 GPN493:GPN497 GPP493:GPP497 GPR493:GPR497 GPT493:GPT497 GPV493:GPV497 GPX493:GPX497 GPZ493:GPZ497 GQB493:GQB497 GQD493:GQD497 GQF493:GQF497 GQH493:GQH497 GQJ493:GQJ497 GQL493:GQL497 GQN493:GQN497 GQP493:GQP497 GQR493:GQR497 GQT493:GQT497 GQV493:GQV497 GQX493:GQX497 GQZ493:GQZ497 GRB493:GRB497 GRD493:GRD497 GRF493:GRF497 GRH493:GRH497 GRJ493:GRJ497 GRL493:GRL497 GRN493:GRN497 GRP493:GRP497 GRR493:GRR497 GRT493:GRT497 GRV493:GRV497 GRX493:GRX497 GRZ493:GRZ497 GSB493:GSB497 GSD493:GSD497 GSF493:GSF497 GSH493:GSH497 GSJ493:GSJ497 GSL493:GSL497 GSN493:GSN497 GSP493:GSP497 GSR493:GSR497 GST493:GST497 GSV493:GSV497 GSX493:GSX497 GSZ493:GSZ497 GTB493:GTB497 GTD493:GTD497 GTF493:GTF497 GTH493:GTH497 GTJ493:GTJ497 GTL493:GTL497 GTN493:GTN497 GTP493:GTP497 GTR493:GTR497 GTT493:GTT497 GTV493:GTV497 GTX493:GTX497 GTZ493:GTZ497 GUB493:GUB497 GUD493:GUD497 GUF493:GUF497 GUH493:GUH497 GUJ493:GUJ497 GUL493:GUL497 GUN493:GUN497 GUP493:GUP497 GUR493:GUR497 GUT493:GUT497 GUV493:GUV497 GUX493:GUX497 GUZ493:GUZ497 GVB493:GVB497 GVD493:GVD497 GVF493:GVF497 GVH493:GVH497 GVJ493:GVJ497 GVL493:GVL497 GVN493:GVN497 GVP493:GVP497 GVR493:GVR497 GVT493:GVT497 GVV493:GVV497 GVX493:GVX497 GVZ493:GVZ497 GWB493:GWB497 GWD493:GWD497 GWF493:GWF497 GWH493:GWH497 GWJ493:GWJ497 GWL493:GWL497 GWN493:GWN497 GWP493:GWP497 GWR493:GWR497 GWT493:GWT497 GWV493:GWV497 GWX493:GWX497 GWZ493:GWZ497 GXB493:GXB497 GXD493:GXD497 GXF493:GXF497 GXH493:GXH497 GXJ493:GXJ497 GXL493:GXL497 GXN493:GXN497 GXP493:GXP497 GXR493:GXR497 GXT493:GXT497 GXV493:GXV497 GXX493:GXX497 GXZ493:GXZ497 GYB493:GYB497 GYD493:GYD497 GYF493:GYF497 GYH493:GYH497 GYJ493:GYJ497 GYL493:GYL497 GYN493:GYN497 GYP493:GYP497 GYR493:GYR497 GYT493:GYT497 GYV493:GYV497 GYX493:GYX497 GYZ493:GYZ497 GZB493:GZB497 GZD493:GZD497 GZF493:GZF497 GZH493:GZH497 GZJ493:GZJ497 GZL493:GZL497 GZN493:GZN497 GZP493:GZP497 GZR493:GZR497 GZT493:GZT497 GZV493:GZV497 GZX493:GZX497 GZZ493:GZZ497 HAB493:HAB497 HAD493:HAD497 HAF493:HAF497 HAH493:HAH497 HAJ493:HAJ497 HAL493:HAL497 HAN493:HAN497 HAP493:HAP497 HAR493:HAR497 HAT493:HAT497 HAV493:HAV497 HAX493:HAX497 HAZ493:HAZ497 HBB493:HBB497 HBD493:HBD497 HBF493:HBF497 HBH493:HBH497 HBJ493:HBJ497 HBL493:HBL497 HBN493:HBN497 HBP493:HBP497 HBR493:HBR497 HBT493:HBT497 HBV493:HBV497 HBX493:HBX497 HBZ493:HBZ497 HCB493:HCB497 HCD493:HCD497 HCF493:HCF497 HCH493:HCH497 HCJ493:HCJ497 HCL493:HCL497 HCN493:HCN497 HCP493:HCP497 HCR493:HCR497 HCT493:HCT497 HCV493:HCV497 HCX493:HCX497 HCZ493:HCZ497 HDB493:HDB497 HDD493:HDD497 HDF493:HDF497 HDH493:HDH497 HDJ493:HDJ497 HDL493:HDL497 HDN493:HDN497 HDP493:HDP497 HDR493:HDR497 HDT493:HDT497 HDV493:HDV497 HDX493:HDX497 HDZ493:HDZ497 HEB493:HEB497 HED493:HED497 HEF493:HEF497 HEH493:HEH497 HEJ493:HEJ497 HEL493:HEL497 HEN493:HEN497 HEP493:HEP497 HER493:HER497 HET493:HET497 HEV493:HEV497 HEX493:HEX497 HEZ493:HEZ497 HFB493:HFB497 HFD493:HFD497 HFF493:HFF497 HFH493:HFH497 HFJ493:HFJ497 HFL493:HFL497 HFN493:HFN497 HFP493:HFP497 HFR493:HFR497 HFT493:HFT497 HFV493:HFV497 HFX493:HFX497 HFZ493:HFZ497 HGB493:HGB497 HGD493:HGD497 HGF493:HGF497 HGH493:HGH497 HGJ493:HGJ497 HGL493:HGL497 HGN493:HGN497 HGP493:HGP497 HGR493:HGR497 HGT493:HGT497 HGV493:HGV497 HGX493:HGX497 HGZ493:HGZ497 HHB493:HHB497 HHD493:HHD497 HHF493:HHF497 HHH493:HHH497 HHJ493:HHJ497 HHL493:HHL497 HHN493:HHN497 HHP493:HHP497 HHR493:HHR497 HHT493:HHT497 HHV493:HHV497 HHX493:HHX497 HHZ493:HHZ497 HIB493:HIB497 HID493:HID497 HIF493:HIF497 HIH493:HIH497 HIJ493:HIJ497 HIL493:HIL497 HIN493:HIN497 HIP493:HIP497 HIR493:HIR497 HIT493:HIT497 HIV493:HIV497 HIX493:HIX497 HIZ493:HIZ497 HJB493:HJB497 HJD493:HJD497 HJF493:HJF497 HJH493:HJH497 HJJ493:HJJ497 HJL493:HJL497 HJN493:HJN497 HJP493:HJP497 HJR493:HJR497 HJT493:HJT497 HJV493:HJV497 HJX493:HJX497 HJZ493:HJZ497 HKB493:HKB497 HKD493:HKD497 HKF493:HKF497 HKH493:HKH497 HKJ493:HKJ497 HKL493:HKL497 HKN493:HKN497 HKP493:HKP497 HKR493:HKR497 HKT493:HKT497 HKV493:HKV497 HKX493:HKX497 HKZ493:HKZ497 HLB493:HLB497 HLD493:HLD497 HLF493:HLF497 HLH493:HLH497 HLJ493:HLJ497 HLL493:HLL497 HLN493:HLN497 HLP493:HLP497 HLR493:HLR497 HLT493:HLT497 HLV493:HLV497 HLX493:HLX497 HLZ493:HLZ497 HMB493:HMB497 HMD493:HMD497 HMF493:HMF497 HMH493:HMH497 HMJ493:HMJ497 HML493:HML497 HMN493:HMN497 HMP493:HMP497 HMR493:HMR497 HMT493:HMT497 HMV493:HMV497 HMX493:HMX497 HMZ493:HMZ497 HNB493:HNB497 HND493:HND497 HNF493:HNF497 HNH493:HNH497 HNJ493:HNJ497 HNL493:HNL497 HNN493:HNN497 HNP493:HNP497 HNR493:HNR497 HNT493:HNT497 HNV493:HNV497 HNX493:HNX497 HNZ493:HNZ497 HOB493:HOB497 HOD493:HOD497 HOF493:HOF497 HOH493:HOH497 HOJ493:HOJ497 HOL493:HOL497 HON493:HON497 HOP493:HOP497 HOR493:HOR497 HOT493:HOT497 HOV493:HOV497 HOX493:HOX497 HOZ493:HOZ497 HPB493:HPB497 HPD493:HPD497 HPF493:HPF497 HPH493:HPH497 HPJ493:HPJ497 HPL493:HPL497 HPN493:HPN497 HPP493:HPP497 HPR493:HPR497 HPT493:HPT497 HPV493:HPV497 HPX493:HPX497 HPZ493:HPZ497 HQB493:HQB497 HQD493:HQD497 HQF493:HQF497 HQH493:HQH497 HQJ493:HQJ497 HQL493:HQL497 HQN493:HQN497 HQP493:HQP497 HQR493:HQR497 HQT493:HQT497 HQV493:HQV497 HQX493:HQX497 HQZ493:HQZ497 HRB493:HRB497 HRD493:HRD497 HRF493:HRF497 HRH493:HRH497 HRJ493:HRJ497 HRL493:HRL497 HRN493:HRN497 HRP493:HRP497 HRR493:HRR497 HRT493:HRT497 HRV493:HRV497 HRX493:HRX497 HRZ493:HRZ497 HSB493:HSB497 HSD493:HSD497 HSF493:HSF497 HSH493:HSH497 HSJ493:HSJ497 HSL493:HSL497 HSN493:HSN497 HSP493:HSP497 HSR493:HSR497 HST493:HST497 HSV493:HSV497 HSX493:HSX497 HSZ493:HSZ497 HTB493:HTB497 HTD493:HTD497 HTF493:HTF497 HTH493:HTH497 HTJ493:HTJ497 HTL493:HTL497 HTN493:HTN497 HTP493:HTP497 HTR493:HTR497 HTT493:HTT497 HTV493:HTV497 HTX493:HTX497 HTZ493:HTZ497 HUB493:HUB497 HUD493:HUD497 HUF493:HUF497 HUH493:HUH497 HUJ493:HUJ497 HUL493:HUL497 HUN493:HUN497 HUP493:HUP497 HUR493:HUR497 HUT493:HUT497 HUV493:HUV497 HUX493:HUX497 HUZ493:HUZ497 HVB493:HVB497 HVD493:HVD497 HVF493:HVF497 HVH493:HVH497 HVJ493:HVJ497 HVL493:HVL497 HVN493:HVN497 HVP493:HVP497 HVR493:HVR497 HVT493:HVT497 HVV493:HVV497 HVX493:HVX497 HVZ493:HVZ497 HWB493:HWB497 HWD493:HWD497 HWF493:HWF497 HWH493:HWH497 HWJ493:HWJ497 HWL493:HWL497 HWN493:HWN497 HWP493:HWP497 HWR493:HWR497 HWT493:HWT497 HWV493:HWV497 HWX493:HWX497 HWZ493:HWZ497 HXB493:HXB497 HXD493:HXD497 HXF493:HXF497 HXH493:HXH497 HXJ493:HXJ497 HXL493:HXL497 HXN493:HXN497 HXP493:HXP497 HXR493:HXR497 HXT493:HXT497 HXV493:HXV497 HXX493:HXX497 HXZ493:HXZ497 HYB493:HYB497 HYD493:HYD497 HYF493:HYF497 HYH493:HYH497 HYJ493:HYJ497 HYL493:HYL497 HYN493:HYN497 HYP493:HYP497 HYR493:HYR497 HYT493:HYT497 HYV493:HYV497 HYX493:HYX497 HYZ493:HYZ497 HZB493:HZB497 HZD493:HZD497 HZF493:HZF497 HZH493:HZH497 HZJ493:HZJ497 HZL493:HZL497 HZN493:HZN497 HZP493:HZP497 HZR493:HZR497 HZT493:HZT497 HZV493:HZV497 HZX493:HZX497 HZZ493:HZZ497 IAB493:IAB497 IAD493:IAD497 IAF493:IAF497 IAH493:IAH497 IAJ493:IAJ497 IAL493:IAL497 IAN493:IAN497 IAP493:IAP497 IAR493:IAR497 IAT493:IAT497 IAV493:IAV497 IAX493:IAX497 IAZ493:IAZ497 IBB493:IBB497 IBD493:IBD497 IBF493:IBF497 IBH493:IBH497 IBJ493:IBJ497 IBL493:IBL497 IBN493:IBN497 IBP493:IBP497 IBR493:IBR497 IBT493:IBT497 IBV493:IBV497 IBX493:IBX497 IBZ493:IBZ497 ICB493:ICB497 ICD493:ICD497 ICF493:ICF497 ICH493:ICH497 ICJ493:ICJ497 ICL493:ICL497 ICN493:ICN497 ICP493:ICP497 ICR493:ICR497 ICT493:ICT497 ICV493:ICV497 ICX493:ICX497 ICZ493:ICZ497 IDB493:IDB497 IDD493:IDD497 IDF493:IDF497 IDH493:IDH497 IDJ493:IDJ497 IDL493:IDL497 IDN493:IDN497 IDP493:IDP497 IDR493:IDR497 IDT493:IDT497 IDV493:IDV497 IDX493:IDX497 IDZ493:IDZ497 IEB493:IEB497 IED493:IED497 IEF493:IEF497 IEH493:IEH497 IEJ493:IEJ497 IEL493:IEL497 IEN493:IEN497 IEP493:IEP497 IER493:IER497 IET493:IET497 IEV493:IEV497 IEX493:IEX497 IEZ493:IEZ497 IFB493:IFB497 IFD493:IFD497 IFF493:IFF497 IFH493:IFH497 IFJ493:IFJ497 IFL493:IFL497 IFN493:IFN497 IFP493:IFP497 IFR493:IFR497 IFT493:IFT497 IFV493:IFV497 IFX493:IFX497 IFZ493:IFZ497 IGB493:IGB497 IGD493:IGD497 IGF493:IGF497 IGH493:IGH497 IGJ493:IGJ497 IGL493:IGL497 IGN493:IGN497 IGP493:IGP497 IGR493:IGR497 IGT493:IGT497 IGV493:IGV497 IGX493:IGX497 IGZ493:IGZ497 IHB493:IHB497 IHD493:IHD497 IHF493:IHF497 IHH493:IHH497 IHJ493:IHJ497 IHL493:IHL497 IHN493:IHN497 IHP493:IHP497 IHR493:IHR497 IHT493:IHT497 IHV493:IHV497 IHX493:IHX497 IHZ493:IHZ497 IIB493:IIB497 IID493:IID497 IIF493:IIF497 IIH493:IIH497 IIJ493:IIJ497 IIL493:IIL497 IIN493:IIN497 IIP493:IIP497 IIR493:IIR497 IIT493:IIT497 IIV493:IIV497 IIX493:IIX497 IIZ493:IIZ497 IJB493:IJB497 IJD493:IJD497 IJF493:IJF497 IJH493:IJH497 IJJ493:IJJ497 IJL493:IJL497 IJN493:IJN497 IJP493:IJP497 IJR493:IJR497 IJT493:IJT497 IJV493:IJV497 IJX493:IJX497 IJZ493:IJZ497 IKB493:IKB497 IKD493:IKD497 IKF493:IKF497 IKH493:IKH497 IKJ493:IKJ497 IKL493:IKL497 IKN493:IKN497 IKP493:IKP497 IKR493:IKR497 IKT493:IKT497 IKV493:IKV497 IKX493:IKX497 IKZ493:IKZ497 ILB493:ILB497 ILD493:ILD497 ILF493:ILF497 ILH493:ILH497 ILJ493:ILJ497 ILL493:ILL497 ILN493:ILN497 ILP493:ILP497 ILR493:ILR497 ILT493:ILT497 ILV493:ILV497 ILX493:ILX497 ILZ493:ILZ497 IMB493:IMB497 IMD493:IMD497 IMF493:IMF497 IMH493:IMH497 IMJ493:IMJ497 IML493:IML497 IMN493:IMN497 IMP493:IMP497 IMR493:IMR497 IMT493:IMT497 IMV493:IMV497 IMX493:IMX497 IMZ493:IMZ497 INB493:INB497 IND493:IND497 INF493:INF497 INH493:INH497 INJ493:INJ497 INL493:INL497 INN493:INN497 INP493:INP497 INR493:INR497 INT493:INT497 INV493:INV497 INX493:INX497 INZ493:INZ497 IOB493:IOB497 IOD493:IOD497 IOF493:IOF497 IOH493:IOH497 IOJ493:IOJ497 IOL493:IOL497 ION493:ION497 IOP493:IOP497 IOR493:IOR497 IOT493:IOT497 IOV493:IOV497 IOX493:IOX497 IOZ493:IOZ497 IPB493:IPB497 IPD493:IPD497 IPF493:IPF497 IPH493:IPH497 IPJ493:IPJ497 IPL493:IPL497 IPN493:IPN497 IPP493:IPP497 IPR493:IPR497 IPT493:IPT497 IPV493:IPV497 IPX493:IPX497 IPZ493:IPZ497 IQB493:IQB497 IQD493:IQD497 IQF493:IQF497 IQH493:IQH497 IQJ493:IQJ497 IQL493:IQL497 IQN493:IQN497 IQP493:IQP497 IQR493:IQR497 IQT493:IQT497 IQV493:IQV497 IQX493:IQX497 IQZ493:IQZ497 IRB493:IRB497 IRD493:IRD497 IRF493:IRF497 IRH493:IRH497 IRJ493:IRJ497 IRL493:IRL497 IRN493:IRN497 IRP493:IRP497 IRR493:IRR497 IRT493:IRT497 IRV493:IRV497 IRX493:IRX497 IRZ493:IRZ497 ISB493:ISB497 ISD493:ISD497 ISF493:ISF497 ISH493:ISH497 ISJ493:ISJ497 ISL493:ISL497 ISN493:ISN497 ISP493:ISP497 ISR493:ISR497 IST493:IST497 ISV493:ISV497 ISX493:ISX497 ISZ493:ISZ497 ITB493:ITB497 ITD493:ITD497 ITF493:ITF497 ITH493:ITH497 ITJ493:ITJ497 ITL493:ITL497 ITN493:ITN497 ITP493:ITP497 ITR493:ITR497 ITT493:ITT497 ITV493:ITV497 ITX493:ITX497 ITZ493:ITZ497 IUB493:IUB497 IUD493:IUD497 IUF493:IUF497 IUH493:IUH497 IUJ493:IUJ497 IUL493:IUL497 IUN493:IUN497 IUP493:IUP497 IUR493:IUR497 IUT493:IUT497 IUV493:IUV497 IUX493:IUX497 IUZ493:IUZ497 IVB493:IVB497 IVD493:IVD497 IVF493:IVF497 IVH493:IVH497 IVJ493:IVJ497 IVL493:IVL497 IVN493:IVN497 IVP493:IVP497 IVR493:IVR497 IVT493:IVT497 IVV493:IVV497 IVX493:IVX497 IVZ493:IVZ497 IWB493:IWB497 IWD493:IWD497 IWF493:IWF497 IWH493:IWH497 IWJ493:IWJ497 IWL493:IWL497 IWN493:IWN497 IWP493:IWP497 IWR493:IWR497 IWT493:IWT497 IWV493:IWV497 IWX493:IWX497 IWZ493:IWZ497 IXB493:IXB497 IXD493:IXD497 IXF493:IXF497 IXH493:IXH497 IXJ493:IXJ497 IXL493:IXL497 IXN493:IXN497 IXP493:IXP497 IXR493:IXR497 IXT493:IXT497 IXV493:IXV497 IXX493:IXX497 IXZ493:IXZ497 IYB493:IYB497 IYD493:IYD497 IYF493:IYF497 IYH493:IYH497 IYJ493:IYJ497 IYL493:IYL497 IYN493:IYN497 IYP493:IYP497 IYR493:IYR497 IYT493:IYT497 IYV493:IYV497 IYX493:IYX497 IYZ493:IYZ497 IZB493:IZB497 IZD493:IZD497 IZF493:IZF497 IZH493:IZH497 IZJ493:IZJ497 IZL493:IZL497 IZN493:IZN497 IZP493:IZP497 IZR493:IZR497 IZT493:IZT497 IZV493:IZV497 IZX493:IZX497 IZZ493:IZZ497 JAB493:JAB497 JAD493:JAD497 JAF493:JAF497 JAH493:JAH497 JAJ493:JAJ497 JAL493:JAL497 JAN493:JAN497 JAP493:JAP497 JAR493:JAR497 JAT493:JAT497 JAV493:JAV497 JAX493:JAX497 JAZ493:JAZ497 JBB493:JBB497 JBD493:JBD497 JBF493:JBF497 JBH493:JBH497 JBJ493:JBJ497 JBL493:JBL497 JBN493:JBN497 JBP493:JBP497 JBR493:JBR497 JBT493:JBT497 JBV493:JBV497 JBX493:JBX497 JBZ493:JBZ497 JCB493:JCB497 JCD493:JCD497 JCF493:JCF497 JCH493:JCH497 JCJ493:JCJ497 JCL493:JCL497 JCN493:JCN497 JCP493:JCP497 JCR493:JCR497 JCT493:JCT497 JCV493:JCV497 JCX493:JCX497 JCZ493:JCZ497 JDB493:JDB497 JDD493:JDD497 JDF493:JDF497 JDH493:JDH497 JDJ493:JDJ497 JDL493:JDL497 JDN493:JDN497 JDP493:JDP497 JDR493:JDR497 JDT493:JDT497 JDV493:JDV497 JDX493:JDX497 JDZ493:JDZ497 JEB493:JEB497 JED493:JED497 JEF493:JEF497 JEH493:JEH497 JEJ493:JEJ497 JEL493:JEL497 JEN493:JEN497 JEP493:JEP497 JER493:JER497 JET493:JET497 JEV493:JEV497 JEX493:JEX497 JEZ493:JEZ497 JFB493:JFB497 JFD493:JFD497 JFF493:JFF497 JFH493:JFH497 JFJ493:JFJ497 JFL493:JFL497 JFN493:JFN497 JFP493:JFP497 JFR493:JFR497 JFT493:JFT497 JFV493:JFV497 JFX493:JFX497 JFZ493:JFZ497 JGB493:JGB497 JGD493:JGD497 JGF493:JGF497 JGH493:JGH497 JGJ493:JGJ497 JGL493:JGL497 JGN493:JGN497 JGP493:JGP497 JGR493:JGR497 JGT493:JGT497 JGV493:JGV497 JGX493:JGX497 JGZ493:JGZ497 JHB493:JHB497 JHD493:JHD497 JHF493:JHF497 JHH493:JHH497 JHJ493:JHJ497 JHL493:JHL497 JHN493:JHN497 JHP493:JHP497 JHR493:JHR497 JHT493:JHT497 JHV493:JHV497 JHX493:JHX497 JHZ493:JHZ497 JIB493:JIB497 JID493:JID497 JIF493:JIF497 JIH493:JIH497 JIJ493:JIJ497 JIL493:JIL497 JIN493:JIN497 JIP493:JIP497 JIR493:JIR497 JIT493:JIT497 JIV493:JIV497 JIX493:JIX497 JIZ493:JIZ497 JJB493:JJB497 JJD493:JJD497 JJF493:JJF497 JJH493:JJH497 JJJ493:JJJ497 JJL493:JJL497 JJN493:JJN497 JJP493:JJP497 JJR493:JJR497 JJT493:JJT497 JJV493:JJV497 JJX493:JJX497 JJZ493:JJZ497 JKB493:JKB497 JKD493:JKD497 JKF493:JKF497 JKH493:JKH497 JKJ493:JKJ497 JKL493:JKL497 JKN493:JKN497 JKP493:JKP497 JKR493:JKR497 JKT493:JKT497 JKV493:JKV497 JKX493:JKX497 JKZ493:JKZ497 JLB493:JLB497 JLD493:JLD497 JLF493:JLF497 JLH493:JLH497 JLJ493:JLJ497 JLL493:JLL497 JLN493:JLN497 JLP493:JLP497 JLR493:JLR497 JLT493:JLT497 JLV493:JLV497 JLX493:JLX497 JLZ493:JLZ497 JMB493:JMB497 JMD493:JMD497 JMF493:JMF497 JMH493:JMH497 JMJ493:JMJ497 JML493:JML497 JMN493:JMN497 JMP493:JMP497 JMR493:JMR497 JMT493:JMT497 JMV493:JMV497 JMX493:JMX497 JMZ493:JMZ497 JNB493:JNB497 JND493:JND497 JNF493:JNF497 JNH493:JNH497 JNJ493:JNJ497 JNL493:JNL497 JNN493:JNN497 JNP493:JNP497 JNR493:JNR497 JNT493:JNT497 JNV493:JNV497 JNX493:JNX497 JNZ493:JNZ497 JOB493:JOB497 JOD493:JOD497 JOF493:JOF497 JOH493:JOH497 JOJ493:JOJ497 JOL493:JOL497 JON493:JON497 JOP493:JOP497 JOR493:JOR497 JOT493:JOT497 JOV493:JOV497 JOX493:JOX497 JOZ493:JOZ497 JPB493:JPB497 JPD493:JPD497 JPF493:JPF497 JPH493:JPH497 JPJ493:JPJ497 JPL493:JPL497 JPN493:JPN497 JPP493:JPP497 JPR493:JPR497 JPT493:JPT497 JPV493:JPV497 JPX493:JPX497 JPZ493:JPZ497 JQB493:JQB497 JQD493:JQD497 JQF493:JQF497 JQH493:JQH497 JQJ493:JQJ497 JQL493:JQL497 JQN493:JQN497 JQP493:JQP497 JQR493:JQR497 JQT493:JQT497 JQV493:JQV497 JQX493:JQX497 JQZ493:JQZ497 JRB493:JRB497 JRD493:JRD497 JRF493:JRF497 JRH493:JRH497 JRJ493:JRJ497 JRL493:JRL497 JRN493:JRN497 JRP493:JRP497 JRR493:JRR497 JRT493:JRT497 JRV493:JRV497 JRX493:JRX497 JRZ493:JRZ497 JSB493:JSB497 JSD493:JSD497 JSF493:JSF497 JSH493:JSH497 JSJ493:JSJ497 JSL493:JSL497 JSN493:JSN497 JSP493:JSP497 JSR493:JSR497 JST493:JST497 JSV493:JSV497 JSX493:JSX497 JSZ493:JSZ497 JTB493:JTB497 JTD493:JTD497 JTF493:JTF497 JTH493:JTH497 JTJ493:JTJ497 JTL493:JTL497 JTN493:JTN497 JTP493:JTP497 JTR493:JTR497 JTT493:JTT497 JTV493:JTV497 JTX493:JTX497 JTZ493:JTZ497 JUB493:JUB497 JUD493:JUD497 JUF493:JUF497 JUH493:JUH497 JUJ493:JUJ497 JUL493:JUL497 JUN493:JUN497 JUP493:JUP497 JUR493:JUR497 JUT493:JUT497 JUV493:JUV497 JUX493:JUX497 JUZ493:JUZ497 JVB493:JVB497 JVD493:JVD497 JVF493:JVF497 JVH493:JVH497 JVJ493:JVJ497 JVL493:JVL497 JVN493:JVN497 JVP493:JVP497 JVR493:JVR497 JVT493:JVT497 JVV493:JVV497 JVX493:JVX497 JVZ493:JVZ497 JWB493:JWB497 JWD493:JWD497 JWF493:JWF497 JWH493:JWH497 JWJ493:JWJ497 JWL493:JWL497 JWN493:JWN497 JWP493:JWP497 JWR493:JWR497 JWT493:JWT497 JWV493:JWV497 JWX493:JWX497 JWZ493:JWZ497 JXB493:JXB497 JXD493:JXD497 JXF493:JXF497 JXH493:JXH497 JXJ493:JXJ497 JXL493:JXL497 JXN493:JXN497 JXP493:JXP497 JXR493:JXR497 JXT493:JXT497 JXV493:JXV497 JXX493:JXX497 JXZ493:JXZ497 JYB493:JYB497 JYD493:JYD497 JYF493:JYF497 JYH493:JYH497 JYJ493:JYJ497 JYL493:JYL497 JYN493:JYN497 JYP493:JYP497 JYR493:JYR497 JYT493:JYT497 JYV493:JYV497 JYX493:JYX497 JYZ493:JYZ497 JZB493:JZB497 JZD493:JZD497 JZF493:JZF497 JZH493:JZH497 JZJ493:JZJ497 JZL493:JZL497 JZN493:JZN497 JZP493:JZP497 JZR493:JZR497 JZT493:JZT497 JZV493:JZV497 JZX493:JZX497 JZZ493:JZZ497 KAB493:KAB497 KAD493:KAD497 KAF493:KAF497 KAH493:KAH497 KAJ493:KAJ497 KAL493:KAL497 KAN493:KAN497 KAP493:KAP497 KAR493:KAR497 KAT493:KAT497 KAV493:KAV497 KAX493:KAX497 KAZ493:KAZ497 KBB493:KBB497 KBD493:KBD497 KBF493:KBF497 KBH493:KBH497 KBJ493:KBJ497 KBL493:KBL497 KBN493:KBN497 KBP493:KBP497 KBR493:KBR497 KBT493:KBT497 KBV493:KBV497 KBX493:KBX497 KBZ493:KBZ497 KCB493:KCB497 KCD493:KCD497 KCF493:KCF497 KCH493:KCH497 KCJ493:KCJ497 KCL493:KCL497 KCN493:KCN497 KCP493:KCP497 KCR493:KCR497 KCT493:KCT497 KCV493:KCV497 KCX493:KCX497 KCZ493:KCZ497 KDB493:KDB497 KDD493:KDD497 KDF493:KDF497 KDH493:KDH497 KDJ493:KDJ497 KDL493:KDL497 KDN493:KDN497 KDP493:KDP497 KDR493:KDR497 KDT493:KDT497 KDV493:KDV497 KDX493:KDX497 KDZ493:KDZ497 KEB493:KEB497 KED493:KED497 KEF493:KEF497 KEH493:KEH497 KEJ493:KEJ497 KEL493:KEL497 KEN493:KEN497 KEP493:KEP497 KER493:KER497 KET493:KET497 KEV493:KEV497 KEX493:KEX497 KEZ493:KEZ497 KFB493:KFB497 KFD493:KFD497 KFF493:KFF497 KFH493:KFH497 KFJ493:KFJ497 KFL493:KFL497 KFN493:KFN497 KFP493:KFP497 KFR493:KFR497 KFT493:KFT497 KFV493:KFV497 KFX493:KFX497 KFZ493:KFZ497 KGB493:KGB497 KGD493:KGD497 KGF493:KGF497 KGH493:KGH497 KGJ493:KGJ497 KGL493:KGL497 KGN493:KGN497 KGP493:KGP497 KGR493:KGR497 KGT493:KGT497 KGV493:KGV497 KGX493:KGX497 KGZ493:KGZ497 KHB493:KHB497 KHD493:KHD497 KHF493:KHF497 KHH493:KHH497 KHJ493:KHJ497 KHL493:KHL497 KHN493:KHN497 KHP493:KHP497 KHR493:KHR497 KHT493:KHT497 KHV493:KHV497 KHX493:KHX497 KHZ493:KHZ497 KIB493:KIB497 KID493:KID497 KIF493:KIF497 KIH493:KIH497 KIJ493:KIJ497 KIL493:KIL497 KIN493:KIN497 KIP493:KIP497 KIR493:KIR497 KIT493:KIT497 KIV493:KIV497 KIX493:KIX497 KIZ493:KIZ497 KJB493:KJB497 KJD493:KJD497 KJF493:KJF497 KJH493:KJH497 KJJ493:KJJ497 KJL493:KJL497 KJN493:KJN497 KJP493:KJP497 KJR493:KJR497 KJT493:KJT497 KJV493:KJV497 KJX493:KJX497 KJZ493:KJZ497 KKB493:KKB497 KKD493:KKD497 KKF493:KKF497 KKH493:KKH497 KKJ493:KKJ497 KKL493:KKL497 KKN493:KKN497 KKP493:KKP497 KKR493:KKR497 KKT493:KKT497 KKV493:KKV497 KKX493:KKX497 KKZ493:KKZ497 KLB493:KLB497 KLD493:KLD497 KLF493:KLF497 KLH493:KLH497 KLJ493:KLJ497 KLL493:KLL497 KLN493:KLN497 KLP493:KLP497 KLR493:KLR497 KLT493:KLT497 KLV493:KLV497 KLX493:KLX497 KLZ493:KLZ497 KMB493:KMB497 KMD493:KMD497 KMF493:KMF497 KMH493:KMH497 KMJ493:KMJ497 KML493:KML497 KMN493:KMN497 KMP493:KMP497 KMR493:KMR497 KMT493:KMT497 KMV493:KMV497 KMX493:KMX497 KMZ493:KMZ497 KNB493:KNB497 KND493:KND497 KNF493:KNF497 KNH493:KNH497 KNJ493:KNJ497 KNL493:KNL497 KNN493:KNN497 KNP493:KNP497 KNR493:KNR497 KNT493:KNT497 KNV493:KNV497 KNX493:KNX497 KNZ493:KNZ497 KOB493:KOB497 KOD493:KOD497 KOF493:KOF497 KOH493:KOH497 KOJ493:KOJ497 KOL493:KOL497 KON493:KON497 KOP493:KOP497 KOR493:KOR497 KOT493:KOT497 KOV493:KOV497 KOX493:KOX497 KOZ493:KOZ497 KPB493:KPB497 KPD493:KPD497 KPF493:KPF497 KPH493:KPH497 KPJ493:KPJ497 KPL493:KPL497 KPN493:KPN497 KPP493:KPP497 KPR493:KPR497 KPT493:KPT497 KPV493:KPV497 KPX493:KPX497 KPZ493:KPZ497 KQB493:KQB497 KQD493:KQD497 KQF493:KQF497 KQH493:KQH497 KQJ493:KQJ497 KQL493:KQL497 KQN493:KQN497 KQP493:KQP497 KQR493:KQR497 KQT493:KQT497 KQV493:KQV497 KQX493:KQX497 KQZ493:KQZ497 KRB493:KRB497 KRD493:KRD497 KRF493:KRF497 KRH493:KRH497 KRJ493:KRJ497 KRL493:KRL497 KRN493:KRN497 KRP493:KRP497 KRR493:KRR497 KRT493:KRT497 KRV493:KRV497 KRX493:KRX497 KRZ493:KRZ497 KSB493:KSB497 KSD493:KSD497 KSF493:KSF497 KSH493:KSH497 KSJ493:KSJ497 KSL493:KSL497 KSN493:KSN497 KSP493:KSP497 KSR493:KSR497 KST493:KST497 KSV493:KSV497 KSX493:KSX497 KSZ493:KSZ497 KTB493:KTB497 KTD493:KTD497 KTF493:KTF497 KTH493:KTH497 KTJ493:KTJ497 KTL493:KTL497 KTN493:KTN497 KTP493:KTP497 KTR493:KTR497 KTT493:KTT497 KTV493:KTV497 KTX493:KTX497 KTZ493:KTZ497 KUB493:KUB497 KUD493:KUD497 KUF493:KUF497 KUH493:KUH497 KUJ493:KUJ497 KUL493:KUL497 KUN493:KUN497 KUP493:KUP497 KUR493:KUR497 KUT493:KUT497 KUV493:KUV497 KUX493:KUX497 KUZ493:KUZ497 KVB493:KVB497 KVD493:KVD497 KVF493:KVF497 KVH493:KVH497 KVJ493:KVJ497 KVL493:KVL497 KVN493:KVN497 KVP493:KVP497 KVR493:KVR497 KVT493:KVT497 KVV493:KVV497 KVX493:KVX497 KVZ493:KVZ497 KWB493:KWB497 KWD493:KWD497 KWF493:KWF497 KWH493:KWH497 KWJ493:KWJ497 KWL493:KWL497 KWN493:KWN497 KWP493:KWP497 KWR493:KWR497 KWT493:KWT497 KWV493:KWV497 KWX493:KWX497 KWZ493:KWZ497 KXB493:KXB497 KXD493:KXD497 KXF493:KXF497 KXH493:KXH497 KXJ493:KXJ497 KXL493:KXL497 KXN493:KXN497 KXP493:KXP497 KXR493:KXR497 KXT493:KXT497 KXV493:KXV497 KXX493:KXX497 KXZ493:KXZ497 KYB493:KYB497 KYD493:KYD497 KYF493:KYF497 KYH493:KYH497 KYJ493:KYJ497 KYL493:KYL497 KYN493:KYN497 KYP493:KYP497 KYR493:KYR497 KYT493:KYT497 KYV493:KYV497 KYX493:KYX497 KYZ493:KYZ497 KZB493:KZB497 KZD493:KZD497 KZF493:KZF497 KZH493:KZH497 KZJ493:KZJ497 KZL493:KZL497 KZN493:KZN497 KZP493:KZP497 KZR493:KZR497 KZT493:KZT497 KZV493:KZV497 KZX493:KZX497 KZZ493:KZZ497 LAB493:LAB497 LAD493:LAD497 LAF493:LAF497 LAH493:LAH497 LAJ493:LAJ497 LAL493:LAL497 LAN493:LAN497 LAP493:LAP497 LAR493:LAR497 LAT493:LAT497 LAV493:LAV497 LAX493:LAX497 LAZ493:LAZ497 LBB493:LBB497 LBD493:LBD497 LBF493:LBF497 LBH493:LBH497 LBJ493:LBJ497 LBL493:LBL497 LBN493:LBN497 LBP493:LBP497 LBR493:LBR497 LBT493:LBT497 LBV493:LBV497 LBX493:LBX497 LBZ493:LBZ497 LCB493:LCB497 LCD493:LCD497 LCF493:LCF497 LCH493:LCH497 LCJ493:LCJ497 LCL493:LCL497 LCN493:LCN497 LCP493:LCP497 LCR493:LCR497 LCT493:LCT497 LCV493:LCV497 LCX493:LCX497 LCZ493:LCZ497 LDB493:LDB497 LDD493:LDD497 LDF493:LDF497 LDH493:LDH497 LDJ493:LDJ497 LDL493:LDL497 LDN493:LDN497 LDP493:LDP497 LDR493:LDR497 LDT493:LDT497 LDV493:LDV497 LDX493:LDX497 LDZ493:LDZ497 LEB493:LEB497 LED493:LED497 LEF493:LEF497 LEH493:LEH497 LEJ493:LEJ497 LEL493:LEL497 LEN493:LEN497 LEP493:LEP497 LER493:LER497 LET493:LET497 LEV493:LEV497 LEX493:LEX497 LEZ493:LEZ497 LFB493:LFB497 LFD493:LFD497 LFF493:LFF497 LFH493:LFH497 LFJ493:LFJ497 LFL493:LFL497 LFN493:LFN497 LFP493:LFP497 LFR493:LFR497 LFT493:LFT497 LFV493:LFV497 LFX493:LFX497 LFZ493:LFZ497 LGB493:LGB497 LGD493:LGD497 LGF493:LGF497 LGH493:LGH497 LGJ493:LGJ497 LGL493:LGL497 LGN493:LGN497 LGP493:LGP497 LGR493:LGR497 LGT493:LGT497 LGV493:LGV497 LGX493:LGX497 LGZ493:LGZ497 LHB493:LHB497 LHD493:LHD497 LHF493:LHF497 LHH493:LHH497 LHJ493:LHJ497 LHL493:LHL497 LHN493:LHN497 LHP493:LHP497 LHR493:LHR497 LHT493:LHT497 LHV493:LHV497 LHX493:LHX497 LHZ493:LHZ497 LIB493:LIB497 LID493:LID497 LIF493:LIF497 LIH493:LIH497 LIJ493:LIJ497 LIL493:LIL497 LIN493:LIN497 LIP493:LIP497 LIR493:LIR497 LIT493:LIT497 LIV493:LIV497 LIX493:LIX497 LIZ493:LIZ497 LJB493:LJB497 LJD493:LJD497 LJF493:LJF497 LJH493:LJH497 LJJ493:LJJ497 LJL493:LJL497 LJN493:LJN497 LJP493:LJP497 LJR493:LJR497 LJT493:LJT497 LJV493:LJV497 LJX493:LJX497 LJZ493:LJZ497 LKB493:LKB497 LKD493:LKD497 LKF493:LKF497 LKH493:LKH497 LKJ493:LKJ497 LKL493:LKL497 LKN493:LKN497 LKP493:LKP497 LKR493:LKR497 LKT493:LKT497 LKV493:LKV497 LKX493:LKX497 LKZ493:LKZ497 LLB493:LLB497 LLD493:LLD497 LLF493:LLF497 LLH493:LLH497 LLJ493:LLJ497 LLL493:LLL497 LLN493:LLN497 LLP493:LLP497 LLR493:LLR497 LLT493:LLT497 LLV493:LLV497 LLX493:LLX497 LLZ493:LLZ497 LMB493:LMB497 LMD493:LMD497 LMF493:LMF497 LMH493:LMH497 LMJ493:LMJ497 LML493:LML497 LMN493:LMN497 LMP493:LMP497 LMR493:LMR497 LMT493:LMT497 LMV493:LMV497 LMX493:LMX497 LMZ493:LMZ497 LNB493:LNB497 LND493:LND497 LNF493:LNF497 LNH493:LNH497 LNJ493:LNJ497 LNL493:LNL497 LNN493:LNN497 LNP493:LNP497 LNR493:LNR497 LNT493:LNT497 LNV493:LNV497 LNX493:LNX497 LNZ493:LNZ497 LOB493:LOB497 LOD493:LOD497 LOF493:LOF497 LOH493:LOH497 LOJ493:LOJ497 LOL493:LOL497 LON493:LON497 LOP493:LOP497 LOR493:LOR497 LOT493:LOT497 LOV493:LOV497 LOX493:LOX497 LOZ493:LOZ497 LPB493:LPB497 LPD493:LPD497 LPF493:LPF497 LPH493:LPH497 LPJ493:LPJ497 LPL493:LPL497 LPN493:LPN497 LPP493:LPP497 LPR493:LPR497 LPT493:LPT497 LPV493:LPV497 LPX493:LPX497 LPZ493:LPZ497 LQB493:LQB497 LQD493:LQD497 LQF493:LQF497 LQH493:LQH497 LQJ493:LQJ497 LQL493:LQL497 LQN493:LQN497 LQP493:LQP497 LQR493:LQR497 LQT493:LQT497 LQV493:LQV497 LQX493:LQX497 LQZ493:LQZ497 LRB493:LRB497 LRD493:LRD497 LRF493:LRF497 LRH493:LRH497 LRJ493:LRJ497 LRL493:LRL497 LRN493:LRN497 LRP493:LRP497 LRR493:LRR497 LRT493:LRT497 LRV493:LRV497 LRX493:LRX497 LRZ493:LRZ497 LSB493:LSB497 LSD493:LSD497 LSF493:LSF497 LSH493:LSH497 LSJ493:LSJ497 LSL493:LSL497 LSN493:LSN497 LSP493:LSP497 LSR493:LSR497 LST493:LST497 LSV493:LSV497 LSX493:LSX497 LSZ493:LSZ497 LTB493:LTB497 LTD493:LTD497 LTF493:LTF497 LTH493:LTH497 LTJ493:LTJ497 LTL493:LTL497 LTN493:LTN497 LTP493:LTP497 LTR493:LTR497 LTT493:LTT497 LTV493:LTV497 LTX493:LTX497 LTZ493:LTZ497 LUB493:LUB497 LUD493:LUD497 LUF493:LUF497 LUH493:LUH497 LUJ493:LUJ497 LUL493:LUL497 LUN493:LUN497 LUP493:LUP497 LUR493:LUR497 LUT493:LUT497 LUV493:LUV497 LUX493:LUX497 LUZ493:LUZ497 LVB493:LVB497 LVD493:LVD497 LVF493:LVF497 LVH493:LVH497 LVJ493:LVJ497 LVL493:LVL497 LVN493:LVN497 LVP493:LVP497 LVR493:LVR497 LVT493:LVT497 LVV493:LVV497 LVX493:LVX497 LVZ493:LVZ497 LWB493:LWB497 LWD493:LWD497 LWF493:LWF497 LWH493:LWH497 LWJ493:LWJ497 LWL493:LWL497 LWN493:LWN497 LWP493:LWP497 LWR493:LWR497 LWT493:LWT497 LWV493:LWV497 LWX493:LWX497 LWZ493:LWZ497 LXB493:LXB497 LXD493:LXD497 LXF493:LXF497 LXH493:LXH497 LXJ493:LXJ497 LXL493:LXL497 LXN493:LXN497 LXP493:LXP497 LXR493:LXR497 LXT493:LXT497 LXV493:LXV497 LXX493:LXX497 LXZ493:LXZ497 LYB493:LYB497 LYD493:LYD497 LYF493:LYF497 LYH493:LYH497 LYJ493:LYJ497 LYL493:LYL497 LYN493:LYN497 LYP493:LYP497 LYR493:LYR497 LYT493:LYT497 LYV493:LYV497 LYX493:LYX497 LYZ493:LYZ497 LZB493:LZB497 LZD493:LZD497 LZF493:LZF497 LZH493:LZH497 LZJ493:LZJ497 LZL493:LZL497 LZN493:LZN497 LZP493:LZP497 LZR493:LZR497 LZT493:LZT497 LZV493:LZV497 LZX493:LZX497 LZZ493:LZZ497 MAB493:MAB497 MAD493:MAD497 MAF493:MAF497 MAH493:MAH497 MAJ493:MAJ497 MAL493:MAL497 MAN493:MAN497 MAP493:MAP497 MAR493:MAR497 MAT493:MAT497 MAV493:MAV497 MAX493:MAX497 MAZ493:MAZ497 MBB493:MBB497 MBD493:MBD497 MBF493:MBF497 MBH493:MBH497 MBJ493:MBJ497 MBL493:MBL497 MBN493:MBN497 MBP493:MBP497 MBR493:MBR497 MBT493:MBT497 MBV493:MBV497 MBX493:MBX497 MBZ493:MBZ497 MCB493:MCB497 MCD493:MCD497 MCF493:MCF497 MCH493:MCH497 MCJ493:MCJ497 MCL493:MCL497 MCN493:MCN497 MCP493:MCP497 MCR493:MCR497 MCT493:MCT497 MCV493:MCV497 MCX493:MCX497 MCZ493:MCZ497 MDB493:MDB497 MDD493:MDD497 MDF493:MDF497 MDH493:MDH497 MDJ493:MDJ497 MDL493:MDL497 MDN493:MDN497 MDP493:MDP497 MDR493:MDR497 MDT493:MDT497 MDV493:MDV497 MDX493:MDX497 MDZ493:MDZ497 MEB493:MEB497 MED493:MED497 MEF493:MEF497 MEH493:MEH497 MEJ493:MEJ497 MEL493:MEL497 MEN493:MEN497 MEP493:MEP497 MER493:MER497 MET493:MET497 MEV493:MEV497 MEX493:MEX497 MEZ493:MEZ497 MFB493:MFB497 MFD493:MFD497 MFF493:MFF497 MFH493:MFH497 MFJ493:MFJ497 MFL493:MFL497 MFN493:MFN497 MFP493:MFP497 MFR493:MFR497 MFT493:MFT497 MFV493:MFV497 MFX493:MFX497 MFZ493:MFZ497 MGB493:MGB497 MGD493:MGD497 MGF493:MGF497 MGH493:MGH497 MGJ493:MGJ497 MGL493:MGL497 MGN493:MGN497 MGP493:MGP497 MGR493:MGR497 MGT493:MGT497 MGV493:MGV497 MGX493:MGX497 MGZ493:MGZ497 MHB493:MHB497 MHD493:MHD497 MHF493:MHF497 MHH493:MHH497 MHJ493:MHJ497 MHL493:MHL497 MHN493:MHN497 MHP493:MHP497 MHR493:MHR497 MHT493:MHT497 MHV493:MHV497 MHX493:MHX497 MHZ493:MHZ497 MIB493:MIB497 MID493:MID497 MIF493:MIF497 MIH493:MIH497 MIJ493:MIJ497 MIL493:MIL497 MIN493:MIN497 MIP493:MIP497 MIR493:MIR497 MIT493:MIT497 MIV493:MIV497 MIX493:MIX497 MIZ493:MIZ497 MJB493:MJB497 MJD493:MJD497 MJF493:MJF497 MJH493:MJH497 MJJ493:MJJ497 MJL493:MJL497 MJN493:MJN497 MJP493:MJP497 MJR493:MJR497 MJT493:MJT497 MJV493:MJV497 MJX493:MJX497 MJZ493:MJZ497 MKB493:MKB497 MKD493:MKD497 MKF493:MKF497 MKH493:MKH497 MKJ493:MKJ497 MKL493:MKL497 MKN493:MKN497 MKP493:MKP497 MKR493:MKR497 MKT493:MKT497 MKV493:MKV497 MKX493:MKX497 MKZ493:MKZ497 MLB493:MLB497 MLD493:MLD497 MLF493:MLF497 MLH493:MLH497 MLJ493:MLJ497 MLL493:MLL497 MLN493:MLN497 MLP493:MLP497 MLR493:MLR497 MLT493:MLT497 MLV493:MLV497 MLX493:MLX497 MLZ493:MLZ497 MMB493:MMB497 MMD493:MMD497 MMF493:MMF497 MMH493:MMH497 MMJ493:MMJ497 MML493:MML497 MMN493:MMN497 MMP493:MMP497 MMR493:MMR497 MMT493:MMT497 MMV493:MMV497 MMX493:MMX497 MMZ493:MMZ497 MNB493:MNB497 MND493:MND497 MNF493:MNF497 MNH493:MNH497 MNJ493:MNJ497 MNL493:MNL497 MNN493:MNN497 MNP493:MNP497 MNR493:MNR497 MNT493:MNT497 MNV493:MNV497 MNX493:MNX497 MNZ493:MNZ497 MOB493:MOB497 MOD493:MOD497 MOF493:MOF497 MOH493:MOH497 MOJ493:MOJ497 MOL493:MOL497 MON493:MON497 MOP493:MOP497 MOR493:MOR497 MOT493:MOT497 MOV493:MOV497 MOX493:MOX497 MOZ493:MOZ497 MPB493:MPB497 MPD493:MPD497 MPF493:MPF497 MPH493:MPH497 MPJ493:MPJ497 MPL493:MPL497 MPN493:MPN497 MPP493:MPP497 MPR493:MPR497 MPT493:MPT497 MPV493:MPV497 MPX493:MPX497 MPZ493:MPZ497 MQB493:MQB497 MQD493:MQD497 MQF493:MQF497 MQH493:MQH497 MQJ493:MQJ497 MQL493:MQL497 MQN493:MQN497 MQP493:MQP497 MQR493:MQR497 MQT493:MQT497 MQV493:MQV497 MQX493:MQX497 MQZ493:MQZ497 MRB493:MRB497 MRD493:MRD497 MRF493:MRF497 MRH493:MRH497 MRJ493:MRJ497 MRL493:MRL497 MRN493:MRN497 MRP493:MRP497 MRR493:MRR497 MRT493:MRT497 MRV493:MRV497 MRX493:MRX497 MRZ493:MRZ497 MSB493:MSB497 MSD493:MSD497 MSF493:MSF497 MSH493:MSH497 MSJ493:MSJ497 MSL493:MSL497 MSN493:MSN497 MSP493:MSP497 MSR493:MSR497 MST493:MST497 MSV493:MSV497 MSX493:MSX497 MSZ493:MSZ497 MTB493:MTB497 MTD493:MTD497 MTF493:MTF497 MTH493:MTH497 MTJ493:MTJ497 MTL493:MTL497 MTN493:MTN497 MTP493:MTP497 MTR493:MTR497 MTT493:MTT497 MTV493:MTV497 MTX493:MTX497 MTZ493:MTZ497 MUB493:MUB497 MUD493:MUD497 MUF493:MUF497 MUH493:MUH497 MUJ493:MUJ497 MUL493:MUL497 MUN493:MUN497 MUP493:MUP497 MUR493:MUR497 MUT493:MUT497 MUV493:MUV497 MUX493:MUX497 MUZ493:MUZ497 MVB493:MVB497 MVD493:MVD497 MVF493:MVF497 MVH493:MVH497 MVJ493:MVJ497 MVL493:MVL497 MVN493:MVN497 MVP493:MVP497 MVR493:MVR497 MVT493:MVT497 MVV493:MVV497 MVX493:MVX497 MVZ493:MVZ497 MWB493:MWB497 MWD493:MWD497 MWF493:MWF497 MWH493:MWH497 MWJ493:MWJ497 MWL493:MWL497 MWN493:MWN497 MWP493:MWP497 MWR493:MWR497 MWT493:MWT497 MWV493:MWV497 MWX493:MWX497 MWZ493:MWZ497 MXB493:MXB497 MXD493:MXD497 MXF493:MXF497 MXH493:MXH497 MXJ493:MXJ497 MXL493:MXL497 MXN493:MXN497 MXP493:MXP497 MXR493:MXR497 MXT493:MXT497 MXV493:MXV497 MXX493:MXX497 MXZ493:MXZ497 MYB493:MYB497 MYD493:MYD497 MYF493:MYF497 MYH493:MYH497 MYJ493:MYJ497 MYL493:MYL497 MYN493:MYN497 MYP493:MYP497 MYR493:MYR497 MYT493:MYT497 MYV493:MYV497 MYX493:MYX497 MYZ493:MYZ497 MZB493:MZB497 MZD493:MZD497 MZF493:MZF497 MZH493:MZH497 MZJ493:MZJ497 MZL493:MZL497 MZN493:MZN497 MZP493:MZP497 MZR493:MZR497 MZT493:MZT497 MZV493:MZV497 MZX493:MZX497 MZZ493:MZZ497 NAB493:NAB497 NAD493:NAD497 NAF493:NAF497 NAH493:NAH497 NAJ493:NAJ497 NAL493:NAL497 NAN493:NAN497 NAP493:NAP497 NAR493:NAR497 NAT493:NAT497 NAV493:NAV497 NAX493:NAX497 NAZ493:NAZ497 NBB493:NBB497 NBD493:NBD497 NBF493:NBF497 NBH493:NBH497 NBJ493:NBJ497 NBL493:NBL497 NBN493:NBN497 NBP493:NBP497 NBR493:NBR497 NBT493:NBT497 NBV493:NBV497 NBX493:NBX497 NBZ493:NBZ497 NCB493:NCB497 NCD493:NCD497 NCF493:NCF497 NCH493:NCH497 NCJ493:NCJ497 NCL493:NCL497 NCN493:NCN497 NCP493:NCP497 NCR493:NCR497 NCT493:NCT497 NCV493:NCV497 NCX493:NCX497 NCZ493:NCZ497 NDB493:NDB497 NDD493:NDD497 NDF493:NDF497 NDH493:NDH497 NDJ493:NDJ497 NDL493:NDL497 NDN493:NDN497 NDP493:NDP497 NDR493:NDR497 NDT493:NDT497 NDV493:NDV497 NDX493:NDX497 NDZ493:NDZ497 NEB493:NEB497 NED493:NED497 NEF493:NEF497 NEH493:NEH497 NEJ493:NEJ497 NEL493:NEL497 NEN493:NEN497 NEP493:NEP497 NER493:NER497 NET493:NET497 NEV493:NEV497 NEX493:NEX497 NEZ493:NEZ497 NFB493:NFB497 NFD493:NFD497 NFF493:NFF497 NFH493:NFH497 NFJ493:NFJ497 NFL493:NFL497 NFN493:NFN497 NFP493:NFP497 NFR493:NFR497 NFT493:NFT497 NFV493:NFV497 NFX493:NFX497 NFZ493:NFZ497 NGB493:NGB497 NGD493:NGD497 NGF493:NGF497 NGH493:NGH497 NGJ493:NGJ497 NGL493:NGL497 NGN493:NGN497 NGP493:NGP497 NGR493:NGR497 NGT493:NGT497 NGV493:NGV497 NGX493:NGX497 NGZ493:NGZ497 NHB493:NHB497 NHD493:NHD497 NHF493:NHF497 NHH493:NHH497 NHJ493:NHJ497 NHL493:NHL497 NHN493:NHN497 NHP493:NHP497 NHR493:NHR497 NHT493:NHT497 NHV493:NHV497 NHX493:NHX497 NHZ493:NHZ497 NIB493:NIB497 NID493:NID497 NIF493:NIF497 NIH493:NIH497 NIJ493:NIJ497 NIL493:NIL497 NIN493:NIN497 NIP493:NIP497 NIR493:NIR497 NIT493:NIT497 NIV493:NIV497 NIX493:NIX497 NIZ493:NIZ497 NJB493:NJB497 NJD493:NJD497 NJF493:NJF497 NJH493:NJH497 NJJ493:NJJ497 NJL493:NJL497 NJN493:NJN497 NJP493:NJP497 NJR493:NJR497 NJT493:NJT497 NJV493:NJV497 NJX493:NJX497 NJZ493:NJZ497 NKB493:NKB497 NKD493:NKD497 NKF493:NKF497 NKH493:NKH497 NKJ493:NKJ497 NKL493:NKL497 NKN493:NKN497 NKP493:NKP497 NKR493:NKR497 NKT493:NKT497 NKV493:NKV497 NKX493:NKX497 NKZ493:NKZ497 NLB493:NLB497 NLD493:NLD497 NLF493:NLF497 NLH493:NLH497 NLJ493:NLJ497 NLL493:NLL497 NLN493:NLN497 NLP493:NLP497 NLR493:NLR497 NLT493:NLT497 NLV493:NLV497 NLX493:NLX497 NLZ493:NLZ497 NMB493:NMB497 NMD493:NMD497 NMF493:NMF497 NMH493:NMH497 NMJ493:NMJ497 NML493:NML497 NMN493:NMN497 NMP493:NMP497 NMR493:NMR497 NMT493:NMT497 NMV493:NMV497 NMX493:NMX497 NMZ493:NMZ497 NNB493:NNB497 NND493:NND497 NNF493:NNF497 NNH493:NNH497 NNJ493:NNJ497 NNL493:NNL497 NNN493:NNN497 NNP493:NNP497 NNR493:NNR497 NNT493:NNT497 NNV493:NNV497 NNX493:NNX497 NNZ493:NNZ497 NOB493:NOB497 NOD493:NOD497 NOF493:NOF497 NOH493:NOH497 NOJ493:NOJ497 NOL493:NOL497 NON493:NON497 NOP493:NOP497 NOR493:NOR497 NOT493:NOT497 NOV493:NOV497 NOX493:NOX497 NOZ493:NOZ497 NPB493:NPB497 NPD493:NPD497 NPF493:NPF497 NPH493:NPH497 NPJ493:NPJ497 NPL493:NPL497 NPN493:NPN497 NPP493:NPP497 NPR493:NPR497 NPT493:NPT497 NPV493:NPV497 NPX493:NPX497 NPZ493:NPZ497 NQB493:NQB497 NQD493:NQD497 NQF493:NQF497 NQH493:NQH497 NQJ493:NQJ497 NQL493:NQL497 NQN493:NQN497 NQP493:NQP497 NQR493:NQR497 NQT493:NQT497 NQV493:NQV497 NQX493:NQX497 NQZ493:NQZ497 NRB493:NRB497 NRD493:NRD497 NRF493:NRF497 NRH493:NRH497 NRJ493:NRJ497 NRL493:NRL497 NRN493:NRN497 NRP493:NRP497 NRR493:NRR497 NRT493:NRT497 NRV493:NRV497 NRX493:NRX497 NRZ493:NRZ497 NSB493:NSB497 NSD493:NSD497 NSF493:NSF497 NSH493:NSH497 NSJ493:NSJ497 NSL493:NSL497 NSN493:NSN497 NSP493:NSP497 NSR493:NSR497 NST493:NST497 NSV493:NSV497 NSX493:NSX497 NSZ493:NSZ497 NTB493:NTB497 NTD493:NTD497 NTF493:NTF497 NTH493:NTH497 NTJ493:NTJ497 NTL493:NTL497 NTN493:NTN497 NTP493:NTP497 NTR493:NTR497 NTT493:NTT497 NTV493:NTV497 NTX493:NTX497 NTZ493:NTZ497 NUB493:NUB497 NUD493:NUD497 NUF493:NUF497 NUH493:NUH497 NUJ493:NUJ497 NUL493:NUL497 NUN493:NUN497 NUP493:NUP497 NUR493:NUR497 NUT493:NUT497 NUV493:NUV497 NUX493:NUX497 NUZ493:NUZ497 NVB493:NVB497 NVD493:NVD497 NVF493:NVF497 NVH493:NVH497 NVJ493:NVJ497 NVL493:NVL497 NVN493:NVN497 NVP493:NVP497 NVR493:NVR497 NVT493:NVT497 NVV493:NVV497 NVX493:NVX497 NVZ493:NVZ497 NWB493:NWB497 NWD493:NWD497 NWF493:NWF497 NWH493:NWH497 NWJ493:NWJ497 NWL493:NWL497 NWN493:NWN497 NWP493:NWP497 NWR493:NWR497 NWT493:NWT497 NWV493:NWV497 NWX493:NWX497 NWZ493:NWZ497 NXB493:NXB497 NXD493:NXD497 NXF493:NXF497 NXH493:NXH497 NXJ493:NXJ497 NXL493:NXL497 NXN493:NXN497 NXP493:NXP497 NXR493:NXR497 NXT493:NXT497 NXV493:NXV497 NXX493:NXX497 NXZ493:NXZ497 NYB493:NYB497 NYD493:NYD497 NYF493:NYF497 NYH493:NYH497 NYJ493:NYJ497 NYL493:NYL497 NYN493:NYN497 NYP493:NYP497 NYR493:NYR497 NYT493:NYT497 NYV493:NYV497 NYX493:NYX497 NYZ493:NYZ497 NZB493:NZB497 NZD493:NZD497 NZF493:NZF497 NZH493:NZH497 NZJ493:NZJ497 NZL493:NZL497 NZN493:NZN497 NZP493:NZP497 NZR493:NZR497 NZT493:NZT497 NZV493:NZV497 NZX493:NZX497 NZZ493:NZZ497 OAB493:OAB497 OAD493:OAD497 OAF493:OAF497 OAH493:OAH497 OAJ493:OAJ497 OAL493:OAL497 OAN493:OAN497 OAP493:OAP497 OAR493:OAR497 OAT493:OAT497 OAV493:OAV497 OAX493:OAX497 OAZ493:OAZ497 OBB493:OBB497 OBD493:OBD497 OBF493:OBF497 OBH493:OBH497 OBJ493:OBJ497 OBL493:OBL497 OBN493:OBN497 OBP493:OBP497 OBR493:OBR497 OBT493:OBT497 OBV493:OBV497 OBX493:OBX497 OBZ493:OBZ497 OCB493:OCB497 OCD493:OCD497 OCF493:OCF497 OCH493:OCH497 OCJ493:OCJ497 OCL493:OCL497 OCN493:OCN497 OCP493:OCP497 OCR493:OCR497 OCT493:OCT497 OCV493:OCV497 OCX493:OCX497 OCZ493:OCZ497 ODB493:ODB497 ODD493:ODD497 ODF493:ODF497 ODH493:ODH497 ODJ493:ODJ497 ODL493:ODL497 ODN493:ODN497 ODP493:ODP497 ODR493:ODR497 ODT493:ODT497 ODV493:ODV497 ODX493:ODX497 ODZ493:ODZ497 OEB493:OEB497 OED493:OED497 OEF493:OEF497 OEH493:OEH497 OEJ493:OEJ497 OEL493:OEL497 OEN493:OEN497 OEP493:OEP497 OER493:OER497 OET493:OET497 OEV493:OEV497 OEX493:OEX497 OEZ493:OEZ497 OFB493:OFB497 OFD493:OFD497 OFF493:OFF497 OFH493:OFH497 OFJ493:OFJ497 OFL493:OFL497 OFN493:OFN497 OFP493:OFP497 OFR493:OFR497 OFT493:OFT497 OFV493:OFV497 OFX493:OFX497 OFZ493:OFZ497 OGB493:OGB497 OGD493:OGD497 OGF493:OGF497 OGH493:OGH497 OGJ493:OGJ497 OGL493:OGL497 OGN493:OGN497 OGP493:OGP497 OGR493:OGR497 OGT493:OGT497 OGV493:OGV497 OGX493:OGX497 OGZ493:OGZ497 OHB493:OHB497 OHD493:OHD497 OHF493:OHF497 OHH493:OHH497 OHJ493:OHJ497 OHL493:OHL497 OHN493:OHN497 OHP493:OHP497 OHR493:OHR497 OHT493:OHT497 OHV493:OHV497 OHX493:OHX497 OHZ493:OHZ497 OIB493:OIB497 OID493:OID497 OIF493:OIF497 OIH493:OIH497 OIJ493:OIJ497 OIL493:OIL497 OIN493:OIN497 OIP493:OIP497 OIR493:OIR497 OIT493:OIT497 OIV493:OIV497 OIX493:OIX497 OIZ493:OIZ497 OJB493:OJB497 OJD493:OJD497 OJF493:OJF497 OJH493:OJH497 OJJ493:OJJ497 OJL493:OJL497 OJN493:OJN497 OJP493:OJP497 OJR493:OJR497 OJT493:OJT497 OJV493:OJV497 OJX493:OJX497 OJZ493:OJZ497 OKB493:OKB497 OKD493:OKD497 OKF493:OKF497 OKH493:OKH497 OKJ493:OKJ497 OKL493:OKL497 OKN493:OKN497 OKP493:OKP497 OKR493:OKR497 OKT493:OKT497 OKV493:OKV497 OKX493:OKX497 OKZ493:OKZ497 OLB493:OLB497 OLD493:OLD497 OLF493:OLF497 OLH493:OLH497 OLJ493:OLJ497 OLL493:OLL497 OLN493:OLN497 OLP493:OLP497 OLR493:OLR497 OLT493:OLT497 OLV493:OLV497 OLX493:OLX497 OLZ493:OLZ497 OMB493:OMB497 OMD493:OMD497 OMF493:OMF497 OMH493:OMH497 OMJ493:OMJ497 OML493:OML497 OMN493:OMN497 OMP493:OMP497 OMR493:OMR497 OMT493:OMT497 OMV493:OMV497 OMX493:OMX497 OMZ493:OMZ497 ONB493:ONB497 OND493:OND497 ONF493:ONF497 ONH493:ONH497 ONJ493:ONJ497 ONL493:ONL497 ONN493:ONN497 ONP493:ONP497 ONR493:ONR497 ONT493:ONT497 ONV493:ONV497 ONX493:ONX497 ONZ493:ONZ497 OOB493:OOB497 OOD493:OOD497 OOF493:OOF497 OOH493:OOH497 OOJ493:OOJ497 OOL493:OOL497 OON493:OON497 OOP493:OOP497 OOR493:OOR497 OOT493:OOT497 OOV493:OOV497 OOX493:OOX497 OOZ493:OOZ497 OPB493:OPB497 OPD493:OPD497 OPF493:OPF497 OPH493:OPH497 OPJ493:OPJ497 OPL493:OPL497 OPN493:OPN497 OPP493:OPP497 OPR493:OPR497 OPT493:OPT497 OPV493:OPV497 OPX493:OPX497 OPZ493:OPZ497 OQB493:OQB497 OQD493:OQD497 OQF493:OQF497 OQH493:OQH497 OQJ493:OQJ497 OQL493:OQL497 OQN493:OQN497 OQP493:OQP497 OQR493:OQR497 OQT493:OQT497 OQV493:OQV497 OQX493:OQX497 OQZ493:OQZ497 ORB493:ORB497 ORD493:ORD497 ORF493:ORF497 ORH493:ORH497 ORJ493:ORJ497 ORL493:ORL497 ORN493:ORN497 ORP493:ORP497 ORR493:ORR497 ORT493:ORT497 ORV493:ORV497 ORX493:ORX497 ORZ493:ORZ497 OSB493:OSB497 OSD493:OSD497 OSF493:OSF497 OSH493:OSH497 OSJ493:OSJ497 OSL493:OSL497 OSN493:OSN497 OSP493:OSP497 OSR493:OSR497 OST493:OST497 OSV493:OSV497 OSX493:OSX497 OSZ493:OSZ497 OTB493:OTB497 OTD493:OTD497 OTF493:OTF497 OTH493:OTH497 OTJ493:OTJ497 OTL493:OTL497 OTN493:OTN497 OTP493:OTP497 OTR493:OTR497 OTT493:OTT497 OTV493:OTV497 OTX493:OTX497 OTZ493:OTZ497 OUB493:OUB497 OUD493:OUD497 OUF493:OUF497 OUH493:OUH497 OUJ493:OUJ497 OUL493:OUL497 OUN493:OUN497 OUP493:OUP497 OUR493:OUR497 OUT493:OUT497 OUV493:OUV497 OUX493:OUX497 OUZ493:OUZ497 OVB493:OVB497 OVD493:OVD497 OVF493:OVF497 OVH493:OVH497 OVJ493:OVJ497 OVL493:OVL497 OVN493:OVN497 OVP493:OVP497 OVR493:OVR497 OVT493:OVT497 OVV493:OVV497 OVX493:OVX497 OVZ493:OVZ497 OWB493:OWB497 OWD493:OWD497 OWF493:OWF497 OWH493:OWH497 OWJ493:OWJ497 OWL493:OWL497 OWN493:OWN497 OWP493:OWP497 OWR493:OWR497 OWT493:OWT497 OWV493:OWV497 OWX493:OWX497 OWZ493:OWZ497 OXB493:OXB497 OXD493:OXD497 OXF493:OXF497 OXH493:OXH497 OXJ493:OXJ497 OXL493:OXL497 OXN493:OXN497 OXP493:OXP497 OXR493:OXR497 OXT493:OXT497 OXV493:OXV497 OXX493:OXX497 OXZ493:OXZ497 OYB493:OYB497 OYD493:OYD497 OYF493:OYF497 OYH493:OYH497 OYJ493:OYJ497 OYL493:OYL497 OYN493:OYN497 OYP493:OYP497 OYR493:OYR497 OYT493:OYT497 OYV493:OYV497 OYX493:OYX497 OYZ493:OYZ497 OZB493:OZB497 OZD493:OZD497 OZF493:OZF497 OZH493:OZH497 OZJ493:OZJ497 OZL493:OZL497 OZN493:OZN497 OZP493:OZP497 OZR493:OZR497 OZT493:OZT497 OZV493:OZV497 OZX493:OZX497 OZZ493:OZZ497 PAB493:PAB497 PAD493:PAD497 PAF493:PAF497 PAH493:PAH497 PAJ493:PAJ497 PAL493:PAL497 PAN493:PAN497 PAP493:PAP497 PAR493:PAR497 PAT493:PAT497 PAV493:PAV497 PAX493:PAX497 PAZ493:PAZ497 PBB493:PBB497 PBD493:PBD497 PBF493:PBF497 PBH493:PBH497 PBJ493:PBJ497 PBL493:PBL497 PBN493:PBN497 PBP493:PBP497 PBR493:PBR497 PBT493:PBT497 PBV493:PBV497 PBX493:PBX497 PBZ493:PBZ497 PCB493:PCB497 PCD493:PCD497 PCF493:PCF497 PCH493:PCH497 PCJ493:PCJ497 PCL493:PCL497 PCN493:PCN497 PCP493:PCP497 PCR493:PCR497 PCT493:PCT497 PCV493:PCV497 PCX493:PCX497 PCZ493:PCZ497 PDB493:PDB497 PDD493:PDD497 PDF493:PDF497 PDH493:PDH497 PDJ493:PDJ497 PDL493:PDL497 PDN493:PDN497 PDP493:PDP497 PDR493:PDR497 PDT493:PDT497 PDV493:PDV497 PDX493:PDX497 PDZ493:PDZ497 PEB493:PEB497 PED493:PED497 PEF493:PEF497 PEH493:PEH497 PEJ493:PEJ497 PEL493:PEL497 PEN493:PEN497 PEP493:PEP497 PER493:PER497 PET493:PET497 PEV493:PEV497 PEX493:PEX497 PEZ493:PEZ497 PFB493:PFB497 PFD493:PFD497 PFF493:PFF497 PFH493:PFH497 PFJ493:PFJ497 PFL493:PFL497 PFN493:PFN497 PFP493:PFP497 PFR493:PFR497 PFT493:PFT497 PFV493:PFV497 PFX493:PFX497 PFZ493:PFZ497 PGB493:PGB497 PGD493:PGD497 PGF493:PGF497 PGH493:PGH497 PGJ493:PGJ497 PGL493:PGL497 PGN493:PGN497 PGP493:PGP497 PGR493:PGR497 PGT493:PGT497 PGV493:PGV497 PGX493:PGX497 PGZ493:PGZ497 PHB493:PHB497 PHD493:PHD497 PHF493:PHF497 PHH493:PHH497 PHJ493:PHJ497 PHL493:PHL497 PHN493:PHN497 PHP493:PHP497 PHR493:PHR497 PHT493:PHT497 PHV493:PHV497 PHX493:PHX497 PHZ493:PHZ497 PIB493:PIB497 PID493:PID497 PIF493:PIF497 PIH493:PIH497 PIJ493:PIJ497 PIL493:PIL497 PIN493:PIN497 PIP493:PIP497 PIR493:PIR497 PIT493:PIT497 PIV493:PIV497 PIX493:PIX497 PIZ493:PIZ497 PJB493:PJB497 PJD493:PJD497 PJF493:PJF497 PJH493:PJH497 PJJ493:PJJ497 PJL493:PJL497 PJN493:PJN497 PJP493:PJP497 PJR493:PJR497 PJT493:PJT497 PJV493:PJV497 PJX493:PJX497 PJZ493:PJZ497 PKB493:PKB497 PKD493:PKD497 PKF493:PKF497 PKH493:PKH497 PKJ493:PKJ497 PKL493:PKL497 PKN493:PKN497 PKP493:PKP497 PKR493:PKR497 PKT493:PKT497 PKV493:PKV497 PKX493:PKX497 PKZ493:PKZ497 PLB493:PLB497 PLD493:PLD497 PLF493:PLF497 PLH493:PLH497 PLJ493:PLJ497 PLL493:PLL497 PLN493:PLN497 PLP493:PLP497 PLR493:PLR497 PLT493:PLT497 PLV493:PLV497 PLX493:PLX497 PLZ493:PLZ497 PMB493:PMB497 PMD493:PMD497 PMF493:PMF497 PMH493:PMH497 PMJ493:PMJ497 PML493:PML497 PMN493:PMN497 PMP493:PMP497 PMR493:PMR497 PMT493:PMT497 PMV493:PMV497 PMX493:PMX497 PMZ493:PMZ497 PNB493:PNB497 PND493:PND497 PNF493:PNF497 PNH493:PNH497 PNJ493:PNJ497 PNL493:PNL497 PNN493:PNN497 PNP493:PNP497 PNR493:PNR497 PNT493:PNT497 PNV493:PNV497 PNX493:PNX497 PNZ493:PNZ497 POB493:POB497 POD493:POD497 POF493:POF497 POH493:POH497 POJ493:POJ497 POL493:POL497 PON493:PON497 POP493:POP497 POR493:POR497 POT493:POT497 POV493:POV497 POX493:POX497 POZ493:POZ497 PPB493:PPB497 PPD493:PPD497 PPF493:PPF497 PPH493:PPH497 PPJ493:PPJ497 PPL493:PPL497 PPN493:PPN497 PPP493:PPP497 PPR493:PPR497 PPT493:PPT497 PPV493:PPV497 PPX493:PPX497 PPZ493:PPZ497 PQB493:PQB497 PQD493:PQD497 PQF493:PQF497 PQH493:PQH497 PQJ493:PQJ497 PQL493:PQL497 PQN493:PQN497 PQP493:PQP497 PQR493:PQR497 PQT493:PQT497 PQV493:PQV497 PQX493:PQX497 PQZ493:PQZ497 PRB493:PRB497 PRD493:PRD497 PRF493:PRF497 PRH493:PRH497 PRJ493:PRJ497 PRL493:PRL497 PRN493:PRN497 PRP493:PRP497 PRR493:PRR497 PRT493:PRT497 PRV493:PRV497 PRX493:PRX497 PRZ493:PRZ497 PSB493:PSB497 PSD493:PSD497 PSF493:PSF497 PSH493:PSH497 PSJ493:PSJ497 PSL493:PSL497 PSN493:PSN497 PSP493:PSP497 PSR493:PSR497 PST493:PST497 PSV493:PSV497 PSX493:PSX497 PSZ493:PSZ497 PTB493:PTB497 PTD493:PTD497 PTF493:PTF497 PTH493:PTH497 PTJ493:PTJ497 PTL493:PTL497 PTN493:PTN497 PTP493:PTP497 PTR493:PTR497 PTT493:PTT497 PTV493:PTV497 PTX493:PTX497 PTZ493:PTZ497 PUB493:PUB497 PUD493:PUD497 PUF493:PUF497 PUH493:PUH497 PUJ493:PUJ497 PUL493:PUL497 PUN493:PUN497 PUP493:PUP497 PUR493:PUR497 PUT493:PUT497 PUV493:PUV497 PUX493:PUX497 PUZ493:PUZ497 PVB493:PVB497 PVD493:PVD497 PVF493:PVF497 PVH493:PVH497 PVJ493:PVJ497 PVL493:PVL497 PVN493:PVN497 PVP493:PVP497 PVR493:PVR497 PVT493:PVT497 PVV493:PVV497 PVX493:PVX497 PVZ493:PVZ497 PWB493:PWB497 PWD493:PWD497 PWF493:PWF497 PWH493:PWH497 PWJ493:PWJ497 PWL493:PWL497 PWN493:PWN497 PWP493:PWP497 PWR493:PWR497 PWT493:PWT497 PWV493:PWV497 PWX493:PWX497 PWZ493:PWZ497 PXB493:PXB497 PXD493:PXD497 PXF493:PXF497 PXH493:PXH497 PXJ493:PXJ497 PXL493:PXL497 PXN493:PXN497 PXP493:PXP497 PXR493:PXR497 PXT493:PXT497 PXV493:PXV497 PXX493:PXX497 PXZ493:PXZ497 PYB493:PYB497 PYD493:PYD497 PYF493:PYF497 PYH493:PYH497 PYJ493:PYJ497 PYL493:PYL497 PYN493:PYN497 PYP493:PYP497 PYR493:PYR497 PYT493:PYT497 PYV493:PYV497 PYX493:PYX497 PYZ493:PYZ497 PZB493:PZB497 PZD493:PZD497 PZF493:PZF497 PZH493:PZH497 PZJ493:PZJ497 PZL493:PZL497 PZN493:PZN497 PZP493:PZP497 PZR493:PZR497 PZT493:PZT497 PZV493:PZV497 PZX493:PZX497 PZZ493:PZZ497 QAB493:QAB497 QAD493:QAD497 QAF493:QAF497 QAH493:QAH497 QAJ493:QAJ497 QAL493:QAL497 QAN493:QAN497 QAP493:QAP497 QAR493:QAR497 QAT493:QAT497 QAV493:QAV497 QAX493:QAX497 QAZ493:QAZ497 QBB493:QBB497 QBD493:QBD497 QBF493:QBF497 QBH493:QBH497 QBJ493:QBJ497 QBL493:QBL497 QBN493:QBN497 QBP493:QBP497 QBR493:QBR497 QBT493:QBT497 QBV493:QBV497 QBX493:QBX497 QBZ493:QBZ497 QCB493:QCB497 QCD493:QCD497 QCF493:QCF497 QCH493:QCH497 QCJ493:QCJ497 QCL493:QCL497 QCN493:QCN497 QCP493:QCP497 QCR493:QCR497 QCT493:QCT497 QCV493:QCV497 QCX493:QCX497 QCZ493:QCZ497 QDB493:QDB497 QDD493:QDD497 QDF493:QDF497 QDH493:QDH497 QDJ493:QDJ497 QDL493:QDL497 QDN493:QDN497 QDP493:QDP497 QDR493:QDR497 QDT493:QDT497 QDV493:QDV497 QDX493:QDX497 QDZ493:QDZ497 QEB493:QEB497 QED493:QED497 QEF493:QEF497 QEH493:QEH497 QEJ493:QEJ497 QEL493:QEL497 QEN493:QEN497 QEP493:QEP497 QER493:QER497 QET493:QET497 QEV493:QEV497 QEX493:QEX497 QEZ493:QEZ497 QFB493:QFB497 QFD493:QFD497 QFF493:QFF497 QFH493:QFH497 QFJ493:QFJ497 QFL493:QFL497 QFN493:QFN497 QFP493:QFP497 QFR493:QFR497 QFT493:QFT497 QFV493:QFV497 QFX493:QFX497 QFZ493:QFZ497 QGB493:QGB497 QGD493:QGD497 QGF493:QGF497 QGH493:QGH497 QGJ493:QGJ497 QGL493:QGL497 QGN493:QGN497 QGP493:QGP497 QGR493:QGR497 QGT493:QGT497 QGV493:QGV497 QGX493:QGX497 QGZ493:QGZ497 QHB493:QHB497 QHD493:QHD497 QHF493:QHF497 QHH493:QHH497 QHJ493:QHJ497 QHL493:QHL497 QHN493:QHN497 QHP493:QHP497 QHR493:QHR497 QHT493:QHT497 QHV493:QHV497 QHX493:QHX497 QHZ493:QHZ497 QIB493:QIB497 QID493:QID497 QIF493:QIF497 QIH493:QIH497 QIJ493:QIJ497 QIL493:QIL497 QIN493:QIN497 QIP493:QIP497 QIR493:QIR497 QIT493:QIT497 QIV493:QIV497 QIX493:QIX497 QIZ493:QIZ497 QJB493:QJB497 QJD493:QJD497 QJF493:QJF497 QJH493:QJH497 QJJ493:QJJ497 QJL493:QJL497 QJN493:QJN497 QJP493:QJP497 QJR493:QJR497 QJT493:QJT497 QJV493:QJV497 QJX493:QJX497 QJZ493:QJZ497 QKB493:QKB497 QKD493:QKD497 QKF493:QKF497 QKH493:QKH497 QKJ493:QKJ497 QKL493:QKL497 QKN493:QKN497 QKP493:QKP497 QKR493:QKR497 QKT493:QKT497 QKV493:QKV497 QKX493:QKX497 QKZ493:QKZ497 QLB493:QLB497 QLD493:QLD497 QLF493:QLF497 QLH493:QLH497 QLJ493:QLJ497 QLL493:QLL497 QLN493:QLN497 QLP493:QLP497 QLR493:QLR497 QLT493:QLT497 QLV493:QLV497 QLX493:QLX497 QLZ493:QLZ497 QMB493:QMB497 QMD493:QMD497 QMF493:QMF497 QMH493:QMH497 QMJ493:QMJ497 QML493:QML497 QMN493:QMN497 QMP493:QMP497 QMR493:QMR497 QMT493:QMT497 QMV493:QMV497 QMX493:QMX497 QMZ493:QMZ497 QNB493:QNB497 QND493:QND497 QNF493:QNF497 QNH493:QNH497 QNJ493:QNJ497 QNL493:QNL497 QNN493:QNN497 QNP493:QNP497 QNR493:QNR497 QNT493:QNT497 QNV493:QNV497 QNX493:QNX497 QNZ493:QNZ497 QOB493:QOB497 QOD493:QOD497 QOF493:QOF497 QOH493:QOH497 QOJ493:QOJ497 QOL493:QOL497 QON493:QON497 QOP493:QOP497 QOR493:QOR497 QOT493:QOT497 QOV493:QOV497 QOX493:QOX497 QOZ493:QOZ497 QPB493:QPB497 QPD493:QPD497 QPF493:QPF497 QPH493:QPH497 QPJ493:QPJ497 QPL493:QPL497 QPN493:QPN497 QPP493:QPP497 QPR493:QPR497 QPT493:QPT497 QPV493:QPV497 QPX493:QPX497 QPZ493:QPZ497 QQB493:QQB497 QQD493:QQD497 QQF493:QQF497 QQH493:QQH497 QQJ493:QQJ497 QQL493:QQL497 QQN493:QQN497 QQP493:QQP497 QQR493:QQR497 QQT493:QQT497 QQV493:QQV497 QQX493:QQX497 QQZ493:QQZ497 QRB493:QRB497 QRD493:QRD497 QRF493:QRF497 QRH493:QRH497 QRJ493:QRJ497 QRL493:QRL497 QRN493:QRN497 QRP493:QRP497 QRR493:QRR497 QRT493:QRT497 QRV493:QRV497 QRX493:QRX497 QRZ493:QRZ497 QSB493:QSB497 QSD493:QSD497 QSF493:QSF497 QSH493:QSH497 QSJ493:QSJ497 QSL493:QSL497 QSN493:QSN497 QSP493:QSP497 QSR493:QSR497 QST493:QST497 QSV493:QSV497 QSX493:QSX497 QSZ493:QSZ497 QTB493:QTB497 QTD493:QTD497 QTF493:QTF497 QTH493:QTH497 QTJ493:QTJ497 QTL493:QTL497 QTN493:QTN497 QTP493:QTP497 QTR493:QTR497 QTT493:QTT497 QTV493:QTV497 QTX493:QTX497 QTZ493:QTZ497 QUB493:QUB497 QUD493:QUD497 QUF493:QUF497 QUH493:QUH497 QUJ493:QUJ497 QUL493:QUL497 QUN493:QUN497 QUP493:QUP497 QUR493:QUR497 QUT493:QUT497 QUV493:QUV497 QUX493:QUX497 QUZ493:QUZ497 QVB493:QVB497 QVD493:QVD497 QVF493:QVF497 QVH493:QVH497 QVJ493:QVJ497 QVL493:QVL497 QVN493:QVN497 QVP493:QVP497 QVR493:QVR497 QVT493:QVT497 QVV493:QVV497 QVX493:QVX497 QVZ493:QVZ497 QWB493:QWB497 QWD493:QWD497 QWF493:QWF497 QWH493:QWH497 QWJ493:QWJ497 QWL493:QWL497 QWN493:QWN497 QWP493:QWP497 QWR493:QWR497 QWT493:QWT497 QWV493:QWV497 QWX493:QWX497 QWZ493:QWZ497 QXB493:QXB497 QXD493:QXD497 QXF493:QXF497 QXH493:QXH497 QXJ493:QXJ497 QXL493:QXL497 QXN493:QXN497 QXP493:QXP497 QXR493:QXR497 QXT493:QXT497 QXV493:QXV497 QXX493:QXX497 QXZ493:QXZ497 QYB493:QYB497 QYD493:QYD497 QYF493:QYF497 QYH493:QYH497 QYJ493:QYJ497 QYL493:QYL497 QYN493:QYN497 QYP493:QYP497 QYR493:QYR497 QYT493:QYT497 QYV493:QYV497 QYX493:QYX497 QYZ493:QYZ497 QZB493:QZB497 QZD493:QZD497 QZF493:QZF497 QZH493:QZH497 QZJ493:QZJ497 QZL493:QZL497 QZN493:QZN497 QZP493:QZP497 QZR493:QZR497 QZT493:QZT497 QZV493:QZV497 QZX493:QZX497 QZZ493:QZZ497 RAB493:RAB497 RAD493:RAD497 RAF493:RAF497 RAH493:RAH497 RAJ493:RAJ497 RAL493:RAL497 RAN493:RAN497 RAP493:RAP497 RAR493:RAR497 RAT493:RAT497 RAV493:RAV497 RAX493:RAX497 RAZ493:RAZ497 RBB493:RBB497 RBD493:RBD497 RBF493:RBF497 RBH493:RBH497 RBJ493:RBJ497 RBL493:RBL497 RBN493:RBN497 RBP493:RBP497 RBR493:RBR497 RBT493:RBT497 RBV493:RBV497 RBX493:RBX497 RBZ493:RBZ497 RCB493:RCB497 RCD493:RCD497 RCF493:RCF497 RCH493:RCH497 RCJ493:RCJ497 RCL493:RCL497 RCN493:RCN497 RCP493:RCP497 RCR493:RCR497 RCT493:RCT497 RCV493:RCV497 RCX493:RCX497 RCZ493:RCZ497 RDB493:RDB497 RDD493:RDD497 RDF493:RDF497 RDH493:RDH497 RDJ493:RDJ497 RDL493:RDL497 RDN493:RDN497 RDP493:RDP497 RDR493:RDR497 RDT493:RDT497 RDV493:RDV497 RDX493:RDX497 RDZ493:RDZ497 REB493:REB497 RED493:RED497 REF493:REF497 REH493:REH497 REJ493:REJ497 REL493:REL497 REN493:REN497 REP493:REP497 RER493:RER497 RET493:RET497 REV493:REV497 REX493:REX497 REZ493:REZ497 RFB493:RFB497 RFD493:RFD497 RFF493:RFF497 RFH493:RFH497 RFJ493:RFJ497 RFL493:RFL497 RFN493:RFN497 RFP493:RFP497 RFR493:RFR497 RFT493:RFT497 RFV493:RFV497 RFX493:RFX497 RFZ493:RFZ497 RGB493:RGB497 RGD493:RGD497 RGF493:RGF497 RGH493:RGH497 RGJ493:RGJ497 RGL493:RGL497 RGN493:RGN497 RGP493:RGP497 RGR493:RGR497 RGT493:RGT497 RGV493:RGV497 RGX493:RGX497 RGZ493:RGZ497 RHB493:RHB497 RHD493:RHD497 RHF493:RHF497 RHH493:RHH497 RHJ493:RHJ497 RHL493:RHL497 RHN493:RHN497 RHP493:RHP497 RHR493:RHR497 RHT493:RHT497 RHV493:RHV497 RHX493:RHX497 RHZ493:RHZ497 RIB493:RIB497 RID493:RID497 RIF493:RIF497 RIH493:RIH497 RIJ493:RIJ497 RIL493:RIL497 RIN493:RIN497 RIP493:RIP497 RIR493:RIR497 RIT493:RIT497 RIV493:RIV497 RIX493:RIX497 RIZ493:RIZ497 RJB493:RJB497 RJD493:RJD497 RJF493:RJF497 RJH493:RJH497 RJJ493:RJJ497 RJL493:RJL497 RJN493:RJN497 RJP493:RJP497 RJR493:RJR497 RJT493:RJT497 RJV493:RJV497 RJX493:RJX497 RJZ493:RJZ497 RKB493:RKB497 RKD493:RKD497 RKF493:RKF497 RKH493:RKH497 RKJ493:RKJ497 RKL493:RKL497 RKN493:RKN497 RKP493:RKP497 RKR493:RKR497 RKT493:RKT497 RKV493:RKV497 RKX493:RKX497 RKZ493:RKZ497 RLB493:RLB497 RLD493:RLD497 RLF493:RLF497 RLH493:RLH497 RLJ493:RLJ497 RLL493:RLL497 RLN493:RLN497 RLP493:RLP497 RLR493:RLR497 RLT493:RLT497 RLV493:RLV497 RLX493:RLX497 RLZ493:RLZ497 RMB493:RMB497 RMD493:RMD497 RMF493:RMF497 RMH493:RMH497 RMJ493:RMJ497 RML493:RML497 RMN493:RMN497 RMP493:RMP497 RMR493:RMR497 RMT493:RMT497 RMV493:RMV497 RMX493:RMX497 RMZ493:RMZ497 RNB493:RNB497 RND493:RND497 RNF493:RNF497 RNH493:RNH497 RNJ493:RNJ497 RNL493:RNL497 RNN493:RNN497 RNP493:RNP497 RNR493:RNR497 RNT493:RNT497 RNV493:RNV497 RNX493:RNX497 RNZ493:RNZ497 ROB493:ROB497 ROD493:ROD497 ROF493:ROF497 ROH493:ROH497 ROJ493:ROJ497 ROL493:ROL497 RON493:RON497 ROP493:ROP497 ROR493:ROR497 ROT493:ROT497 ROV493:ROV497 ROX493:ROX497 ROZ493:ROZ497 RPB493:RPB497 RPD493:RPD497 RPF493:RPF497 RPH493:RPH497 RPJ493:RPJ497 RPL493:RPL497 RPN493:RPN497 RPP493:RPP497 RPR493:RPR497 RPT493:RPT497 RPV493:RPV497 RPX493:RPX497 RPZ493:RPZ497 RQB493:RQB497 RQD493:RQD497 RQF493:RQF497 RQH493:RQH497 RQJ493:RQJ497 RQL493:RQL497 RQN493:RQN497 RQP493:RQP497 RQR493:RQR497 RQT493:RQT497 RQV493:RQV497 RQX493:RQX497 RQZ493:RQZ497 RRB493:RRB497 RRD493:RRD497 RRF493:RRF497 RRH493:RRH497 RRJ493:RRJ497 RRL493:RRL497 RRN493:RRN497 RRP493:RRP497 RRR493:RRR497 RRT493:RRT497 RRV493:RRV497 RRX493:RRX497 RRZ493:RRZ497 RSB493:RSB497 RSD493:RSD497 RSF493:RSF497 RSH493:RSH497 RSJ493:RSJ497 RSL493:RSL497 RSN493:RSN497 RSP493:RSP497 RSR493:RSR497 RST493:RST497 RSV493:RSV497 RSX493:RSX497 RSZ493:RSZ497 RTB493:RTB497 RTD493:RTD497 RTF493:RTF497 RTH493:RTH497 RTJ493:RTJ497 RTL493:RTL497 RTN493:RTN497 RTP493:RTP497 RTR493:RTR497 RTT493:RTT497 RTV493:RTV497 RTX493:RTX497 RTZ493:RTZ497 RUB493:RUB497 RUD493:RUD497 RUF493:RUF497 RUH493:RUH497 RUJ493:RUJ497 RUL493:RUL497 RUN493:RUN497 RUP493:RUP497 RUR493:RUR497 RUT493:RUT497 RUV493:RUV497 RUX493:RUX497 RUZ493:RUZ497 RVB493:RVB497 RVD493:RVD497 RVF493:RVF497 RVH493:RVH497 RVJ493:RVJ497 RVL493:RVL497 RVN493:RVN497 RVP493:RVP497 RVR493:RVR497 RVT493:RVT497 RVV493:RVV497 RVX493:RVX497 RVZ493:RVZ497 RWB493:RWB497 RWD493:RWD497 RWF493:RWF497 RWH493:RWH497 RWJ493:RWJ497 RWL493:RWL497 RWN493:RWN497 RWP493:RWP497 RWR493:RWR497 RWT493:RWT497 RWV493:RWV497 RWX493:RWX497 RWZ493:RWZ497 RXB493:RXB497 RXD493:RXD497 RXF493:RXF497 RXH493:RXH497 RXJ493:RXJ497 RXL493:RXL497 RXN493:RXN497 RXP493:RXP497 RXR493:RXR497 RXT493:RXT497 RXV493:RXV497 RXX493:RXX497 RXZ493:RXZ497 RYB493:RYB497 RYD493:RYD497 RYF493:RYF497 RYH493:RYH497 RYJ493:RYJ497 RYL493:RYL497 RYN493:RYN497 RYP493:RYP497 RYR493:RYR497 RYT493:RYT497 RYV493:RYV497 RYX493:RYX497 RYZ493:RYZ497 RZB493:RZB497 RZD493:RZD497 RZF493:RZF497 RZH493:RZH497 RZJ493:RZJ497 RZL493:RZL497 RZN493:RZN497 RZP493:RZP497 RZR493:RZR497 RZT493:RZT497 RZV493:RZV497 RZX493:RZX497 RZZ493:RZZ497 SAB493:SAB497 SAD493:SAD497 SAF493:SAF497 SAH493:SAH497 SAJ493:SAJ497 SAL493:SAL497 SAN493:SAN497 SAP493:SAP497 SAR493:SAR497 SAT493:SAT497 SAV493:SAV497 SAX493:SAX497 SAZ493:SAZ497 SBB493:SBB497 SBD493:SBD497 SBF493:SBF497 SBH493:SBH497 SBJ493:SBJ497 SBL493:SBL497 SBN493:SBN497 SBP493:SBP497 SBR493:SBR497 SBT493:SBT497 SBV493:SBV497 SBX493:SBX497 SBZ493:SBZ497 SCB493:SCB497 SCD493:SCD497 SCF493:SCF497 SCH493:SCH497 SCJ493:SCJ497 SCL493:SCL497 SCN493:SCN497 SCP493:SCP497 SCR493:SCR497 SCT493:SCT497 SCV493:SCV497 SCX493:SCX497 SCZ493:SCZ497 SDB493:SDB497 SDD493:SDD497 SDF493:SDF497 SDH493:SDH497 SDJ493:SDJ497 SDL493:SDL497 SDN493:SDN497 SDP493:SDP497 SDR493:SDR497 SDT493:SDT497 SDV493:SDV497 SDX493:SDX497 SDZ493:SDZ497 SEB493:SEB497 SED493:SED497 SEF493:SEF497 SEH493:SEH497 SEJ493:SEJ497 SEL493:SEL497 SEN493:SEN497 SEP493:SEP497 SER493:SER497 SET493:SET497 SEV493:SEV497 SEX493:SEX497 SEZ493:SEZ497 SFB493:SFB497 SFD493:SFD497 SFF493:SFF497 SFH493:SFH497 SFJ493:SFJ497 SFL493:SFL497 SFN493:SFN497 SFP493:SFP497 SFR493:SFR497 SFT493:SFT497 SFV493:SFV497 SFX493:SFX497 SFZ493:SFZ497 SGB493:SGB497 SGD493:SGD497 SGF493:SGF497 SGH493:SGH497 SGJ493:SGJ497 SGL493:SGL497 SGN493:SGN497 SGP493:SGP497 SGR493:SGR497 SGT493:SGT497 SGV493:SGV497 SGX493:SGX497 SGZ493:SGZ497 SHB493:SHB497 SHD493:SHD497 SHF493:SHF497 SHH493:SHH497 SHJ493:SHJ497 SHL493:SHL497 SHN493:SHN497 SHP493:SHP497 SHR493:SHR497 SHT493:SHT497 SHV493:SHV497 SHX493:SHX497 SHZ493:SHZ497 SIB493:SIB497 SID493:SID497 SIF493:SIF497 SIH493:SIH497 SIJ493:SIJ497 SIL493:SIL497 SIN493:SIN497 SIP493:SIP497 SIR493:SIR497 SIT493:SIT497 SIV493:SIV497 SIX493:SIX497 SIZ493:SIZ497 SJB493:SJB497 SJD493:SJD497 SJF493:SJF497 SJH493:SJH497 SJJ493:SJJ497 SJL493:SJL497 SJN493:SJN497 SJP493:SJP497 SJR493:SJR497 SJT493:SJT497 SJV493:SJV497 SJX493:SJX497 SJZ493:SJZ497 SKB493:SKB497 SKD493:SKD497 SKF493:SKF497 SKH493:SKH497 SKJ493:SKJ497 SKL493:SKL497 SKN493:SKN497 SKP493:SKP497 SKR493:SKR497 SKT493:SKT497 SKV493:SKV497 SKX493:SKX497 SKZ493:SKZ497 SLB493:SLB497 SLD493:SLD497 SLF493:SLF497 SLH493:SLH497 SLJ493:SLJ497 SLL493:SLL497 SLN493:SLN497 SLP493:SLP497 SLR493:SLR497 SLT493:SLT497 SLV493:SLV497 SLX493:SLX497 SLZ493:SLZ497 SMB493:SMB497 SMD493:SMD497 SMF493:SMF497 SMH493:SMH497 SMJ493:SMJ497 SML493:SML497 SMN493:SMN497 SMP493:SMP497 SMR493:SMR497 SMT493:SMT497 SMV493:SMV497 SMX493:SMX497 SMZ493:SMZ497 SNB493:SNB497 SND493:SND497 SNF493:SNF497 SNH493:SNH497 SNJ493:SNJ497 SNL493:SNL497 SNN493:SNN497 SNP493:SNP497 SNR493:SNR497 SNT493:SNT497 SNV493:SNV497 SNX493:SNX497 SNZ493:SNZ497 SOB493:SOB497 SOD493:SOD497 SOF493:SOF497 SOH493:SOH497 SOJ493:SOJ497 SOL493:SOL497 SON493:SON497 SOP493:SOP497 SOR493:SOR497 SOT493:SOT497 SOV493:SOV497 SOX493:SOX497 SOZ493:SOZ497 SPB493:SPB497 SPD493:SPD497 SPF493:SPF497 SPH493:SPH497 SPJ493:SPJ497 SPL493:SPL497 SPN493:SPN497 SPP493:SPP497 SPR493:SPR497 SPT493:SPT497 SPV493:SPV497 SPX493:SPX497 SPZ493:SPZ497 SQB493:SQB497 SQD493:SQD497 SQF493:SQF497 SQH493:SQH497 SQJ493:SQJ497 SQL493:SQL497 SQN493:SQN497 SQP493:SQP497 SQR493:SQR497 SQT493:SQT497 SQV493:SQV497 SQX493:SQX497 SQZ493:SQZ497 SRB493:SRB497 SRD493:SRD497 SRF493:SRF497 SRH493:SRH497 SRJ493:SRJ497 SRL493:SRL497 SRN493:SRN497 SRP493:SRP497 SRR493:SRR497 SRT493:SRT497 SRV493:SRV497 SRX493:SRX497 SRZ493:SRZ497 SSB493:SSB497 SSD493:SSD497 SSF493:SSF497 SSH493:SSH497 SSJ493:SSJ497 SSL493:SSL497 SSN493:SSN497 SSP493:SSP497 SSR493:SSR497 SST493:SST497 SSV493:SSV497 SSX493:SSX497 SSZ493:SSZ497 STB493:STB497 STD493:STD497 STF493:STF497 STH493:STH497 STJ493:STJ497 STL493:STL497 STN493:STN497 STP493:STP497 STR493:STR497 STT493:STT497 STV493:STV497 STX493:STX497 STZ493:STZ497 SUB493:SUB497 SUD493:SUD497 SUF493:SUF497 SUH493:SUH497 SUJ493:SUJ497 SUL493:SUL497 SUN493:SUN497 SUP493:SUP497 SUR493:SUR497 SUT493:SUT497 SUV493:SUV497 SUX493:SUX497 SUZ493:SUZ497 SVB493:SVB497 SVD493:SVD497 SVF493:SVF497 SVH493:SVH497 SVJ493:SVJ497 SVL493:SVL497 SVN493:SVN497 SVP493:SVP497 SVR493:SVR497 SVT493:SVT497 SVV493:SVV497 SVX493:SVX497 SVZ493:SVZ497 SWB493:SWB497 SWD493:SWD497 SWF493:SWF497 SWH493:SWH497 SWJ493:SWJ497 SWL493:SWL497 SWN493:SWN497 SWP493:SWP497 SWR493:SWR497 SWT493:SWT497 SWV493:SWV497 SWX493:SWX497 SWZ493:SWZ497 SXB493:SXB497 SXD493:SXD497 SXF493:SXF497 SXH493:SXH497 SXJ493:SXJ497 SXL493:SXL497 SXN493:SXN497 SXP493:SXP497 SXR493:SXR497 SXT493:SXT497 SXV493:SXV497 SXX493:SXX497 SXZ493:SXZ497 SYB493:SYB497 SYD493:SYD497 SYF493:SYF497 SYH493:SYH497 SYJ493:SYJ497 SYL493:SYL497 SYN493:SYN497 SYP493:SYP497 SYR493:SYR497 SYT493:SYT497 SYV493:SYV497 SYX493:SYX497 SYZ493:SYZ497 SZB493:SZB497 SZD493:SZD497 SZF493:SZF497 SZH493:SZH497 SZJ493:SZJ497 SZL493:SZL497 SZN493:SZN497 SZP493:SZP497 SZR493:SZR497 SZT493:SZT497 SZV493:SZV497 SZX493:SZX497 SZZ493:SZZ497 TAB493:TAB497 TAD493:TAD497 TAF493:TAF497 TAH493:TAH497 TAJ493:TAJ497 TAL493:TAL497 TAN493:TAN497 TAP493:TAP497 TAR493:TAR497 TAT493:TAT497 TAV493:TAV497 TAX493:TAX497 TAZ493:TAZ497 TBB493:TBB497 TBD493:TBD497 TBF493:TBF497 TBH493:TBH497 TBJ493:TBJ497 TBL493:TBL497 TBN493:TBN497 TBP493:TBP497 TBR493:TBR497 TBT493:TBT497 TBV493:TBV497 TBX493:TBX497 TBZ493:TBZ497 TCB493:TCB497 TCD493:TCD497 TCF493:TCF497 TCH493:TCH497 TCJ493:TCJ497 TCL493:TCL497 TCN493:TCN497 TCP493:TCP497 TCR493:TCR497 TCT493:TCT497 TCV493:TCV497 TCX493:TCX497 TCZ493:TCZ497 TDB493:TDB497 TDD493:TDD497 TDF493:TDF497 TDH493:TDH497 TDJ493:TDJ497 TDL493:TDL497 TDN493:TDN497 TDP493:TDP497 TDR493:TDR497 TDT493:TDT497 TDV493:TDV497 TDX493:TDX497 TDZ493:TDZ497 TEB493:TEB497 TED493:TED497 TEF493:TEF497 TEH493:TEH497 TEJ493:TEJ497 TEL493:TEL497 TEN493:TEN497 TEP493:TEP497 TER493:TER497 TET493:TET497 TEV493:TEV497 TEX493:TEX497 TEZ493:TEZ497 TFB493:TFB497 TFD493:TFD497 TFF493:TFF497 TFH493:TFH497 TFJ493:TFJ497 TFL493:TFL497 TFN493:TFN497 TFP493:TFP497 TFR493:TFR497 TFT493:TFT497 TFV493:TFV497 TFX493:TFX497 TFZ493:TFZ497 TGB493:TGB497 TGD493:TGD497 TGF493:TGF497 TGH493:TGH497 TGJ493:TGJ497 TGL493:TGL497 TGN493:TGN497 TGP493:TGP497 TGR493:TGR497 TGT493:TGT497 TGV493:TGV497 TGX493:TGX497 TGZ493:TGZ497 THB493:THB497 THD493:THD497 THF493:THF497 THH493:THH497 THJ493:THJ497 THL493:THL497 THN493:THN497 THP493:THP497 THR493:THR497 THT493:THT497 THV493:THV497 THX493:THX497 THZ493:THZ497 TIB493:TIB497 TID493:TID497 TIF493:TIF497 TIH493:TIH497 TIJ493:TIJ497 TIL493:TIL497 TIN493:TIN497 TIP493:TIP497 TIR493:TIR497 TIT493:TIT497 TIV493:TIV497 TIX493:TIX497 TIZ493:TIZ497 TJB493:TJB497 TJD493:TJD497 TJF493:TJF497 TJH493:TJH497 TJJ493:TJJ497 TJL493:TJL497 TJN493:TJN497 TJP493:TJP497 TJR493:TJR497 TJT493:TJT497 TJV493:TJV497 TJX493:TJX497 TJZ493:TJZ497 TKB493:TKB497 TKD493:TKD497 TKF493:TKF497 TKH493:TKH497 TKJ493:TKJ497 TKL493:TKL497 TKN493:TKN497 TKP493:TKP497 TKR493:TKR497 TKT493:TKT497 TKV493:TKV497 TKX493:TKX497 TKZ493:TKZ497 TLB493:TLB497 TLD493:TLD497 TLF493:TLF497 TLH493:TLH497 TLJ493:TLJ497 TLL493:TLL497 TLN493:TLN497 TLP493:TLP497 TLR493:TLR497 TLT493:TLT497 TLV493:TLV497 TLX493:TLX497 TLZ493:TLZ497 TMB493:TMB497 TMD493:TMD497 TMF493:TMF497 TMH493:TMH497 TMJ493:TMJ497 TML493:TML497 TMN493:TMN497 TMP493:TMP497 TMR493:TMR497 TMT493:TMT497 TMV493:TMV497 TMX493:TMX497 TMZ493:TMZ497 TNB493:TNB497 TND493:TND497 TNF493:TNF497 TNH493:TNH497 TNJ493:TNJ497 TNL493:TNL497 TNN493:TNN497 TNP493:TNP497 TNR493:TNR497 TNT493:TNT497 TNV493:TNV497 TNX493:TNX497 TNZ493:TNZ497 TOB493:TOB497 TOD493:TOD497 TOF493:TOF497 TOH493:TOH497 TOJ493:TOJ497 TOL493:TOL497 TON493:TON497 TOP493:TOP497 TOR493:TOR497 TOT493:TOT497 TOV493:TOV497 TOX493:TOX497 TOZ493:TOZ497 TPB493:TPB497 TPD493:TPD497 TPF493:TPF497 TPH493:TPH497 TPJ493:TPJ497 TPL493:TPL497 TPN493:TPN497 TPP493:TPP497 TPR493:TPR497 TPT493:TPT497 TPV493:TPV497 TPX493:TPX497 TPZ493:TPZ497 TQB493:TQB497 TQD493:TQD497 TQF493:TQF497 TQH493:TQH497 TQJ493:TQJ497 TQL493:TQL497 TQN493:TQN497 TQP493:TQP497 TQR493:TQR497 TQT493:TQT497 TQV493:TQV497 TQX493:TQX497 TQZ493:TQZ497 TRB493:TRB497 TRD493:TRD497 TRF493:TRF497 TRH493:TRH497 TRJ493:TRJ497 TRL493:TRL497 TRN493:TRN497 TRP493:TRP497 TRR493:TRR497 TRT493:TRT497 TRV493:TRV497 TRX493:TRX497 TRZ493:TRZ497 TSB493:TSB497 TSD493:TSD497 TSF493:TSF497 TSH493:TSH497 TSJ493:TSJ497 TSL493:TSL497 TSN493:TSN497 TSP493:TSP497 TSR493:TSR497 TST493:TST497 TSV493:TSV497 TSX493:TSX497 TSZ493:TSZ497 TTB493:TTB497 TTD493:TTD497 TTF493:TTF497 TTH493:TTH497 TTJ493:TTJ497 TTL493:TTL497 TTN493:TTN497 TTP493:TTP497 TTR493:TTR497 TTT493:TTT497 TTV493:TTV497 TTX493:TTX497 TTZ493:TTZ497 TUB493:TUB497 TUD493:TUD497 TUF493:TUF497 TUH493:TUH497 TUJ493:TUJ497 TUL493:TUL497 TUN493:TUN497 TUP493:TUP497 TUR493:TUR497 TUT493:TUT497 TUV493:TUV497 TUX493:TUX497 TUZ493:TUZ497 TVB493:TVB497 TVD493:TVD497 TVF493:TVF497 TVH493:TVH497 TVJ493:TVJ497 TVL493:TVL497 TVN493:TVN497 TVP493:TVP497 TVR493:TVR497 TVT493:TVT497 TVV493:TVV497 TVX493:TVX497 TVZ493:TVZ497 TWB493:TWB497 TWD493:TWD497 TWF493:TWF497 TWH493:TWH497 TWJ493:TWJ497 TWL493:TWL497 TWN493:TWN497 TWP493:TWP497 TWR493:TWR497 TWT493:TWT497 TWV493:TWV497 TWX493:TWX497 TWZ493:TWZ497 TXB493:TXB497 TXD493:TXD497 TXF493:TXF497 TXH493:TXH497 TXJ493:TXJ497 TXL493:TXL497 TXN493:TXN497 TXP493:TXP497 TXR493:TXR497 TXT493:TXT497 TXV493:TXV497 TXX493:TXX497 TXZ493:TXZ497 TYB493:TYB497 TYD493:TYD497 TYF493:TYF497 TYH493:TYH497 TYJ493:TYJ497 TYL493:TYL497 TYN493:TYN497 TYP493:TYP497 TYR493:TYR497 TYT493:TYT497 TYV493:TYV497 TYX493:TYX497 TYZ493:TYZ497 TZB493:TZB497 TZD493:TZD497 TZF493:TZF497 TZH493:TZH497 TZJ493:TZJ497 TZL493:TZL497 TZN493:TZN497 TZP493:TZP497 TZR493:TZR497 TZT493:TZT497 TZV493:TZV497 TZX493:TZX497 TZZ493:TZZ497 UAB493:UAB497 UAD493:UAD497 UAF493:UAF497 UAH493:UAH497 UAJ493:UAJ497 UAL493:UAL497 UAN493:UAN497 UAP493:UAP497 UAR493:UAR497 UAT493:UAT497 UAV493:UAV497 UAX493:UAX497 UAZ493:UAZ497 UBB493:UBB497 UBD493:UBD497 UBF493:UBF497 UBH493:UBH497 UBJ493:UBJ497 UBL493:UBL497 UBN493:UBN497 UBP493:UBP497 UBR493:UBR497 UBT493:UBT497 UBV493:UBV497 UBX493:UBX497 UBZ493:UBZ497 UCB493:UCB497 UCD493:UCD497 UCF493:UCF497 UCH493:UCH497 UCJ493:UCJ497 UCL493:UCL497 UCN493:UCN497 UCP493:UCP497 UCR493:UCR497 UCT493:UCT497 UCV493:UCV497 UCX493:UCX497 UCZ493:UCZ497 UDB493:UDB497 UDD493:UDD497 UDF493:UDF497 UDH493:UDH497 UDJ493:UDJ497 UDL493:UDL497 UDN493:UDN497 UDP493:UDP497 UDR493:UDR497 UDT493:UDT497 UDV493:UDV497 UDX493:UDX497 UDZ493:UDZ497 UEB493:UEB497 UED493:UED497 UEF493:UEF497 UEH493:UEH497 UEJ493:UEJ497 UEL493:UEL497 UEN493:UEN497 UEP493:UEP497 UER493:UER497 UET493:UET497 UEV493:UEV497 UEX493:UEX497 UEZ493:UEZ497 UFB493:UFB497 UFD493:UFD497 UFF493:UFF497 UFH493:UFH497 UFJ493:UFJ497 UFL493:UFL497 UFN493:UFN497 UFP493:UFP497 UFR493:UFR497 UFT493:UFT497 UFV493:UFV497 UFX493:UFX497 UFZ493:UFZ497 UGB493:UGB497 UGD493:UGD497 UGF493:UGF497 UGH493:UGH497 UGJ493:UGJ497 UGL493:UGL497 UGN493:UGN497 UGP493:UGP497 UGR493:UGR497 UGT493:UGT497 UGV493:UGV497 UGX493:UGX497 UGZ493:UGZ497 UHB493:UHB497 UHD493:UHD497 UHF493:UHF497 UHH493:UHH497 UHJ493:UHJ497 UHL493:UHL497 UHN493:UHN497 UHP493:UHP497 UHR493:UHR497 UHT493:UHT497 UHV493:UHV497 UHX493:UHX497 UHZ493:UHZ497 UIB493:UIB497 UID493:UID497 UIF493:UIF497 UIH493:UIH497 UIJ493:UIJ497 UIL493:UIL497 UIN493:UIN497 UIP493:UIP497 UIR493:UIR497 UIT493:UIT497 UIV493:UIV497 UIX493:UIX497 UIZ493:UIZ497 UJB493:UJB497 UJD493:UJD497 UJF493:UJF497 UJH493:UJH497 UJJ493:UJJ497 UJL493:UJL497 UJN493:UJN497 UJP493:UJP497 UJR493:UJR497 UJT493:UJT497 UJV493:UJV497 UJX493:UJX497 UJZ493:UJZ497 UKB493:UKB497 UKD493:UKD497 UKF493:UKF497 UKH493:UKH497 UKJ493:UKJ497 UKL493:UKL497 UKN493:UKN497 UKP493:UKP497 UKR493:UKR497 UKT493:UKT497 UKV493:UKV497 UKX493:UKX497 UKZ493:UKZ497 ULB493:ULB497 ULD493:ULD497 ULF493:ULF497 ULH493:ULH497 ULJ493:ULJ497 ULL493:ULL497 ULN493:ULN497 ULP493:ULP497 ULR493:ULR497 ULT493:ULT497 ULV493:ULV497 ULX493:ULX497 ULZ493:ULZ497 UMB493:UMB497 UMD493:UMD497 UMF493:UMF497 UMH493:UMH497 UMJ493:UMJ497 UML493:UML497 UMN493:UMN497 UMP493:UMP497 UMR493:UMR497 UMT493:UMT497 UMV493:UMV497 UMX493:UMX497 UMZ493:UMZ497 UNB493:UNB497 UND493:UND497 UNF493:UNF497 UNH493:UNH497 UNJ493:UNJ497 UNL493:UNL497 UNN493:UNN497 UNP493:UNP497 UNR493:UNR497 UNT493:UNT497 UNV493:UNV497 UNX493:UNX497 UNZ493:UNZ497 UOB493:UOB497 UOD493:UOD497 UOF493:UOF497 UOH493:UOH497 UOJ493:UOJ497 UOL493:UOL497 UON493:UON497 UOP493:UOP497 UOR493:UOR497 UOT493:UOT497 UOV493:UOV497 UOX493:UOX497 UOZ493:UOZ497 UPB493:UPB497 UPD493:UPD497 UPF493:UPF497 UPH493:UPH497 UPJ493:UPJ497 UPL493:UPL497 UPN493:UPN497 UPP493:UPP497 UPR493:UPR497 UPT493:UPT497 UPV493:UPV497 UPX493:UPX497 UPZ493:UPZ497 UQB493:UQB497 UQD493:UQD497 UQF493:UQF497 UQH493:UQH497 UQJ493:UQJ497 UQL493:UQL497 UQN493:UQN497 UQP493:UQP497 UQR493:UQR497 UQT493:UQT497 UQV493:UQV497 UQX493:UQX497 UQZ493:UQZ497 URB493:URB497 URD493:URD497 URF493:URF497 URH493:URH497 URJ493:URJ497 URL493:URL497 URN493:URN497 URP493:URP497 URR493:URR497 URT493:URT497 URV493:URV497 URX493:URX497 URZ493:URZ497 USB493:USB497 USD493:USD497 USF493:USF497 USH493:USH497 USJ493:USJ497 USL493:USL497 USN493:USN497 USP493:USP497 USR493:USR497 UST493:UST497 USV493:USV497 USX493:USX497 USZ493:USZ497 UTB493:UTB497 UTD493:UTD497 UTF493:UTF497 UTH493:UTH497 UTJ493:UTJ497 UTL493:UTL497 UTN493:UTN497 UTP493:UTP497 UTR493:UTR497 UTT493:UTT497 UTV493:UTV497 UTX493:UTX497 UTZ493:UTZ497 UUB493:UUB497 UUD493:UUD497 UUF493:UUF497 UUH493:UUH497 UUJ493:UUJ497 UUL493:UUL497 UUN493:UUN497 UUP493:UUP497 UUR493:UUR497 UUT493:UUT497 UUV493:UUV497 UUX493:UUX497 UUZ493:UUZ497 UVB493:UVB497 UVD493:UVD497 UVF493:UVF497 UVH493:UVH497 UVJ493:UVJ497 UVL493:UVL497 UVN493:UVN497 UVP493:UVP497 UVR493:UVR497 UVT493:UVT497 UVV493:UVV497 UVX493:UVX497 UVZ493:UVZ497 UWB493:UWB497 UWD493:UWD497 UWF493:UWF497 UWH493:UWH497 UWJ493:UWJ497 UWL493:UWL497 UWN493:UWN497 UWP493:UWP497 UWR493:UWR497 UWT493:UWT497 UWV493:UWV497 UWX493:UWX497 UWZ493:UWZ497 UXB493:UXB497 UXD493:UXD497 UXF493:UXF497 UXH493:UXH497 UXJ493:UXJ497 UXL493:UXL497 UXN493:UXN497 UXP493:UXP497 UXR493:UXR497 UXT493:UXT497 UXV493:UXV497 UXX493:UXX497 UXZ493:UXZ497 UYB493:UYB497 UYD493:UYD497 UYF493:UYF497 UYH493:UYH497 UYJ493:UYJ497 UYL493:UYL497 UYN493:UYN497 UYP493:UYP497 UYR493:UYR497 UYT493:UYT497 UYV493:UYV497 UYX493:UYX497 UYZ493:UYZ497 UZB493:UZB497 UZD493:UZD497 UZF493:UZF497 UZH493:UZH497 UZJ493:UZJ497 UZL493:UZL497 UZN493:UZN497 UZP493:UZP497 UZR493:UZR497 UZT493:UZT497 UZV493:UZV497 UZX493:UZX497 UZZ493:UZZ497 VAB493:VAB497 VAD493:VAD497 VAF493:VAF497 VAH493:VAH497 VAJ493:VAJ497 VAL493:VAL497 VAN493:VAN497 VAP493:VAP497 VAR493:VAR497 VAT493:VAT497 VAV493:VAV497 VAX493:VAX497 VAZ493:VAZ497 VBB493:VBB497 VBD493:VBD497 VBF493:VBF497 VBH493:VBH497 VBJ493:VBJ497 VBL493:VBL497 VBN493:VBN497 VBP493:VBP497 VBR493:VBR497 VBT493:VBT497 VBV493:VBV497 VBX493:VBX497 VBZ493:VBZ497 VCB493:VCB497 VCD493:VCD497 VCF493:VCF497 VCH493:VCH497 VCJ493:VCJ497 VCL493:VCL497 VCN493:VCN497 VCP493:VCP497 VCR493:VCR497 VCT493:VCT497 VCV493:VCV497 VCX493:VCX497 VCZ493:VCZ497 VDB493:VDB497 VDD493:VDD497 VDF493:VDF497 VDH493:VDH497 VDJ493:VDJ497 VDL493:VDL497 VDN493:VDN497 VDP493:VDP497 VDR493:VDR497 VDT493:VDT497 VDV493:VDV497 VDX493:VDX497 VDZ493:VDZ497 VEB493:VEB497 VED493:VED497 VEF493:VEF497 VEH493:VEH497 VEJ493:VEJ497 VEL493:VEL497 VEN493:VEN497 VEP493:VEP497 VER493:VER497 VET493:VET497 VEV493:VEV497 VEX493:VEX497 VEZ493:VEZ497 VFB493:VFB497 VFD493:VFD497 VFF493:VFF497 VFH493:VFH497 VFJ493:VFJ497 VFL493:VFL497 VFN493:VFN497 VFP493:VFP497 VFR493:VFR497 VFT493:VFT497 VFV493:VFV497 VFX493:VFX497 VFZ493:VFZ497 VGB493:VGB497 VGD493:VGD497 VGF493:VGF497 VGH493:VGH497 VGJ493:VGJ497 VGL493:VGL497 VGN493:VGN497 VGP493:VGP497 VGR493:VGR497 VGT493:VGT497 VGV493:VGV497 VGX493:VGX497 VGZ493:VGZ497 VHB493:VHB497 VHD493:VHD497 VHF493:VHF497 VHH493:VHH497 VHJ493:VHJ497 VHL493:VHL497 VHN493:VHN497 VHP493:VHP497 VHR493:VHR497 VHT493:VHT497 VHV493:VHV497 VHX493:VHX497 VHZ493:VHZ497 VIB493:VIB497 VID493:VID497 VIF493:VIF497 VIH493:VIH497 VIJ493:VIJ497 VIL493:VIL497 VIN493:VIN497 VIP493:VIP497 VIR493:VIR497 VIT493:VIT497 VIV493:VIV497 VIX493:VIX497 VIZ493:VIZ497 VJB493:VJB497 VJD493:VJD497 VJF493:VJF497 VJH493:VJH497 VJJ493:VJJ497 VJL493:VJL497 VJN493:VJN497 VJP493:VJP497 VJR493:VJR497 VJT493:VJT497 VJV493:VJV497 VJX493:VJX497 VJZ493:VJZ497 VKB493:VKB497 VKD493:VKD497 VKF493:VKF497 VKH493:VKH497 VKJ493:VKJ497 VKL493:VKL497 VKN493:VKN497 VKP493:VKP497 VKR493:VKR497 VKT493:VKT497 VKV493:VKV497 VKX493:VKX497 VKZ493:VKZ497 VLB493:VLB497 VLD493:VLD497 VLF493:VLF497 VLH493:VLH497 VLJ493:VLJ497 VLL493:VLL497 VLN493:VLN497 VLP493:VLP497 VLR493:VLR497 VLT493:VLT497 VLV493:VLV497 VLX493:VLX497 VLZ493:VLZ497 VMB493:VMB497 VMD493:VMD497 VMF493:VMF497 VMH493:VMH497 VMJ493:VMJ497 VML493:VML497 VMN493:VMN497 VMP493:VMP497 VMR493:VMR497 VMT493:VMT497 VMV493:VMV497 VMX493:VMX497 VMZ493:VMZ497 VNB493:VNB497 VND493:VND497 VNF493:VNF497 VNH493:VNH497 VNJ493:VNJ497 VNL493:VNL497 VNN493:VNN497 VNP493:VNP497 VNR493:VNR497 VNT493:VNT497 VNV493:VNV497 VNX493:VNX497 VNZ493:VNZ497 VOB493:VOB497 VOD493:VOD497 VOF493:VOF497 VOH493:VOH497 VOJ493:VOJ497 VOL493:VOL497 VON493:VON497 VOP493:VOP497 VOR493:VOR497 VOT493:VOT497 VOV493:VOV497 VOX493:VOX497 VOZ493:VOZ497 VPB493:VPB497 VPD493:VPD497 VPF493:VPF497 VPH493:VPH497 VPJ493:VPJ497 VPL493:VPL497 VPN493:VPN497 VPP493:VPP497 VPR493:VPR497 VPT493:VPT497 VPV493:VPV497 VPX493:VPX497 VPZ493:VPZ497 VQB493:VQB497 VQD493:VQD497 VQF493:VQF497 VQH493:VQH497 VQJ493:VQJ497 VQL493:VQL497 VQN493:VQN497 VQP493:VQP497 VQR493:VQR497 VQT493:VQT497 VQV493:VQV497 VQX493:VQX497 VQZ493:VQZ497 VRB493:VRB497 VRD493:VRD497 VRF493:VRF497 VRH493:VRH497 VRJ493:VRJ497 VRL493:VRL497 VRN493:VRN497 VRP493:VRP497 VRR493:VRR497 VRT493:VRT497 VRV493:VRV497 VRX493:VRX497 VRZ493:VRZ497 VSB493:VSB497 VSD493:VSD497 VSF493:VSF497 VSH493:VSH497 VSJ493:VSJ497 VSL493:VSL497 VSN493:VSN497 VSP493:VSP497 VSR493:VSR497 VST493:VST497 VSV493:VSV497 VSX493:VSX497 VSZ493:VSZ497 VTB493:VTB497 VTD493:VTD497 VTF493:VTF497 VTH493:VTH497 VTJ493:VTJ497 VTL493:VTL497 VTN493:VTN497 VTP493:VTP497 VTR493:VTR497 VTT493:VTT497 VTV493:VTV497 VTX493:VTX497 VTZ493:VTZ497 VUB493:VUB497 VUD493:VUD497 VUF493:VUF497 VUH493:VUH497 VUJ493:VUJ497 VUL493:VUL497 VUN493:VUN497 VUP493:VUP497 VUR493:VUR497 VUT493:VUT497 VUV493:VUV497 VUX493:VUX497 VUZ493:VUZ497 VVB493:VVB497 VVD493:VVD497 VVF493:VVF497 VVH493:VVH497 VVJ493:VVJ497 VVL493:VVL497 VVN493:VVN497 VVP493:VVP497 VVR493:VVR497 VVT493:VVT497 VVV493:VVV497 VVX493:VVX497 VVZ493:VVZ497 VWB493:VWB497 VWD493:VWD497 VWF493:VWF497 VWH493:VWH497 VWJ493:VWJ497 VWL493:VWL497 VWN493:VWN497 VWP493:VWP497 VWR493:VWR497 VWT493:VWT497 VWV493:VWV497 VWX493:VWX497 VWZ493:VWZ497 VXB493:VXB497 VXD493:VXD497 VXF493:VXF497 VXH493:VXH497 VXJ493:VXJ497 VXL493:VXL497 VXN493:VXN497 VXP493:VXP497 VXR493:VXR497 VXT493:VXT497 VXV493:VXV497 VXX493:VXX497 VXZ493:VXZ497 VYB493:VYB497 VYD493:VYD497 VYF493:VYF497 VYH493:VYH497 VYJ493:VYJ497 VYL493:VYL497 VYN493:VYN497 VYP493:VYP497 VYR493:VYR497 VYT493:VYT497 VYV493:VYV497 VYX493:VYX497 VYZ493:VYZ497 VZB493:VZB497 VZD493:VZD497 VZF493:VZF497 VZH493:VZH497 VZJ493:VZJ497 VZL493:VZL497 VZN493:VZN497 VZP493:VZP497 VZR493:VZR497 VZT493:VZT497 VZV493:VZV497 VZX493:VZX497 VZZ493:VZZ497 WAB493:WAB497 WAD493:WAD497 WAF493:WAF497 WAH493:WAH497 WAJ493:WAJ497 WAL493:WAL497 WAN493:WAN497 WAP493:WAP497 WAR493:WAR497 WAT493:WAT497 WAV493:WAV497 WAX493:WAX497 WAZ493:WAZ497 WBB493:WBB497 WBD493:WBD497 WBF493:WBF497 WBH493:WBH497 WBJ493:WBJ497 WBL493:WBL497 WBN493:WBN497 WBP493:WBP497 WBR493:WBR497 WBT493:WBT497 WBV493:WBV497 WBX493:WBX497 WBZ493:WBZ497 WCB493:WCB497 WCD493:WCD497 WCF493:WCF497 WCH493:WCH497 WCJ493:WCJ497 WCL493:WCL497 WCN493:WCN497 WCP493:WCP497 WCR493:WCR497 WCT493:WCT497 WCV493:WCV497 WCX493:WCX497 WCZ493:WCZ497 WDB493:WDB497 WDD493:WDD497 WDF493:WDF497 WDH493:WDH497 WDJ493:WDJ497 WDL493:WDL497 WDN493:WDN497 WDP493:WDP497 WDR493:WDR497 WDT493:WDT497 WDV493:WDV497 WDX493:WDX497 WDZ493:WDZ497 WEB493:WEB497 WED493:WED497 WEF493:WEF497 WEH493:WEH497 WEJ493:WEJ497 WEL493:WEL497 WEN493:WEN497 WEP493:WEP497 WER493:WER497 WET493:WET497 WEV493:WEV497 WEX493:WEX497 WEZ493:WEZ497 WFB493:WFB497 WFD493:WFD497 WFF493:WFF497 WFH493:WFH497 WFJ493:WFJ497 WFL493:WFL497 WFN493:WFN497 WFP493:WFP497 WFR493:WFR497 WFT493:WFT497 WFV493:WFV497 WFX493:WFX497 WFZ493:WFZ497 WGB493:WGB497 WGD493:WGD497 WGF493:WGF497 WGH493:WGH497 WGJ493:WGJ497 WGL493:WGL497 WGN493:WGN497 WGP493:WGP497 WGR493:WGR497 WGT493:WGT497 WGV493:WGV497 WGX493:WGX497 WGZ493:WGZ497 WHB493:WHB497 WHD493:WHD497 WHF493:WHF497 WHH493:WHH497 WHJ493:WHJ497 WHL493:WHL497 WHN493:WHN497 WHP493:WHP497 WHR493:WHR497 WHT493:WHT497 WHV493:WHV497 WHX493:WHX497 WHZ493:WHZ497 WIB493:WIB497 WID493:WID497 WIF493:WIF497 WIH493:WIH497 WIJ493:WIJ497 WIL493:WIL497 WIN493:WIN497 WIP493:WIP497 WIR493:WIR497 WIT493:WIT497 WIV493:WIV497 WIX493:WIX497 WIZ493:WIZ497 WJB493:WJB497 WJD493:WJD497 WJF493:WJF497 WJH493:WJH497 WJJ493:WJJ497 WJL493:WJL497 WJN493:WJN497 WJP493:WJP497 WJR493:WJR497 WJT493:WJT497 WJV493:WJV497 WJX493:WJX497 WJZ493:WJZ497 WKB493:WKB497 WKD493:WKD497 WKF493:WKF497 WKH493:WKH497 WKJ493:WKJ497 WKL493:WKL497 WKN493:WKN497 WKP493:WKP497 WKR493:WKR497 WKT493:WKT497 WKV493:WKV497 WKX493:WKX497 WKZ493:WKZ497 WLB493:WLB497 WLD493:WLD497 WLF493:WLF497 WLH493:WLH497 WLJ493:WLJ497 WLL493:WLL497 WLN493:WLN497 WLP493:WLP497 WLR493:WLR497 WLT493:WLT497 WLV493:WLV497 WLX493:WLX497 WLZ493:WLZ497 WMB493:WMB497 WMD493:WMD497 WMF493:WMF497 WMH493:WMH497 WMJ493:WMJ497 WML493:WML497 WMN493:WMN497 WMP493:WMP497 WMR493:WMR497 WMT493:WMT497 WMV493:WMV497 WMX493:WMX497 WMZ493:WMZ497 WNB493:WNB497 WND493:WND497 WNF493:WNF497 WNH493:WNH497 WNJ493:WNJ497 WNL493:WNL497 WNN493:WNN497 WNP493:WNP497 WNR493:WNR497 WNT493:WNT497 WNV493:WNV497 WNX493:WNX497 WNZ493:WNZ497 WOB493:WOB497 WOD493:WOD497 WOF493:WOF497 WOH493:WOH497 WOJ493:WOJ497 WOL493:WOL497 WON493:WON497 WOP493:WOP497 WOR493:WOR497 WOT493:WOT497 WOV493:WOV497 WOX493:WOX497 WOZ493:WOZ497 WPB493:WPB497 WPD493:WPD497 WPF493:WPF497 WPH493:WPH497 WPJ493:WPJ497 WPL493:WPL497 WPN493:WPN497 WPP493:WPP497 WPR493:WPR497 WPT493:WPT497 WPV493:WPV497 WPX493:WPX497 WPZ493:WPZ497 WQB493:WQB497 WQD493:WQD497 WQF493:WQF497 WQH493:WQH497 WQJ493:WQJ497 WQL493:WQL497 WQN493:WQN497 WQP493:WQP497 WQR493:WQR497 WQT493:WQT497 WQV493:WQV497 WQX493:WQX497 WQZ493:WQZ497 WRB493:WRB497 WRD493:WRD497 WRF493:WRF497 WRH493:WRH497 WRJ493:WRJ497 WRL493:WRL497 WRN493:WRN497 WRP493:WRP497 WRR493:WRR497 WRT493:WRT497 WRV493:WRV497 WRX493:WRX497 WRZ493:WRZ497 WSB493:WSB497 WSD493:WSD497 WSF493:WSF497 WSH493:WSH497 WSJ493:WSJ497 WSL493:WSL497 WSN493:WSN497 WSP493:WSP497 WSR493:WSR497 WST493:WST497 WSV493:WSV497 WSX493:WSX497 WSZ493:WSZ497 WTB493:WTB497 WTD493:WTD497 WTF493:WTF497 WTH493:WTH497 WTJ493:WTJ497 WTL493:WTL497 WTN493:WTN497 WTP493:WTP497 WTR493:WTR497 WTT493:WTT497 WTV493:WTV497 WTX493:WTX497 WTZ493:WTZ497 WUB493:WUB497 WUD493:WUD497 WUF493:WUF497 WUH493:WUH497 WUJ493:WUJ497 WUL493:WUL497 WUN493:WUN497 WUP493:WUP497 WUR493:WUR497 WUT493:WUT497 WUV493:WUV497 WUX493:WUX497 WUZ493:WUZ497 WVB493:WVB497 WVD493:WVD497 WVF493:WVF497 WVH493:WVH497 WVJ493:WVJ497 WVL493:WVL497 WVN493:WVN497 WVP493:WVP497 WVR493:WVR497 WVT493:WVT497 WVV493:WVV497 WVX493:WVX497 WVZ493:WVZ497 WWB493:WWB497 WWD493:WWD497 WWF493:WWF497 WWH493:WWH497 WWJ493:WWJ497 WWL493:WWL497 WWN493:WWN497 WWP493:WWP497 WWR493:WWR497 WWT493:WWT497 WWV493:WWV497 WWX493:WWX497 WWZ493:WWZ497 WXB493:WXB497 WXD493:WXD497 WXF493:WXF497 WXH493:WXH497 WXJ493:WXJ497 WXL493:WXL497 WXN493:WXN497 WXP493:WXP497 WXR493:WXR497 WXT493:WXT497 WXV493:WXV497 WXX493:WXX497 WXZ493:WXZ497 WYB493:WYB497 WYD493:WYD497 WYF493:WYF497 WYH493:WYH497 WYJ493:WYJ497 WYL493:WYL497 WYN493:WYN497 WYP493:WYP497 WYR493:WYR497 WYT493:WYT497 WYV493:WYV497 WYX493:WYX497 WYZ493:WYZ497 WZB493:WZB497 WZD493:WZD497 WZF493:WZF497 WZH493:WZH497 WZJ493:WZJ497 WZL493:WZL497 WZN493:WZN497 WZP493:WZP497 WZR493:WZR497 WZT493:WZT497 WZV493:WZV497 WZX493:WZX497 WZZ493:WZZ497 XAB493:XAB497 XAD493:XAD497 XAF493:XAF497 XAH493:XAH497 XAJ493:XAJ497 XAL493:XAL497 XAN493:XAN497 XAP493:XAP497 XAR493:XAR497 XAT493:XAT497 XAV493:XAV497 XAX493:XAX497 XAZ493:XAZ497 XBB493:XBB497 XBD493:XBD497 XBF493:XBF497 XBH493:XBH497 XBJ493:XBJ497 XBL493:XBL497 XBN493:XBN497 XBP493:XBP497 XBR493:XBR497 XBT493:XBT497 XBV493:XBV497 XBX493:XBX497 XBZ493:XBZ497 XCB493:XCB497 XCD493:XCD497 XCF493:XCF497 XCH493:XCH497 XCJ493:XCJ497 XCL493:XCL497 XCN493:XCN497 XCP493:XCP497 XCR493:XCR497 XCT493:XCT497 XCV493:XCV497 XCX493:XCX497 XCZ493:XCZ497 XDB493:XDB497 XDD493:XDD497 XDF493:XDF497 XDH493:XDH497 XDJ493:XDJ497 XDL493:XDL497 XDN493:XDN497 XDP493:XDP497 XDR493:XDR497 XDT493:XDT497 XDV493:XDV497 XDX493:XDX497 XDZ493:XDZ497 XEB493:XEB497 XED493:XED497 XEF493:XEF497 XEH493:XEH497 XEJ493:XEJ497 XEL493:XEL497 XEN493:XEN497 XEP493:XEP497 XER493:XER497 XET493:XET497 XEV493:XEV497 XEX493:XEX497 C493:D497">
    <cfRule type="cellIs" dxfId="28" priority="29" stopIfTrue="1" operator="equal">
      <formula>0</formula>
    </cfRule>
  </conditionalFormatting>
  <conditionalFormatting sqref="C480:C525">
    <cfRule type="duplicateValues" dxfId="27" priority="28" stopIfTrue="1"/>
  </conditionalFormatting>
  <conditionalFormatting sqref="C480:C504">
    <cfRule type="duplicateValues" dxfId="26" priority="27" stopIfTrue="1"/>
  </conditionalFormatting>
  <conditionalFormatting sqref="XEZ579:XEZ586 XFB579:XFB586 F579:F586 H579:H586 J579:J586 L579:L586 N579:N586 P579:P586 R579:R586 T579:T586 V579:V586 X579:X586 Z579:Z586 AB579:AB586 AD579:AD586 AF579:AF586 AH579:AH586 AJ579:AJ586 AL579:AL586 AN579:AN586 AP579:AP586 AR579:AR586 AT579:AT586 AV579:AV586 AX579:AX586 AZ579:AZ586 BB579:BB586 BD579:BD586 BF579:BF586 BH579:BH586 BJ579:BJ586 BL579:BL586 BN579:BN586 BP579:BP586 BR579:BR586 BT579:BT586 BV579:BV586 BX579:BX586 BZ579:BZ586 CB579:CB586 CD579:CD586 CF579:CF586 CH579:CH586 CJ579:CJ586 CL579:CL586 CN579:CN586 CP579:CP586 CR579:CR586 CT579:CT586 CV579:CV586 CX579:CX586 CZ579:CZ586 DB579:DB586 DD579:DD586 DF579:DF586 DH579:DH586 DJ579:DJ586 DL579:DL586 DN579:DN586 DP579:DP586 DR579:DR586 DT579:DT586 DV579:DV586 DX579:DX586 DZ579:DZ586 EB579:EB586 ED579:ED586 EF579:EF586 EH579:EH586 EJ579:EJ586 EL579:EL586 EN579:EN586 EP579:EP586 ER579:ER586 ET579:ET586 EV579:EV586 EX579:EX586 EZ579:EZ586 FB579:FB586 FD579:FD586 FF579:FF586 FH579:FH586 FJ579:FJ586 FL579:FL586 FN579:FN586 FP579:FP586 FR579:FR586 FT579:FT586 FV579:FV586 FX579:FX586 FZ579:FZ586 GB579:GB586 GD579:GD586 GF579:GF586 GH579:GH586 GJ579:GJ586 GL579:GL586 GN579:GN586 GP579:GP586 GR579:GR586 GT579:GT586 GV579:GV586 GX579:GX586 GZ579:GZ586 HB579:HB586 HD579:HD586 HF579:HF586 HH579:HH586 HJ579:HJ586 HL579:HL586 HN579:HN586 HP579:HP586 HR579:HR586 HT579:HT586 HV579:HV586 HX579:HX586 HZ579:HZ586 IB579:IB586 ID579:ID586 IF579:IF586 IH579:IH586 IJ579:IJ586 IL579:IL586 IN579:IN586 IP579:IP586 IR579:IR586 IT579:IT586 IV579:IV586 IX579:IX586 IZ579:IZ586 JB579:JB586 JD579:JD586 JF579:JF586 JH579:JH586 JJ579:JJ586 JL579:JL586 JN579:JN586 JP579:JP586 JR579:JR586 JT579:JT586 JV579:JV586 JX579:JX586 JZ579:JZ586 KB579:KB586 KD579:KD586 KF579:KF586 KH579:KH586 KJ579:KJ586 KL579:KL586 KN579:KN586 KP579:KP586 KR579:KR586 KT579:KT586 KV579:KV586 KX579:KX586 KZ579:KZ586 LB579:LB586 LD579:LD586 LF579:LF586 LH579:LH586 LJ579:LJ586 LL579:LL586 LN579:LN586 LP579:LP586 LR579:LR586 LT579:LT586 LV579:LV586 LX579:LX586 LZ579:LZ586 MB579:MB586 MD579:MD586 MF579:MF586 MH579:MH586 MJ579:MJ586 ML579:ML586 MN579:MN586 MP579:MP586 MR579:MR586 MT579:MT586 MV579:MV586 MX579:MX586 MZ579:MZ586 NB579:NB586 ND579:ND586 NF579:NF586 NH579:NH586 NJ579:NJ586 NL579:NL586 NN579:NN586 NP579:NP586 NR579:NR586 NT579:NT586 NV579:NV586 NX579:NX586 NZ579:NZ586 OB579:OB586 OD579:OD586 OF579:OF586 OH579:OH586 OJ579:OJ586 OL579:OL586 ON579:ON586 OP579:OP586 OR579:OR586 OT579:OT586 OV579:OV586 OX579:OX586 OZ579:OZ586 PB579:PB586 PD579:PD586 PF579:PF586 PH579:PH586 PJ579:PJ586 PL579:PL586 PN579:PN586 PP579:PP586 PR579:PR586 PT579:PT586 PV579:PV586 PX579:PX586 PZ579:PZ586 QB579:QB586 QD579:QD586 QF579:QF586 QH579:QH586 QJ579:QJ586 QL579:QL586 QN579:QN586 QP579:QP586 QR579:QR586 QT579:QT586 QV579:QV586 QX579:QX586 QZ579:QZ586 RB579:RB586 RD579:RD586 RF579:RF586 RH579:RH586 RJ579:RJ586 RL579:RL586 RN579:RN586 RP579:RP586 RR579:RR586 RT579:RT586 RV579:RV586 RX579:RX586 RZ579:RZ586 SB579:SB586 SD579:SD586 SF579:SF586 SH579:SH586 SJ579:SJ586 SL579:SL586 SN579:SN586 SP579:SP586 SR579:SR586 ST579:ST586 SV579:SV586 SX579:SX586 SZ579:SZ586 TB579:TB586 TD579:TD586 TF579:TF586 TH579:TH586 TJ579:TJ586 TL579:TL586 TN579:TN586 TP579:TP586 TR579:TR586 TT579:TT586 TV579:TV586 TX579:TX586 TZ579:TZ586 UB579:UB586 UD579:UD586 UF579:UF586 UH579:UH586 UJ579:UJ586 UL579:UL586 UN579:UN586 UP579:UP586 UR579:UR586 UT579:UT586 UV579:UV586 UX579:UX586 UZ579:UZ586 VB579:VB586 VD579:VD586 VF579:VF586 VH579:VH586 VJ579:VJ586 VL579:VL586 VN579:VN586 VP579:VP586 VR579:VR586 VT579:VT586 VV579:VV586 VX579:VX586 VZ579:VZ586 WB579:WB586 WD579:WD586 WF579:WF586 WH579:WH586 WJ579:WJ586 WL579:WL586 WN579:WN586 WP579:WP586 WR579:WR586 WT579:WT586 WV579:WV586 WX579:WX586 WZ579:WZ586 XB579:XB586 XD579:XD586 XF579:XF586 XH579:XH586 XJ579:XJ586 XL579:XL586 XN579:XN586 XP579:XP586 XR579:XR586 XT579:XT586 XV579:XV586 XX579:XX586 XZ579:XZ586 YB579:YB586 YD579:YD586 YF579:YF586 YH579:YH586 YJ579:YJ586 YL579:YL586 YN579:YN586 YP579:YP586 YR579:YR586 YT579:YT586 YV579:YV586 YX579:YX586 YZ579:YZ586 ZB579:ZB586 ZD579:ZD586 ZF579:ZF586 ZH579:ZH586 ZJ579:ZJ586 ZL579:ZL586 ZN579:ZN586 ZP579:ZP586 ZR579:ZR586 ZT579:ZT586 ZV579:ZV586 ZX579:ZX586 ZZ579:ZZ586 AAB579:AAB586 AAD579:AAD586 AAF579:AAF586 AAH579:AAH586 AAJ579:AAJ586 AAL579:AAL586 AAN579:AAN586 AAP579:AAP586 AAR579:AAR586 AAT579:AAT586 AAV579:AAV586 AAX579:AAX586 AAZ579:AAZ586 ABB579:ABB586 ABD579:ABD586 ABF579:ABF586 ABH579:ABH586 ABJ579:ABJ586 ABL579:ABL586 ABN579:ABN586 ABP579:ABP586 ABR579:ABR586 ABT579:ABT586 ABV579:ABV586 ABX579:ABX586 ABZ579:ABZ586 ACB579:ACB586 ACD579:ACD586 ACF579:ACF586 ACH579:ACH586 ACJ579:ACJ586 ACL579:ACL586 ACN579:ACN586 ACP579:ACP586 ACR579:ACR586 ACT579:ACT586 ACV579:ACV586 ACX579:ACX586 ACZ579:ACZ586 ADB579:ADB586 ADD579:ADD586 ADF579:ADF586 ADH579:ADH586 ADJ579:ADJ586 ADL579:ADL586 ADN579:ADN586 ADP579:ADP586 ADR579:ADR586 ADT579:ADT586 ADV579:ADV586 ADX579:ADX586 ADZ579:ADZ586 AEB579:AEB586 AED579:AED586 AEF579:AEF586 AEH579:AEH586 AEJ579:AEJ586 AEL579:AEL586 AEN579:AEN586 AEP579:AEP586 AER579:AER586 AET579:AET586 AEV579:AEV586 AEX579:AEX586 AEZ579:AEZ586 AFB579:AFB586 AFD579:AFD586 AFF579:AFF586 AFH579:AFH586 AFJ579:AFJ586 AFL579:AFL586 AFN579:AFN586 AFP579:AFP586 AFR579:AFR586 AFT579:AFT586 AFV579:AFV586 AFX579:AFX586 AFZ579:AFZ586 AGB579:AGB586 AGD579:AGD586 AGF579:AGF586 AGH579:AGH586 AGJ579:AGJ586 AGL579:AGL586 AGN579:AGN586 AGP579:AGP586 AGR579:AGR586 AGT579:AGT586 AGV579:AGV586 AGX579:AGX586 AGZ579:AGZ586 AHB579:AHB586 AHD579:AHD586 AHF579:AHF586 AHH579:AHH586 AHJ579:AHJ586 AHL579:AHL586 AHN579:AHN586 AHP579:AHP586 AHR579:AHR586 AHT579:AHT586 AHV579:AHV586 AHX579:AHX586 AHZ579:AHZ586 AIB579:AIB586 AID579:AID586 AIF579:AIF586 AIH579:AIH586 AIJ579:AIJ586 AIL579:AIL586 AIN579:AIN586 AIP579:AIP586 AIR579:AIR586 AIT579:AIT586 AIV579:AIV586 AIX579:AIX586 AIZ579:AIZ586 AJB579:AJB586 AJD579:AJD586 AJF579:AJF586 AJH579:AJH586 AJJ579:AJJ586 AJL579:AJL586 AJN579:AJN586 AJP579:AJP586 AJR579:AJR586 AJT579:AJT586 AJV579:AJV586 AJX579:AJX586 AJZ579:AJZ586 AKB579:AKB586 AKD579:AKD586 AKF579:AKF586 AKH579:AKH586 AKJ579:AKJ586 AKL579:AKL586 AKN579:AKN586 AKP579:AKP586 AKR579:AKR586 AKT579:AKT586 AKV579:AKV586 AKX579:AKX586 AKZ579:AKZ586 ALB579:ALB586 ALD579:ALD586 ALF579:ALF586 ALH579:ALH586 ALJ579:ALJ586 ALL579:ALL586 ALN579:ALN586 ALP579:ALP586 ALR579:ALR586 ALT579:ALT586 ALV579:ALV586 ALX579:ALX586 ALZ579:ALZ586 AMB579:AMB586 AMD579:AMD586 AMF579:AMF586 AMH579:AMH586 AMJ579:AMJ586 AML579:AML586 AMN579:AMN586 AMP579:AMP586 AMR579:AMR586 AMT579:AMT586 AMV579:AMV586 AMX579:AMX586 AMZ579:AMZ586 ANB579:ANB586 AND579:AND586 ANF579:ANF586 ANH579:ANH586 ANJ579:ANJ586 ANL579:ANL586 ANN579:ANN586 ANP579:ANP586 ANR579:ANR586 ANT579:ANT586 ANV579:ANV586 ANX579:ANX586 ANZ579:ANZ586 AOB579:AOB586 AOD579:AOD586 AOF579:AOF586 AOH579:AOH586 AOJ579:AOJ586 AOL579:AOL586 AON579:AON586 AOP579:AOP586 AOR579:AOR586 AOT579:AOT586 AOV579:AOV586 AOX579:AOX586 AOZ579:AOZ586 APB579:APB586 APD579:APD586 APF579:APF586 APH579:APH586 APJ579:APJ586 APL579:APL586 APN579:APN586 APP579:APP586 APR579:APR586 APT579:APT586 APV579:APV586 APX579:APX586 APZ579:APZ586 AQB579:AQB586 AQD579:AQD586 AQF579:AQF586 AQH579:AQH586 AQJ579:AQJ586 AQL579:AQL586 AQN579:AQN586 AQP579:AQP586 AQR579:AQR586 AQT579:AQT586 AQV579:AQV586 AQX579:AQX586 AQZ579:AQZ586 ARB579:ARB586 ARD579:ARD586 ARF579:ARF586 ARH579:ARH586 ARJ579:ARJ586 ARL579:ARL586 ARN579:ARN586 ARP579:ARP586 ARR579:ARR586 ART579:ART586 ARV579:ARV586 ARX579:ARX586 ARZ579:ARZ586 ASB579:ASB586 ASD579:ASD586 ASF579:ASF586 ASH579:ASH586 ASJ579:ASJ586 ASL579:ASL586 ASN579:ASN586 ASP579:ASP586 ASR579:ASR586 AST579:AST586 ASV579:ASV586 ASX579:ASX586 ASZ579:ASZ586 ATB579:ATB586 ATD579:ATD586 ATF579:ATF586 ATH579:ATH586 ATJ579:ATJ586 ATL579:ATL586 ATN579:ATN586 ATP579:ATP586 ATR579:ATR586 ATT579:ATT586 ATV579:ATV586 ATX579:ATX586 ATZ579:ATZ586 AUB579:AUB586 AUD579:AUD586 AUF579:AUF586 AUH579:AUH586 AUJ579:AUJ586 AUL579:AUL586 AUN579:AUN586 AUP579:AUP586 AUR579:AUR586 AUT579:AUT586 AUV579:AUV586 AUX579:AUX586 AUZ579:AUZ586 AVB579:AVB586 AVD579:AVD586 AVF579:AVF586 AVH579:AVH586 AVJ579:AVJ586 AVL579:AVL586 AVN579:AVN586 AVP579:AVP586 AVR579:AVR586 AVT579:AVT586 AVV579:AVV586 AVX579:AVX586 AVZ579:AVZ586 AWB579:AWB586 AWD579:AWD586 AWF579:AWF586 AWH579:AWH586 AWJ579:AWJ586 AWL579:AWL586 AWN579:AWN586 AWP579:AWP586 AWR579:AWR586 AWT579:AWT586 AWV579:AWV586 AWX579:AWX586 AWZ579:AWZ586 AXB579:AXB586 AXD579:AXD586 AXF579:AXF586 AXH579:AXH586 AXJ579:AXJ586 AXL579:AXL586 AXN579:AXN586 AXP579:AXP586 AXR579:AXR586 AXT579:AXT586 AXV579:AXV586 AXX579:AXX586 AXZ579:AXZ586 AYB579:AYB586 AYD579:AYD586 AYF579:AYF586 AYH579:AYH586 AYJ579:AYJ586 AYL579:AYL586 AYN579:AYN586 AYP579:AYP586 AYR579:AYR586 AYT579:AYT586 AYV579:AYV586 AYX579:AYX586 AYZ579:AYZ586 AZB579:AZB586 AZD579:AZD586 AZF579:AZF586 AZH579:AZH586 AZJ579:AZJ586 AZL579:AZL586 AZN579:AZN586 AZP579:AZP586 AZR579:AZR586 AZT579:AZT586 AZV579:AZV586 AZX579:AZX586 AZZ579:AZZ586 BAB579:BAB586 BAD579:BAD586 BAF579:BAF586 BAH579:BAH586 BAJ579:BAJ586 BAL579:BAL586 BAN579:BAN586 BAP579:BAP586 BAR579:BAR586 BAT579:BAT586 BAV579:BAV586 BAX579:BAX586 BAZ579:BAZ586 BBB579:BBB586 BBD579:BBD586 BBF579:BBF586 BBH579:BBH586 BBJ579:BBJ586 BBL579:BBL586 BBN579:BBN586 BBP579:BBP586 BBR579:BBR586 BBT579:BBT586 BBV579:BBV586 BBX579:BBX586 BBZ579:BBZ586 BCB579:BCB586 BCD579:BCD586 BCF579:BCF586 BCH579:BCH586 BCJ579:BCJ586 BCL579:BCL586 BCN579:BCN586 BCP579:BCP586 BCR579:BCR586 BCT579:BCT586 BCV579:BCV586 BCX579:BCX586 BCZ579:BCZ586 BDB579:BDB586 BDD579:BDD586 BDF579:BDF586 BDH579:BDH586 BDJ579:BDJ586 BDL579:BDL586 BDN579:BDN586 BDP579:BDP586 BDR579:BDR586 BDT579:BDT586 BDV579:BDV586 BDX579:BDX586 BDZ579:BDZ586 BEB579:BEB586 BED579:BED586 BEF579:BEF586 BEH579:BEH586 BEJ579:BEJ586 BEL579:BEL586 BEN579:BEN586 BEP579:BEP586 BER579:BER586 BET579:BET586 BEV579:BEV586 BEX579:BEX586 BEZ579:BEZ586 BFB579:BFB586 BFD579:BFD586 BFF579:BFF586 BFH579:BFH586 BFJ579:BFJ586 BFL579:BFL586 BFN579:BFN586 BFP579:BFP586 BFR579:BFR586 BFT579:BFT586 BFV579:BFV586 BFX579:BFX586 BFZ579:BFZ586 BGB579:BGB586 BGD579:BGD586 BGF579:BGF586 BGH579:BGH586 BGJ579:BGJ586 BGL579:BGL586 BGN579:BGN586 BGP579:BGP586 BGR579:BGR586 BGT579:BGT586 BGV579:BGV586 BGX579:BGX586 BGZ579:BGZ586 BHB579:BHB586 BHD579:BHD586 BHF579:BHF586 BHH579:BHH586 BHJ579:BHJ586 BHL579:BHL586 BHN579:BHN586 BHP579:BHP586 BHR579:BHR586 BHT579:BHT586 BHV579:BHV586 BHX579:BHX586 BHZ579:BHZ586 BIB579:BIB586 BID579:BID586 BIF579:BIF586 BIH579:BIH586 BIJ579:BIJ586 BIL579:BIL586 BIN579:BIN586 BIP579:BIP586 BIR579:BIR586 BIT579:BIT586 BIV579:BIV586 BIX579:BIX586 BIZ579:BIZ586 BJB579:BJB586 BJD579:BJD586 BJF579:BJF586 BJH579:BJH586 BJJ579:BJJ586 BJL579:BJL586 BJN579:BJN586 BJP579:BJP586 BJR579:BJR586 BJT579:BJT586 BJV579:BJV586 BJX579:BJX586 BJZ579:BJZ586 BKB579:BKB586 BKD579:BKD586 BKF579:BKF586 BKH579:BKH586 BKJ579:BKJ586 BKL579:BKL586 BKN579:BKN586 BKP579:BKP586 BKR579:BKR586 BKT579:BKT586 BKV579:BKV586 BKX579:BKX586 BKZ579:BKZ586 BLB579:BLB586 BLD579:BLD586 BLF579:BLF586 BLH579:BLH586 BLJ579:BLJ586 BLL579:BLL586 BLN579:BLN586 BLP579:BLP586 BLR579:BLR586 BLT579:BLT586 BLV579:BLV586 BLX579:BLX586 BLZ579:BLZ586 BMB579:BMB586 BMD579:BMD586 BMF579:BMF586 BMH579:BMH586 BMJ579:BMJ586 BML579:BML586 BMN579:BMN586 BMP579:BMP586 BMR579:BMR586 BMT579:BMT586 BMV579:BMV586 BMX579:BMX586 BMZ579:BMZ586 BNB579:BNB586 BND579:BND586 BNF579:BNF586 BNH579:BNH586 BNJ579:BNJ586 BNL579:BNL586 BNN579:BNN586 BNP579:BNP586 BNR579:BNR586 BNT579:BNT586 BNV579:BNV586 BNX579:BNX586 BNZ579:BNZ586 BOB579:BOB586 BOD579:BOD586 BOF579:BOF586 BOH579:BOH586 BOJ579:BOJ586 BOL579:BOL586 BON579:BON586 BOP579:BOP586 BOR579:BOR586 BOT579:BOT586 BOV579:BOV586 BOX579:BOX586 BOZ579:BOZ586 BPB579:BPB586 BPD579:BPD586 BPF579:BPF586 BPH579:BPH586 BPJ579:BPJ586 BPL579:BPL586 BPN579:BPN586 BPP579:BPP586 BPR579:BPR586 BPT579:BPT586 BPV579:BPV586 BPX579:BPX586 BPZ579:BPZ586 BQB579:BQB586 BQD579:BQD586 BQF579:BQF586 BQH579:BQH586 BQJ579:BQJ586 BQL579:BQL586 BQN579:BQN586 BQP579:BQP586 BQR579:BQR586 BQT579:BQT586 BQV579:BQV586 BQX579:BQX586 BQZ579:BQZ586 BRB579:BRB586 BRD579:BRD586 BRF579:BRF586 BRH579:BRH586 BRJ579:BRJ586 BRL579:BRL586 BRN579:BRN586 BRP579:BRP586 BRR579:BRR586 BRT579:BRT586 BRV579:BRV586 BRX579:BRX586 BRZ579:BRZ586 BSB579:BSB586 BSD579:BSD586 BSF579:BSF586 BSH579:BSH586 BSJ579:BSJ586 BSL579:BSL586 BSN579:BSN586 BSP579:BSP586 BSR579:BSR586 BST579:BST586 BSV579:BSV586 BSX579:BSX586 BSZ579:BSZ586 BTB579:BTB586 BTD579:BTD586 BTF579:BTF586 BTH579:BTH586 BTJ579:BTJ586 BTL579:BTL586 BTN579:BTN586 BTP579:BTP586 BTR579:BTR586 BTT579:BTT586 BTV579:BTV586 BTX579:BTX586 BTZ579:BTZ586 BUB579:BUB586 BUD579:BUD586 BUF579:BUF586 BUH579:BUH586 BUJ579:BUJ586 BUL579:BUL586 BUN579:BUN586 BUP579:BUP586 BUR579:BUR586 BUT579:BUT586 BUV579:BUV586 BUX579:BUX586 BUZ579:BUZ586 BVB579:BVB586 BVD579:BVD586 BVF579:BVF586 BVH579:BVH586 BVJ579:BVJ586 BVL579:BVL586 BVN579:BVN586 BVP579:BVP586 BVR579:BVR586 BVT579:BVT586 BVV579:BVV586 BVX579:BVX586 BVZ579:BVZ586 BWB579:BWB586 BWD579:BWD586 BWF579:BWF586 BWH579:BWH586 BWJ579:BWJ586 BWL579:BWL586 BWN579:BWN586 BWP579:BWP586 BWR579:BWR586 BWT579:BWT586 BWV579:BWV586 BWX579:BWX586 BWZ579:BWZ586 BXB579:BXB586 BXD579:BXD586 BXF579:BXF586 BXH579:BXH586 BXJ579:BXJ586 BXL579:BXL586 BXN579:BXN586 BXP579:BXP586 BXR579:BXR586 BXT579:BXT586 BXV579:BXV586 BXX579:BXX586 BXZ579:BXZ586 BYB579:BYB586 BYD579:BYD586 BYF579:BYF586 BYH579:BYH586 BYJ579:BYJ586 BYL579:BYL586 BYN579:BYN586 BYP579:BYP586 BYR579:BYR586 BYT579:BYT586 BYV579:BYV586 BYX579:BYX586 BYZ579:BYZ586 BZB579:BZB586 BZD579:BZD586 BZF579:BZF586 BZH579:BZH586 BZJ579:BZJ586 BZL579:BZL586 BZN579:BZN586 BZP579:BZP586 BZR579:BZR586 BZT579:BZT586 BZV579:BZV586 BZX579:BZX586 BZZ579:BZZ586 CAB579:CAB586 CAD579:CAD586 CAF579:CAF586 CAH579:CAH586 CAJ579:CAJ586 CAL579:CAL586 CAN579:CAN586 CAP579:CAP586 CAR579:CAR586 CAT579:CAT586 CAV579:CAV586 CAX579:CAX586 CAZ579:CAZ586 CBB579:CBB586 CBD579:CBD586 CBF579:CBF586 CBH579:CBH586 CBJ579:CBJ586 CBL579:CBL586 CBN579:CBN586 CBP579:CBP586 CBR579:CBR586 CBT579:CBT586 CBV579:CBV586 CBX579:CBX586 CBZ579:CBZ586 CCB579:CCB586 CCD579:CCD586 CCF579:CCF586 CCH579:CCH586 CCJ579:CCJ586 CCL579:CCL586 CCN579:CCN586 CCP579:CCP586 CCR579:CCR586 CCT579:CCT586 CCV579:CCV586 CCX579:CCX586 CCZ579:CCZ586 CDB579:CDB586 CDD579:CDD586 CDF579:CDF586 CDH579:CDH586 CDJ579:CDJ586 CDL579:CDL586 CDN579:CDN586 CDP579:CDP586 CDR579:CDR586 CDT579:CDT586 CDV579:CDV586 CDX579:CDX586 CDZ579:CDZ586 CEB579:CEB586 CED579:CED586 CEF579:CEF586 CEH579:CEH586 CEJ579:CEJ586 CEL579:CEL586 CEN579:CEN586 CEP579:CEP586 CER579:CER586 CET579:CET586 CEV579:CEV586 CEX579:CEX586 CEZ579:CEZ586 CFB579:CFB586 CFD579:CFD586 CFF579:CFF586 CFH579:CFH586 CFJ579:CFJ586 CFL579:CFL586 CFN579:CFN586 CFP579:CFP586 CFR579:CFR586 CFT579:CFT586 CFV579:CFV586 CFX579:CFX586 CFZ579:CFZ586 CGB579:CGB586 CGD579:CGD586 CGF579:CGF586 CGH579:CGH586 CGJ579:CGJ586 CGL579:CGL586 CGN579:CGN586 CGP579:CGP586 CGR579:CGR586 CGT579:CGT586 CGV579:CGV586 CGX579:CGX586 CGZ579:CGZ586 CHB579:CHB586 CHD579:CHD586 CHF579:CHF586 CHH579:CHH586 CHJ579:CHJ586 CHL579:CHL586 CHN579:CHN586 CHP579:CHP586 CHR579:CHR586 CHT579:CHT586 CHV579:CHV586 CHX579:CHX586 CHZ579:CHZ586 CIB579:CIB586 CID579:CID586 CIF579:CIF586 CIH579:CIH586 CIJ579:CIJ586 CIL579:CIL586 CIN579:CIN586 CIP579:CIP586 CIR579:CIR586 CIT579:CIT586 CIV579:CIV586 CIX579:CIX586 CIZ579:CIZ586 CJB579:CJB586 CJD579:CJD586 CJF579:CJF586 CJH579:CJH586 CJJ579:CJJ586 CJL579:CJL586 CJN579:CJN586 CJP579:CJP586 CJR579:CJR586 CJT579:CJT586 CJV579:CJV586 CJX579:CJX586 CJZ579:CJZ586 CKB579:CKB586 CKD579:CKD586 CKF579:CKF586 CKH579:CKH586 CKJ579:CKJ586 CKL579:CKL586 CKN579:CKN586 CKP579:CKP586 CKR579:CKR586 CKT579:CKT586 CKV579:CKV586 CKX579:CKX586 CKZ579:CKZ586 CLB579:CLB586 CLD579:CLD586 CLF579:CLF586 CLH579:CLH586 CLJ579:CLJ586 CLL579:CLL586 CLN579:CLN586 CLP579:CLP586 CLR579:CLR586 CLT579:CLT586 CLV579:CLV586 CLX579:CLX586 CLZ579:CLZ586 CMB579:CMB586 CMD579:CMD586 CMF579:CMF586 CMH579:CMH586 CMJ579:CMJ586 CML579:CML586 CMN579:CMN586 CMP579:CMP586 CMR579:CMR586 CMT579:CMT586 CMV579:CMV586 CMX579:CMX586 CMZ579:CMZ586 CNB579:CNB586 CND579:CND586 CNF579:CNF586 CNH579:CNH586 CNJ579:CNJ586 CNL579:CNL586 CNN579:CNN586 CNP579:CNP586 CNR579:CNR586 CNT579:CNT586 CNV579:CNV586 CNX579:CNX586 CNZ579:CNZ586 COB579:COB586 COD579:COD586 COF579:COF586 COH579:COH586 COJ579:COJ586 COL579:COL586 CON579:CON586 COP579:COP586 COR579:COR586 COT579:COT586 COV579:COV586 COX579:COX586 COZ579:COZ586 CPB579:CPB586 CPD579:CPD586 CPF579:CPF586 CPH579:CPH586 CPJ579:CPJ586 CPL579:CPL586 CPN579:CPN586 CPP579:CPP586 CPR579:CPR586 CPT579:CPT586 CPV579:CPV586 CPX579:CPX586 CPZ579:CPZ586 CQB579:CQB586 CQD579:CQD586 CQF579:CQF586 CQH579:CQH586 CQJ579:CQJ586 CQL579:CQL586 CQN579:CQN586 CQP579:CQP586 CQR579:CQR586 CQT579:CQT586 CQV579:CQV586 CQX579:CQX586 CQZ579:CQZ586 CRB579:CRB586 CRD579:CRD586 CRF579:CRF586 CRH579:CRH586 CRJ579:CRJ586 CRL579:CRL586 CRN579:CRN586 CRP579:CRP586 CRR579:CRR586 CRT579:CRT586 CRV579:CRV586 CRX579:CRX586 CRZ579:CRZ586 CSB579:CSB586 CSD579:CSD586 CSF579:CSF586 CSH579:CSH586 CSJ579:CSJ586 CSL579:CSL586 CSN579:CSN586 CSP579:CSP586 CSR579:CSR586 CST579:CST586 CSV579:CSV586 CSX579:CSX586 CSZ579:CSZ586 CTB579:CTB586 CTD579:CTD586 CTF579:CTF586 CTH579:CTH586 CTJ579:CTJ586 CTL579:CTL586 CTN579:CTN586 CTP579:CTP586 CTR579:CTR586 CTT579:CTT586 CTV579:CTV586 CTX579:CTX586 CTZ579:CTZ586 CUB579:CUB586 CUD579:CUD586 CUF579:CUF586 CUH579:CUH586 CUJ579:CUJ586 CUL579:CUL586 CUN579:CUN586 CUP579:CUP586 CUR579:CUR586 CUT579:CUT586 CUV579:CUV586 CUX579:CUX586 CUZ579:CUZ586 CVB579:CVB586 CVD579:CVD586 CVF579:CVF586 CVH579:CVH586 CVJ579:CVJ586 CVL579:CVL586 CVN579:CVN586 CVP579:CVP586 CVR579:CVR586 CVT579:CVT586 CVV579:CVV586 CVX579:CVX586 CVZ579:CVZ586 CWB579:CWB586 CWD579:CWD586 CWF579:CWF586 CWH579:CWH586 CWJ579:CWJ586 CWL579:CWL586 CWN579:CWN586 CWP579:CWP586 CWR579:CWR586 CWT579:CWT586 CWV579:CWV586 CWX579:CWX586 CWZ579:CWZ586 CXB579:CXB586 CXD579:CXD586 CXF579:CXF586 CXH579:CXH586 CXJ579:CXJ586 CXL579:CXL586 CXN579:CXN586 CXP579:CXP586 CXR579:CXR586 CXT579:CXT586 CXV579:CXV586 CXX579:CXX586 CXZ579:CXZ586 CYB579:CYB586 CYD579:CYD586 CYF579:CYF586 CYH579:CYH586 CYJ579:CYJ586 CYL579:CYL586 CYN579:CYN586 CYP579:CYP586 CYR579:CYR586 CYT579:CYT586 CYV579:CYV586 CYX579:CYX586 CYZ579:CYZ586 CZB579:CZB586 CZD579:CZD586 CZF579:CZF586 CZH579:CZH586 CZJ579:CZJ586 CZL579:CZL586 CZN579:CZN586 CZP579:CZP586 CZR579:CZR586 CZT579:CZT586 CZV579:CZV586 CZX579:CZX586 CZZ579:CZZ586 DAB579:DAB586 DAD579:DAD586 DAF579:DAF586 DAH579:DAH586 DAJ579:DAJ586 DAL579:DAL586 DAN579:DAN586 DAP579:DAP586 DAR579:DAR586 DAT579:DAT586 DAV579:DAV586 DAX579:DAX586 DAZ579:DAZ586 DBB579:DBB586 DBD579:DBD586 DBF579:DBF586 DBH579:DBH586 DBJ579:DBJ586 DBL579:DBL586 DBN579:DBN586 DBP579:DBP586 DBR579:DBR586 DBT579:DBT586 DBV579:DBV586 DBX579:DBX586 DBZ579:DBZ586 DCB579:DCB586 DCD579:DCD586 DCF579:DCF586 DCH579:DCH586 DCJ579:DCJ586 DCL579:DCL586 DCN579:DCN586 DCP579:DCP586 DCR579:DCR586 DCT579:DCT586 DCV579:DCV586 DCX579:DCX586 DCZ579:DCZ586 DDB579:DDB586 DDD579:DDD586 DDF579:DDF586 DDH579:DDH586 DDJ579:DDJ586 DDL579:DDL586 DDN579:DDN586 DDP579:DDP586 DDR579:DDR586 DDT579:DDT586 DDV579:DDV586 DDX579:DDX586 DDZ579:DDZ586 DEB579:DEB586 DED579:DED586 DEF579:DEF586 DEH579:DEH586 DEJ579:DEJ586 DEL579:DEL586 DEN579:DEN586 DEP579:DEP586 DER579:DER586 DET579:DET586 DEV579:DEV586 DEX579:DEX586 DEZ579:DEZ586 DFB579:DFB586 DFD579:DFD586 DFF579:DFF586 DFH579:DFH586 DFJ579:DFJ586 DFL579:DFL586 DFN579:DFN586 DFP579:DFP586 DFR579:DFR586 DFT579:DFT586 DFV579:DFV586 DFX579:DFX586 DFZ579:DFZ586 DGB579:DGB586 DGD579:DGD586 DGF579:DGF586 DGH579:DGH586 DGJ579:DGJ586 DGL579:DGL586 DGN579:DGN586 DGP579:DGP586 DGR579:DGR586 DGT579:DGT586 DGV579:DGV586 DGX579:DGX586 DGZ579:DGZ586 DHB579:DHB586 DHD579:DHD586 DHF579:DHF586 DHH579:DHH586 DHJ579:DHJ586 DHL579:DHL586 DHN579:DHN586 DHP579:DHP586 DHR579:DHR586 DHT579:DHT586 DHV579:DHV586 DHX579:DHX586 DHZ579:DHZ586 DIB579:DIB586 DID579:DID586 DIF579:DIF586 DIH579:DIH586 DIJ579:DIJ586 DIL579:DIL586 DIN579:DIN586 DIP579:DIP586 DIR579:DIR586 DIT579:DIT586 DIV579:DIV586 DIX579:DIX586 DIZ579:DIZ586 DJB579:DJB586 DJD579:DJD586 DJF579:DJF586 DJH579:DJH586 DJJ579:DJJ586 DJL579:DJL586 DJN579:DJN586 DJP579:DJP586 DJR579:DJR586 DJT579:DJT586 DJV579:DJV586 DJX579:DJX586 DJZ579:DJZ586 DKB579:DKB586 DKD579:DKD586 DKF579:DKF586 DKH579:DKH586 DKJ579:DKJ586 DKL579:DKL586 DKN579:DKN586 DKP579:DKP586 DKR579:DKR586 DKT579:DKT586 DKV579:DKV586 DKX579:DKX586 DKZ579:DKZ586 DLB579:DLB586 DLD579:DLD586 DLF579:DLF586 DLH579:DLH586 DLJ579:DLJ586 DLL579:DLL586 DLN579:DLN586 DLP579:DLP586 DLR579:DLR586 DLT579:DLT586 DLV579:DLV586 DLX579:DLX586 DLZ579:DLZ586 DMB579:DMB586 DMD579:DMD586 DMF579:DMF586 DMH579:DMH586 DMJ579:DMJ586 DML579:DML586 DMN579:DMN586 DMP579:DMP586 DMR579:DMR586 DMT579:DMT586 DMV579:DMV586 DMX579:DMX586 DMZ579:DMZ586 DNB579:DNB586 DND579:DND586 DNF579:DNF586 DNH579:DNH586 DNJ579:DNJ586 DNL579:DNL586 DNN579:DNN586 DNP579:DNP586 DNR579:DNR586 DNT579:DNT586 DNV579:DNV586 DNX579:DNX586 DNZ579:DNZ586 DOB579:DOB586 DOD579:DOD586 DOF579:DOF586 DOH579:DOH586 DOJ579:DOJ586 DOL579:DOL586 DON579:DON586 DOP579:DOP586 DOR579:DOR586 DOT579:DOT586 DOV579:DOV586 DOX579:DOX586 DOZ579:DOZ586 DPB579:DPB586 DPD579:DPD586 DPF579:DPF586 DPH579:DPH586 DPJ579:DPJ586 DPL579:DPL586 DPN579:DPN586 DPP579:DPP586 DPR579:DPR586 DPT579:DPT586 DPV579:DPV586 DPX579:DPX586 DPZ579:DPZ586 DQB579:DQB586 DQD579:DQD586 DQF579:DQF586 DQH579:DQH586 DQJ579:DQJ586 DQL579:DQL586 DQN579:DQN586 DQP579:DQP586 DQR579:DQR586 DQT579:DQT586 DQV579:DQV586 DQX579:DQX586 DQZ579:DQZ586 DRB579:DRB586 DRD579:DRD586 DRF579:DRF586 DRH579:DRH586 DRJ579:DRJ586 DRL579:DRL586 DRN579:DRN586 DRP579:DRP586 DRR579:DRR586 DRT579:DRT586 DRV579:DRV586 DRX579:DRX586 DRZ579:DRZ586 DSB579:DSB586 DSD579:DSD586 DSF579:DSF586 DSH579:DSH586 DSJ579:DSJ586 DSL579:DSL586 DSN579:DSN586 DSP579:DSP586 DSR579:DSR586 DST579:DST586 DSV579:DSV586 DSX579:DSX586 DSZ579:DSZ586 DTB579:DTB586 DTD579:DTD586 DTF579:DTF586 DTH579:DTH586 DTJ579:DTJ586 DTL579:DTL586 DTN579:DTN586 DTP579:DTP586 DTR579:DTR586 DTT579:DTT586 DTV579:DTV586 DTX579:DTX586 DTZ579:DTZ586 DUB579:DUB586 DUD579:DUD586 DUF579:DUF586 DUH579:DUH586 DUJ579:DUJ586 DUL579:DUL586 DUN579:DUN586 DUP579:DUP586 DUR579:DUR586 DUT579:DUT586 DUV579:DUV586 DUX579:DUX586 DUZ579:DUZ586 DVB579:DVB586 DVD579:DVD586 DVF579:DVF586 DVH579:DVH586 DVJ579:DVJ586 DVL579:DVL586 DVN579:DVN586 DVP579:DVP586 DVR579:DVR586 DVT579:DVT586 DVV579:DVV586 DVX579:DVX586 DVZ579:DVZ586 DWB579:DWB586 DWD579:DWD586 DWF579:DWF586 DWH579:DWH586 DWJ579:DWJ586 DWL579:DWL586 DWN579:DWN586 DWP579:DWP586 DWR579:DWR586 DWT579:DWT586 DWV579:DWV586 DWX579:DWX586 DWZ579:DWZ586 DXB579:DXB586 DXD579:DXD586 DXF579:DXF586 DXH579:DXH586 DXJ579:DXJ586 DXL579:DXL586 DXN579:DXN586 DXP579:DXP586 DXR579:DXR586 DXT579:DXT586 DXV579:DXV586 DXX579:DXX586 DXZ579:DXZ586 DYB579:DYB586 DYD579:DYD586 DYF579:DYF586 DYH579:DYH586 DYJ579:DYJ586 DYL579:DYL586 DYN579:DYN586 DYP579:DYP586 DYR579:DYR586 DYT579:DYT586 DYV579:DYV586 DYX579:DYX586 DYZ579:DYZ586 DZB579:DZB586 DZD579:DZD586 DZF579:DZF586 DZH579:DZH586 DZJ579:DZJ586 DZL579:DZL586 DZN579:DZN586 DZP579:DZP586 DZR579:DZR586 DZT579:DZT586 DZV579:DZV586 DZX579:DZX586 DZZ579:DZZ586 EAB579:EAB586 EAD579:EAD586 EAF579:EAF586 EAH579:EAH586 EAJ579:EAJ586 EAL579:EAL586 EAN579:EAN586 EAP579:EAP586 EAR579:EAR586 EAT579:EAT586 EAV579:EAV586 EAX579:EAX586 EAZ579:EAZ586 EBB579:EBB586 EBD579:EBD586 EBF579:EBF586 EBH579:EBH586 EBJ579:EBJ586 EBL579:EBL586 EBN579:EBN586 EBP579:EBP586 EBR579:EBR586 EBT579:EBT586 EBV579:EBV586 EBX579:EBX586 EBZ579:EBZ586 ECB579:ECB586 ECD579:ECD586 ECF579:ECF586 ECH579:ECH586 ECJ579:ECJ586 ECL579:ECL586 ECN579:ECN586 ECP579:ECP586 ECR579:ECR586 ECT579:ECT586 ECV579:ECV586 ECX579:ECX586 ECZ579:ECZ586 EDB579:EDB586 EDD579:EDD586 EDF579:EDF586 EDH579:EDH586 EDJ579:EDJ586 EDL579:EDL586 EDN579:EDN586 EDP579:EDP586 EDR579:EDR586 EDT579:EDT586 EDV579:EDV586 EDX579:EDX586 EDZ579:EDZ586 EEB579:EEB586 EED579:EED586 EEF579:EEF586 EEH579:EEH586 EEJ579:EEJ586 EEL579:EEL586 EEN579:EEN586 EEP579:EEP586 EER579:EER586 EET579:EET586 EEV579:EEV586 EEX579:EEX586 EEZ579:EEZ586 EFB579:EFB586 EFD579:EFD586 EFF579:EFF586 EFH579:EFH586 EFJ579:EFJ586 EFL579:EFL586 EFN579:EFN586 EFP579:EFP586 EFR579:EFR586 EFT579:EFT586 EFV579:EFV586 EFX579:EFX586 EFZ579:EFZ586 EGB579:EGB586 EGD579:EGD586 EGF579:EGF586 EGH579:EGH586 EGJ579:EGJ586 EGL579:EGL586 EGN579:EGN586 EGP579:EGP586 EGR579:EGR586 EGT579:EGT586 EGV579:EGV586 EGX579:EGX586 EGZ579:EGZ586 EHB579:EHB586 EHD579:EHD586 EHF579:EHF586 EHH579:EHH586 EHJ579:EHJ586 EHL579:EHL586 EHN579:EHN586 EHP579:EHP586 EHR579:EHR586 EHT579:EHT586 EHV579:EHV586 EHX579:EHX586 EHZ579:EHZ586 EIB579:EIB586 EID579:EID586 EIF579:EIF586 EIH579:EIH586 EIJ579:EIJ586 EIL579:EIL586 EIN579:EIN586 EIP579:EIP586 EIR579:EIR586 EIT579:EIT586 EIV579:EIV586 EIX579:EIX586 EIZ579:EIZ586 EJB579:EJB586 EJD579:EJD586 EJF579:EJF586 EJH579:EJH586 EJJ579:EJJ586 EJL579:EJL586 EJN579:EJN586 EJP579:EJP586 EJR579:EJR586 EJT579:EJT586 EJV579:EJV586 EJX579:EJX586 EJZ579:EJZ586 EKB579:EKB586 EKD579:EKD586 EKF579:EKF586 EKH579:EKH586 EKJ579:EKJ586 EKL579:EKL586 EKN579:EKN586 EKP579:EKP586 EKR579:EKR586 EKT579:EKT586 EKV579:EKV586 EKX579:EKX586 EKZ579:EKZ586 ELB579:ELB586 ELD579:ELD586 ELF579:ELF586 ELH579:ELH586 ELJ579:ELJ586 ELL579:ELL586 ELN579:ELN586 ELP579:ELP586 ELR579:ELR586 ELT579:ELT586 ELV579:ELV586 ELX579:ELX586 ELZ579:ELZ586 EMB579:EMB586 EMD579:EMD586 EMF579:EMF586 EMH579:EMH586 EMJ579:EMJ586 EML579:EML586 EMN579:EMN586 EMP579:EMP586 EMR579:EMR586 EMT579:EMT586 EMV579:EMV586 EMX579:EMX586 EMZ579:EMZ586 ENB579:ENB586 END579:END586 ENF579:ENF586 ENH579:ENH586 ENJ579:ENJ586 ENL579:ENL586 ENN579:ENN586 ENP579:ENP586 ENR579:ENR586 ENT579:ENT586 ENV579:ENV586 ENX579:ENX586 ENZ579:ENZ586 EOB579:EOB586 EOD579:EOD586 EOF579:EOF586 EOH579:EOH586 EOJ579:EOJ586 EOL579:EOL586 EON579:EON586 EOP579:EOP586 EOR579:EOR586 EOT579:EOT586 EOV579:EOV586 EOX579:EOX586 EOZ579:EOZ586 EPB579:EPB586 EPD579:EPD586 EPF579:EPF586 EPH579:EPH586 EPJ579:EPJ586 EPL579:EPL586 EPN579:EPN586 EPP579:EPP586 EPR579:EPR586 EPT579:EPT586 EPV579:EPV586 EPX579:EPX586 EPZ579:EPZ586 EQB579:EQB586 EQD579:EQD586 EQF579:EQF586 EQH579:EQH586 EQJ579:EQJ586 EQL579:EQL586 EQN579:EQN586 EQP579:EQP586 EQR579:EQR586 EQT579:EQT586 EQV579:EQV586 EQX579:EQX586 EQZ579:EQZ586 ERB579:ERB586 ERD579:ERD586 ERF579:ERF586 ERH579:ERH586 ERJ579:ERJ586 ERL579:ERL586 ERN579:ERN586 ERP579:ERP586 ERR579:ERR586 ERT579:ERT586 ERV579:ERV586 ERX579:ERX586 ERZ579:ERZ586 ESB579:ESB586 ESD579:ESD586 ESF579:ESF586 ESH579:ESH586 ESJ579:ESJ586 ESL579:ESL586 ESN579:ESN586 ESP579:ESP586 ESR579:ESR586 EST579:EST586 ESV579:ESV586 ESX579:ESX586 ESZ579:ESZ586 ETB579:ETB586 ETD579:ETD586 ETF579:ETF586 ETH579:ETH586 ETJ579:ETJ586 ETL579:ETL586 ETN579:ETN586 ETP579:ETP586 ETR579:ETR586 ETT579:ETT586 ETV579:ETV586 ETX579:ETX586 ETZ579:ETZ586 EUB579:EUB586 EUD579:EUD586 EUF579:EUF586 EUH579:EUH586 EUJ579:EUJ586 EUL579:EUL586 EUN579:EUN586 EUP579:EUP586 EUR579:EUR586 EUT579:EUT586 EUV579:EUV586 EUX579:EUX586 EUZ579:EUZ586 EVB579:EVB586 EVD579:EVD586 EVF579:EVF586 EVH579:EVH586 EVJ579:EVJ586 EVL579:EVL586 EVN579:EVN586 EVP579:EVP586 EVR579:EVR586 EVT579:EVT586 EVV579:EVV586 EVX579:EVX586 EVZ579:EVZ586 EWB579:EWB586 EWD579:EWD586 EWF579:EWF586 EWH579:EWH586 EWJ579:EWJ586 EWL579:EWL586 EWN579:EWN586 EWP579:EWP586 EWR579:EWR586 EWT579:EWT586 EWV579:EWV586 EWX579:EWX586 EWZ579:EWZ586 EXB579:EXB586 EXD579:EXD586 EXF579:EXF586 EXH579:EXH586 EXJ579:EXJ586 EXL579:EXL586 EXN579:EXN586 EXP579:EXP586 EXR579:EXR586 EXT579:EXT586 EXV579:EXV586 EXX579:EXX586 EXZ579:EXZ586 EYB579:EYB586 EYD579:EYD586 EYF579:EYF586 EYH579:EYH586 EYJ579:EYJ586 EYL579:EYL586 EYN579:EYN586 EYP579:EYP586 EYR579:EYR586 EYT579:EYT586 EYV579:EYV586 EYX579:EYX586 EYZ579:EYZ586 EZB579:EZB586 EZD579:EZD586 EZF579:EZF586 EZH579:EZH586 EZJ579:EZJ586 EZL579:EZL586 EZN579:EZN586 EZP579:EZP586 EZR579:EZR586 EZT579:EZT586 EZV579:EZV586 EZX579:EZX586 EZZ579:EZZ586 FAB579:FAB586 FAD579:FAD586 FAF579:FAF586 FAH579:FAH586 FAJ579:FAJ586 FAL579:FAL586 FAN579:FAN586 FAP579:FAP586 FAR579:FAR586 FAT579:FAT586 FAV579:FAV586 FAX579:FAX586 FAZ579:FAZ586 FBB579:FBB586 FBD579:FBD586 FBF579:FBF586 FBH579:FBH586 FBJ579:FBJ586 FBL579:FBL586 FBN579:FBN586 FBP579:FBP586 FBR579:FBR586 FBT579:FBT586 FBV579:FBV586 FBX579:FBX586 FBZ579:FBZ586 FCB579:FCB586 FCD579:FCD586 FCF579:FCF586 FCH579:FCH586 FCJ579:FCJ586 FCL579:FCL586 FCN579:FCN586 FCP579:FCP586 FCR579:FCR586 FCT579:FCT586 FCV579:FCV586 FCX579:FCX586 FCZ579:FCZ586 FDB579:FDB586 FDD579:FDD586 FDF579:FDF586 FDH579:FDH586 FDJ579:FDJ586 FDL579:FDL586 FDN579:FDN586 FDP579:FDP586 FDR579:FDR586 FDT579:FDT586 FDV579:FDV586 FDX579:FDX586 FDZ579:FDZ586 FEB579:FEB586 FED579:FED586 FEF579:FEF586 FEH579:FEH586 FEJ579:FEJ586 FEL579:FEL586 FEN579:FEN586 FEP579:FEP586 FER579:FER586 FET579:FET586 FEV579:FEV586 FEX579:FEX586 FEZ579:FEZ586 FFB579:FFB586 FFD579:FFD586 FFF579:FFF586 FFH579:FFH586 FFJ579:FFJ586 FFL579:FFL586 FFN579:FFN586 FFP579:FFP586 FFR579:FFR586 FFT579:FFT586 FFV579:FFV586 FFX579:FFX586 FFZ579:FFZ586 FGB579:FGB586 FGD579:FGD586 FGF579:FGF586 FGH579:FGH586 FGJ579:FGJ586 FGL579:FGL586 FGN579:FGN586 FGP579:FGP586 FGR579:FGR586 FGT579:FGT586 FGV579:FGV586 FGX579:FGX586 FGZ579:FGZ586 FHB579:FHB586 FHD579:FHD586 FHF579:FHF586 FHH579:FHH586 FHJ579:FHJ586 FHL579:FHL586 FHN579:FHN586 FHP579:FHP586 FHR579:FHR586 FHT579:FHT586 FHV579:FHV586 FHX579:FHX586 FHZ579:FHZ586 FIB579:FIB586 FID579:FID586 FIF579:FIF586 FIH579:FIH586 FIJ579:FIJ586 FIL579:FIL586 FIN579:FIN586 FIP579:FIP586 FIR579:FIR586 FIT579:FIT586 FIV579:FIV586 FIX579:FIX586 FIZ579:FIZ586 FJB579:FJB586 FJD579:FJD586 FJF579:FJF586 FJH579:FJH586 FJJ579:FJJ586 FJL579:FJL586 FJN579:FJN586 FJP579:FJP586 FJR579:FJR586 FJT579:FJT586 FJV579:FJV586 FJX579:FJX586 FJZ579:FJZ586 FKB579:FKB586 FKD579:FKD586 FKF579:FKF586 FKH579:FKH586 FKJ579:FKJ586 FKL579:FKL586 FKN579:FKN586 FKP579:FKP586 FKR579:FKR586 FKT579:FKT586 FKV579:FKV586 FKX579:FKX586 FKZ579:FKZ586 FLB579:FLB586 FLD579:FLD586 FLF579:FLF586 FLH579:FLH586 FLJ579:FLJ586 FLL579:FLL586 FLN579:FLN586 FLP579:FLP586 FLR579:FLR586 FLT579:FLT586 FLV579:FLV586 FLX579:FLX586 FLZ579:FLZ586 FMB579:FMB586 FMD579:FMD586 FMF579:FMF586 FMH579:FMH586 FMJ579:FMJ586 FML579:FML586 FMN579:FMN586 FMP579:FMP586 FMR579:FMR586 FMT579:FMT586 FMV579:FMV586 FMX579:FMX586 FMZ579:FMZ586 FNB579:FNB586 FND579:FND586 FNF579:FNF586 FNH579:FNH586 FNJ579:FNJ586 FNL579:FNL586 FNN579:FNN586 FNP579:FNP586 FNR579:FNR586 FNT579:FNT586 FNV579:FNV586 FNX579:FNX586 FNZ579:FNZ586 FOB579:FOB586 FOD579:FOD586 FOF579:FOF586 FOH579:FOH586 FOJ579:FOJ586 FOL579:FOL586 FON579:FON586 FOP579:FOP586 FOR579:FOR586 FOT579:FOT586 FOV579:FOV586 FOX579:FOX586 FOZ579:FOZ586 FPB579:FPB586 FPD579:FPD586 FPF579:FPF586 FPH579:FPH586 FPJ579:FPJ586 FPL579:FPL586 FPN579:FPN586 FPP579:FPP586 FPR579:FPR586 FPT579:FPT586 FPV579:FPV586 FPX579:FPX586 FPZ579:FPZ586 FQB579:FQB586 FQD579:FQD586 FQF579:FQF586 FQH579:FQH586 FQJ579:FQJ586 FQL579:FQL586 FQN579:FQN586 FQP579:FQP586 FQR579:FQR586 FQT579:FQT586 FQV579:FQV586 FQX579:FQX586 FQZ579:FQZ586 FRB579:FRB586 FRD579:FRD586 FRF579:FRF586 FRH579:FRH586 FRJ579:FRJ586 FRL579:FRL586 FRN579:FRN586 FRP579:FRP586 FRR579:FRR586 FRT579:FRT586 FRV579:FRV586 FRX579:FRX586 FRZ579:FRZ586 FSB579:FSB586 FSD579:FSD586 FSF579:FSF586 FSH579:FSH586 FSJ579:FSJ586 FSL579:FSL586 FSN579:FSN586 FSP579:FSP586 FSR579:FSR586 FST579:FST586 FSV579:FSV586 FSX579:FSX586 FSZ579:FSZ586 FTB579:FTB586 FTD579:FTD586 FTF579:FTF586 FTH579:FTH586 FTJ579:FTJ586 FTL579:FTL586 FTN579:FTN586 FTP579:FTP586 FTR579:FTR586 FTT579:FTT586 FTV579:FTV586 FTX579:FTX586 FTZ579:FTZ586 FUB579:FUB586 FUD579:FUD586 FUF579:FUF586 FUH579:FUH586 FUJ579:FUJ586 FUL579:FUL586 FUN579:FUN586 FUP579:FUP586 FUR579:FUR586 FUT579:FUT586 FUV579:FUV586 FUX579:FUX586 FUZ579:FUZ586 FVB579:FVB586 FVD579:FVD586 FVF579:FVF586 FVH579:FVH586 FVJ579:FVJ586 FVL579:FVL586 FVN579:FVN586 FVP579:FVP586 FVR579:FVR586 FVT579:FVT586 FVV579:FVV586 FVX579:FVX586 FVZ579:FVZ586 FWB579:FWB586 FWD579:FWD586 FWF579:FWF586 FWH579:FWH586 FWJ579:FWJ586 FWL579:FWL586 FWN579:FWN586 FWP579:FWP586 FWR579:FWR586 FWT579:FWT586 FWV579:FWV586 FWX579:FWX586 FWZ579:FWZ586 FXB579:FXB586 FXD579:FXD586 FXF579:FXF586 FXH579:FXH586 FXJ579:FXJ586 FXL579:FXL586 FXN579:FXN586 FXP579:FXP586 FXR579:FXR586 FXT579:FXT586 FXV579:FXV586 FXX579:FXX586 FXZ579:FXZ586 FYB579:FYB586 FYD579:FYD586 FYF579:FYF586 FYH579:FYH586 FYJ579:FYJ586 FYL579:FYL586 FYN579:FYN586 FYP579:FYP586 FYR579:FYR586 FYT579:FYT586 FYV579:FYV586 FYX579:FYX586 FYZ579:FYZ586 FZB579:FZB586 FZD579:FZD586 FZF579:FZF586 FZH579:FZH586 FZJ579:FZJ586 FZL579:FZL586 FZN579:FZN586 FZP579:FZP586 FZR579:FZR586 FZT579:FZT586 FZV579:FZV586 FZX579:FZX586 FZZ579:FZZ586 GAB579:GAB586 GAD579:GAD586 GAF579:GAF586 GAH579:GAH586 GAJ579:GAJ586 GAL579:GAL586 GAN579:GAN586 GAP579:GAP586 GAR579:GAR586 GAT579:GAT586 GAV579:GAV586 GAX579:GAX586 GAZ579:GAZ586 GBB579:GBB586 GBD579:GBD586 GBF579:GBF586 GBH579:GBH586 GBJ579:GBJ586 GBL579:GBL586 GBN579:GBN586 GBP579:GBP586 GBR579:GBR586 GBT579:GBT586 GBV579:GBV586 GBX579:GBX586 GBZ579:GBZ586 GCB579:GCB586 GCD579:GCD586 GCF579:GCF586 GCH579:GCH586 GCJ579:GCJ586 GCL579:GCL586 GCN579:GCN586 GCP579:GCP586 GCR579:GCR586 GCT579:GCT586 GCV579:GCV586 GCX579:GCX586 GCZ579:GCZ586 GDB579:GDB586 GDD579:GDD586 GDF579:GDF586 GDH579:GDH586 GDJ579:GDJ586 GDL579:GDL586 GDN579:GDN586 GDP579:GDP586 GDR579:GDR586 GDT579:GDT586 GDV579:GDV586 GDX579:GDX586 GDZ579:GDZ586 GEB579:GEB586 GED579:GED586 GEF579:GEF586 GEH579:GEH586 GEJ579:GEJ586 GEL579:GEL586 GEN579:GEN586 GEP579:GEP586 GER579:GER586 GET579:GET586 GEV579:GEV586 GEX579:GEX586 GEZ579:GEZ586 GFB579:GFB586 GFD579:GFD586 GFF579:GFF586 GFH579:GFH586 GFJ579:GFJ586 GFL579:GFL586 GFN579:GFN586 GFP579:GFP586 GFR579:GFR586 GFT579:GFT586 GFV579:GFV586 GFX579:GFX586 GFZ579:GFZ586 GGB579:GGB586 GGD579:GGD586 GGF579:GGF586 GGH579:GGH586 GGJ579:GGJ586 GGL579:GGL586 GGN579:GGN586 GGP579:GGP586 GGR579:GGR586 GGT579:GGT586 GGV579:GGV586 GGX579:GGX586 GGZ579:GGZ586 GHB579:GHB586 GHD579:GHD586 GHF579:GHF586 GHH579:GHH586 GHJ579:GHJ586 GHL579:GHL586 GHN579:GHN586 GHP579:GHP586 GHR579:GHR586 GHT579:GHT586 GHV579:GHV586 GHX579:GHX586 GHZ579:GHZ586 GIB579:GIB586 GID579:GID586 GIF579:GIF586 GIH579:GIH586 GIJ579:GIJ586 GIL579:GIL586 GIN579:GIN586 GIP579:GIP586 GIR579:GIR586 GIT579:GIT586 GIV579:GIV586 GIX579:GIX586 GIZ579:GIZ586 GJB579:GJB586 GJD579:GJD586 GJF579:GJF586 GJH579:GJH586 GJJ579:GJJ586 GJL579:GJL586 GJN579:GJN586 GJP579:GJP586 GJR579:GJR586 GJT579:GJT586 GJV579:GJV586 GJX579:GJX586 GJZ579:GJZ586 GKB579:GKB586 GKD579:GKD586 GKF579:GKF586 GKH579:GKH586 GKJ579:GKJ586 GKL579:GKL586 GKN579:GKN586 GKP579:GKP586 GKR579:GKR586 GKT579:GKT586 GKV579:GKV586 GKX579:GKX586 GKZ579:GKZ586 GLB579:GLB586 GLD579:GLD586 GLF579:GLF586 GLH579:GLH586 GLJ579:GLJ586 GLL579:GLL586 GLN579:GLN586 GLP579:GLP586 GLR579:GLR586 GLT579:GLT586 GLV579:GLV586 GLX579:GLX586 GLZ579:GLZ586 GMB579:GMB586 GMD579:GMD586 GMF579:GMF586 GMH579:GMH586 GMJ579:GMJ586 GML579:GML586 GMN579:GMN586 GMP579:GMP586 GMR579:GMR586 GMT579:GMT586 GMV579:GMV586 GMX579:GMX586 GMZ579:GMZ586 GNB579:GNB586 GND579:GND586 GNF579:GNF586 GNH579:GNH586 GNJ579:GNJ586 GNL579:GNL586 GNN579:GNN586 GNP579:GNP586 GNR579:GNR586 GNT579:GNT586 GNV579:GNV586 GNX579:GNX586 GNZ579:GNZ586 GOB579:GOB586 GOD579:GOD586 GOF579:GOF586 GOH579:GOH586 GOJ579:GOJ586 GOL579:GOL586 GON579:GON586 GOP579:GOP586 GOR579:GOR586 GOT579:GOT586 GOV579:GOV586 GOX579:GOX586 GOZ579:GOZ586 GPB579:GPB586 GPD579:GPD586 GPF579:GPF586 GPH579:GPH586 GPJ579:GPJ586 GPL579:GPL586 GPN579:GPN586 GPP579:GPP586 GPR579:GPR586 GPT579:GPT586 GPV579:GPV586 GPX579:GPX586 GPZ579:GPZ586 GQB579:GQB586 GQD579:GQD586 GQF579:GQF586 GQH579:GQH586 GQJ579:GQJ586 GQL579:GQL586 GQN579:GQN586 GQP579:GQP586 GQR579:GQR586 GQT579:GQT586 GQV579:GQV586 GQX579:GQX586 GQZ579:GQZ586 GRB579:GRB586 GRD579:GRD586 GRF579:GRF586 GRH579:GRH586 GRJ579:GRJ586 GRL579:GRL586 GRN579:GRN586 GRP579:GRP586 GRR579:GRR586 GRT579:GRT586 GRV579:GRV586 GRX579:GRX586 GRZ579:GRZ586 GSB579:GSB586 GSD579:GSD586 GSF579:GSF586 GSH579:GSH586 GSJ579:GSJ586 GSL579:GSL586 GSN579:GSN586 GSP579:GSP586 GSR579:GSR586 GST579:GST586 GSV579:GSV586 GSX579:GSX586 GSZ579:GSZ586 GTB579:GTB586 GTD579:GTD586 GTF579:GTF586 GTH579:GTH586 GTJ579:GTJ586 GTL579:GTL586 GTN579:GTN586 GTP579:GTP586 GTR579:GTR586 GTT579:GTT586 GTV579:GTV586 GTX579:GTX586 GTZ579:GTZ586 GUB579:GUB586 GUD579:GUD586 GUF579:GUF586 GUH579:GUH586 GUJ579:GUJ586 GUL579:GUL586 GUN579:GUN586 GUP579:GUP586 GUR579:GUR586 GUT579:GUT586 GUV579:GUV586 GUX579:GUX586 GUZ579:GUZ586 GVB579:GVB586 GVD579:GVD586 GVF579:GVF586 GVH579:GVH586 GVJ579:GVJ586 GVL579:GVL586 GVN579:GVN586 GVP579:GVP586 GVR579:GVR586 GVT579:GVT586 GVV579:GVV586 GVX579:GVX586 GVZ579:GVZ586 GWB579:GWB586 GWD579:GWD586 GWF579:GWF586 GWH579:GWH586 GWJ579:GWJ586 GWL579:GWL586 GWN579:GWN586 GWP579:GWP586 GWR579:GWR586 GWT579:GWT586 GWV579:GWV586 GWX579:GWX586 GWZ579:GWZ586 GXB579:GXB586 GXD579:GXD586 GXF579:GXF586 GXH579:GXH586 GXJ579:GXJ586 GXL579:GXL586 GXN579:GXN586 GXP579:GXP586 GXR579:GXR586 GXT579:GXT586 GXV579:GXV586 GXX579:GXX586 GXZ579:GXZ586 GYB579:GYB586 GYD579:GYD586 GYF579:GYF586 GYH579:GYH586 GYJ579:GYJ586 GYL579:GYL586 GYN579:GYN586 GYP579:GYP586 GYR579:GYR586 GYT579:GYT586 GYV579:GYV586 GYX579:GYX586 GYZ579:GYZ586 GZB579:GZB586 GZD579:GZD586 GZF579:GZF586 GZH579:GZH586 GZJ579:GZJ586 GZL579:GZL586 GZN579:GZN586 GZP579:GZP586 GZR579:GZR586 GZT579:GZT586 GZV579:GZV586 GZX579:GZX586 GZZ579:GZZ586 HAB579:HAB586 HAD579:HAD586 HAF579:HAF586 HAH579:HAH586 HAJ579:HAJ586 HAL579:HAL586 HAN579:HAN586 HAP579:HAP586 HAR579:HAR586 HAT579:HAT586 HAV579:HAV586 HAX579:HAX586 HAZ579:HAZ586 HBB579:HBB586 HBD579:HBD586 HBF579:HBF586 HBH579:HBH586 HBJ579:HBJ586 HBL579:HBL586 HBN579:HBN586 HBP579:HBP586 HBR579:HBR586 HBT579:HBT586 HBV579:HBV586 HBX579:HBX586 HBZ579:HBZ586 HCB579:HCB586 HCD579:HCD586 HCF579:HCF586 HCH579:HCH586 HCJ579:HCJ586 HCL579:HCL586 HCN579:HCN586 HCP579:HCP586 HCR579:HCR586 HCT579:HCT586 HCV579:HCV586 HCX579:HCX586 HCZ579:HCZ586 HDB579:HDB586 HDD579:HDD586 HDF579:HDF586 HDH579:HDH586 HDJ579:HDJ586 HDL579:HDL586 HDN579:HDN586 HDP579:HDP586 HDR579:HDR586 HDT579:HDT586 HDV579:HDV586 HDX579:HDX586 HDZ579:HDZ586 HEB579:HEB586 HED579:HED586 HEF579:HEF586 HEH579:HEH586 HEJ579:HEJ586 HEL579:HEL586 HEN579:HEN586 HEP579:HEP586 HER579:HER586 HET579:HET586 HEV579:HEV586 HEX579:HEX586 HEZ579:HEZ586 HFB579:HFB586 HFD579:HFD586 HFF579:HFF586 HFH579:HFH586 HFJ579:HFJ586 HFL579:HFL586 HFN579:HFN586 HFP579:HFP586 HFR579:HFR586 HFT579:HFT586 HFV579:HFV586 HFX579:HFX586 HFZ579:HFZ586 HGB579:HGB586 HGD579:HGD586 HGF579:HGF586 HGH579:HGH586 HGJ579:HGJ586 HGL579:HGL586 HGN579:HGN586 HGP579:HGP586 HGR579:HGR586 HGT579:HGT586 HGV579:HGV586 HGX579:HGX586 HGZ579:HGZ586 HHB579:HHB586 HHD579:HHD586 HHF579:HHF586 HHH579:HHH586 HHJ579:HHJ586 HHL579:HHL586 HHN579:HHN586 HHP579:HHP586 HHR579:HHR586 HHT579:HHT586 HHV579:HHV586 HHX579:HHX586 HHZ579:HHZ586 HIB579:HIB586 HID579:HID586 HIF579:HIF586 HIH579:HIH586 HIJ579:HIJ586 HIL579:HIL586 HIN579:HIN586 HIP579:HIP586 HIR579:HIR586 HIT579:HIT586 HIV579:HIV586 HIX579:HIX586 HIZ579:HIZ586 HJB579:HJB586 HJD579:HJD586 HJF579:HJF586 HJH579:HJH586 HJJ579:HJJ586 HJL579:HJL586 HJN579:HJN586 HJP579:HJP586 HJR579:HJR586 HJT579:HJT586 HJV579:HJV586 HJX579:HJX586 HJZ579:HJZ586 HKB579:HKB586 HKD579:HKD586 HKF579:HKF586 HKH579:HKH586 HKJ579:HKJ586 HKL579:HKL586 HKN579:HKN586 HKP579:HKP586 HKR579:HKR586 HKT579:HKT586 HKV579:HKV586 HKX579:HKX586 HKZ579:HKZ586 HLB579:HLB586 HLD579:HLD586 HLF579:HLF586 HLH579:HLH586 HLJ579:HLJ586 HLL579:HLL586 HLN579:HLN586 HLP579:HLP586 HLR579:HLR586 HLT579:HLT586 HLV579:HLV586 HLX579:HLX586 HLZ579:HLZ586 HMB579:HMB586 HMD579:HMD586 HMF579:HMF586 HMH579:HMH586 HMJ579:HMJ586 HML579:HML586 HMN579:HMN586 HMP579:HMP586 HMR579:HMR586 HMT579:HMT586 HMV579:HMV586 HMX579:HMX586 HMZ579:HMZ586 HNB579:HNB586 HND579:HND586 HNF579:HNF586 HNH579:HNH586 HNJ579:HNJ586 HNL579:HNL586 HNN579:HNN586 HNP579:HNP586 HNR579:HNR586 HNT579:HNT586 HNV579:HNV586 HNX579:HNX586 HNZ579:HNZ586 HOB579:HOB586 HOD579:HOD586 HOF579:HOF586 HOH579:HOH586 HOJ579:HOJ586 HOL579:HOL586 HON579:HON586 HOP579:HOP586 HOR579:HOR586 HOT579:HOT586 HOV579:HOV586 HOX579:HOX586 HOZ579:HOZ586 HPB579:HPB586 HPD579:HPD586 HPF579:HPF586 HPH579:HPH586 HPJ579:HPJ586 HPL579:HPL586 HPN579:HPN586 HPP579:HPP586 HPR579:HPR586 HPT579:HPT586 HPV579:HPV586 HPX579:HPX586 HPZ579:HPZ586 HQB579:HQB586 HQD579:HQD586 HQF579:HQF586 HQH579:HQH586 HQJ579:HQJ586 HQL579:HQL586 HQN579:HQN586 HQP579:HQP586 HQR579:HQR586 HQT579:HQT586 HQV579:HQV586 HQX579:HQX586 HQZ579:HQZ586 HRB579:HRB586 HRD579:HRD586 HRF579:HRF586 HRH579:HRH586 HRJ579:HRJ586 HRL579:HRL586 HRN579:HRN586 HRP579:HRP586 HRR579:HRR586 HRT579:HRT586 HRV579:HRV586 HRX579:HRX586 HRZ579:HRZ586 HSB579:HSB586 HSD579:HSD586 HSF579:HSF586 HSH579:HSH586 HSJ579:HSJ586 HSL579:HSL586 HSN579:HSN586 HSP579:HSP586 HSR579:HSR586 HST579:HST586 HSV579:HSV586 HSX579:HSX586 HSZ579:HSZ586 HTB579:HTB586 HTD579:HTD586 HTF579:HTF586 HTH579:HTH586 HTJ579:HTJ586 HTL579:HTL586 HTN579:HTN586 HTP579:HTP586 HTR579:HTR586 HTT579:HTT586 HTV579:HTV586 HTX579:HTX586 HTZ579:HTZ586 HUB579:HUB586 HUD579:HUD586 HUF579:HUF586 HUH579:HUH586 HUJ579:HUJ586 HUL579:HUL586 HUN579:HUN586 HUP579:HUP586 HUR579:HUR586 HUT579:HUT586 HUV579:HUV586 HUX579:HUX586 HUZ579:HUZ586 HVB579:HVB586 HVD579:HVD586 HVF579:HVF586 HVH579:HVH586 HVJ579:HVJ586 HVL579:HVL586 HVN579:HVN586 HVP579:HVP586 HVR579:HVR586 HVT579:HVT586 HVV579:HVV586 HVX579:HVX586 HVZ579:HVZ586 HWB579:HWB586 HWD579:HWD586 HWF579:HWF586 HWH579:HWH586 HWJ579:HWJ586 HWL579:HWL586 HWN579:HWN586 HWP579:HWP586 HWR579:HWR586 HWT579:HWT586 HWV579:HWV586 HWX579:HWX586 HWZ579:HWZ586 HXB579:HXB586 HXD579:HXD586 HXF579:HXF586 HXH579:HXH586 HXJ579:HXJ586 HXL579:HXL586 HXN579:HXN586 HXP579:HXP586 HXR579:HXR586 HXT579:HXT586 HXV579:HXV586 HXX579:HXX586 HXZ579:HXZ586 HYB579:HYB586 HYD579:HYD586 HYF579:HYF586 HYH579:HYH586 HYJ579:HYJ586 HYL579:HYL586 HYN579:HYN586 HYP579:HYP586 HYR579:HYR586 HYT579:HYT586 HYV579:HYV586 HYX579:HYX586 HYZ579:HYZ586 HZB579:HZB586 HZD579:HZD586 HZF579:HZF586 HZH579:HZH586 HZJ579:HZJ586 HZL579:HZL586 HZN579:HZN586 HZP579:HZP586 HZR579:HZR586 HZT579:HZT586 HZV579:HZV586 HZX579:HZX586 HZZ579:HZZ586 IAB579:IAB586 IAD579:IAD586 IAF579:IAF586 IAH579:IAH586 IAJ579:IAJ586 IAL579:IAL586 IAN579:IAN586 IAP579:IAP586 IAR579:IAR586 IAT579:IAT586 IAV579:IAV586 IAX579:IAX586 IAZ579:IAZ586 IBB579:IBB586 IBD579:IBD586 IBF579:IBF586 IBH579:IBH586 IBJ579:IBJ586 IBL579:IBL586 IBN579:IBN586 IBP579:IBP586 IBR579:IBR586 IBT579:IBT586 IBV579:IBV586 IBX579:IBX586 IBZ579:IBZ586 ICB579:ICB586 ICD579:ICD586 ICF579:ICF586 ICH579:ICH586 ICJ579:ICJ586 ICL579:ICL586 ICN579:ICN586 ICP579:ICP586 ICR579:ICR586 ICT579:ICT586 ICV579:ICV586 ICX579:ICX586 ICZ579:ICZ586 IDB579:IDB586 IDD579:IDD586 IDF579:IDF586 IDH579:IDH586 IDJ579:IDJ586 IDL579:IDL586 IDN579:IDN586 IDP579:IDP586 IDR579:IDR586 IDT579:IDT586 IDV579:IDV586 IDX579:IDX586 IDZ579:IDZ586 IEB579:IEB586 IED579:IED586 IEF579:IEF586 IEH579:IEH586 IEJ579:IEJ586 IEL579:IEL586 IEN579:IEN586 IEP579:IEP586 IER579:IER586 IET579:IET586 IEV579:IEV586 IEX579:IEX586 IEZ579:IEZ586 IFB579:IFB586 IFD579:IFD586 IFF579:IFF586 IFH579:IFH586 IFJ579:IFJ586 IFL579:IFL586 IFN579:IFN586 IFP579:IFP586 IFR579:IFR586 IFT579:IFT586 IFV579:IFV586 IFX579:IFX586 IFZ579:IFZ586 IGB579:IGB586 IGD579:IGD586 IGF579:IGF586 IGH579:IGH586 IGJ579:IGJ586 IGL579:IGL586 IGN579:IGN586 IGP579:IGP586 IGR579:IGR586 IGT579:IGT586 IGV579:IGV586 IGX579:IGX586 IGZ579:IGZ586 IHB579:IHB586 IHD579:IHD586 IHF579:IHF586 IHH579:IHH586 IHJ579:IHJ586 IHL579:IHL586 IHN579:IHN586 IHP579:IHP586 IHR579:IHR586 IHT579:IHT586 IHV579:IHV586 IHX579:IHX586 IHZ579:IHZ586 IIB579:IIB586 IID579:IID586 IIF579:IIF586 IIH579:IIH586 IIJ579:IIJ586 IIL579:IIL586 IIN579:IIN586 IIP579:IIP586 IIR579:IIR586 IIT579:IIT586 IIV579:IIV586 IIX579:IIX586 IIZ579:IIZ586 IJB579:IJB586 IJD579:IJD586 IJF579:IJF586 IJH579:IJH586 IJJ579:IJJ586 IJL579:IJL586 IJN579:IJN586 IJP579:IJP586 IJR579:IJR586 IJT579:IJT586 IJV579:IJV586 IJX579:IJX586 IJZ579:IJZ586 IKB579:IKB586 IKD579:IKD586 IKF579:IKF586 IKH579:IKH586 IKJ579:IKJ586 IKL579:IKL586 IKN579:IKN586 IKP579:IKP586 IKR579:IKR586 IKT579:IKT586 IKV579:IKV586 IKX579:IKX586 IKZ579:IKZ586 ILB579:ILB586 ILD579:ILD586 ILF579:ILF586 ILH579:ILH586 ILJ579:ILJ586 ILL579:ILL586 ILN579:ILN586 ILP579:ILP586 ILR579:ILR586 ILT579:ILT586 ILV579:ILV586 ILX579:ILX586 ILZ579:ILZ586 IMB579:IMB586 IMD579:IMD586 IMF579:IMF586 IMH579:IMH586 IMJ579:IMJ586 IML579:IML586 IMN579:IMN586 IMP579:IMP586 IMR579:IMR586 IMT579:IMT586 IMV579:IMV586 IMX579:IMX586 IMZ579:IMZ586 INB579:INB586 IND579:IND586 INF579:INF586 INH579:INH586 INJ579:INJ586 INL579:INL586 INN579:INN586 INP579:INP586 INR579:INR586 INT579:INT586 INV579:INV586 INX579:INX586 INZ579:INZ586 IOB579:IOB586 IOD579:IOD586 IOF579:IOF586 IOH579:IOH586 IOJ579:IOJ586 IOL579:IOL586 ION579:ION586 IOP579:IOP586 IOR579:IOR586 IOT579:IOT586 IOV579:IOV586 IOX579:IOX586 IOZ579:IOZ586 IPB579:IPB586 IPD579:IPD586 IPF579:IPF586 IPH579:IPH586 IPJ579:IPJ586 IPL579:IPL586 IPN579:IPN586 IPP579:IPP586 IPR579:IPR586 IPT579:IPT586 IPV579:IPV586 IPX579:IPX586 IPZ579:IPZ586 IQB579:IQB586 IQD579:IQD586 IQF579:IQF586 IQH579:IQH586 IQJ579:IQJ586 IQL579:IQL586 IQN579:IQN586 IQP579:IQP586 IQR579:IQR586 IQT579:IQT586 IQV579:IQV586 IQX579:IQX586 IQZ579:IQZ586 IRB579:IRB586 IRD579:IRD586 IRF579:IRF586 IRH579:IRH586 IRJ579:IRJ586 IRL579:IRL586 IRN579:IRN586 IRP579:IRP586 IRR579:IRR586 IRT579:IRT586 IRV579:IRV586 IRX579:IRX586 IRZ579:IRZ586 ISB579:ISB586 ISD579:ISD586 ISF579:ISF586 ISH579:ISH586 ISJ579:ISJ586 ISL579:ISL586 ISN579:ISN586 ISP579:ISP586 ISR579:ISR586 IST579:IST586 ISV579:ISV586 ISX579:ISX586 ISZ579:ISZ586 ITB579:ITB586 ITD579:ITD586 ITF579:ITF586 ITH579:ITH586 ITJ579:ITJ586 ITL579:ITL586 ITN579:ITN586 ITP579:ITP586 ITR579:ITR586 ITT579:ITT586 ITV579:ITV586 ITX579:ITX586 ITZ579:ITZ586 IUB579:IUB586 IUD579:IUD586 IUF579:IUF586 IUH579:IUH586 IUJ579:IUJ586 IUL579:IUL586 IUN579:IUN586 IUP579:IUP586 IUR579:IUR586 IUT579:IUT586 IUV579:IUV586 IUX579:IUX586 IUZ579:IUZ586 IVB579:IVB586 IVD579:IVD586 IVF579:IVF586 IVH579:IVH586 IVJ579:IVJ586 IVL579:IVL586 IVN579:IVN586 IVP579:IVP586 IVR579:IVR586 IVT579:IVT586 IVV579:IVV586 IVX579:IVX586 IVZ579:IVZ586 IWB579:IWB586 IWD579:IWD586 IWF579:IWF586 IWH579:IWH586 IWJ579:IWJ586 IWL579:IWL586 IWN579:IWN586 IWP579:IWP586 IWR579:IWR586 IWT579:IWT586 IWV579:IWV586 IWX579:IWX586 IWZ579:IWZ586 IXB579:IXB586 IXD579:IXD586 IXF579:IXF586 IXH579:IXH586 IXJ579:IXJ586 IXL579:IXL586 IXN579:IXN586 IXP579:IXP586 IXR579:IXR586 IXT579:IXT586 IXV579:IXV586 IXX579:IXX586 IXZ579:IXZ586 IYB579:IYB586 IYD579:IYD586 IYF579:IYF586 IYH579:IYH586 IYJ579:IYJ586 IYL579:IYL586 IYN579:IYN586 IYP579:IYP586 IYR579:IYR586 IYT579:IYT586 IYV579:IYV586 IYX579:IYX586 IYZ579:IYZ586 IZB579:IZB586 IZD579:IZD586 IZF579:IZF586 IZH579:IZH586 IZJ579:IZJ586 IZL579:IZL586 IZN579:IZN586 IZP579:IZP586 IZR579:IZR586 IZT579:IZT586 IZV579:IZV586 IZX579:IZX586 IZZ579:IZZ586 JAB579:JAB586 JAD579:JAD586 JAF579:JAF586 JAH579:JAH586 JAJ579:JAJ586 JAL579:JAL586 JAN579:JAN586 JAP579:JAP586 JAR579:JAR586 JAT579:JAT586 JAV579:JAV586 JAX579:JAX586 JAZ579:JAZ586 JBB579:JBB586 JBD579:JBD586 JBF579:JBF586 JBH579:JBH586 JBJ579:JBJ586 JBL579:JBL586 JBN579:JBN586 JBP579:JBP586 JBR579:JBR586 JBT579:JBT586 JBV579:JBV586 JBX579:JBX586 JBZ579:JBZ586 JCB579:JCB586 JCD579:JCD586 JCF579:JCF586 JCH579:JCH586 JCJ579:JCJ586 JCL579:JCL586 JCN579:JCN586 JCP579:JCP586 JCR579:JCR586 JCT579:JCT586 JCV579:JCV586 JCX579:JCX586 JCZ579:JCZ586 JDB579:JDB586 JDD579:JDD586 JDF579:JDF586 JDH579:JDH586 JDJ579:JDJ586 JDL579:JDL586 JDN579:JDN586 JDP579:JDP586 JDR579:JDR586 JDT579:JDT586 JDV579:JDV586 JDX579:JDX586 JDZ579:JDZ586 JEB579:JEB586 JED579:JED586 JEF579:JEF586 JEH579:JEH586 JEJ579:JEJ586 JEL579:JEL586 JEN579:JEN586 JEP579:JEP586 JER579:JER586 JET579:JET586 JEV579:JEV586 JEX579:JEX586 JEZ579:JEZ586 JFB579:JFB586 JFD579:JFD586 JFF579:JFF586 JFH579:JFH586 JFJ579:JFJ586 JFL579:JFL586 JFN579:JFN586 JFP579:JFP586 JFR579:JFR586 JFT579:JFT586 JFV579:JFV586 JFX579:JFX586 JFZ579:JFZ586 JGB579:JGB586 JGD579:JGD586 JGF579:JGF586 JGH579:JGH586 JGJ579:JGJ586 JGL579:JGL586 JGN579:JGN586 JGP579:JGP586 JGR579:JGR586 JGT579:JGT586 JGV579:JGV586 JGX579:JGX586 JGZ579:JGZ586 JHB579:JHB586 JHD579:JHD586 JHF579:JHF586 JHH579:JHH586 JHJ579:JHJ586 JHL579:JHL586 JHN579:JHN586 JHP579:JHP586 JHR579:JHR586 JHT579:JHT586 JHV579:JHV586 JHX579:JHX586 JHZ579:JHZ586 JIB579:JIB586 JID579:JID586 JIF579:JIF586 JIH579:JIH586 JIJ579:JIJ586 JIL579:JIL586 JIN579:JIN586 JIP579:JIP586 JIR579:JIR586 JIT579:JIT586 JIV579:JIV586 JIX579:JIX586 JIZ579:JIZ586 JJB579:JJB586 JJD579:JJD586 JJF579:JJF586 JJH579:JJH586 JJJ579:JJJ586 JJL579:JJL586 JJN579:JJN586 JJP579:JJP586 JJR579:JJR586 JJT579:JJT586 JJV579:JJV586 JJX579:JJX586 JJZ579:JJZ586 JKB579:JKB586 JKD579:JKD586 JKF579:JKF586 JKH579:JKH586 JKJ579:JKJ586 JKL579:JKL586 JKN579:JKN586 JKP579:JKP586 JKR579:JKR586 JKT579:JKT586 JKV579:JKV586 JKX579:JKX586 JKZ579:JKZ586 JLB579:JLB586 JLD579:JLD586 JLF579:JLF586 JLH579:JLH586 JLJ579:JLJ586 JLL579:JLL586 JLN579:JLN586 JLP579:JLP586 JLR579:JLR586 JLT579:JLT586 JLV579:JLV586 JLX579:JLX586 JLZ579:JLZ586 JMB579:JMB586 JMD579:JMD586 JMF579:JMF586 JMH579:JMH586 JMJ579:JMJ586 JML579:JML586 JMN579:JMN586 JMP579:JMP586 JMR579:JMR586 JMT579:JMT586 JMV579:JMV586 JMX579:JMX586 JMZ579:JMZ586 JNB579:JNB586 JND579:JND586 JNF579:JNF586 JNH579:JNH586 JNJ579:JNJ586 JNL579:JNL586 JNN579:JNN586 JNP579:JNP586 JNR579:JNR586 JNT579:JNT586 JNV579:JNV586 JNX579:JNX586 JNZ579:JNZ586 JOB579:JOB586 JOD579:JOD586 JOF579:JOF586 JOH579:JOH586 JOJ579:JOJ586 JOL579:JOL586 JON579:JON586 JOP579:JOP586 JOR579:JOR586 JOT579:JOT586 JOV579:JOV586 JOX579:JOX586 JOZ579:JOZ586 JPB579:JPB586 JPD579:JPD586 JPF579:JPF586 JPH579:JPH586 JPJ579:JPJ586 JPL579:JPL586 JPN579:JPN586 JPP579:JPP586 JPR579:JPR586 JPT579:JPT586 JPV579:JPV586 JPX579:JPX586 JPZ579:JPZ586 JQB579:JQB586 JQD579:JQD586 JQF579:JQF586 JQH579:JQH586 JQJ579:JQJ586 JQL579:JQL586 JQN579:JQN586 JQP579:JQP586 JQR579:JQR586 JQT579:JQT586 JQV579:JQV586 JQX579:JQX586 JQZ579:JQZ586 JRB579:JRB586 JRD579:JRD586 JRF579:JRF586 JRH579:JRH586 JRJ579:JRJ586 JRL579:JRL586 JRN579:JRN586 JRP579:JRP586 JRR579:JRR586 JRT579:JRT586 JRV579:JRV586 JRX579:JRX586 JRZ579:JRZ586 JSB579:JSB586 JSD579:JSD586 JSF579:JSF586 JSH579:JSH586 JSJ579:JSJ586 JSL579:JSL586 JSN579:JSN586 JSP579:JSP586 JSR579:JSR586 JST579:JST586 JSV579:JSV586 JSX579:JSX586 JSZ579:JSZ586 JTB579:JTB586 JTD579:JTD586 JTF579:JTF586 JTH579:JTH586 JTJ579:JTJ586 JTL579:JTL586 JTN579:JTN586 JTP579:JTP586 JTR579:JTR586 JTT579:JTT586 JTV579:JTV586 JTX579:JTX586 JTZ579:JTZ586 JUB579:JUB586 JUD579:JUD586 JUF579:JUF586 JUH579:JUH586 JUJ579:JUJ586 JUL579:JUL586 JUN579:JUN586 JUP579:JUP586 JUR579:JUR586 JUT579:JUT586 JUV579:JUV586 JUX579:JUX586 JUZ579:JUZ586 JVB579:JVB586 JVD579:JVD586 JVF579:JVF586 JVH579:JVH586 JVJ579:JVJ586 JVL579:JVL586 JVN579:JVN586 JVP579:JVP586 JVR579:JVR586 JVT579:JVT586 JVV579:JVV586 JVX579:JVX586 JVZ579:JVZ586 JWB579:JWB586 JWD579:JWD586 JWF579:JWF586 JWH579:JWH586 JWJ579:JWJ586 JWL579:JWL586 JWN579:JWN586 JWP579:JWP586 JWR579:JWR586 JWT579:JWT586 JWV579:JWV586 JWX579:JWX586 JWZ579:JWZ586 JXB579:JXB586 JXD579:JXD586 JXF579:JXF586 JXH579:JXH586 JXJ579:JXJ586 JXL579:JXL586 JXN579:JXN586 JXP579:JXP586 JXR579:JXR586 JXT579:JXT586 JXV579:JXV586 JXX579:JXX586 JXZ579:JXZ586 JYB579:JYB586 JYD579:JYD586 JYF579:JYF586 JYH579:JYH586 JYJ579:JYJ586 JYL579:JYL586 JYN579:JYN586 JYP579:JYP586 JYR579:JYR586 JYT579:JYT586 JYV579:JYV586 JYX579:JYX586 JYZ579:JYZ586 JZB579:JZB586 JZD579:JZD586 JZF579:JZF586 JZH579:JZH586 JZJ579:JZJ586 JZL579:JZL586 JZN579:JZN586 JZP579:JZP586 JZR579:JZR586 JZT579:JZT586 JZV579:JZV586 JZX579:JZX586 JZZ579:JZZ586 KAB579:KAB586 KAD579:KAD586 KAF579:KAF586 KAH579:KAH586 KAJ579:KAJ586 KAL579:KAL586 KAN579:KAN586 KAP579:KAP586 KAR579:KAR586 KAT579:KAT586 KAV579:KAV586 KAX579:KAX586 KAZ579:KAZ586 KBB579:KBB586 KBD579:KBD586 KBF579:KBF586 KBH579:KBH586 KBJ579:KBJ586 KBL579:KBL586 KBN579:KBN586 KBP579:KBP586 KBR579:KBR586 KBT579:KBT586 KBV579:KBV586 KBX579:KBX586 KBZ579:KBZ586 KCB579:KCB586 KCD579:KCD586 KCF579:KCF586 KCH579:KCH586 KCJ579:KCJ586 KCL579:KCL586 KCN579:KCN586 KCP579:KCP586 KCR579:KCR586 KCT579:KCT586 KCV579:KCV586 KCX579:KCX586 KCZ579:KCZ586 KDB579:KDB586 KDD579:KDD586 KDF579:KDF586 KDH579:KDH586 KDJ579:KDJ586 KDL579:KDL586 KDN579:KDN586 KDP579:KDP586 KDR579:KDR586 KDT579:KDT586 KDV579:KDV586 KDX579:KDX586 KDZ579:KDZ586 KEB579:KEB586 KED579:KED586 KEF579:KEF586 KEH579:KEH586 KEJ579:KEJ586 KEL579:KEL586 KEN579:KEN586 KEP579:KEP586 KER579:KER586 KET579:KET586 KEV579:KEV586 KEX579:KEX586 KEZ579:KEZ586 KFB579:KFB586 KFD579:KFD586 KFF579:KFF586 KFH579:KFH586 KFJ579:KFJ586 KFL579:KFL586 KFN579:KFN586 KFP579:KFP586 KFR579:KFR586 KFT579:KFT586 KFV579:KFV586 KFX579:KFX586 KFZ579:KFZ586 KGB579:KGB586 KGD579:KGD586 KGF579:KGF586 KGH579:KGH586 KGJ579:KGJ586 KGL579:KGL586 KGN579:KGN586 KGP579:KGP586 KGR579:KGR586 KGT579:KGT586 KGV579:KGV586 KGX579:KGX586 KGZ579:KGZ586 KHB579:KHB586 KHD579:KHD586 KHF579:KHF586 KHH579:KHH586 KHJ579:KHJ586 KHL579:KHL586 KHN579:KHN586 KHP579:KHP586 KHR579:KHR586 KHT579:KHT586 KHV579:KHV586 KHX579:KHX586 KHZ579:KHZ586 KIB579:KIB586 KID579:KID586 KIF579:KIF586 KIH579:KIH586 KIJ579:KIJ586 KIL579:KIL586 KIN579:KIN586 KIP579:KIP586 KIR579:KIR586 KIT579:KIT586 KIV579:KIV586 KIX579:KIX586 KIZ579:KIZ586 KJB579:KJB586 KJD579:KJD586 KJF579:KJF586 KJH579:KJH586 KJJ579:KJJ586 KJL579:KJL586 KJN579:KJN586 KJP579:KJP586 KJR579:KJR586 KJT579:KJT586 KJV579:KJV586 KJX579:KJX586 KJZ579:KJZ586 KKB579:KKB586 KKD579:KKD586 KKF579:KKF586 KKH579:KKH586 KKJ579:KKJ586 KKL579:KKL586 KKN579:KKN586 KKP579:KKP586 KKR579:KKR586 KKT579:KKT586 KKV579:KKV586 KKX579:KKX586 KKZ579:KKZ586 KLB579:KLB586 KLD579:KLD586 KLF579:KLF586 KLH579:KLH586 KLJ579:KLJ586 KLL579:KLL586 KLN579:KLN586 KLP579:KLP586 KLR579:KLR586 KLT579:KLT586 KLV579:KLV586 KLX579:KLX586 KLZ579:KLZ586 KMB579:KMB586 KMD579:KMD586 KMF579:KMF586 KMH579:KMH586 KMJ579:KMJ586 KML579:KML586 KMN579:KMN586 KMP579:KMP586 KMR579:KMR586 KMT579:KMT586 KMV579:KMV586 KMX579:KMX586 KMZ579:KMZ586 KNB579:KNB586 KND579:KND586 KNF579:KNF586 KNH579:KNH586 KNJ579:KNJ586 KNL579:KNL586 KNN579:KNN586 KNP579:KNP586 KNR579:KNR586 KNT579:KNT586 KNV579:KNV586 KNX579:KNX586 KNZ579:KNZ586 KOB579:KOB586 KOD579:KOD586 KOF579:KOF586 KOH579:KOH586 KOJ579:KOJ586 KOL579:KOL586 KON579:KON586 KOP579:KOP586 KOR579:KOR586 KOT579:KOT586 KOV579:KOV586 KOX579:KOX586 KOZ579:KOZ586 KPB579:KPB586 KPD579:KPD586 KPF579:KPF586 KPH579:KPH586 KPJ579:KPJ586 KPL579:KPL586 KPN579:KPN586 KPP579:KPP586 KPR579:KPR586 KPT579:KPT586 KPV579:KPV586 KPX579:KPX586 KPZ579:KPZ586 KQB579:KQB586 KQD579:KQD586 KQF579:KQF586 KQH579:KQH586 KQJ579:KQJ586 KQL579:KQL586 KQN579:KQN586 KQP579:KQP586 KQR579:KQR586 KQT579:KQT586 KQV579:KQV586 KQX579:KQX586 KQZ579:KQZ586 KRB579:KRB586 KRD579:KRD586 KRF579:KRF586 KRH579:KRH586 KRJ579:KRJ586 KRL579:KRL586 KRN579:KRN586 KRP579:KRP586 KRR579:KRR586 KRT579:KRT586 KRV579:KRV586 KRX579:KRX586 KRZ579:KRZ586 KSB579:KSB586 KSD579:KSD586 KSF579:KSF586 KSH579:KSH586 KSJ579:KSJ586 KSL579:KSL586 KSN579:KSN586 KSP579:KSP586 KSR579:KSR586 KST579:KST586 KSV579:KSV586 KSX579:KSX586 KSZ579:KSZ586 KTB579:KTB586 KTD579:KTD586 KTF579:KTF586 KTH579:KTH586 KTJ579:KTJ586 KTL579:KTL586 KTN579:KTN586 KTP579:KTP586 KTR579:KTR586 KTT579:KTT586 KTV579:KTV586 KTX579:KTX586 KTZ579:KTZ586 KUB579:KUB586 KUD579:KUD586 KUF579:KUF586 KUH579:KUH586 KUJ579:KUJ586 KUL579:KUL586 KUN579:KUN586 KUP579:KUP586 KUR579:KUR586 KUT579:KUT586 KUV579:KUV586 KUX579:KUX586 KUZ579:KUZ586 KVB579:KVB586 KVD579:KVD586 KVF579:KVF586 KVH579:KVH586 KVJ579:KVJ586 KVL579:KVL586 KVN579:KVN586 KVP579:KVP586 KVR579:KVR586 KVT579:KVT586 KVV579:KVV586 KVX579:KVX586 KVZ579:KVZ586 KWB579:KWB586 KWD579:KWD586 KWF579:KWF586 KWH579:KWH586 KWJ579:KWJ586 KWL579:KWL586 KWN579:KWN586 KWP579:KWP586 KWR579:KWR586 KWT579:KWT586 KWV579:KWV586 KWX579:KWX586 KWZ579:KWZ586 KXB579:KXB586 KXD579:KXD586 KXF579:KXF586 KXH579:KXH586 KXJ579:KXJ586 KXL579:KXL586 KXN579:KXN586 KXP579:KXP586 KXR579:KXR586 KXT579:KXT586 KXV579:KXV586 KXX579:KXX586 KXZ579:KXZ586 KYB579:KYB586 KYD579:KYD586 KYF579:KYF586 KYH579:KYH586 KYJ579:KYJ586 KYL579:KYL586 KYN579:KYN586 KYP579:KYP586 KYR579:KYR586 KYT579:KYT586 KYV579:KYV586 KYX579:KYX586 KYZ579:KYZ586 KZB579:KZB586 KZD579:KZD586 KZF579:KZF586 KZH579:KZH586 KZJ579:KZJ586 KZL579:KZL586 KZN579:KZN586 KZP579:KZP586 KZR579:KZR586 KZT579:KZT586 KZV579:KZV586 KZX579:KZX586 KZZ579:KZZ586 LAB579:LAB586 LAD579:LAD586 LAF579:LAF586 LAH579:LAH586 LAJ579:LAJ586 LAL579:LAL586 LAN579:LAN586 LAP579:LAP586 LAR579:LAR586 LAT579:LAT586 LAV579:LAV586 LAX579:LAX586 LAZ579:LAZ586 LBB579:LBB586 LBD579:LBD586 LBF579:LBF586 LBH579:LBH586 LBJ579:LBJ586 LBL579:LBL586 LBN579:LBN586 LBP579:LBP586 LBR579:LBR586 LBT579:LBT586 LBV579:LBV586 LBX579:LBX586 LBZ579:LBZ586 LCB579:LCB586 LCD579:LCD586 LCF579:LCF586 LCH579:LCH586 LCJ579:LCJ586 LCL579:LCL586 LCN579:LCN586 LCP579:LCP586 LCR579:LCR586 LCT579:LCT586 LCV579:LCV586 LCX579:LCX586 LCZ579:LCZ586 LDB579:LDB586 LDD579:LDD586 LDF579:LDF586 LDH579:LDH586 LDJ579:LDJ586 LDL579:LDL586 LDN579:LDN586 LDP579:LDP586 LDR579:LDR586 LDT579:LDT586 LDV579:LDV586 LDX579:LDX586 LDZ579:LDZ586 LEB579:LEB586 LED579:LED586 LEF579:LEF586 LEH579:LEH586 LEJ579:LEJ586 LEL579:LEL586 LEN579:LEN586 LEP579:LEP586 LER579:LER586 LET579:LET586 LEV579:LEV586 LEX579:LEX586 LEZ579:LEZ586 LFB579:LFB586 LFD579:LFD586 LFF579:LFF586 LFH579:LFH586 LFJ579:LFJ586 LFL579:LFL586 LFN579:LFN586 LFP579:LFP586 LFR579:LFR586 LFT579:LFT586 LFV579:LFV586 LFX579:LFX586 LFZ579:LFZ586 LGB579:LGB586 LGD579:LGD586 LGF579:LGF586 LGH579:LGH586 LGJ579:LGJ586 LGL579:LGL586 LGN579:LGN586 LGP579:LGP586 LGR579:LGR586 LGT579:LGT586 LGV579:LGV586 LGX579:LGX586 LGZ579:LGZ586 LHB579:LHB586 LHD579:LHD586 LHF579:LHF586 LHH579:LHH586 LHJ579:LHJ586 LHL579:LHL586 LHN579:LHN586 LHP579:LHP586 LHR579:LHR586 LHT579:LHT586 LHV579:LHV586 LHX579:LHX586 LHZ579:LHZ586 LIB579:LIB586 LID579:LID586 LIF579:LIF586 LIH579:LIH586 LIJ579:LIJ586 LIL579:LIL586 LIN579:LIN586 LIP579:LIP586 LIR579:LIR586 LIT579:LIT586 LIV579:LIV586 LIX579:LIX586 LIZ579:LIZ586 LJB579:LJB586 LJD579:LJD586 LJF579:LJF586 LJH579:LJH586 LJJ579:LJJ586 LJL579:LJL586 LJN579:LJN586 LJP579:LJP586 LJR579:LJR586 LJT579:LJT586 LJV579:LJV586 LJX579:LJX586 LJZ579:LJZ586 LKB579:LKB586 LKD579:LKD586 LKF579:LKF586 LKH579:LKH586 LKJ579:LKJ586 LKL579:LKL586 LKN579:LKN586 LKP579:LKP586 LKR579:LKR586 LKT579:LKT586 LKV579:LKV586 LKX579:LKX586 LKZ579:LKZ586 LLB579:LLB586 LLD579:LLD586 LLF579:LLF586 LLH579:LLH586 LLJ579:LLJ586 LLL579:LLL586 LLN579:LLN586 LLP579:LLP586 LLR579:LLR586 LLT579:LLT586 LLV579:LLV586 LLX579:LLX586 LLZ579:LLZ586 LMB579:LMB586 LMD579:LMD586 LMF579:LMF586 LMH579:LMH586 LMJ579:LMJ586 LML579:LML586 LMN579:LMN586 LMP579:LMP586 LMR579:LMR586 LMT579:LMT586 LMV579:LMV586 LMX579:LMX586 LMZ579:LMZ586 LNB579:LNB586 LND579:LND586 LNF579:LNF586 LNH579:LNH586 LNJ579:LNJ586 LNL579:LNL586 LNN579:LNN586 LNP579:LNP586 LNR579:LNR586 LNT579:LNT586 LNV579:LNV586 LNX579:LNX586 LNZ579:LNZ586 LOB579:LOB586 LOD579:LOD586 LOF579:LOF586 LOH579:LOH586 LOJ579:LOJ586 LOL579:LOL586 LON579:LON586 LOP579:LOP586 LOR579:LOR586 LOT579:LOT586 LOV579:LOV586 LOX579:LOX586 LOZ579:LOZ586 LPB579:LPB586 LPD579:LPD586 LPF579:LPF586 LPH579:LPH586 LPJ579:LPJ586 LPL579:LPL586 LPN579:LPN586 LPP579:LPP586 LPR579:LPR586 LPT579:LPT586 LPV579:LPV586 LPX579:LPX586 LPZ579:LPZ586 LQB579:LQB586 LQD579:LQD586 LQF579:LQF586 LQH579:LQH586 LQJ579:LQJ586 LQL579:LQL586 LQN579:LQN586 LQP579:LQP586 LQR579:LQR586 LQT579:LQT586 LQV579:LQV586 LQX579:LQX586 LQZ579:LQZ586 LRB579:LRB586 LRD579:LRD586 LRF579:LRF586 LRH579:LRH586 LRJ579:LRJ586 LRL579:LRL586 LRN579:LRN586 LRP579:LRP586 LRR579:LRR586 LRT579:LRT586 LRV579:LRV586 LRX579:LRX586 LRZ579:LRZ586 LSB579:LSB586 LSD579:LSD586 LSF579:LSF586 LSH579:LSH586 LSJ579:LSJ586 LSL579:LSL586 LSN579:LSN586 LSP579:LSP586 LSR579:LSR586 LST579:LST586 LSV579:LSV586 LSX579:LSX586 LSZ579:LSZ586 LTB579:LTB586 LTD579:LTD586 LTF579:LTF586 LTH579:LTH586 LTJ579:LTJ586 LTL579:LTL586 LTN579:LTN586 LTP579:LTP586 LTR579:LTR586 LTT579:LTT586 LTV579:LTV586 LTX579:LTX586 LTZ579:LTZ586 LUB579:LUB586 LUD579:LUD586 LUF579:LUF586 LUH579:LUH586 LUJ579:LUJ586 LUL579:LUL586 LUN579:LUN586 LUP579:LUP586 LUR579:LUR586 LUT579:LUT586 LUV579:LUV586 LUX579:LUX586 LUZ579:LUZ586 LVB579:LVB586 LVD579:LVD586 LVF579:LVF586 LVH579:LVH586 LVJ579:LVJ586 LVL579:LVL586 LVN579:LVN586 LVP579:LVP586 LVR579:LVR586 LVT579:LVT586 LVV579:LVV586 LVX579:LVX586 LVZ579:LVZ586 LWB579:LWB586 LWD579:LWD586 LWF579:LWF586 LWH579:LWH586 LWJ579:LWJ586 LWL579:LWL586 LWN579:LWN586 LWP579:LWP586 LWR579:LWR586 LWT579:LWT586 LWV579:LWV586 LWX579:LWX586 LWZ579:LWZ586 LXB579:LXB586 LXD579:LXD586 LXF579:LXF586 LXH579:LXH586 LXJ579:LXJ586 LXL579:LXL586 LXN579:LXN586 LXP579:LXP586 LXR579:LXR586 LXT579:LXT586 LXV579:LXV586 LXX579:LXX586 LXZ579:LXZ586 LYB579:LYB586 LYD579:LYD586 LYF579:LYF586 LYH579:LYH586 LYJ579:LYJ586 LYL579:LYL586 LYN579:LYN586 LYP579:LYP586 LYR579:LYR586 LYT579:LYT586 LYV579:LYV586 LYX579:LYX586 LYZ579:LYZ586 LZB579:LZB586 LZD579:LZD586 LZF579:LZF586 LZH579:LZH586 LZJ579:LZJ586 LZL579:LZL586 LZN579:LZN586 LZP579:LZP586 LZR579:LZR586 LZT579:LZT586 LZV579:LZV586 LZX579:LZX586 LZZ579:LZZ586 MAB579:MAB586 MAD579:MAD586 MAF579:MAF586 MAH579:MAH586 MAJ579:MAJ586 MAL579:MAL586 MAN579:MAN586 MAP579:MAP586 MAR579:MAR586 MAT579:MAT586 MAV579:MAV586 MAX579:MAX586 MAZ579:MAZ586 MBB579:MBB586 MBD579:MBD586 MBF579:MBF586 MBH579:MBH586 MBJ579:MBJ586 MBL579:MBL586 MBN579:MBN586 MBP579:MBP586 MBR579:MBR586 MBT579:MBT586 MBV579:MBV586 MBX579:MBX586 MBZ579:MBZ586 MCB579:MCB586 MCD579:MCD586 MCF579:MCF586 MCH579:MCH586 MCJ579:MCJ586 MCL579:MCL586 MCN579:MCN586 MCP579:MCP586 MCR579:MCR586 MCT579:MCT586 MCV579:MCV586 MCX579:MCX586 MCZ579:MCZ586 MDB579:MDB586 MDD579:MDD586 MDF579:MDF586 MDH579:MDH586 MDJ579:MDJ586 MDL579:MDL586 MDN579:MDN586 MDP579:MDP586 MDR579:MDR586 MDT579:MDT586 MDV579:MDV586 MDX579:MDX586 MDZ579:MDZ586 MEB579:MEB586 MED579:MED586 MEF579:MEF586 MEH579:MEH586 MEJ579:MEJ586 MEL579:MEL586 MEN579:MEN586 MEP579:MEP586 MER579:MER586 MET579:MET586 MEV579:MEV586 MEX579:MEX586 MEZ579:MEZ586 MFB579:MFB586 MFD579:MFD586 MFF579:MFF586 MFH579:MFH586 MFJ579:MFJ586 MFL579:MFL586 MFN579:MFN586 MFP579:MFP586 MFR579:MFR586 MFT579:MFT586 MFV579:MFV586 MFX579:MFX586 MFZ579:MFZ586 MGB579:MGB586 MGD579:MGD586 MGF579:MGF586 MGH579:MGH586 MGJ579:MGJ586 MGL579:MGL586 MGN579:MGN586 MGP579:MGP586 MGR579:MGR586 MGT579:MGT586 MGV579:MGV586 MGX579:MGX586 MGZ579:MGZ586 MHB579:MHB586 MHD579:MHD586 MHF579:MHF586 MHH579:MHH586 MHJ579:MHJ586 MHL579:MHL586 MHN579:MHN586 MHP579:MHP586 MHR579:MHR586 MHT579:MHT586 MHV579:MHV586 MHX579:MHX586 MHZ579:MHZ586 MIB579:MIB586 MID579:MID586 MIF579:MIF586 MIH579:MIH586 MIJ579:MIJ586 MIL579:MIL586 MIN579:MIN586 MIP579:MIP586 MIR579:MIR586 MIT579:MIT586 MIV579:MIV586 MIX579:MIX586 MIZ579:MIZ586 MJB579:MJB586 MJD579:MJD586 MJF579:MJF586 MJH579:MJH586 MJJ579:MJJ586 MJL579:MJL586 MJN579:MJN586 MJP579:MJP586 MJR579:MJR586 MJT579:MJT586 MJV579:MJV586 MJX579:MJX586 MJZ579:MJZ586 MKB579:MKB586 MKD579:MKD586 MKF579:MKF586 MKH579:MKH586 MKJ579:MKJ586 MKL579:MKL586 MKN579:MKN586 MKP579:MKP586 MKR579:MKR586 MKT579:MKT586 MKV579:MKV586 MKX579:MKX586 MKZ579:MKZ586 MLB579:MLB586 MLD579:MLD586 MLF579:MLF586 MLH579:MLH586 MLJ579:MLJ586 MLL579:MLL586 MLN579:MLN586 MLP579:MLP586 MLR579:MLR586 MLT579:MLT586 MLV579:MLV586 MLX579:MLX586 MLZ579:MLZ586 MMB579:MMB586 MMD579:MMD586 MMF579:MMF586 MMH579:MMH586 MMJ579:MMJ586 MML579:MML586 MMN579:MMN586 MMP579:MMP586 MMR579:MMR586 MMT579:MMT586 MMV579:MMV586 MMX579:MMX586 MMZ579:MMZ586 MNB579:MNB586 MND579:MND586 MNF579:MNF586 MNH579:MNH586 MNJ579:MNJ586 MNL579:MNL586 MNN579:MNN586 MNP579:MNP586 MNR579:MNR586 MNT579:MNT586 MNV579:MNV586 MNX579:MNX586 MNZ579:MNZ586 MOB579:MOB586 MOD579:MOD586 MOF579:MOF586 MOH579:MOH586 MOJ579:MOJ586 MOL579:MOL586 MON579:MON586 MOP579:MOP586 MOR579:MOR586 MOT579:MOT586 MOV579:MOV586 MOX579:MOX586 MOZ579:MOZ586 MPB579:MPB586 MPD579:MPD586 MPF579:MPF586 MPH579:MPH586 MPJ579:MPJ586 MPL579:MPL586 MPN579:MPN586 MPP579:MPP586 MPR579:MPR586 MPT579:MPT586 MPV579:MPV586 MPX579:MPX586 MPZ579:MPZ586 MQB579:MQB586 MQD579:MQD586 MQF579:MQF586 MQH579:MQH586 MQJ579:MQJ586 MQL579:MQL586 MQN579:MQN586 MQP579:MQP586 MQR579:MQR586 MQT579:MQT586 MQV579:MQV586 MQX579:MQX586 MQZ579:MQZ586 MRB579:MRB586 MRD579:MRD586 MRF579:MRF586 MRH579:MRH586 MRJ579:MRJ586 MRL579:MRL586 MRN579:MRN586 MRP579:MRP586 MRR579:MRR586 MRT579:MRT586 MRV579:MRV586 MRX579:MRX586 MRZ579:MRZ586 MSB579:MSB586 MSD579:MSD586 MSF579:MSF586 MSH579:MSH586 MSJ579:MSJ586 MSL579:MSL586 MSN579:MSN586 MSP579:MSP586 MSR579:MSR586 MST579:MST586 MSV579:MSV586 MSX579:MSX586 MSZ579:MSZ586 MTB579:MTB586 MTD579:MTD586 MTF579:MTF586 MTH579:MTH586 MTJ579:MTJ586 MTL579:MTL586 MTN579:MTN586 MTP579:MTP586 MTR579:MTR586 MTT579:MTT586 MTV579:MTV586 MTX579:MTX586 MTZ579:MTZ586 MUB579:MUB586 MUD579:MUD586 MUF579:MUF586 MUH579:MUH586 MUJ579:MUJ586 MUL579:MUL586 MUN579:MUN586 MUP579:MUP586 MUR579:MUR586 MUT579:MUT586 MUV579:MUV586 MUX579:MUX586 MUZ579:MUZ586 MVB579:MVB586 MVD579:MVD586 MVF579:MVF586 MVH579:MVH586 MVJ579:MVJ586 MVL579:MVL586 MVN579:MVN586 MVP579:MVP586 MVR579:MVR586 MVT579:MVT586 MVV579:MVV586 MVX579:MVX586 MVZ579:MVZ586 MWB579:MWB586 MWD579:MWD586 MWF579:MWF586 MWH579:MWH586 MWJ579:MWJ586 MWL579:MWL586 MWN579:MWN586 MWP579:MWP586 MWR579:MWR586 MWT579:MWT586 MWV579:MWV586 MWX579:MWX586 MWZ579:MWZ586 MXB579:MXB586 MXD579:MXD586 MXF579:MXF586 MXH579:MXH586 MXJ579:MXJ586 MXL579:MXL586 MXN579:MXN586 MXP579:MXP586 MXR579:MXR586 MXT579:MXT586 MXV579:MXV586 MXX579:MXX586 MXZ579:MXZ586 MYB579:MYB586 MYD579:MYD586 MYF579:MYF586 MYH579:MYH586 MYJ579:MYJ586 MYL579:MYL586 MYN579:MYN586 MYP579:MYP586 MYR579:MYR586 MYT579:MYT586 MYV579:MYV586 MYX579:MYX586 MYZ579:MYZ586 MZB579:MZB586 MZD579:MZD586 MZF579:MZF586 MZH579:MZH586 MZJ579:MZJ586 MZL579:MZL586 MZN579:MZN586 MZP579:MZP586 MZR579:MZR586 MZT579:MZT586 MZV579:MZV586 MZX579:MZX586 MZZ579:MZZ586 NAB579:NAB586 NAD579:NAD586 NAF579:NAF586 NAH579:NAH586 NAJ579:NAJ586 NAL579:NAL586 NAN579:NAN586 NAP579:NAP586 NAR579:NAR586 NAT579:NAT586 NAV579:NAV586 NAX579:NAX586 NAZ579:NAZ586 NBB579:NBB586 NBD579:NBD586 NBF579:NBF586 NBH579:NBH586 NBJ579:NBJ586 NBL579:NBL586 NBN579:NBN586 NBP579:NBP586 NBR579:NBR586 NBT579:NBT586 NBV579:NBV586 NBX579:NBX586 NBZ579:NBZ586 NCB579:NCB586 NCD579:NCD586 NCF579:NCF586 NCH579:NCH586 NCJ579:NCJ586 NCL579:NCL586 NCN579:NCN586 NCP579:NCP586 NCR579:NCR586 NCT579:NCT586 NCV579:NCV586 NCX579:NCX586 NCZ579:NCZ586 NDB579:NDB586 NDD579:NDD586 NDF579:NDF586 NDH579:NDH586 NDJ579:NDJ586 NDL579:NDL586 NDN579:NDN586 NDP579:NDP586 NDR579:NDR586 NDT579:NDT586 NDV579:NDV586 NDX579:NDX586 NDZ579:NDZ586 NEB579:NEB586 NED579:NED586 NEF579:NEF586 NEH579:NEH586 NEJ579:NEJ586 NEL579:NEL586 NEN579:NEN586 NEP579:NEP586 NER579:NER586 NET579:NET586 NEV579:NEV586 NEX579:NEX586 NEZ579:NEZ586 NFB579:NFB586 NFD579:NFD586 NFF579:NFF586 NFH579:NFH586 NFJ579:NFJ586 NFL579:NFL586 NFN579:NFN586 NFP579:NFP586 NFR579:NFR586 NFT579:NFT586 NFV579:NFV586 NFX579:NFX586 NFZ579:NFZ586 NGB579:NGB586 NGD579:NGD586 NGF579:NGF586 NGH579:NGH586 NGJ579:NGJ586 NGL579:NGL586 NGN579:NGN586 NGP579:NGP586 NGR579:NGR586 NGT579:NGT586 NGV579:NGV586 NGX579:NGX586 NGZ579:NGZ586 NHB579:NHB586 NHD579:NHD586 NHF579:NHF586 NHH579:NHH586 NHJ579:NHJ586 NHL579:NHL586 NHN579:NHN586 NHP579:NHP586 NHR579:NHR586 NHT579:NHT586 NHV579:NHV586 NHX579:NHX586 NHZ579:NHZ586 NIB579:NIB586 NID579:NID586 NIF579:NIF586 NIH579:NIH586 NIJ579:NIJ586 NIL579:NIL586 NIN579:NIN586 NIP579:NIP586 NIR579:NIR586 NIT579:NIT586 NIV579:NIV586 NIX579:NIX586 NIZ579:NIZ586 NJB579:NJB586 NJD579:NJD586 NJF579:NJF586 NJH579:NJH586 NJJ579:NJJ586 NJL579:NJL586 NJN579:NJN586 NJP579:NJP586 NJR579:NJR586 NJT579:NJT586 NJV579:NJV586 NJX579:NJX586 NJZ579:NJZ586 NKB579:NKB586 NKD579:NKD586 NKF579:NKF586 NKH579:NKH586 NKJ579:NKJ586 NKL579:NKL586 NKN579:NKN586 NKP579:NKP586 NKR579:NKR586 NKT579:NKT586 NKV579:NKV586 NKX579:NKX586 NKZ579:NKZ586 NLB579:NLB586 NLD579:NLD586 NLF579:NLF586 NLH579:NLH586 NLJ579:NLJ586 NLL579:NLL586 NLN579:NLN586 NLP579:NLP586 NLR579:NLR586 NLT579:NLT586 NLV579:NLV586 NLX579:NLX586 NLZ579:NLZ586 NMB579:NMB586 NMD579:NMD586 NMF579:NMF586 NMH579:NMH586 NMJ579:NMJ586 NML579:NML586 NMN579:NMN586 NMP579:NMP586 NMR579:NMR586 NMT579:NMT586 NMV579:NMV586 NMX579:NMX586 NMZ579:NMZ586 NNB579:NNB586 NND579:NND586 NNF579:NNF586 NNH579:NNH586 NNJ579:NNJ586 NNL579:NNL586 NNN579:NNN586 NNP579:NNP586 NNR579:NNR586 NNT579:NNT586 NNV579:NNV586 NNX579:NNX586 NNZ579:NNZ586 NOB579:NOB586 NOD579:NOD586 NOF579:NOF586 NOH579:NOH586 NOJ579:NOJ586 NOL579:NOL586 NON579:NON586 NOP579:NOP586 NOR579:NOR586 NOT579:NOT586 NOV579:NOV586 NOX579:NOX586 NOZ579:NOZ586 NPB579:NPB586 NPD579:NPD586 NPF579:NPF586 NPH579:NPH586 NPJ579:NPJ586 NPL579:NPL586 NPN579:NPN586 NPP579:NPP586 NPR579:NPR586 NPT579:NPT586 NPV579:NPV586 NPX579:NPX586 NPZ579:NPZ586 NQB579:NQB586 NQD579:NQD586 NQF579:NQF586 NQH579:NQH586 NQJ579:NQJ586 NQL579:NQL586 NQN579:NQN586 NQP579:NQP586 NQR579:NQR586 NQT579:NQT586 NQV579:NQV586 NQX579:NQX586 NQZ579:NQZ586 NRB579:NRB586 NRD579:NRD586 NRF579:NRF586 NRH579:NRH586 NRJ579:NRJ586 NRL579:NRL586 NRN579:NRN586 NRP579:NRP586 NRR579:NRR586 NRT579:NRT586 NRV579:NRV586 NRX579:NRX586 NRZ579:NRZ586 NSB579:NSB586 NSD579:NSD586 NSF579:NSF586 NSH579:NSH586 NSJ579:NSJ586 NSL579:NSL586 NSN579:NSN586 NSP579:NSP586 NSR579:NSR586 NST579:NST586 NSV579:NSV586 NSX579:NSX586 NSZ579:NSZ586 NTB579:NTB586 NTD579:NTD586 NTF579:NTF586 NTH579:NTH586 NTJ579:NTJ586 NTL579:NTL586 NTN579:NTN586 NTP579:NTP586 NTR579:NTR586 NTT579:NTT586 NTV579:NTV586 NTX579:NTX586 NTZ579:NTZ586 NUB579:NUB586 NUD579:NUD586 NUF579:NUF586 NUH579:NUH586 NUJ579:NUJ586 NUL579:NUL586 NUN579:NUN586 NUP579:NUP586 NUR579:NUR586 NUT579:NUT586 NUV579:NUV586 NUX579:NUX586 NUZ579:NUZ586 NVB579:NVB586 NVD579:NVD586 NVF579:NVF586 NVH579:NVH586 NVJ579:NVJ586 NVL579:NVL586 NVN579:NVN586 NVP579:NVP586 NVR579:NVR586 NVT579:NVT586 NVV579:NVV586 NVX579:NVX586 NVZ579:NVZ586 NWB579:NWB586 NWD579:NWD586 NWF579:NWF586 NWH579:NWH586 NWJ579:NWJ586 NWL579:NWL586 NWN579:NWN586 NWP579:NWP586 NWR579:NWR586 NWT579:NWT586 NWV579:NWV586 NWX579:NWX586 NWZ579:NWZ586 NXB579:NXB586 NXD579:NXD586 NXF579:NXF586 NXH579:NXH586 NXJ579:NXJ586 NXL579:NXL586 NXN579:NXN586 NXP579:NXP586 NXR579:NXR586 NXT579:NXT586 NXV579:NXV586 NXX579:NXX586 NXZ579:NXZ586 NYB579:NYB586 NYD579:NYD586 NYF579:NYF586 NYH579:NYH586 NYJ579:NYJ586 NYL579:NYL586 NYN579:NYN586 NYP579:NYP586 NYR579:NYR586 NYT579:NYT586 NYV579:NYV586 NYX579:NYX586 NYZ579:NYZ586 NZB579:NZB586 NZD579:NZD586 NZF579:NZF586 NZH579:NZH586 NZJ579:NZJ586 NZL579:NZL586 NZN579:NZN586 NZP579:NZP586 NZR579:NZR586 NZT579:NZT586 NZV579:NZV586 NZX579:NZX586 NZZ579:NZZ586 OAB579:OAB586 OAD579:OAD586 OAF579:OAF586 OAH579:OAH586 OAJ579:OAJ586 OAL579:OAL586 OAN579:OAN586 OAP579:OAP586 OAR579:OAR586 OAT579:OAT586 OAV579:OAV586 OAX579:OAX586 OAZ579:OAZ586 OBB579:OBB586 OBD579:OBD586 OBF579:OBF586 OBH579:OBH586 OBJ579:OBJ586 OBL579:OBL586 OBN579:OBN586 OBP579:OBP586 OBR579:OBR586 OBT579:OBT586 OBV579:OBV586 OBX579:OBX586 OBZ579:OBZ586 OCB579:OCB586 OCD579:OCD586 OCF579:OCF586 OCH579:OCH586 OCJ579:OCJ586 OCL579:OCL586 OCN579:OCN586 OCP579:OCP586 OCR579:OCR586 OCT579:OCT586 OCV579:OCV586 OCX579:OCX586 OCZ579:OCZ586 ODB579:ODB586 ODD579:ODD586 ODF579:ODF586 ODH579:ODH586 ODJ579:ODJ586 ODL579:ODL586 ODN579:ODN586 ODP579:ODP586 ODR579:ODR586 ODT579:ODT586 ODV579:ODV586 ODX579:ODX586 ODZ579:ODZ586 OEB579:OEB586 OED579:OED586 OEF579:OEF586 OEH579:OEH586 OEJ579:OEJ586 OEL579:OEL586 OEN579:OEN586 OEP579:OEP586 OER579:OER586 OET579:OET586 OEV579:OEV586 OEX579:OEX586 OEZ579:OEZ586 OFB579:OFB586 OFD579:OFD586 OFF579:OFF586 OFH579:OFH586 OFJ579:OFJ586 OFL579:OFL586 OFN579:OFN586 OFP579:OFP586 OFR579:OFR586 OFT579:OFT586 OFV579:OFV586 OFX579:OFX586 OFZ579:OFZ586 OGB579:OGB586 OGD579:OGD586 OGF579:OGF586 OGH579:OGH586 OGJ579:OGJ586 OGL579:OGL586 OGN579:OGN586 OGP579:OGP586 OGR579:OGR586 OGT579:OGT586 OGV579:OGV586 OGX579:OGX586 OGZ579:OGZ586 OHB579:OHB586 OHD579:OHD586 OHF579:OHF586 OHH579:OHH586 OHJ579:OHJ586 OHL579:OHL586 OHN579:OHN586 OHP579:OHP586 OHR579:OHR586 OHT579:OHT586 OHV579:OHV586 OHX579:OHX586 OHZ579:OHZ586 OIB579:OIB586 OID579:OID586 OIF579:OIF586 OIH579:OIH586 OIJ579:OIJ586 OIL579:OIL586 OIN579:OIN586 OIP579:OIP586 OIR579:OIR586 OIT579:OIT586 OIV579:OIV586 OIX579:OIX586 OIZ579:OIZ586 OJB579:OJB586 OJD579:OJD586 OJF579:OJF586 OJH579:OJH586 OJJ579:OJJ586 OJL579:OJL586 OJN579:OJN586 OJP579:OJP586 OJR579:OJR586 OJT579:OJT586 OJV579:OJV586 OJX579:OJX586 OJZ579:OJZ586 OKB579:OKB586 OKD579:OKD586 OKF579:OKF586 OKH579:OKH586 OKJ579:OKJ586 OKL579:OKL586 OKN579:OKN586 OKP579:OKP586 OKR579:OKR586 OKT579:OKT586 OKV579:OKV586 OKX579:OKX586 OKZ579:OKZ586 OLB579:OLB586 OLD579:OLD586 OLF579:OLF586 OLH579:OLH586 OLJ579:OLJ586 OLL579:OLL586 OLN579:OLN586 OLP579:OLP586 OLR579:OLR586 OLT579:OLT586 OLV579:OLV586 OLX579:OLX586 OLZ579:OLZ586 OMB579:OMB586 OMD579:OMD586 OMF579:OMF586 OMH579:OMH586 OMJ579:OMJ586 OML579:OML586 OMN579:OMN586 OMP579:OMP586 OMR579:OMR586 OMT579:OMT586 OMV579:OMV586 OMX579:OMX586 OMZ579:OMZ586 ONB579:ONB586 OND579:OND586 ONF579:ONF586 ONH579:ONH586 ONJ579:ONJ586 ONL579:ONL586 ONN579:ONN586 ONP579:ONP586 ONR579:ONR586 ONT579:ONT586 ONV579:ONV586 ONX579:ONX586 ONZ579:ONZ586 OOB579:OOB586 OOD579:OOD586 OOF579:OOF586 OOH579:OOH586 OOJ579:OOJ586 OOL579:OOL586 OON579:OON586 OOP579:OOP586 OOR579:OOR586 OOT579:OOT586 OOV579:OOV586 OOX579:OOX586 OOZ579:OOZ586 OPB579:OPB586 OPD579:OPD586 OPF579:OPF586 OPH579:OPH586 OPJ579:OPJ586 OPL579:OPL586 OPN579:OPN586 OPP579:OPP586 OPR579:OPR586 OPT579:OPT586 OPV579:OPV586 OPX579:OPX586 OPZ579:OPZ586 OQB579:OQB586 OQD579:OQD586 OQF579:OQF586 OQH579:OQH586 OQJ579:OQJ586 OQL579:OQL586 OQN579:OQN586 OQP579:OQP586 OQR579:OQR586 OQT579:OQT586 OQV579:OQV586 OQX579:OQX586 OQZ579:OQZ586 ORB579:ORB586 ORD579:ORD586 ORF579:ORF586 ORH579:ORH586 ORJ579:ORJ586 ORL579:ORL586 ORN579:ORN586 ORP579:ORP586 ORR579:ORR586 ORT579:ORT586 ORV579:ORV586 ORX579:ORX586 ORZ579:ORZ586 OSB579:OSB586 OSD579:OSD586 OSF579:OSF586 OSH579:OSH586 OSJ579:OSJ586 OSL579:OSL586 OSN579:OSN586 OSP579:OSP586 OSR579:OSR586 OST579:OST586 OSV579:OSV586 OSX579:OSX586 OSZ579:OSZ586 OTB579:OTB586 OTD579:OTD586 OTF579:OTF586 OTH579:OTH586 OTJ579:OTJ586 OTL579:OTL586 OTN579:OTN586 OTP579:OTP586 OTR579:OTR586 OTT579:OTT586 OTV579:OTV586 OTX579:OTX586 OTZ579:OTZ586 OUB579:OUB586 OUD579:OUD586 OUF579:OUF586 OUH579:OUH586 OUJ579:OUJ586 OUL579:OUL586 OUN579:OUN586 OUP579:OUP586 OUR579:OUR586 OUT579:OUT586 OUV579:OUV586 OUX579:OUX586 OUZ579:OUZ586 OVB579:OVB586 OVD579:OVD586 OVF579:OVF586 OVH579:OVH586 OVJ579:OVJ586 OVL579:OVL586 OVN579:OVN586 OVP579:OVP586 OVR579:OVR586 OVT579:OVT586 OVV579:OVV586 OVX579:OVX586 OVZ579:OVZ586 OWB579:OWB586 OWD579:OWD586 OWF579:OWF586 OWH579:OWH586 OWJ579:OWJ586 OWL579:OWL586 OWN579:OWN586 OWP579:OWP586 OWR579:OWR586 OWT579:OWT586 OWV579:OWV586 OWX579:OWX586 OWZ579:OWZ586 OXB579:OXB586 OXD579:OXD586 OXF579:OXF586 OXH579:OXH586 OXJ579:OXJ586 OXL579:OXL586 OXN579:OXN586 OXP579:OXP586 OXR579:OXR586 OXT579:OXT586 OXV579:OXV586 OXX579:OXX586 OXZ579:OXZ586 OYB579:OYB586 OYD579:OYD586 OYF579:OYF586 OYH579:OYH586 OYJ579:OYJ586 OYL579:OYL586 OYN579:OYN586 OYP579:OYP586 OYR579:OYR586 OYT579:OYT586 OYV579:OYV586 OYX579:OYX586 OYZ579:OYZ586 OZB579:OZB586 OZD579:OZD586 OZF579:OZF586 OZH579:OZH586 OZJ579:OZJ586 OZL579:OZL586 OZN579:OZN586 OZP579:OZP586 OZR579:OZR586 OZT579:OZT586 OZV579:OZV586 OZX579:OZX586 OZZ579:OZZ586 PAB579:PAB586 PAD579:PAD586 PAF579:PAF586 PAH579:PAH586 PAJ579:PAJ586 PAL579:PAL586 PAN579:PAN586 PAP579:PAP586 PAR579:PAR586 PAT579:PAT586 PAV579:PAV586 PAX579:PAX586 PAZ579:PAZ586 PBB579:PBB586 PBD579:PBD586 PBF579:PBF586 PBH579:PBH586 PBJ579:PBJ586 PBL579:PBL586 PBN579:PBN586 PBP579:PBP586 PBR579:PBR586 PBT579:PBT586 PBV579:PBV586 PBX579:PBX586 PBZ579:PBZ586 PCB579:PCB586 PCD579:PCD586 PCF579:PCF586 PCH579:PCH586 PCJ579:PCJ586 PCL579:PCL586 PCN579:PCN586 PCP579:PCP586 PCR579:PCR586 PCT579:PCT586 PCV579:PCV586 PCX579:PCX586 PCZ579:PCZ586 PDB579:PDB586 PDD579:PDD586 PDF579:PDF586 PDH579:PDH586 PDJ579:PDJ586 PDL579:PDL586 PDN579:PDN586 PDP579:PDP586 PDR579:PDR586 PDT579:PDT586 PDV579:PDV586 PDX579:PDX586 PDZ579:PDZ586 PEB579:PEB586 PED579:PED586 PEF579:PEF586 PEH579:PEH586 PEJ579:PEJ586 PEL579:PEL586 PEN579:PEN586 PEP579:PEP586 PER579:PER586 PET579:PET586 PEV579:PEV586 PEX579:PEX586 PEZ579:PEZ586 PFB579:PFB586 PFD579:PFD586 PFF579:PFF586 PFH579:PFH586 PFJ579:PFJ586 PFL579:PFL586 PFN579:PFN586 PFP579:PFP586 PFR579:PFR586 PFT579:PFT586 PFV579:PFV586 PFX579:PFX586 PFZ579:PFZ586 PGB579:PGB586 PGD579:PGD586 PGF579:PGF586 PGH579:PGH586 PGJ579:PGJ586 PGL579:PGL586 PGN579:PGN586 PGP579:PGP586 PGR579:PGR586 PGT579:PGT586 PGV579:PGV586 PGX579:PGX586 PGZ579:PGZ586 PHB579:PHB586 PHD579:PHD586 PHF579:PHF586 PHH579:PHH586 PHJ579:PHJ586 PHL579:PHL586 PHN579:PHN586 PHP579:PHP586 PHR579:PHR586 PHT579:PHT586 PHV579:PHV586 PHX579:PHX586 PHZ579:PHZ586 PIB579:PIB586 PID579:PID586 PIF579:PIF586 PIH579:PIH586 PIJ579:PIJ586 PIL579:PIL586 PIN579:PIN586 PIP579:PIP586 PIR579:PIR586 PIT579:PIT586 PIV579:PIV586 PIX579:PIX586 PIZ579:PIZ586 PJB579:PJB586 PJD579:PJD586 PJF579:PJF586 PJH579:PJH586 PJJ579:PJJ586 PJL579:PJL586 PJN579:PJN586 PJP579:PJP586 PJR579:PJR586 PJT579:PJT586 PJV579:PJV586 PJX579:PJX586 PJZ579:PJZ586 PKB579:PKB586 PKD579:PKD586 PKF579:PKF586 PKH579:PKH586 PKJ579:PKJ586 PKL579:PKL586 PKN579:PKN586 PKP579:PKP586 PKR579:PKR586 PKT579:PKT586 PKV579:PKV586 PKX579:PKX586 PKZ579:PKZ586 PLB579:PLB586 PLD579:PLD586 PLF579:PLF586 PLH579:PLH586 PLJ579:PLJ586 PLL579:PLL586 PLN579:PLN586 PLP579:PLP586 PLR579:PLR586 PLT579:PLT586 PLV579:PLV586 PLX579:PLX586 PLZ579:PLZ586 PMB579:PMB586 PMD579:PMD586 PMF579:PMF586 PMH579:PMH586 PMJ579:PMJ586 PML579:PML586 PMN579:PMN586 PMP579:PMP586 PMR579:PMR586 PMT579:PMT586 PMV579:PMV586 PMX579:PMX586 PMZ579:PMZ586 PNB579:PNB586 PND579:PND586 PNF579:PNF586 PNH579:PNH586 PNJ579:PNJ586 PNL579:PNL586 PNN579:PNN586 PNP579:PNP586 PNR579:PNR586 PNT579:PNT586 PNV579:PNV586 PNX579:PNX586 PNZ579:PNZ586 POB579:POB586 POD579:POD586 POF579:POF586 POH579:POH586 POJ579:POJ586 POL579:POL586 PON579:PON586 POP579:POP586 POR579:POR586 POT579:POT586 POV579:POV586 POX579:POX586 POZ579:POZ586 PPB579:PPB586 PPD579:PPD586 PPF579:PPF586 PPH579:PPH586 PPJ579:PPJ586 PPL579:PPL586 PPN579:PPN586 PPP579:PPP586 PPR579:PPR586 PPT579:PPT586 PPV579:PPV586 PPX579:PPX586 PPZ579:PPZ586 PQB579:PQB586 PQD579:PQD586 PQF579:PQF586 PQH579:PQH586 PQJ579:PQJ586 PQL579:PQL586 PQN579:PQN586 PQP579:PQP586 PQR579:PQR586 PQT579:PQT586 PQV579:PQV586 PQX579:PQX586 PQZ579:PQZ586 PRB579:PRB586 PRD579:PRD586 PRF579:PRF586 PRH579:PRH586 PRJ579:PRJ586 PRL579:PRL586 PRN579:PRN586 PRP579:PRP586 PRR579:PRR586 PRT579:PRT586 PRV579:PRV586 PRX579:PRX586 PRZ579:PRZ586 PSB579:PSB586 PSD579:PSD586 PSF579:PSF586 PSH579:PSH586 PSJ579:PSJ586 PSL579:PSL586 PSN579:PSN586 PSP579:PSP586 PSR579:PSR586 PST579:PST586 PSV579:PSV586 PSX579:PSX586 PSZ579:PSZ586 PTB579:PTB586 PTD579:PTD586 PTF579:PTF586 PTH579:PTH586 PTJ579:PTJ586 PTL579:PTL586 PTN579:PTN586 PTP579:PTP586 PTR579:PTR586 PTT579:PTT586 PTV579:PTV586 PTX579:PTX586 PTZ579:PTZ586 PUB579:PUB586 PUD579:PUD586 PUF579:PUF586 PUH579:PUH586 PUJ579:PUJ586 PUL579:PUL586 PUN579:PUN586 PUP579:PUP586 PUR579:PUR586 PUT579:PUT586 PUV579:PUV586 PUX579:PUX586 PUZ579:PUZ586 PVB579:PVB586 PVD579:PVD586 PVF579:PVF586 PVH579:PVH586 PVJ579:PVJ586 PVL579:PVL586 PVN579:PVN586 PVP579:PVP586 PVR579:PVR586 PVT579:PVT586 PVV579:PVV586 PVX579:PVX586 PVZ579:PVZ586 PWB579:PWB586 PWD579:PWD586 PWF579:PWF586 PWH579:PWH586 PWJ579:PWJ586 PWL579:PWL586 PWN579:PWN586 PWP579:PWP586 PWR579:PWR586 PWT579:PWT586 PWV579:PWV586 PWX579:PWX586 PWZ579:PWZ586 PXB579:PXB586 PXD579:PXD586 PXF579:PXF586 PXH579:PXH586 PXJ579:PXJ586 PXL579:PXL586 PXN579:PXN586 PXP579:PXP586 PXR579:PXR586 PXT579:PXT586 PXV579:PXV586 PXX579:PXX586 PXZ579:PXZ586 PYB579:PYB586 PYD579:PYD586 PYF579:PYF586 PYH579:PYH586 PYJ579:PYJ586 PYL579:PYL586 PYN579:PYN586 PYP579:PYP586 PYR579:PYR586 PYT579:PYT586 PYV579:PYV586 PYX579:PYX586 PYZ579:PYZ586 PZB579:PZB586 PZD579:PZD586 PZF579:PZF586 PZH579:PZH586 PZJ579:PZJ586 PZL579:PZL586 PZN579:PZN586 PZP579:PZP586 PZR579:PZR586 PZT579:PZT586 PZV579:PZV586 PZX579:PZX586 PZZ579:PZZ586 QAB579:QAB586 QAD579:QAD586 QAF579:QAF586 QAH579:QAH586 QAJ579:QAJ586 QAL579:QAL586 QAN579:QAN586 QAP579:QAP586 QAR579:QAR586 QAT579:QAT586 QAV579:QAV586 QAX579:QAX586 QAZ579:QAZ586 QBB579:QBB586 QBD579:QBD586 QBF579:QBF586 QBH579:QBH586 QBJ579:QBJ586 QBL579:QBL586 QBN579:QBN586 QBP579:QBP586 QBR579:QBR586 QBT579:QBT586 QBV579:QBV586 QBX579:QBX586 QBZ579:QBZ586 QCB579:QCB586 QCD579:QCD586 QCF579:QCF586 QCH579:QCH586 QCJ579:QCJ586 QCL579:QCL586 QCN579:QCN586 QCP579:QCP586 QCR579:QCR586 QCT579:QCT586 QCV579:QCV586 QCX579:QCX586 QCZ579:QCZ586 QDB579:QDB586 QDD579:QDD586 QDF579:QDF586 QDH579:QDH586 QDJ579:QDJ586 QDL579:QDL586 QDN579:QDN586 QDP579:QDP586 QDR579:QDR586 QDT579:QDT586 QDV579:QDV586 QDX579:QDX586 QDZ579:QDZ586 QEB579:QEB586 QED579:QED586 QEF579:QEF586 QEH579:QEH586 QEJ579:QEJ586 QEL579:QEL586 QEN579:QEN586 QEP579:QEP586 QER579:QER586 QET579:QET586 QEV579:QEV586 QEX579:QEX586 QEZ579:QEZ586 QFB579:QFB586 QFD579:QFD586 QFF579:QFF586 QFH579:QFH586 QFJ579:QFJ586 QFL579:QFL586 QFN579:QFN586 QFP579:QFP586 QFR579:QFR586 QFT579:QFT586 QFV579:QFV586 QFX579:QFX586 QFZ579:QFZ586 QGB579:QGB586 QGD579:QGD586 QGF579:QGF586 QGH579:QGH586 QGJ579:QGJ586 QGL579:QGL586 QGN579:QGN586 QGP579:QGP586 QGR579:QGR586 QGT579:QGT586 QGV579:QGV586 QGX579:QGX586 QGZ579:QGZ586 QHB579:QHB586 QHD579:QHD586 QHF579:QHF586 QHH579:QHH586 QHJ579:QHJ586 QHL579:QHL586 QHN579:QHN586 QHP579:QHP586 QHR579:QHR586 QHT579:QHT586 QHV579:QHV586 QHX579:QHX586 QHZ579:QHZ586 QIB579:QIB586 QID579:QID586 QIF579:QIF586 QIH579:QIH586 QIJ579:QIJ586 QIL579:QIL586 QIN579:QIN586 QIP579:QIP586 QIR579:QIR586 QIT579:QIT586 QIV579:QIV586 QIX579:QIX586 QIZ579:QIZ586 QJB579:QJB586 QJD579:QJD586 QJF579:QJF586 QJH579:QJH586 QJJ579:QJJ586 QJL579:QJL586 QJN579:QJN586 QJP579:QJP586 QJR579:QJR586 QJT579:QJT586 QJV579:QJV586 QJX579:QJX586 QJZ579:QJZ586 QKB579:QKB586 QKD579:QKD586 QKF579:QKF586 QKH579:QKH586 QKJ579:QKJ586 QKL579:QKL586 QKN579:QKN586 QKP579:QKP586 QKR579:QKR586 QKT579:QKT586 QKV579:QKV586 QKX579:QKX586 QKZ579:QKZ586 QLB579:QLB586 QLD579:QLD586 QLF579:QLF586 QLH579:QLH586 QLJ579:QLJ586 QLL579:QLL586 QLN579:QLN586 QLP579:QLP586 QLR579:QLR586 QLT579:QLT586 QLV579:QLV586 QLX579:QLX586 QLZ579:QLZ586 QMB579:QMB586 QMD579:QMD586 QMF579:QMF586 QMH579:QMH586 QMJ579:QMJ586 QML579:QML586 QMN579:QMN586 QMP579:QMP586 QMR579:QMR586 QMT579:QMT586 QMV579:QMV586 QMX579:QMX586 QMZ579:QMZ586 QNB579:QNB586 QND579:QND586 QNF579:QNF586 QNH579:QNH586 QNJ579:QNJ586 QNL579:QNL586 QNN579:QNN586 QNP579:QNP586 QNR579:QNR586 QNT579:QNT586 QNV579:QNV586 QNX579:QNX586 QNZ579:QNZ586 QOB579:QOB586 QOD579:QOD586 QOF579:QOF586 QOH579:QOH586 QOJ579:QOJ586 QOL579:QOL586 QON579:QON586 QOP579:QOP586 QOR579:QOR586 QOT579:QOT586 QOV579:QOV586 QOX579:QOX586 QOZ579:QOZ586 QPB579:QPB586 QPD579:QPD586 QPF579:QPF586 QPH579:QPH586 QPJ579:QPJ586 QPL579:QPL586 QPN579:QPN586 QPP579:QPP586 QPR579:QPR586 QPT579:QPT586 QPV579:QPV586 QPX579:QPX586 QPZ579:QPZ586 QQB579:QQB586 QQD579:QQD586 QQF579:QQF586 QQH579:QQH586 QQJ579:QQJ586 QQL579:QQL586 QQN579:QQN586 QQP579:QQP586 QQR579:QQR586 QQT579:QQT586 QQV579:QQV586 QQX579:QQX586 QQZ579:QQZ586 QRB579:QRB586 QRD579:QRD586 QRF579:QRF586 QRH579:QRH586 QRJ579:QRJ586 QRL579:QRL586 QRN579:QRN586 QRP579:QRP586 QRR579:QRR586 QRT579:QRT586 QRV579:QRV586 QRX579:QRX586 QRZ579:QRZ586 QSB579:QSB586 QSD579:QSD586 QSF579:QSF586 QSH579:QSH586 QSJ579:QSJ586 QSL579:QSL586 QSN579:QSN586 QSP579:QSP586 QSR579:QSR586 QST579:QST586 QSV579:QSV586 QSX579:QSX586 QSZ579:QSZ586 QTB579:QTB586 QTD579:QTD586 QTF579:QTF586 QTH579:QTH586 QTJ579:QTJ586 QTL579:QTL586 QTN579:QTN586 QTP579:QTP586 QTR579:QTR586 QTT579:QTT586 QTV579:QTV586 QTX579:QTX586 QTZ579:QTZ586 QUB579:QUB586 QUD579:QUD586 QUF579:QUF586 QUH579:QUH586 QUJ579:QUJ586 QUL579:QUL586 QUN579:QUN586 QUP579:QUP586 QUR579:QUR586 QUT579:QUT586 QUV579:QUV586 QUX579:QUX586 QUZ579:QUZ586 QVB579:QVB586 QVD579:QVD586 QVF579:QVF586 QVH579:QVH586 QVJ579:QVJ586 QVL579:QVL586 QVN579:QVN586 QVP579:QVP586 QVR579:QVR586 QVT579:QVT586 QVV579:QVV586 QVX579:QVX586 QVZ579:QVZ586 QWB579:QWB586 QWD579:QWD586 QWF579:QWF586 QWH579:QWH586 QWJ579:QWJ586 QWL579:QWL586 QWN579:QWN586 QWP579:QWP586 QWR579:QWR586 QWT579:QWT586 QWV579:QWV586 QWX579:QWX586 QWZ579:QWZ586 QXB579:QXB586 QXD579:QXD586 QXF579:QXF586 QXH579:QXH586 QXJ579:QXJ586 QXL579:QXL586 QXN579:QXN586 QXP579:QXP586 QXR579:QXR586 QXT579:QXT586 QXV579:QXV586 QXX579:QXX586 QXZ579:QXZ586 QYB579:QYB586 QYD579:QYD586 QYF579:QYF586 QYH579:QYH586 QYJ579:QYJ586 QYL579:QYL586 QYN579:QYN586 QYP579:QYP586 QYR579:QYR586 QYT579:QYT586 QYV579:QYV586 QYX579:QYX586 QYZ579:QYZ586 QZB579:QZB586 QZD579:QZD586 QZF579:QZF586 QZH579:QZH586 QZJ579:QZJ586 QZL579:QZL586 QZN579:QZN586 QZP579:QZP586 QZR579:QZR586 QZT579:QZT586 QZV579:QZV586 QZX579:QZX586 QZZ579:QZZ586 RAB579:RAB586 RAD579:RAD586 RAF579:RAF586 RAH579:RAH586 RAJ579:RAJ586 RAL579:RAL586 RAN579:RAN586 RAP579:RAP586 RAR579:RAR586 RAT579:RAT586 RAV579:RAV586 RAX579:RAX586 RAZ579:RAZ586 RBB579:RBB586 RBD579:RBD586 RBF579:RBF586 RBH579:RBH586 RBJ579:RBJ586 RBL579:RBL586 RBN579:RBN586 RBP579:RBP586 RBR579:RBR586 RBT579:RBT586 RBV579:RBV586 RBX579:RBX586 RBZ579:RBZ586 RCB579:RCB586 RCD579:RCD586 RCF579:RCF586 RCH579:RCH586 RCJ579:RCJ586 RCL579:RCL586 RCN579:RCN586 RCP579:RCP586 RCR579:RCR586 RCT579:RCT586 RCV579:RCV586 RCX579:RCX586 RCZ579:RCZ586 RDB579:RDB586 RDD579:RDD586 RDF579:RDF586 RDH579:RDH586 RDJ579:RDJ586 RDL579:RDL586 RDN579:RDN586 RDP579:RDP586 RDR579:RDR586 RDT579:RDT586 RDV579:RDV586 RDX579:RDX586 RDZ579:RDZ586 REB579:REB586 RED579:RED586 REF579:REF586 REH579:REH586 REJ579:REJ586 REL579:REL586 REN579:REN586 REP579:REP586 RER579:RER586 RET579:RET586 REV579:REV586 REX579:REX586 REZ579:REZ586 RFB579:RFB586 RFD579:RFD586 RFF579:RFF586 RFH579:RFH586 RFJ579:RFJ586 RFL579:RFL586 RFN579:RFN586 RFP579:RFP586 RFR579:RFR586 RFT579:RFT586 RFV579:RFV586 RFX579:RFX586 RFZ579:RFZ586 RGB579:RGB586 RGD579:RGD586 RGF579:RGF586 RGH579:RGH586 RGJ579:RGJ586 RGL579:RGL586 RGN579:RGN586 RGP579:RGP586 RGR579:RGR586 RGT579:RGT586 RGV579:RGV586 RGX579:RGX586 RGZ579:RGZ586 RHB579:RHB586 RHD579:RHD586 RHF579:RHF586 RHH579:RHH586 RHJ579:RHJ586 RHL579:RHL586 RHN579:RHN586 RHP579:RHP586 RHR579:RHR586 RHT579:RHT586 RHV579:RHV586 RHX579:RHX586 RHZ579:RHZ586 RIB579:RIB586 RID579:RID586 RIF579:RIF586 RIH579:RIH586 RIJ579:RIJ586 RIL579:RIL586 RIN579:RIN586 RIP579:RIP586 RIR579:RIR586 RIT579:RIT586 RIV579:RIV586 RIX579:RIX586 RIZ579:RIZ586 RJB579:RJB586 RJD579:RJD586 RJF579:RJF586 RJH579:RJH586 RJJ579:RJJ586 RJL579:RJL586 RJN579:RJN586 RJP579:RJP586 RJR579:RJR586 RJT579:RJT586 RJV579:RJV586 RJX579:RJX586 RJZ579:RJZ586 RKB579:RKB586 RKD579:RKD586 RKF579:RKF586 RKH579:RKH586 RKJ579:RKJ586 RKL579:RKL586 RKN579:RKN586 RKP579:RKP586 RKR579:RKR586 RKT579:RKT586 RKV579:RKV586 RKX579:RKX586 RKZ579:RKZ586 RLB579:RLB586 RLD579:RLD586 RLF579:RLF586 RLH579:RLH586 RLJ579:RLJ586 RLL579:RLL586 RLN579:RLN586 RLP579:RLP586 RLR579:RLR586 RLT579:RLT586 RLV579:RLV586 RLX579:RLX586 RLZ579:RLZ586 RMB579:RMB586 RMD579:RMD586 RMF579:RMF586 RMH579:RMH586 RMJ579:RMJ586 RML579:RML586 RMN579:RMN586 RMP579:RMP586 RMR579:RMR586 RMT579:RMT586 RMV579:RMV586 RMX579:RMX586 RMZ579:RMZ586 RNB579:RNB586 RND579:RND586 RNF579:RNF586 RNH579:RNH586 RNJ579:RNJ586 RNL579:RNL586 RNN579:RNN586 RNP579:RNP586 RNR579:RNR586 RNT579:RNT586 RNV579:RNV586 RNX579:RNX586 RNZ579:RNZ586 ROB579:ROB586 ROD579:ROD586 ROF579:ROF586 ROH579:ROH586 ROJ579:ROJ586 ROL579:ROL586 RON579:RON586 ROP579:ROP586 ROR579:ROR586 ROT579:ROT586 ROV579:ROV586 ROX579:ROX586 ROZ579:ROZ586 RPB579:RPB586 RPD579:RPD586 RPF579:RPF586 RPH579:RPH586 RPJ579:RPJ586 RPL579:RPL586 RPN579:RPN586 RPP579:RPP586 RPR579:RPR586 RPT579:RPT586 RPV579:RPV586 RPX579:RPX586 RPZ579:RPZ586 RQB579:RQB586 RQD579:RQD586 RQF579:RQF586 RQH579:RQH586 RQJ579:RQJ586 RQL579:RQL586 RQN579:RQN586 RQP579:RQP586 RQR579:RQR586 RQT579:RQT586 RQV579:RQV586 RQX579:RQX586 RQZ579:RQZ586 RRB579:RRB586 RRD579:RRD586 RRF579:RRF586 RRH579:RRH586 RRJ579:RRJ586 RRL579:RRL586 RRN579:RRN586 RRP579:RRP586 RRR579:RRR586 RRT579:RRT586 RRV579:RRV586 RRX579:RRX586 RRZ579:RRZ586 RSB579:RSB586 RSD579:RSD586 RSF579:RSF586 RSH579:RSH586 RSJ579:RSJ586 RSL579:RSL586 RSN579:RSN586 RSP579:RSP586 RSR579:RSR586 RST579:RST586 RSV579:RSV586 RSX579:RSX586 RSZ579:RSZ586 RTB579:RTB586 RTD579:RTD586 RTF579:RTF586 RTH579:RTH586 RTJ579:RTJ586 RTL579:RTL586 RTN579:RTN586 RTP579:RTP586 RTR579:RTR586 RTT579:RTT586 RTV579:RTV586 RTX579:RTX586 RTZ579:RTZ586 RUB579:RUB586 RUD579:RUD586 RUF579:RUF586 RUH579:RUH586 RUJ579:RUJ586 RUL579:RUL586 RUN579:RUN586 RUP579:RUP586 RUR579:RUR586 RUT579:RUT586 RUV579:RUV586 RUX579:RUX586 RUZ579:RUZ586 RVB579:RVB586 RVD579:RVD586 RVF579:RVF586 RVH579:RVH586 RVJ579:RVJ586 RVL579:RVL586 RVN579:RVN586 RVP579:RVP586 RVR579:RVR586 RVT579:RVT586 RVV579:RVV586 RVX579:RVX586 RVZ579:RVZ586 RWB579:RWB586 RWD579:RWD586 RWF579:RWF586 RWH579:RWH586 RWJ579:RWJ586 RWL579:RWL586 RWN579:RWN586 RWP579:RWP586 RWR579:RWR586 RWT579:RWT586 RWV579:RWV586 RWX579:RWX586 RWZ579:RWZ586 RXB579:RXB586 RXD579:RXD586 RXF579:RXF586 RXH579:RXH586 RXJ579:RXJ586 RXL579:RXL586 RXN579:RXN586 RXP579:RXP586 RXR579:RXR586 RXT579:RXT586 RXV579:RXV586 RXX579:RXX586 RXZ579:RXZ586 RYB579:RYB586 RYD579:RYD586 RYF579:RYF586 RYH579:RYH586 RYJ579:RYJ586 RYL579:RYL586 RYN579:RYN586 RYP579:RYP586 RYR579:RYR586 RYT579:RYT586 RYV579:RYV586 RYX579:RYX586 RYZ579:RYZ586 RZB579:RZB586 RZD579:RZD586 RZF579:RZF586 RZH579:RZH586 RZJ579:RZJ586 RZL579:RZL586 RZN579:RZN586 RZP579:RZP586 RZR579:RZR586 RZT579:RZT586 RZV579:RZV586 RZX579:RZX586 RZZ579:RZZ586 SAB579:SAB586 SAD579:SAD586 SAF579:SAF586 SAH579:SAH586 SAJ579:SAJ586 SAL579:SAL586 SAN579:SAN586 SAP579:SAP586 SAR579:SAR586 SAT579:SAT586 SAV579:SAV586 SAX579:SAX586 SAZ579:SAZ586 SBB579:SBB586 SBD579:SBD586 SBF579:SBF586 SBH579:SBH586 SBJ579:SBJ586 SBL579:SBL586 SBN579:SBN586 SBP579:SBP586 SBR579:SBR586 SBT579:SBT586 SBV579:SBV586 SBX579:SBX586 SBZ579:SBZ586 SCB579:SCB586 SCD579:SCD586 SCF579:SCF586 SCH579:SCH586 SCJ579:SCJ586 SCL579:SCL586 SCN579:SCN586 SCP579:SCP586 SCR579:SCR586 SCT579:SCT586 SCV579:SCV586 SCX579:SCX586 SCZ579:SCZ586 SDB579:SDB586 SDD579:SDD586 SDF579:SDF586 SDH579:SDH586 SDJ579:SDJ586 SDL579:SDL586 SDN579:SDN586 SDP579:SDP586 SDR579:SDR586 SDT579:SDT586 SDV579:SDV586 SDX579:SDX586 SDZ579:SDZ586 SEB579:SEB586 SED579:SED586 SEF579:SEF586 SEH579:SEH586 SEJ579:SEJ586 SEL579:SEL586 SEN579:SEN586 SEP579:SEP586 SER579:SER586 SET579:SET586 SEV579:SEV586 SEX579:SEX586 SEZ579:SEZ586 SFB579:SFB586 SFD579:SFD586 SFF579:SFF586 SFH579:SFH586 SFJ579:SFJ586 SFL579:SFL586 SFN579:SFN586 SFP579:SFP586 SFR579:SFR586 SFT579:SFT586 SFV579:SFV586 SFX579:SFX586 SFZ579:SFZ586 SGB579:SGB586 SGD579:SGD586 SGF579:SGF586 SGH579:SGH586 SGJ579:SGJ586 SGL579:SGL586 SGN579:SGN586 SGP579:SGP586 SGR579:SGR586 SGT579:SGT586 SGV579:SGV586 SGX579:SGX586 SGZ579:SGZ586 SHB579:SHB586 SHD579:SHD586 SHF579:SHF586 SHH579:SHH586 SHJ579:SHJ586 SHL579:SHL586 SHN579:SHN586 SHP579:SHP586 SHR579:SHR586 SHT579:SHT586 SHV579:SHV586 SHX579:SHX586 SHZ579:SHZ586 SIB579:SIB586 SID579:SID586 SIF579:SIF586 SIH579:SIH586 SIJ579:SIJ586 SIL579:SIL586 SIN579:SIN586 SIP579:SIP586 SIR579:SIR586 SIT579:SIT586 SIV579:SIV586 SIX579:SIX586 SIZ579:SIZ586 SJB579:SJB586 SJD579:SJD586 SJF579:SJF586 SJH579:SJH586 SJJ579:SJJ586 SJL579:SJL586 SJN579:SJN586 SJP579:SJP586 SJR579:SJR586 SJT579:SJT586 SJV579:SJV586 SJX579:SJX586 SJZ579:SJZ586 SKB579:SKB586 SKD579:SKD586 SKF579:SKF586 SKH579:SKH586 SKJ579:SKJ586 SKL579:SKL586 SKN579:SKN586 SKP579:SKP586 SKR579:SKR586 SKT579:SKT586 SKV579:SKV586 SKX579:SKX586 SKZ579:SKZ586 SLB579:SLB586 SLD579:SLD586 SLF579:SLF586 SLH579:SLH586 SLJ579:SLJ586 SLL579:SLL586 SLN579:SLN586 SLP579:SLP586 SLR579:SLR586 SLT579:SLT586 SLV579:SLV586 SLX579:SLX586 SLZ579:SLZ586 SMB579:SMB586 SMD579:SMD586 SMF579:SMF586 SMH579:SMH586 SMJ579:SMJ586 SML579:SML586 SMN579:SMN586 SMP579:SMP586 SMR579:SMR586 SMT579:SMT586 SMV579:SMV586 SMX579:SMX586 SMZ579:SMZ586 SNB579:SNB586 SND579:SND586 SNF579:SNF586 SNH579:SNH586 SNJ579:SNJ586 SNL579:SNL586 SNN579:SNN586 SNP579:SNP586 SNR579:SNR586 SNT579:SNT586 SNV579:SNV586 SNX579:SNX586 SNZ579:SNZ586 SOB579:SOB586 SOD579:SOD586 SOF579:SOF586 SOH579:SOH586 SOJ579:SOJ586 SOL579:SOL586 SON579:SON586 SOP579:SOP586 SOR579:SOR586 SOT579:SOT586 SOV579:SOV586 SOX579:SOX586 SOZ579:SOZ586 SPB579:SPB586 SPD579:SPD586 SPF579:SPF586 SPH579:SPH586 SPJ579:SPJ586 SPL579:SPL586 SPN579:SPN586 SPP579:SPP586 SPR579:SPR586 SPT579:SPT586 SPV579:SPV586 SPX579:SPX586 SPZ579:SPZ586 SQB579:SQB586 SQD579:SQD586 SQF579:SQF586 SQH579:SQH586 SQJ579:SQJ586 SQL579:SQL586 SQN579:SQN586 SQP579:SQP586 SQR579:SQR586 SQT579:SQT586 SQV579:SQV586 SQX579:SQX586 SQZ579:SQZ586 SRB579:SRB586 SRD579:SRD586 SRF579:SRF586 SRH579:SRH586 SRJ579:SRJ586 SRL579:SRL586 SRN579:SRN586 SRP579:SRP586 SRR579:SRR586 SRT579:SRT586 SRV579:SRV586 SRX579:SRX586 SRZ579:SRZ586 SSB579:SSB586 SSD579:SSD586 SSF579:SSF586 SSH579:SSH586 SSJ579:SSJ586 SSL579:SSL586 SSN579:SSN586 SSP579:SSP586 SSR579:SSR586 SST579:SST586 SSV579:SSV586 SSX579:SSX586 SSZ579:SSZ586 STB579:STB586 STD579:STD586 STF579:STF586 STH579:STH586 STJ579:STJ586 STL579:STL586 STN579:STN586 STP579:STP586 STR579:STR586 STT579:STT586 STV579:STV586 STX579:STX586 STZ579:STZ586 SUB579:SUB586 SUD579:SUD586 SUF579:SUF586 SUH579:SUH586 SUJ579:SUJ586 SUL579:SUL586 SUN579:SUN586 SUP579:SUP586 SUR579:SUR586 SUT579:SUT586 SUV579:SUV586 SUX579:SUX586 SUZ579:SUZ586 SVB579:SVB586 SVD579:SVD586 SVF579:SVF586 SVH579:SVH586 SVJ579:SVJ586 SVL579:SVL586 SVN579:SVN586 SVP579:SVP586 SVR579:SVR586 SVT579:SVT586 SVV579:SVV586 SVX579:SVX586 SVZ579:SVZ586 SWB579:SWB586 SWD579:SWD586 SWF579:SWF586 SWH579:SWH586 SWJ579:SWJ586 SWL579:SWL586 SWN579:SWN586 SWP579:SWP586 SWR579:SWR586 SWT579:SWT586 SWV579:SWV586 SWX579:SWX586 SWZ579:SWZ586 SXB579:SXB586 SXD579:SXD586 SXF579:SXF586 SXH579:SXH586 SXJ579:SXJ586 SXL579:SXL586 SXN579:SXN586 SXP579:SXP586 SXR579:SXR586 SXT579:SXT586 SXV579:SXV586 SXX579:SXX586 SXZ579:SXZ586 SYB579:SYB586 SYD579:SYD586 SYF579:SYF586 SYH579:SYH586 SYJ579:SYJ586 SYL579:SYL586 SYN579:SYN586 SYP579:SYP586 SYR579:SYR586 SYT579:SYT586 SYV579:SYV586 SYX579:SYX586 SYZ579:SYZ586 SZB579:SZB586 SZD579:SZD586 SZF579:SZF586 SZH579:SZH586 SZJ579:SZJ586 SZL579:SZL586 SZN579:SZN586 SZP579:SZP586 SZR579:SZR586 SZT579:SZT586 SZV579:SZV586 SZX579:SZX586 SZZ579:SZZ586 TAB579:TAB586 TAD579:TAD586 TAF579:TAF586 TAH579:TAH586 TAJ579:TAJ586 TAL579:TAL586 TAN579:TAN586 TAP579:TAP586 TAR579:TAR586 TAT579:TAT586 TAV579:TAV586 TAX579:TAX586 TAZ579:TAZ586 TBB579:TBB586 TBD579:TBD586 TBF579:TBF586 TBH579:TBH586 TBJ579:TBJ586 TBL579:TBL586 TBN579:TBN586 TBP579:TBP586 TBR579:TBR586 TBT579:TBT586 TBV579:TBV586 TBX579:TBX586 TBZ579:TBZ586 TCB579:TCB586 TCD579:TCD586 TCF579:TCF586 TCH579:TCH586 TCJ579:TCJ586 TCL579:TCL586 TCN579:TCN586 TCP579:TCP586 TCR579:TCR586 TCT579:TCT586 TCV579:TCV586 TCX579:TCX586 TCZ579:TCZ586 TDB579:TDB586 TDD579:TDD586 TDF579:TDF586 TDH579:TDH586 TDJ579:TDJ586 TDL579:TDL586 TDN579:TDN586 TDP579:TDP586 TDR579:TDR586 TDT579:TDT586 TDV579:TDV586 TDX579:TDX586 TDZ579:TDZ586 TEB579:TEB586 TED579:TED586 TEF579:TEF586 TEH579:TEH586 TEJ579:TEJ586 TEL579:TEL586 TEN579:TEN586 TEP579:TEP586 TER579:TER586 TET579:TET586 TEV579:TEV586 TEX579:TEX586 TEZ579:TEZ586 TFB579:TFB586 TFD579:TFD586 TFF579:TFF586 TFH579:TFH586 TFJ579:TFJ586 TFL579:TFL586 TFN579:TFN586 TFP579:TFP586 TFR579:TFR586 TFT579:TFT586 TFV579:TFV586 TFX579:TFX586 TFZ579:TFZ586 TGB579:TGB586 TGD579:TGD586 TGF579:TGF586 TGH579:TGH586 TGJ579:TGJ586 TGL579:TGL586 TGN579:TGN586 TGP579:TGP586 TGR579:TGR586 TGT579:TGT586 TGV579:TGV586 TGX579:TGX586 TGZ579:TGZ586 THB579:THB586 THD579:THD586 THF579:THF586 THH579:THH586 THJ579:THJ586 THL579:THL586 THN579:THN586 THP579:THP586 THR579:THR586 THT579:THT586 THV579:THV586 THX579:THX586 THZ579:THZ586 TIB579:TIB586 TID579:TID586 TIF579:TIF586 TIH579:TIH586 TIJ579:TIJ586 TIL579:TIL586 TIN579:TIN586 TIP579:TIP586 TIR579:TIR586 TIT579:TIT586 TIV579:TIV586 TIX579:TIX586 TIZ579:TIZ586 TJB579:TJB586 TJD579:TJD586 TJF579:TJF586 TJH579:TJH586 TJJ579:TJJ586 TJL579:TJL586 TJN579:TJN586 TJP579:TJP586 TJR579:TJR586 TJT579:TJT586 TJV579:TJV586 TJX579:TJX586 TJZ579:TJZ586 TKB579:TKB586 TKD579:TKD586 TKF579:TKF586 TKH579:TKH586 TKJ579:TKJ586 TKL579:TKL586 TKN579:TKN586 TKP579:TKP586 TKR579:TKR586 TKT579:TKT586 TKV579:TKV586 TKX579:TKX586 TKZ579:TKZ586 TLB579:TLB586 TLD579:TLD586 TLF579:TLF586 TLH579:TLH586 TLJ579:TLJ586 TLL579:TLL586 TLN579:TLN586 TLP579:TLP586 TLR579:TLR586 TLT579:TLT586 TLV579:TLV586 TLX579:TLX586 TLZ579:TLZ586 TMB579:TMB586 TMD579:TMD586 TMF579:TMF586 TMH579:TMH586 TMJ579:TMJ586 TML579:TML586 TMN579:TMN586 TMP579:TMP586 TMR579:TMR586 TMT579:TMT586 TMV579:TMV586 TMX579:TMX586 TMZ579:TMZ586 TNB579:TNB586 TND579:TND586 TNF579:TNF586 TNH579:TNH586 TNJ579:TNJ586 TNL579:TNL586 TNN579:TNN586 TNP579:TNP586 TNR579:TNR586 TNT579:TNT586 TNV579:TNV586 TNX579:TNX586 TNZ579:TNZ586 TOB579:TOB586 TOD579:TOD586 TOF579:TOF586 TOH579:TOH586 TOJ579:TOJ586 TOL579:TOL586 TON579:TON586 TOP579:TOP586 TOR579:TOR586 TOT579:TOT586 TOV579:TOV586 TOX579:TOX586 TOZ579:TOZ586 TPB579:TPB586 TPD579:TPD586 TPF579:TPF586 TPH579:TPH586 TPJ579:TPJ586 TPL579:TPL586 TPN579:TPN586 TPP579:TPP586 TPR579:TPR586 TPT579:TPT586 TPV579:TPV586 TPX579:TPX586 TPZ579:TPZ586 TQB579:TQB586 TQD579:TQD586 TQF579:TQF586 TQH579:TQH586 TQJ579:TQJ586 TQL579:TQL586 TQN579:TQN586 TQP579:TQP586 TQR579:TQR586 TQT579:TQT586 TQV579:TQV586 TQX579:TQX586 TQZ579:TQZ586 TRB579:TRB586 TRD579:TRD586 TRF579:TRF586 TRH579:TRH586 TRJ579:TRJ586 TRL579:TRL586 TRN579:TRN586 TRP579:TRP586 TRR579:TRR586 TRT579:TRT586 TRV579:TRV586 TRX579:TRX586 TRZ579:TRZ586 TSB579:TSB586 TSD579:TSD586 TSF579:TSF586 TSH579:TSH586 TSJ579:TSJ586 TSL579:TSL586 TSN579:TSN586 TSP579:TSP586 TSR579:TSR586 TST579:TST586 TSV579:TSV586 TSX579:TSX586 TSZ579:TSZ586 TTB579:TTB586 TTD579:TTD586 TTF579:TTF586 TTH579:TTH586 TTJ579:TTJ586 TTL579:TTL586 TTN579:TTN586 TTP579:TTP586 TTR579:TTR586 TTT579:TTT586 TTV579:TTV586 TTX579:TTX586 TTZ579:TTZ586 TUB579:TUB586 TUD579:TUD586 TUF579:TUF586 TUH579:TUH586 TUJ579:TUJ586 TUL579:TUL586 TUN579:TUN586 TUP579:TUP586 TUR579:TUR586 TUT579:TUT586 TUV579:TUV586 TUX579:TUX586 TUZ579:TUZ586 TVB579:TVB586 TVD579:TVD586 TVF579:TVF586 TVH579:TVH586 TVJ579:TVJ586 TVL579:TVL586 TVN579:TVN586 TVP579:TVP586 TVR579:TVR586 TVT579:TVT586 TVV579:TVV586 TVX579:TVX586 TVZ579:TVZ586 TWB579:TWB586 TWD579:TWD586 TWF579:TWF586 TWH579:TWH586 TWJ579:TWJ586 TWL579:TWL586 TWN579:TWN586 TWP579:TWP586 TWR579:TWR586 TWT579:TWT586 TWV579:TWV586 TWX579:TWX586 TWZ579:TWZ586 TXB579:TXB586 TXD579:TXD586 TXF579:TXF586 TXH579:TXH586 TXJ579:TXJ586 TXL579:TXL586 TXN579:TXN586 TXP579:TXP586 TXR579:TXR586 TXT579:TXT586 TXV579:TXV586 TXX579:TXX586 TXZ579:TXZ586 TYB579:TYB586 TYD579:TYD586 TYF579:TYF586 TYH579:TYH586 TYJ579:TYJ586 TYL579:TYL586 TYN579:TYN586 TYP579:TYP586 TYR579:TYR586 TYT579:TYT586 TYV579:TYV586 TYX579:TYX586 TYZ579:TYZ586 TZB579:TZB586 TZD579:TZD586 TZF579:TZF586 TZH579:TZH586 TZJ579:TZJ586 TZL579:TZL586 TZN579:TZN586 TZP579:TZP586 TZR579:TZR586 TZT579:TZT586 TZV579:TZV586 TZX579:TZX586 TZZ579:TZZ586 UAB579:UAB586 UAD579:UAD586 UAF579:UAF586 UAH579:UAH586 UAJ579:UAJ586 UAL579:UAL586 UAN579:UAN586 UAP579:UAP586 UAR579:UAR586 UAT579:UAT586 UAV579:UAV586 UAX579:UAX586 UAZ579:UAZ586 UBB579:UBB586 UBD579:UBD586 UBF579:UBF586 UBH579:UBH586 UBJ579:UBJ586 UBL579:UBL586 UBN579:UBN586 UBP579:UBP586 UBR579:UBR586 UBT579:UBT586 UBV579:UBV586 UBX579:UBX586 UBZ579:UBZ586 UCB579:UCB586 UCD579:UCD586 UCF579:UCF586 UCH579:UCH586 UCJ579:UCJ586 UCL579:UCL586 UCN579:UCN586 UCP579:UCP586 UCR579:UCR586 UCT579:UCT586 UCV579:UCV586 UCX579:UCX586 UCZ579:UCZ586 UDB579:UDB586 UDD579:UDD586 UDF579:UDF586 UDH579:UDH586 UDJ579:UDJ586 UDL579:UDL586 UDN579:UDN586 UDP579:UDP586 UDR579:UDR586 UDT579:UDT586 UDV579:UDV586 UDX579:UDX586 UDZ579:UDZ586 UEB579:UEB586 UED579:UED586 UEF579:UEF586 UEH579:UEH586 UEJ579:UEJ586 UEL579:UEL586 UEN579:UEN586 UEP579:UEP586 UER579:UER586 UET579:UET586 UEV579:UEV586 UEX579:UEX586 UEZ579:UEZ586 UFB579:UFB586 UFD579:UFD586 UFF579:UFF586 UFH579:UFH586 UFJ579:UFJ586 UFL579:UFL586 UFN579:UFN586 UFP579:UFP586 UFR579:UFR586 UFT579:UFT586 UFV579:UFV586 UFX579:UFX586 UFZ579:UFZ586 UGB579:UGB586 UGD579:UGD586 UGF579:UGF586 UGH579:UGH586 UGJ579:UGJ586 UGL579:UGL586 UGN579:UGN586 UGP579:UGP586 UGR579:UGR586 UGT579:UGT586 UGV579:UGV586 UGX579:UGX586 UGZ579:UGZ586 UHB579:UHB586 UHD579:UHD586 UHF579:UHF586 UHH579:UHH586 UHJ579:UHJ586 UHL579:UHL586 UHN579:UHN586 UHP579:UHP586 UHR579:UHR586 UHT579:UHT586 UHV579:UHV586 UHX579:UHX586 UHZ579:UHZ586 UIB579:UIB586 UID579:UID586 UIF579:UIF586 UIH579:UIH586 UIJ579:UIJ586 UIL579:UIL586 UIN579:UIN586 UIP579:UIP586 UIR579:UIR586 UIT579:UIT586 UIV579:UIV586 UIX579:UIX586 UIZ579:UIZ586 UJB579:UJB586 UJD579:UJD586 UJF579:UJF586 UJH579:UJH586 UJJ579:UJJ586 UJL579:UJL586 UJN579:UJN586 UJP579:UJP586 UJR579:UJR586 UJT579:UJT586 UJV579:UJV586 UJX579:UJX586 UJZ579:UJZ586 UKB579:UKB586 UKD579:UKD586 UKF579:UKF586 UKH579:UKH586 UKJ579:UKJ586 UKL579:UKL586 UKN579:UKN586 UKP579:UKP586 UKR579:UKR586 UKT579:UKT586 UKV579:UKV586 UKX579:UKX586 UKZ579:UKZ586 ULB579:ULB586 ULD579:ULD586 ULF579:ULF586 ULH579:ULH586 ULJ579:ULJ586 ULL579:ULL586 ULN579:ULN586 ULP579:ULP586 ULR579:ULR586 ULT579:ULT586 ULV579:ULV586 ULX579:ULX586 ULZ579:ULZ586 UMB579:UMB586 UMD579:UMD586 UMF579:UMF586 UMH579:UMH586 UMJ579:UMJ586 UML579:UML586 UMN579:UMN586 UMP579:UMP586 UMR579:UMR586 UMT579:UMT586 UMV579:UMV586 UMX579:UMX586 UMZ579:UMZ586 UNB579:UNB586 UND579:UND586 UNF579:UNF586 UNH579:UNH586 UNJ579:UNJ586 UNL579:UNL586 UNN579:UNN586 UNP579:UNP586 UNR579:UNR586 UNT579:UNT586 UNV579:UNV586 UNX579:UNX586 UNZ579:UNZ586 UOB579:UOB586 UOD579:UOD586 UOF579:UOF586 UOH579:UOH586 UOJ579:UOJ586 UOL579:UOL586 UON579:UON586 UOP579:UOP586 UOR579:UOR586 UOT579:UOT586 UOV579:UOV586 UOX579:UOX586 UOZ579:UOZ586 UPB579:UPB586 UPD579:UPD586 UPF579:UPF586 UPH579:UPH586 UPJ579:UPJ586 UPL579:UPL586 UPN579:UPN586 UPP579:UPP586 UPR579:UPR586 UPT579:UPT586 UPV579:UPV586 UPX579:UPX586 UPZ579:UPZ586 UQB579:UQB586 UQD579:UQD586 UQF579:UQF586 UQH579:UQH586 UQJ579:UQJ586 UQL579:UQL586 UQN579:UQN586 UQP579:UQP586 UQR579:UQR586 UQT579:UQT586 UQV579:UQV586 UQX579:UQX586 UQZ579:UQZ586 URB579:URB586 URD579:URD586 URF579:URF586 URH579:URH586 URJ579:URJ586 URL579:URL586 URN579:URN586 URP579:URP586 URR579:URR586 URT579:URT586 URV579:URV586 URX579:URX586 URZ579:URZ586 USB579:USB586 USD579:USD586 USF579:USF586 USH579:USH586 USJ579:USJ586 USL579:USL586 USN579:USN586 USP579:USP586 USR579:USR586 UST579:UST586 USV579:USV586 USX579:USX586 USZ579:USZ586 UTB579:UTB586 UTD579:UTD586 UTF579:UTF586 UTH579:UTH586 UTJ579:UTJ586 UTL579:UTL586 UTN579:UTN586 UTP579:UTP586 UTR579:UTR586 UTT579:UTT586 UTV579:UTV586 UTX579:UTX586 UTZ579:UTZ586 UUB579:UUB586 UUD579:UUD586 UUF579:UUF586 UUH579:UUH586 UUJ579:UUJ586 UUL579:UUL586 UUN579:UUN586 UUP579:UUP586 UUR579:UUR586 UUT579:UUT586 UUV579:UUV586 UUX579:UUX586 UUZ579:UUZ586 UVB579:UVB586 UVD579:UVD586 UVF579:UVF586 UVH579:UVH586 UVJ579:UVJ586 UVL579:UVL586 UVN579:UVN586 UVP579:UVP586 UVR579:UVR586 UVT579:UVT586 UVV579:UVV586 UVX579:UVX586 UVZ579:UVZ586 UWB579:UWB586 UWD579:UWD586 UWF579:UWF586 UWH579:UWH586 UWJ579:UWJ586 UWL579:UWL586 UWN579:UWN586 UWP579:UWP586 UWR579:UWR586 UWT579:UWT586 UWV579:UWV586 UWX579:UWX586 UWZ579:UWZ586 UXB579:UXB586 UXD579:UXD586 UXF579:UXF586 UXH579:UXH586 UXJ579:UXJ586 UXL579:UXL586 UXN579:UXN586 UXP579:UXP586 UXR579:UXR586 UXT579:UXT586 UXV579:UXV586 UXX579:UXX586 UXZ579:UXZ586 UYB579:UYB586 UYD579:UYD586 UYF579:UYF586 UYH579:UYH586 UYJ579:UYJ586 UYL579:UYL586 UYN579:UYN586 UYP579:UYP586 UYR579:UYR586 UYT579:UYT586 UYV579:UYV586 UYX579:UYX586 UYZ579:UYZ586 UZB579:UZB586 UZD579:UZD586 UZF579:UZF586 UZH579:UZH586 UZJ579:UZJ586 UZL579:UZL586 UZN579:UZN586 UZP579:UZP586 UZR579:UZR586 UZT579:UZT586 UZV579:UZV586 UZX579:UZX586 UZZ579:UZZ586 VAB579:VAB586 VAD579:VAD586 VAF579:VAF586 VAH579:VAH586 VAJ579:VAJ586 VAL579:VAL586 VAN579:VAN586 VAP579:VAP586 VAR579:VAR586 VAT579:VAT586 VAV579:VAV586 VAX579:VAX586 VAZ579:VAZ586 VBB579:VBB586 VBD579:VBD586 VBF579:VBF586 VBH579:VBH586 VBJ579:VBJ586 VBL579:VBL586 VBN579:VBN586 VBP579:VBP586 VBR579:VBR586 VBT579:VBT586 VBV579:VBV586 VBX579:VBX586 VBZ579:VBZ586 VCB579:VCB586 VCD579:VCD586 VCF579:VCF586 VCH579:VCH586 VCJ579:VCJ586 VCL579:VCL586 VCN579:VCN586 VCP579:VCP586 VCR579:VCR586 VCT579:VCT586 VCV579:VCV586 VCX579:VCX586 VCZ579:VCZ586 VDB579:VDB586 VDD579:VDD586 VDF579:VDF586 VDH579:VDH586 VDJ579:VDJ586 VDL579:VDL586 VDN579:VDN586 VDP579:VDP586 VDR579:VDR586 VDT579:VDT586 VDV579:VDV586 VDX579:VDX586 VDZ579:VDZ586 VEB579:VEB586 VED579:VED586 VEF579:VEF586 VEH579:VEH586 VEJ579:VEJ586 VEL579:VEL586 VEN579:VEN586 VEP579:VEP586 VER579:VER586 VET579:VET586 VEV579:VEV586 VEX579:VEX586 VEZ579:VEZ586 VFB579:VFB586 VFD579:VFD586 VFF579:VFF586 VFH579:VFH586 VFJ579:VFJ586 VFL579:VFL586 VFN579:VFN586 VFP579:VFP586 VFR579:VFR586 VFT579:VFT586 VFV579:VFV586 VFX579:VFX586 VFZ579:VFZ586 VGB579:VGB586 VGD579:VGD586 VGF579:VGF586 VGH579:VGH586 VGJ579:VGJ586 VGL579:VGL586 VGN579:VGN586 VGP579:VGP586 VGR579:VGR586 VGT579:VGT586 VGV579:VGV586 VGX579:VGX586 VGZ579:VGZ586 VHB579:VHB586 VHD579:VHD586 VHF579:VHF586 VHH579:VHH586 VHJ579:VHJ586 VHL579:VHL586 VHN579:VHN586 VHP579:VHP586 VHR579:VHR586 VHT579:VHT586 VHV579:VHV586 VHX579:VHX586 VHZ579:VHZ586 VIB579:VIB586 VID579:VID586 VIF579:VIF586 VIH579:VIH586 VIJ579:VIJ586 VIL579:VIL586 VIN579:VIN586 VIP579:VIP586 VIR579:VIR586 VIT579:VIT586 VIV579:VIV586 VIX579:VIX586 VIZ579:VIZ586 VJB579:VJB586 VJD579:VJD586 VJF579:VJF586 VJH579:VJH586 VJJ579:VJJ586 VJL579:VJL586 VJN579:VJN586 VJP579:VJP586 VJR579:VJR586 VJT579:VJT586 VJV579:VJV586 VJX579:VJX586 VJZ579:VJZ586 VKB579:VKB586 VKD579:VKD586 VKF579:VKF586 VKH579:VKH586 VKJ579:VKJ586 VKL579:VKL586 VKN579:VKN586 VKP579:VKP586 VKR579:VKR586 VKT579:VKT586 VKV579:VKV586 VKX579:VKX586 VKZ579:VKZ586 VLB579:VLB586 VLD579:VLD586 VLF579:VLF586 VLH579:VLH586 VLJ579:VLJ586 VLL579:VLL586 VLN579:VLN586 VLP579:VLP586 VLR579:VLR586 VLT579:VLT586 VLV579:VLV586 VLX579:VLX586 VLZ579:VLZ586 VMB579:VMB586 VMD579:VMD586 VMF579:VMF586 VMH579:VMH586 VMJ579:VMJ586 VML579:VML586 VMN579:VMN586 VMP579:VMP586 VMR579:VMR586 VMT579:VMT586 VMV579:VMV586 VMX579:VMX586 VMZ579:VMZ586 VNB579:VNB586 VND579:VND586 VNF579:VNF586 VNH579:VNH586 VNJ579:VNJ586 VNL579:VNL586 VNN579:VNN586 VNP579:VNP586 VNR579:VNR586 VNT579:VNT586 VNV579:VNV586 VNX579:VNX586 VNZ579:VNZ586 VOB579:VOB586 VOD579:VOD586 VOF579:VOF586 VOH579:VOH586 VOJ579:VOJ586 VOL579:VOL586 VON579:VON586 VOP579:VOP586 VOR579:VOR586 VOT579:VOT586 VOV579:VOV586 VOX579:VOX586 VOZ579:VOZ586 VPB579:VPB586 VPD579:VPD586 VPF579:VPF586 VPH579:VPH586 VPJ579:VPJ586 VPL579:VPL586 VPN579:VPN586 VPP579:VPP586 VPR579:VPR586 VPT579:VPT586 VPV579:VPV586 VPX579:VPX586 VPZ579:VPZ586 VQB579:VQB586 VQD579:VQD586 VQF579:VQF586 VQH579:VQH586 VQJ579:VQJ586 VQL579:VQL586 VQN579:VQN586 VQP579:VQP586 VQR579:VQR586 VQT579:VQT586 VQV579:VQV586 VQX579:VQX586 VQZ579:VQZ586 VRB579:VRB586 VRD579:VRD586 VRF579:VRF586 VRH579:VRH586 VRJ579:VRJ586 VRL579:VRL586 VRN579:VRN586 VRP579:VRP586 VRR579:VRR586 VRT579:VRT586 VRV579:VRV586 VRX579:VRX586 VRZ579:VRZ586 VSB579:VSB586 VSD579:VSD586 VSF579:VSF586 VSH579:VSH586 VSJ579:VSJ586 VSL579:VSL586 VSN579:VSN586 VSP579:VSP586 VSR579:VSR586 VST579:VST586 VSV579:VSV586 VSX579:VSX586 VSZ579:VSZ586 VTB579:VTB586 VTD579:VTD586 VTF579:VTF586 VTH579:VTH586 VTJ579:VTJ586 VTL579:VTL586 VTN579:VTN586 VTP579:VTP586 VTR579:VTR586 VTT579:VTT586 VTV579:VTV586 VTX579:VTX586 VTZ579:VTZ586 VUB579:VUB586 VUD579:VUD586 VUF579:VUF586 VUH579:VUH586 VUJ579:VUJ586 VUL579:VUL586 VUN579:VUN586 VUP579:VUP586 VUR579:VUR586 VUT579:VUT586 VUV579:VUV586 VUX579:VUX586 VUZ579:VUZ586 VVB579:VVB586 VVD579:VVD586 VVF579:VVF586 VVH579:VVH586 VVJ579:VVJ586 VVL579:VVL586 VVN579:VVN586 VVP579:VVP586 VVR579:VVR586 VVT579:VVT586 VVV579:VVV586 VVX579:VVX586 VVZ579:VVZ586 VWB579:VWB586 VWD579:VWD586 VWF579:VWF586 VWH579:VWH586 VWJ579:VWJ586 VWL579:VWL586 VWN579:VWN586 VWP579:VWP586 VWR579:VWR586 VWT579:VWT586 VWV579:VWV586 VWX579:VWX586 VWZ579:VWZ586 VXB579:VXB586 VXD579:VXD586 VXF579:VXF586 VXH579:VXH586 VXJ579:VXJ586 VXL579:VXL586 VXN579:VXN586 VXP579:VXP586 VXR579:VXR586 VXT579:VXT586 VXV579:VXV586 VXX579:VXX586 VXZ579:VXZ586 VYB579:VYB586 VYD579:VYD586 VYF579:VYF586 VYH579:VYH586 VYJ579:VYJ586 VYL579:VYL586 VYN579:VYN586 VYP579:VYP586 VYR579:VYR586 VYT579:VYT586 VYV579:VYV586 VYX579:VYX586 VYZ579:VYZ586 VZB579:VZB586 VZD579:VZD586 VZF579:VZF586 VZH579:VZH586 VZJ579:VZJ586 VZL579:VZL586 VZN579:VZN586 VZP579:VZP586 VZR579:VZR586 VZT579:VZT586 VZV579:VZV586 VZX579:VZX586 VZZ579:VZZ586 WAB579:WAB586 WAD579:WAD586 WAF579:WAF586 WAH579:WAH586 WAJ579:WAJ586 WAL579:WAL586 WAN579:WAN586 WAP579:WAP586 WAR579:WAR586 WAT579:WAT586 WAV579:WAV586 WAX579:WAX586 WAZ579:WAZ586 WBB579:WBB586 WBD579:WBD586 WBF579:WBF586 WBH579:WBH586 WBJ579:WBJ586 WBL579:WBL586 WBN579:WBN586 WBP579:WBP586 WBR579:WBR586 WBT579:WBT586 WBV579:WBV586 WBX579:WBX586 WBZ579:WBZ586 WCB579:WCB586 WCD579:WCD586 WCF579:WCF586 WCH579:WCH586 WCJ579:WCJ586 WCL579:WCL586 WCN579:WCN586 WCP579:WCP586 WCR579:WCR586 WCT579:WCT586 WCV579:WCV586 WCX579:WCX586 WCZ579:WCZ586 WDB579:WDB586 WDD579:WDD586 WDF579:WDF586 WDH579:WDH586 WDJ579:WDJ586 WDL579:WDL586 WDN579:WDN586 WDP579:WDP586 WDR579:WDR586 WDT579:WDT586 WDV579:WDV586 WDX579:WDX586 WDZ579:WDZ586 WEB579:WEB586 WED579:WED586 WEF579:WEF586 WEH579:WEH586 WEJ579:WEJ586 WEL579:WEL586 WEN579:WEN586 WEP579:WEP586 WER579:WER586 WET579:WET586 WEV579:WEV586 WEX579:WEX586 WEZ579:WEZ586 WFB579:WFB586 WFD579:WFD586 WFF579:WFF586 WFH579:WFH586 WFJ579:WFJ586 WFL579:WFL586 WFN579:WFN586 WFP579:WFP586 WFR579:WFR586 WFT579:WFT586 WFV579:WFV586 WFX579:WFX586 WFZ579:WFZ586 WGB579:WGB586 WGD579:WGD586 WGF579:WGF586 WGH579:WGH586 WGJ579:WGJ586 WGL579:WGL586 WGN579:WGN586 WGP579:WGP586 WGR579:WGR586 WGT579:WGT586 WGV579:WGV586 WGX579:WGX586 WGZ579:WGZ586 WHB579:WHB586 WHD579:WHD586 WHF579:WHF586 WHH579:WHH586 WHJ579:WHJ586 WHL579:WHL586 WHN579:WHN586 WHP579:WHP586 WHR579:WHR586 WHT579:WHT586 WHV579:WHV586 WHX579:WHX586 WHZ579:WHZ586 WIB579:WIB586 WID579:WID586 WIF579:WIF586 WIH579:WIH586 WIJ579:WIJ586 WIL579:WIL586 WIN579:WIN586 WIP579:WIP586 WIR579:WIR586 WIT579:WIT586 WIV579:WIV586 WIX579:WIX586 WIZ579:WIZ586 WJB579:WJB586 WJD579:WJD586 WJF579:WJF586 WJH579:WJH586 WJJ579:WJJ586 WJL579:WJL586 WJN579:WJN586 WJP579:WJP586 WJR579:WJR586 WJT579:WJT586 WJV579:WJV586 WJX579:WJX586 WJZ579:WJZ586 WKB579:WKB586 WKD579:WKD586 WKF579:WKF586 WKH579:WKH586 WKJ579:WKJ586 WKL579:WKL586 WKN579:WKN586 WKP579:WKP586 WKR579:WKR586 WKT579:WKT586 WKV579:WKV586 WKX579:WKX586 WKZ579:WKZ586 WLB579:WLB586 WLD579:WLD586 WLF579:WLF586 WLH579:WLH586 WLJ579:WLJ586 WLL579:WLL586 WLN579:WLN586 WLP579:WLP586 WLR579:WLR586 WLT579:WLT586 WLV579:WLV586 WLX579:WLX586 WLZ579:WLZ586 WMB579:WMB586 WMD579:WMD586 WMF579:WMF586 WMH579:WMH586 WMJ579:WMJ586 WML579:WML586 WMN579:WMN586 WMP579:WMP586 WMR579:WMR586 WMT579:WMT586 WMV579:WMV586 WMX579:WMX586 WMZ579:WMZ586 WNB579:WNB586 WND579:WND586 WNF579:WNF586 WNH579:WNH586 WNJ579:WNJ586 WNL579:WNL586 WNN579:WNN586 WNP579:WNP586 WNR579:WNR586 WNT579:WNT586 WNV579:WNV586 WNX579:WNX586 WNZ579:WNZ586 WOB579:WOB586 WOD579:WOD586 WOF579:WOF586 WOH579:WOH586 WOJ579:WOJ586 WOL579:WOL586 WON579:WON586 WOP579:WOP586 WOR579:WOR586 WOT579:WOT586 WOV579:WOV586 WOX579:WOX586 WOZ579:WOZ586 WPB579:WPB586 WPD579:WPD586 WPF579:WPF586 WPH579:WPH586 WPJ579:WPJ586 WPL579:WPL586 WPN579:WPN586 WPP579:WPP586 WPR579:WPR586 WPT579:WPT586 WPV579:WPV586 WPX579:WPX586 WPZ579:WPZ586 WQB579:WQB586 WQD579:WQD586 WQF579:WQF586 WQH579:WQH586 WQJ579:WQJ586 WQL579:WQL586 WQN579:WQN586 WQP579:WQP586 WQR579:WQR586 WQT579:WQT586 WQV579:WQV586 WQX579:WQX586 WQZ579:WQZ586 WRB579:WRB586 WRD579:WRD586 WRF579:WRF586 WRH579:WRH586 WRJ579:WRJ586 WRL579:WRL586 WRN579:WRN586 WRP579:WRP586 WRR579:WRR586 WRT579:WRT586 WRV579:WRV586 WRX579:WRX586 WRZ579:WRZ586 WSB579:WSB586 WSD579:WSD586 WSF579:WSF586 WSH579:WSH586 WSJ579:WSJ586 WSL579:WSL586 WSN579:WSN586 WSP579:WSP586 WSR579:WSR586 WST579:WST586 WSV579:WSV586 WSX579:WSX586 WSZ579:WSZ586 WTB579:WTB586 WTD579:WTD586 WTF579:WTF586 WTH579:WTH586 WTJ579:WTJ586 WTL579:WTL586 WTN579:WTN586 WTP579:WTP586 WTR579:WTR586 WTT579:WTT586 WTV579:WTV586 WTX579:WTX586 WTZ579:WTZ586 WUB579:WUB586 WUD579:WUD586 WUF579:WUF586 WUH579:WUH586 WUJ579:WUJ586 WUL579:WUL586 WUN579:WUN586 WUP579:WUP586 WUR579:WUR586 WUT579:WUT586 WUV579:WUV586 WUX579:WUX586 WUZ579:WUZ586 WVB579:WVB586 WVD579:WVD586 WVF579:WVF586 WVH579:WVH586 WVJ579:WVJ586 WVL579:WVL586 WVN579:WVN586 WVP579:WVP586 WVR579:WVR586 WVT579:WVT586 WVV579:WVV586 WVX579:WVX586 WVZ579:WVZ586 WWB579:WWB586 WWD579:WWD586 WWF579:WWF586 WWH579:WWH586 WWJ579:WWJ586 WWL579:WWL586 WWN579:WWN586 WWP579:WWP586 WWR579:WWR586 WWT579:WWT586 WWV579:WWV586 WWX579:WWX586 WWZ579:WWZ586 WXB579:WXB586 WXD579:WXD586 WXF579:WXF586 WXH579:WXH586 WXJ579:WXJ586 WXL579:WXL586 WXN579:WXN586 WXP579:WXP586 WXR579:WXR586 WXT579:WXT586 WXV579:WXV586 WXX579:WXX586 WXZ579:WXZ586 WYB579:WYB586 WYD579:WYD586 WYF579:WYF586 WYH579:WYH586 WYJ579:WYJ586 WYL579:WYL586 WYN579:WYN586 WYP579:WYP586 WYR579:WYR586 WYT579:WYT586 WYV579:WYV586 WYX579:WYX586 WYZ579:WYZ586 WZB579:WZB586 WZD579:WZD586 WZF579:WZF586 WZH579:WZH586 WZJ579:WZJ586 WZL579:WZL586 WZN579:WZN586 WZP579:WZP586 WZR579:WZR586 WZT579:WZT586 WZV579:WZV586 WZX579:WZX586 WZZ579:WZZ586 XAB579:XAB586 XAD579:XAD586 XAF579:XAF586 XAH579:XAH586 XAJ579:XAJ586 XAL579:XAL586 XAN579:XAN586 XAP579:XAP586 XAR579:XAR586 XAT579:XAT586 XAV579:XAV586 XAX579:XAX586 XAZ579:XAZ586 XBB579:XBB586 XBD579:XBD586 XBF579:XBF586 XBH579:XBH586 XBJ579:XBJ586 XBL579:XBL586 XBN579:XBN586 XBP579:XBP586 XBR579:XBR586 XBT579:XBT586 XBV579:XBV586 XBX579:XBX586 XBZ579:XBZ586 XCB579:XCB586 XCD579:XCD586 XCF579:XCF586 XCH579:XCH586 XCJ579:XCJ586 XCL579:XCL586 XCN579:XCN586 XCP579:XCP586 XCR579:XCR586 XCT579:XCT586 XCV579:XCV586 XCX579:XCX586 XCZ579:XCZ586 XDB579:XDB586 XDD579:XDD586 XDF579:XDF586 XDH579:XDH586 XDJ579:XDJ586 XDL579:XDL586 XDN579:XDN586 XDP579:XDP586 XDR579:XDR586 XDT579:XDT586 XDV579:XDV586 XDX579:XDX586 XDZ579:XDZ586 XEB579:XEB586 XED579:XED586 XEF579:XEF586 XEH579:XEH586 XEJ579:XEJ586 XEL579:XEL586 XEN579:XEN586 XEP579:XEP586 XER579:XER586 XET579:XET586 XEV579:XEV586 XEX579:XEX586 C579:D586">
    <cfRule type="cellIs" dxfId="25" priority="25" stopIfTrue="1" operator="equal">
      <formula>0</formula>
    </cfRule>
    <cfRule type="cellIs" dxfId="24" priority="26" stopIfTrue="1" operator="lessThan">
      <formula>0</formula>
    </cfRule>
  </conditionalFormatting>
  <conditionalFormatting sqref="C544:C638">
    <cfRule type="duplicateValues" dxfId="23" priority="24" stopIfTrue="1"/>
  </conditionalFormatting>
  <conditionalFormatting sqref="C544:C591">
    <cfRule type="duplicateValues" dxfId="22" priority="23" stopIfTrue="1"/>
  </conditionalFormatting>
  <conditionalFormatting sqref="C655:C656">
    <cfRule type="duplicateValues" dxfId="21" priority="22" stopIfTrue="1"/>
  </conditionalFormatting>
  <conditionalFormatting sqref="C660:C749">
    <cfRule type="duplicateValues" dxfId="20" priority="21" stopIfTrue="1"/>
  </conditionalFormatting>
  <conditionalFormatting sqref="C760:C773">
    <cfRule type="duplicateValues" dxfId="19" priority="20" stopIfTrue="1"/>
  </conditionalFormatting>
  <conditionalFormatting sqref="C789:C822">
    <cfRule type="duplicateValues" dxfId="18" priority="19" stopIfTrue="1"/>
  </conditionalFormatting>
  <conditionalFormatting sqref="C841:C917">
    <cfRule type="duplicateValues" dxfId="17" priority="18" stopIfTrue="1"/>
  </conditionalFormatting>
  <conditionalFormatting sqref="C936:C1023">
    <cfRule type="duplicateValues" dxfId="16" priority="17" stopIfTrue="1"/>
  </conditionalFormatting>
  <conditionalFormatting sqref="C1040:C1055">
    <cfRule type="duplicateValues" dxfId="15" priority="16" stopIfTrue="1"/>
  </conditionalFormatting>
  <conditionalFormatting sqref="C1074:C1101">
    <cfRule type="duplicateValues" dxfId="14" priority="15" stopIfTrue="1"/>
  </conditionalFormatting>
  <conditionalFormatting sqref="C1116:C1125">
    <cfRule type="duplicateValues" dxfId="13" priority="14" stopIfTrue="1"/>
  </conditionalFormatting>
  <conditionalFormatting sqref="C1141:C1214">
    <cfRule type="duplicateValues" dxfId="12" priority="13" stopIfTrue="1"/>
  </conditionalFormatting>
  <conditionalFormatting sqref="XFB1253:XFB1254 F1253:F1254 H1253:H1254 J1253:J1254 L1253:L1254 N1253:N1254 P1253:P1254 R1253:R1254 T1253:T1254 V1253:V1254 X1253:X1254 Z1253:Z1254 AB1253:AB1254 AD1253:AD1254 AF1253:AF1254 AH1253:AH1254 AJ1253:AJ1254 AL1253:AL1254 AN1253:AN1254 AP1253:AP1254 AR1253:AR1254 AT1253:AT1254 AV1253:AV1254 AX1253:AX1254 AZ1253:AZ1254 BB1253:BB1254 BD1253:BD1254 BF1253:BF1254 BH1253:BH1254 BJ1253:BJ1254 BL1253:BL1254 BN1253:BN1254 BP1253:BP1254 BR1253:BR1254 BT1253:BT1254 BV1253:BV1254 BX1253:BX1254 BZ1253:BZ1254 CB1253:CB1254 CD1253:CD1254 CF1253:CF1254 CH1253:CH1254 CJ1253:CJ1254 CL1253:CL1254 CN1253:CN1254 CP1253:CP1254 CR1253:CR1254 CT1253:CT1254 CV1253:CV1254 CX1253:CX1254 CZ1253:CZ1254 DB1253:DB1254 DD1253:DD1254 DF1253:DF1254 DH1253:DH1254 DJ1253:DJ1254 DL1253:DL1254 DN1253:DN1254 DP1253:DP1254 DR1253:DR1254 DT1253:DT1254 DV1253:DV1254 DX1253:DX1254 DZ1253:DZ1254 EB1253:EB1254 ED1253:ED1254 EF1253:EF1254 EH1253:EH1254 EJ1253:EJ1254 EL1253:EL1254 EN1253:EN1254 EP1253:EP1254 ER1253:ER1254 ET1253:ET1254 EV1253:EV1254 EX1253:EX1254 EZ1253:EZ1254 FB1253:FB1254 FD1253:FD1254 FF1253:FF1254 FH1253:FH1254 FJ1253:FJ1254 FL1253:FL1254 FN1253:FN1254 FP1253:FP1254 FR1253:FR1254 FT1253:FT1254 FV1253:FV1254 FX1253:FX1254 FZ1253:FZ1254 GB1253:GB1254 GD1253:GD1254 GF1253:GF1254 GH1253:GH1254 GJ1253:GJ1254 GL1253:GL1254 GN1253:GN1254 GP1253:GP1254 GR1253:GR1254 GT1253:GT1254 GV1253:GV1254 GX1253:GX1254 GZ1253:GZ1254 HB1253:HB1254 HD1253:HD1254 HF1253:HF1254 HH1253:HH1254 HJ1253:HJ1254 HL1253:HL1254 HN1253:HN1254 HP1253:HP1254 HR1253:HR1254 HT1253:HT1254 HV1253:HV1254 HX1253:HX1254 HZ1253:HZ1254 IB1253:IB1254 ID1253:ID1254 IF1253:IF1254 IH1253:IH1254 IJ1253:IJ1254 IL1253:IL1254 IN1253:IN1254 IP1253:IP1254 IR1253:IR1254 IT1253:IT1254 IV1253:IV1254 IX1253:IX1254 IZ1253:IZ1254 JB1253:JB1254 JD1253:JD1254 JF1253:JF1254 JH1253:JH1254 JJ1253:JJ1254 JL1253:JL1254 JN1253:JN1254 JP1253:JP1254 JR1253:JR1254 JT1253:JT1254 JV1253:JV1254 JX1253:JX1254 JZ1253:JZ1254 KB1253:KB1254 KD1253:KD1254 KF1253:KF1254 KH1253:KH1254 KJ1253:KJ1254 KL1253:KL1254 KN1253:KN1254 KP1253:KP1254 KR1253:KR1254 KT1253:KT1254 KV1253:KV1254 KX1253:KX1254 KZ1253:KZ1254 LB1253:LB1254 LD1253:LD1254 LF1253:LF1254 LH1253:LH1254 LJ1253:LJ1254 LL1253:LL1254 LN1253:LN1254 LP1253:LP1254 LR1253:LR1254 LT1253:LT1254 LV1253:LV1254 LX1253:LX1254 LZ1253:LZ1254 MB1253:MB1254 MD1253:MD1254 MF1253:MF1254 MH1253:MH1254 MJ1253:MJ1254 ML1253:ML1254 MN1253:MN1254 MP1253:MP1254 MR1253:MR1254 MT1253:MT1254 MV1253:MV1254 MX1253:MX1254 MZ1253:MZ1254 NB1253:NB1254 ND1253:ND1254 NF1253:NF1254 NH1253:NH1254 NJ1253:NJ1254 NL1253:NL1254 NN1253:NN1254 NP1253:NP1254 NR1253:NR1254 NT1253:NT1254 NV1253:NV1254 NX1253:NX1254 NZ1253:NZ1254 OB1253:OB1254 OD1253:OD1254 OF1253:OF1254 OH1253:OH1254 OJ1253:OJ1254 OL1253:OL1254 ON1253:ON1254 OP1253:OP1254 OR1253:OR1254 OT1253:OT1254 OV1253:OV1254 OX1253:OX1254 OZ1253:OZ1254 PB1253:PB1254 PD1253:PD1254 PF1253:PF1254 PH1253:PH1254 PJ1253:PJ1254 PL1253:PL1254 PN1253:PN1254 PP1253:PP1254 PR1253:PR1254 PT1253:PT1254 PV1253:PV1254 PX1253:PX1254 PZ1253:PZ1254 QB1253:QB1254 QD1253:QD1254 QF1253:QF1254 QH1253:QH1254 QJ1253:QJ1254 QL1253:QL1254 QN1253:QN1254 QP1253:QP1254 QR1253:QR1254 QT1253:QT1254 QV1253:QV1254 QX1253:QX1254 QZ1253:QZ1254 RB1253:RB1254 RD1253:RD1254 RF1253:RF1254 RH1253:RH1254 RJ1253:RJ1254 RL1253:RL1254 RN1253:RN1254 RP1253:RP1254 RR1253:RR1254 RT1253:RT1254 RV1253:RV1254 RX1253:RX1254 RZ1253:RZ1254 SB1253:SB1254 SD1253:SD1254 SF1253:SF1254 SH1253:SH1254 SJ1253:SJ1254 SL1253:SL1254 SN1253:SN1254 SP1253:SP1254 SR1253:SR1254 ST1253:ST1254 SV1253:SV1254 SX1253:SX1254 SZ1253:SZ1254 TB1253:TB1254 TD1253:TD1254 TF1253:TF1254 TH1253:TH1254 TJ1253:TJ1254 TL1253:TL1254 TN1253:TN1254 TP1253:TP1254 TR1253:TR1254 TT1253:TT1254 TV1253:TV1254 TX1253:TX1254 TZ1253:TZ1254 UB1253:UB1254 UD1253:UD1254 UF1253:UF1254 UH1253:UH1254 UJ1253:UJ1254 UL1253:UL1254 UN1253:UN1254 UP1253:UP1254 UR1253:UR1254 UT1253:UT1254 UV1253:UV1254 UX1253:UX1254 UZ1253:UZ1254 VB1253:VB1254 VD1253:VD1254 VF1253:VF1254 VH1253:VH1254 VJ1253:VJ1254 VL1253:VL1254 VN1253:VN1254 VP1253:VP1254 VR1253:VR1254 VT1253:VT1254 VV1253:VV1254 VX1253:VX1254 VZ1253:VZ1254 WB1253:WB1254 WD1253:WD1254 WF1253:WF1254 WH1253:WH1254 WJ1253:WJ1254 WL1253:WL1254 WN1253:WN1254 WP1253:WP1254 WR1253:WR1254 WT1253:WT1254 WV1253:WV1254 WX1253:WX1254 WZ1253:WZ1254 XB1253:XB1254 XD1253:XD1254 XF1253:XF1254 XH1253:XH1254 XJ1253:XJ1254 XL1253:XL1254 XN1253:XN1254 XP1253:XP1254 XR1253:XR1254 XT1253:XT1254 XV1253:XV1254 XX1253:XX1254 XZ1253:XZ1254 YB1253:YB1254 YD1253:YD1254 YF1253:YF1254 YH1253:YH1254 YJ1253:YJ1254 YL1253:YL1254 YN1253:YN1254 YP1253:YP1254 YR1253:YR1254 YT1253:YT1254 YV1253:YV1254 YX1253:YX1254 YZ1253:YZ1254 ZB1253:ZB1254 ZD1253:ZD1254 ZF1253:ZF1254 ZH1253:ZH1254 ZJ1253:ZJ1254 ZL1253:ZL1254 ZN1253:ZN1254 ZP1253:ZP1254 ZR1253:ZR1254 ZT1253:ZT1254 ZV1253:ZV1254 ZX1253:ZX1254 ZZ1253:ZZ1254 AAB1253:AAB1254 AAD1253:AAD1254 AAF1253:AAF1254 AAH1253:AAH1254 AAJ1253:AAJ1254 AAL1253:AAL1254 AAN1253:AAN1254 AAP1253:AAP1254 AAR1253:AAR1254 AAT1253:AAT1254 AAV1253:AAV1254 AAX1253:AAX1254 AAZ1253:AAZ1254 ABB1253:ABB1254 ABD1253:ABD1254 ABF1253:ABF1254 ABH1253:ABH1254 ABJ1253:ABJ1254 ABL1253:ABL1254 ABN1253:ABN1254 ABP1253:ABP1254 ABR1253:ABR1254 ABT1253:ABT1254 ABV1253:ABV1254 ABX1253:ABX1254 ABZ1253:ABZ1254 ACB1253:ACB1254 ACD1253:ACD1254 ACF1253:ACF1254 ACH1253:ACH1254 ACJ1253:ACJ1254 ACL1253:ACL1254 ACN1253:ACN1254 ACP1253:ACP1254 ACR1253:ACR1254 ACT1253:ACT1254 ACV1253:ACV1254 ACX1253:ACX1254 ACZ1253:ACZ1254 ADB1253:ADB1254 ADD1253:ADD1254 ADF1253:ADF1254 ADH1253:ADH1254 ADJ1253:ADJ1254 ADL1253:ADL1254 ADN1253:ADN1254 ADP1253:ADP1254 ADR1253:ADR1254 ADT1253:ADT1254 ADV1253:ADV1254 ADX1253:ADX1254 ADZ1253:ADZ1254 AEB1253:AEB1254 AED1253:AED1254 AEF1253:AEF1254 AEH1253:AEH1254 AEJ1253:AEJ1254 AEL1253:AEL1254 AEN1253:AEN1254 AEP1253:AEP1254 AER1253:AER1254 AET1253:AET1254 AEV1253:AEV1254 AEX1253:AEX1254 AEZ1253:AEZ1254 AFB1253:AFB1254 AFD1253:AFD1254 AFF1253:AFF1254 AFH1253:AFH1254 AFJ1253:AFJ1254 AFL1253:AFL1254 AFN1253:AFN1254 AFP1253:AFP1254 AFR1253:AFR1254 AFT1253:AFT1254 AFV1253:AFV1254 AFX1253:AFX1254 AFZ1253:AFZ1254 AGB1253:AGB1254 AGD1253:AGD1254 AGF1253:AGF1254 AGH1253:AGH1254 AGJ1253:AGJ1254 AGL1253:AGL1254 AGN1253:AGN1254 AGP1253:AGP1254 AGR1253:AGR1254 AGT1253:AGT1254 AGV1253:AGV1254 AGX1253:AGX1254 AGZ1253:AGZ1254 AHB1253:AHB1254 AHD1253:AHD1254 AHF1253:AHF1254 AHH1253:AHH1254 AHJ1253:AHJ1254 AHL1253:AHL1254 AHN1253:AHN1254 AHP1253:AHP1254 AHR1253:AHR1254 AHT1253:AHT1254 AHV1253:AHV1254 AHX1253:AHX1254 AHZ1253:AHZ1254 AIB1253:AIB1254 AID1253:AID1254 AIF1253:AIF1254 AIH1253:AIH1254 AIJ1253:AIJ1254 AIL1253:AIL1254 AIN1253:AIN1254 AIP1253:AIP1254 AIR1253:AIR1254 AIT1253:AIT1254 AIV1253:AIV1254 AIX1253:AIX1254 AIZ1253:AIZ1254 AJB1253:AJB1254 AJD1253:AJD1254 AJF1253:AJF1254 AJH1253:AJH1254 AJJ1253:AJJ1254 AJL1253:AJL1254 AJN1253:AJN1254 AJP1253:AJP1254 AJR1253:AJR1254 AJT1253:AJT1254 AJV1253:AJV1254 AJX1253:AJX1254 AJZ1253:AJZ1254 AKB1253:AKB1254 AKD1253:AKD1254 AKF1253:AKF1254 AKH1253:AKH1254 AKJ1253:AKJ1254 AKL1253:AKL1254 AKN1253:AKN1254 AKP1253:AKP1254 AKR1253:AKR1254 AKT1253:AKT1254 AKV1253:AKV1254 AKX1253:AKX1254 AKZ1253:AKZ1254 ALB1253:ALB1254 ALD1253:ALD1254 ALF1253:ALF1254 ALH1253:ALH1254 ALJ1253:ALJ1254 ALL1253:ALL1254 ALN1253:ALN1254 ALP1253:ALP1254 ALR1253:ALR1254 ALT1253:ALT1254 ALV1253:ALV1254 ALX1253:ALX1254 ALZ1253:ALZ1254 AMB1253:AMB1254 AMD1253:AMD1254 AMF1253:AMF1254 AMH1253:AMH1254 AMJ1253:AMJ1254 AML1253:AML1254 AMN1253:AMN1254 AMP1253:AMP1254 AMR1253:AMR1254 AMT1253:AMT1254 AMV1253:AMV1254 AMX1253:AMX1254 AMZ1253:AMZ1254 ANB1253:ANB1254 AND1253:AND1254 ANF1253:ANF1254 ANH1253:ANH1254 ANJ1253:ANJ1254 ANL1253:ANL1254 ANN1253:ANN1254 ANP1253:ANP1254 ANR1253:ANR1254 ANT1253:ANT1254 ANV1253:ANV1254 ANX1253:ANX1254 ANZ1253:ANZ1254 AOB1253:AOB1254 AOD1253:AOD1254 AOF1253:AOF1254 AOH1253:AOH1254 AOJ1253:AOJ1254 AOL1253:AOL1254 AON1253:AON1254 AOP1253:AOP1254 AOR1253:AOR1254 AOT1253:AOT1254 AOV1253:AOV1254 AOX1253:AOX1254 AOZ1253:AOZ1254 APB1253:APB1254 APD1253:APD1254 APF1253:APF1254 APH1253:APH1254 APJ1253:APJ1254 APL1253:APL1254 APN1253:APN1254 APP1253:APP1254 APR1253:APR1254 APT1253:APT1254 APV1253:APV1254 APX1253:APX1254 APZ1253:APZ1254 AQB1253:AQB1254 AQD1253:AQD1254 AQF1253:AQF1254 AQH1253:AQH1254 AQJ1253:AQJ1254 AQL1253:AQL1254 AQN1253:AQN1254 AQP1253:AQP1254 AQR1253:AQR1254 AQT1253:AQT1254 AQV1253:AQV1254 AQX1253:AQX1254 AQZ1253:AQZ1254 ARB1253:ARB1254 ARD1253:ARD1254 ARF1253:ARF1254 ARH1253:ARH1254 ARJ1253:ARJ1254 ARL1253:ARL1254 ARN1253:ARN1254 ARP1253:ARP1254 ARR1253:ARR1254 ART1253:ART1254 ARV1253:ARV1254 ARX1253:ARX1254 ARZ1253:ARZ1254 ASB1253:ASB1254 ASD1253:ASD1254 ASF1253:ASF1254 ASH1253:ASH1254 ASJ1253:ASJ1254 ASL1253:ASL1254 ASN1253:ASN1254 ASP1253:ASP1254 ASR1253:ASR1254 AST1253:AST1254 ASV1253:ASV1254 ASX1253:ASX1254 ASZ1253:ASZ1254 ATB1253:ATB1254 ATD1253:ATD1254 ATF1253:ATF1254 ATH1253:ATH1254 ATJ1253:ATJ1254 ATL1253:ATL1254 ATN1253:ATN1254 ATP1253:ATP1254 ATR1253:ATR1254 ATT1253:ATT1254 ATV1253:ATV1254 ATX1253:ATX1254 ATZ1253:ATZ1254 AUB1253:AUB1254 AUD1253:AUD1254 AUF1253:AUF1254 AUH1253:AUH1254 AUJ1253:AUJ1254 AUL1253:AUL1254 AUN1253:AUN1254 AUP1253:AUP1254 AUR1253:AUR1254 AUT1253:AUT1254 AUV1253:AUV1254 AUX1253:AUX1254 AUZ1253:AUZ1254 AVB1253:AVB1254 AVD1253:AVD1254 AVF1253:AVF1254 AVH1253:AVH1254 AVJ1253:AVJ1254 AVL1253:AVL1254 AVN1253:AVN1254 AVP1253:AVP1254 AVR1253:AVR1254 AVT1253:AVT1254 AVV1253:AVV1254 AVX1253:AVX1254 AVZ1253:AVZ1254 AWB1253:AWB1254 AWD1253:AWD1254 AWF1253:AWF1254 AWH1253:AWH1254 AWJ1253:AWJ1254 AWL1253:AWL1254 AWN1253:AWN1254 AWP1253:AWP1254 AWR1253:AWR1254 AWT1253:AWT1254 AWV1253:AWV1254 AWX1253:AWX1254 AWZ1253:AWZ1254 AXB1253:AXB1254 AXD1253:AXD1254 AXF1253:AXF1254 AXH1253:AXH1254 AXJ1253:AXJ1254 AXL1253:AXL1254 AXN1253:AXN1254 AXP1253:AXP1254 AXR1253:AXR1254 AXT1253:AXT1254 AXV1253:AXV1254 AXX1253:AXX1254 AXZ1253:AXZ1254 AYB1253:AYB1254 AYD1253:AYD1254 AYF1253:AYF1254 AYH1253:AYH1254 AYJ1253:AYJ1254 AYL1253:AYL1254 AYN1253:AYN1254 AYP1253:AYP1254 AYR1253:AYR1254 AYT1253:AYT1254 AYV1253:AYV1254 AYX1253:AYX1254 AYZ1253:AYZ1254 AZB1253:AZB1254 AZD1253:AZD1254 AZF1253:AZF1254 AZH1253:AZH1254 AZJ1253:AZJ1254 AZL1253:AZL1254 AZN1253:AZN1254 AZP1253:AZP1254 AZR1253:AZR1254 AZT1253:AZT1254 AZV1253:AZV1254 AZX1253:AZX1254 AZZ1253:AZZ1254 BAB1253:BAB1254 BAD1253:BAD1254 BAF1253:BAF1254 BAH1253:BAH1254 BAJ1253:BAJ1254 BAL1253:BAL1254 BAN1253:BAN1254 BAP1253:BAP1254 BAR1253:BAR1254 BAT1253:BAT1254 BAV1253:BAV1254 BAX1253:BAX1254 BAZ1253:BAZ1254 BBB1253:BBB1254 BBD1253:BBD1254 BBF1253:BBF1254 BBH1253:BBH1254 BBJ1253:BBJ1254 BBL1253:BBL1254 BBN1253:BBN1254 BBP1253:BBP1254 BBR1253:BBR1254 BBT1253:BBT1254 BBV1253:BBV1254 BBX1253:BBX1254 BBZ1253:BBZ1254 BCB1253:BCB1254 BCD1253:BCD1254 BCF1253:BCF1254 BCH1253:BCH1254 BCJ1253:BCJ1254 BCL1253:BCL1254 BCN1253:BCN1254 BCP1253:BCP1254 BCR1253:BCR1254 BCT1253:BCT1254 BCV1253:BCV1254 BCX1253:BCX1254 BCZ1253:BCZ1254 BDB1253:BDB1254 BDD1253:BDD1254 BDF1253:BDF1254 BDH1253:BDH1254 BDJ1253:BDJ1254 BDL1253:BDL1254 BDN1253:BDN1254 BDP1253:BDP1254 BDR1253:BDR1254 BDT1253:BDT1254 BDV1253:BDV1254 BDX1253:BDX1254 BDZ1253:BDZ1254 BEB1253:BEB1254 BED1253:BED1254 BEF1253:BEF1254 BEH1253:BEH1254 BEJ1253:BEJ1254 BEL1253:BEL1254 BEN1253:BEN1254 BEP1253:BEP1254 BER1253:BER1254 BET1253:BET1254 BEV1253:BEV1254 BEX1253:BEX1254 BEZ1253:BEZ1254 BFB1253:BFB1254 BFD1253:BFD1254 BFF1253:BFF1254 BFH1253:BFH1254 BFJ1253:BFJ1254 BFL1253:BFL1254 BFN1253:BFN1254 BFP1253:BFP1254 BFR1253:BFR1254 BFT1253:BFT1254 BFV1253:BFV1254 BFX1253:BFX1254 BFZ1253:BFZ1254 BGB1253:BGB1254 BGD1253:BGD1254 BGF1253:BGF1254 BGH1253:BGH1254 BGJ1253:BGJ1254 BGL1253:BGL1254 BGN1253:BGN1254 BGP1253:BGP1254 BGR1253:BGR1254 BGT1253:BGT1254 BGV1253:BGV1254 BGX1253:BGX1254 BGZ1253:BGZ1254 BHB1253:BHB1254 BHD1253:BHD1254 BHF1253:BHF1254 BHH1253:BHH1254 BHJ1253:BHJ1254 BHL1253:BHL1254 BHN1253:BHN1254 BHP1253:BHP1254 BHR1253:BHR1254 BHT1253:BHT1254 BHV1253:BHV1254 BHX1253:BHX1254 BHZ1253:BHZ1254 BIB1253:BIB1254 BID1253:BID1254 BIF1253:BIF1254 BIH1253:BIH1254 BIJ1253:BIJ1254 BIL1253:BIL1254 BIN1253:BIN1254 BIP1253:BIP1254 BIR1253:BIR1254 BIT1253:BIT1254 BIV1253:BIV1254 BIX1253:BIX1254 BIZ1253:BIZ1254 BJB1253:BJB1254 BJD1253:BJD1254 BJF1253:BJF1254 BJH1253:BJH1254 BJJ1253:BJJ1254 BJL1253:BJL1254 BJN1253:BJN1254 BJP1253:BJP1254 BJR1253:BJR1254 BJT1253:BJT1254 BJV1253:BJV1254 BJX1253:BJX1254 BJZ1253:BJZ1254 BKB1253:BKB1254 BKD1253:BKD1254 BKF1253:BKF1254 BKH1253:BKH1254 BKJ1253:BKJ1254 BKL1253:BKL1254 BKN1253:BKN1254 BKP1253:BKP1254 BKR1253:BKR1254 BKT1253:BKT1254 BKV1253:BKV1254 BKX1253:BKX1254 BKZ1253:BKZ1254 BLB1253:BLB1254 BLD1253:BLD1254 BLF1253:BLF1254 BLH1253:BLH1254 BLJ1253:BLJ1254 BLL1253:BLL1254 BLN1253:BLN1254 BLP1253:BLP1254 BLR1253:BLR1254 BLT1253:BLT1254 BLV1253:BLV1254 BLX1253:BLX1254 BLZ1253:BLZ1254 BMB1253:BMB1254 BMD1253:BMD1254 BMF1253:BMF1254 BMH1253:BMH1254 BMJ1253:BMJ1254 BML1253:BML1254 BMN1253:BMN1254 BMP1253:BMP1254 BMR1253:BMR1254 BMT1253:BMT1254 BMV1253:BMV1254 BMX1253:BMX1254 BMZ1253:BMZ1254 BNB1253:BNB1254 BND1253:BND1254 BNF1253:BNF1254 BNH1253:BNH1254 BNJ1253:BNJ1254 BNL1253:BNL1254 BNN1253:BNN1254 BNP1253:BNP1254 BNR1253:BNR1254 BNT1253:BNT1254 BNV1253:BNV1254 BNX1253:BNX1254 BNZ1253:BNZ1254 BOB1253:BOB1254 BOD1253:BOD1254 BOF1253:BOF1254 BOH1253:BOH1254 BOJ1253:BOJ1254 BOL1253:BOL1254 BON1253:BON1254 BOP1253:BOP1254 BOR1253:BOR1254 BOT1253:BOT1254 BOV1253:BOV1254 BOX1253:BOX1254 BOZ1253:BOZ1254 BPB1253:BPB1254 BPD1253:BPD1254 BPF1253:BPF1254 BPH1253:BPH1254 BPJ1253:BPJ1254 BPL1253:BPL1254 BPN1253:BPN1254 BPP1253:BPP1254 BPR1253:BPR1254 BPT1253:BPT1254 BPV1253:BPV1254 BPX1253:BPX1254 BPZ1253:BPZ1254 BQB1253:BQB1254 BQD1253:BQD1254 BQF1253:BQF1254 BQH1253:BQH1254 BQJ1253:BQJ1254 BQL1253:BQL1254 BQN1253:BQN1254 BQP1253:BQP1254 BQR1253:BQR1254 BQT1253:BQT1254 BQV1253:BQV1254 BQX1253:BQX1254 BQZ1253:BQZ1254 BRB1253:BRB1254 BRD1253:BRD1254 BRF1253:BRF1254 BRH1253:BRH1254 BRJ1253:BRJ1254 BRL1253:BRL1254 BRN1253:BRN1254 BRP1253:BRP1254 BRR1253:BRR1254 BRT1253:BRT1254 BRV1253:BRV1254 BRX1253:BRX1254 BRZ1253:BRZ1254 BSB1253:BSB1254 BSD1253:BSD1254 BSF1253:BSF1254 BSH1253:BSH1254 BSJ1253:BSJ1254 BSL1253:BSL1254 BSN1253:BSN1254 BSP1253:BSP1254 BSR1253:BSR1254 BST1253:BST1254 BSV1253:BSV1254 BSX1253:BSX1254 BSZ1253:BSZ1254 BTB1253:BTB1254 BTD1253:BTD1254 BTF1253:BTF1254 BTH1253:BTH1254 BTJ1253:BTJ1254 BTL1253:BTL1254 BTN1253:BTN1254 BTP1253:BTP1254 BTR1253:BTR1254 BTT1253:BTT1254 BTV1253:BTV1254 BTX1253:BTX1254 BTZ1253:BTZ1254 BUB1253:BUB1254 BUD1253:BUD1254 BUF1253:BUF1254 BUH1253:BUH1254 BUJ1253:BUJ1254 BUL1253:BUL1254 BUN1253:BUN1254 BUP1253:BUP1254 BUR1253:BUR1254 BUT1253:BUT1254 BUV1253:BUV1254 BUX1253:BUX1254 BUZ1253:BUZ1254 BVB1253:BVB1254 BVD1253:BVD1254 BVF1253:BVF1254 BVH1253:BVH1254 BVJ1253:BVJ1254 BVL1253:BVL1254 BVN1253:BVN1254 BVP1253:BVP1254 BVR1253:BVR1254 BVT1253:BVT1254 BVV1253:BVV1254 BVX1253:BVX1254 BVZ1253:BVZ1254 BWB1253:BWB1254 BWD1253:BWD1254 BWF1253:BWF1254 BWH1253:BWH1254 BWJ1253:BWJ1254 BWL1253:BWL1254 BWN1253:BWN1254 BWP1253:BWP1254 BWR1253:BWR1254 BWT1253:BWT1254 BWV1253:BWV1254 BWX1253:BWX1254 BWZ1253:BWZ1254 BXB1253:BXB1254 BXD1253:BXD1254 BXF1253:BXF1254 BXH1253:BXH1254 BXJ1253:BXJ1254 BXL1253:BXL1254 BXN1253:BXN1254 BXP1253:BXP1254 BXR1253:BXR1254 BXT1253:BXT1254 BXV1253:BXV1254 BXX1253:BXX1254 BXZ1253:BXZ1254 BYB1253:BYB1254 BYD1253:BYD1254 BYF1253:BYF1254 BYH1253:BYH1254 BYJ1253:BYJ1254 BYL1253:BYL1254 BYN1253:BYN1254 BYP1253:BYP1254 BYR1253:BYR1254 BYT1253:BYT1254 BYV1253:BYV1254 BYX1253:BYX1254 BYZ1253:BYZ1254 BZB1253:BZB1254 BZD1253:BZD1254 BZF1253:BZF1254 BZH1253:BZH1254 BZJ1253:BZJ1254 BZL1253:BZL1254 BZN1253:BZN1254 BZP1253:BZP1254 BZR1253:BZR1254 BZT1253:BZT1254 BZV1253:BZV1254 BZX1253:BZX1254 BZZ1253:BZZ1254 CAB1253:CAB1254 CAD1253:CAD1254 CAF1253:CAF1254 CAH1253:CAH1254 CAJ1253:CAJ1254 CAL1253:CAL1254 CAN1253:CAN1254 CAP1253:CAP1254 CAR1253:CAR1254 CAT1253:CAT1254 CAV1253:CAV1254 CAX1253:CAX1254 CAZ1253:CAZ1254 CBB1253:CBB1254 CBD1253:CBD1254 CBF1253:CBF1254 CBH1253:CBH1254 CBJ1253:CBJ1254 CBL1253:CBL1254 CBN1253:CBN1254 CBP1253:CBP1254 CBR1253:CBR1254 CBT1253:CBT1254 CBV1253:CBV1254 CBX1253:CBX1254 CBZ1253:CBZ1254 CCB1253:CCB1254 CCD1253:CCD1254 CCF1253:CCF1254 CCH1253:CCH1254 CCJ1253:CCJ1254 CCL1253:CCL1254 CCN1253:CCN1254 CCP1253:CCP1254 CCR1253:CCR1254 CCT1253:CCT1254 CCV1253:CCV1254 CCX1253:CCX1254 CCZ1253:CCZ1254 CDB1253:CDB1254 CDD1253:CDD1254 CDF1253:CDF1254 CDH1253:CDH1254 CDJ1253:CDJ1254 CDL1253:CDL1254 CDN1253:CDN1254 CDP1253:CDP1254 CDR1253:CDR1254 CDT1253:CDT1254 CDV1253:CDV1254 CDX1253:CDX1254 CDZ1253:CDZ1254 CEB1253:CEB1254 CED1253:CED1254 CEF1253:CEF1254 CEH1253:CEH1254 CEJ1253:CEJ1254 CEL1253:CEL1254 CEN1253:CEN1254 CEP1253:CEP1254 CER1253:CER1254 CET1253:CET1254 CEV1253:CEV1254 CEX1253:CEX1254 CEZ1253:CEZ1254 CFB1253:CFB1254 CFD1253:CFD1254 CFF1253:CFF1254 CFH1253:CFH1254 CFJ1253:CFJ1254 CFL1253:CFL1254 CFN1253:CFN1254 CFP1253:CFP1254 CFR1253:CFR1254 CFT1253:CFT1254 CFV1253:CFV1254 CFX1253:CFX1254 CFZ1253:CFZ1254 CGB1253:CGB1254 CGD1253:CGD1254 CGF1253:CGF1254 CGH1253:CGH1254 CGJ1253:CGJ1254 CGL1253:CGL1254 CGN1253:CGN1254 CGP1253:CGP1254 CGR1253:CGR1254 CGT1253:CGT1254 CGV1253:CGV1254 CGX1253:CGX1254 CGZ1253:CGZ1254 CHB1253:CHB1254 CHD1253:CHD1254 CHF1253:CHF1254 CHH1253:CHH1254 CHJ1253:CHJ1254 CHL1253:CHL1254 CHN1253:CHN1254 CHP1253:CHP1254 CHR1253:CHR1254 CHT1253:CHT1254 CHV1253:CHV1254 CHX1253:CHX1254 CHZ1253:CHZ1254 CIB1253:CIB1254 CID1253:CID1254 CIF1253:CIF1254 CIH1253:CIH1254 CIJ1253:CIJ1254 CIL1253:CIL1254 CIN1253:CIN1254 CIP1253:CIP1254 CIR1253:CIR1254 CIT1253:CIT1254 CIV1253:CIV1254 CIX1253:CIX1254 CIZ1253:CIZ1254 CJB1253:CJB1254 CJD1253:CJD1254 CJF1253:CJF1254 CJH1253:CJH1254 CJJ1253:CJJ1254 CJL1253:CJL1254 CJN1253:CJN1254 CJP1253:CJP1254 CJR1253:CJR1254 CJT1253:CJT1254 CJV1253:CJV1254 CJX1253:CJX1254 CJZ1253:CJZ1254 CKB1253:CKB1254 CKD1253:CKD1254 CKF1253:CKF1254 CKH1253:CKH1254 CKJ1253:CKJ1254 CKL1253:CKL1254 CKN1253:CKN1254 CKP1253:CKP1254 CKR1253:CKR1254 CKT1253:CKT1254 CKV1253:CKV1254 CKX1253:CKX1254 CKZ1253:CKZ1254 CLB1253:CLB1254 CLD1253:CLD1254 CLF1253:CLF1254 CLH1253:CLH1254 CLJ1253:CLJ1254 CLL1253:CLL1254 CLN1253:CLN1254 CLP1253:CLP1254 CLR1253:CLR1254 CLT1253:CLT1254 CLV1253:CLV1254 CLX1253:CLX1254 CLZ1253:CLZ1254 CMB1253:CMB1254 CMD1253:CMD1254 CMF1253:CMF1254 CMH1253:CMH1254 CMJ1253:CMJ1254 CML1253:CML1254 CMN1253:CMN1254 CMP1253:CMP1254 CMR1253:CMR1254 CMT1253:CMT1254 CMV1253:CMV1254 CMX1253:CMX1254 CMZ1253:CMZ1254 CNB1253:CNB1254 CND1253:CND1254 CNF1253:CNF1254 CNH1253:CNH1254 CNJ1253:CNJ1254 CNL1253:CNL1254 CNN1253:CNN1254 CNP1253:CNP1254 CNR1253:CNR1254 CNT1253:CNT1254 CNV1253:CNV1254 CNX1253:CNX1254 CNZ1253:CNZ1254 COB1253:COB1254 COD1253:COD1254 COF1253:COF1254 COH1253:COH1254 COJ1253:COJ1254 COL1253:COL1254 CON1253:CON1254 COP1253:COP1254 COR1253:COR1254 COT1253:COT1254 COV1253:COV1254 COX1253:COX1254 COZ1253:COZ1254 CPB1253:CPB1254 CPD1253:CPD1254 CPF1253:CPF1254 CPH1253:CPH1254 CPJ1253:CPJ1254 CPL1253:CPL1254 CPN1253:CPN1254 CPP1253:CPP1254 CPR1253:CPR1254 CPT1253:CPT1254 CPV1253:CPV1254 CPX1253:CPX1254 CPZ1253:CPZ1254 CQB1253:CQB1254 CQD1253:CQD1254 CQF1253:CQF1254 CQH1253:CQH1254 CQJ1253:CQJ1254 CQL1253:CQL1254 CQN1253:CQN1254 CQP1253:CQP1254 CQR1253:CQR1254 CQT1253:CQT1254 CQV1253:CQV1254 CQX1253:CQX1254 CQZ1253:CQZ1254 CRB1253:CRB1254 CRD1253:CRD1254 CRF1253:CRF1254 CRH1253:CRH1254 CRJ1253:CRJ1254 CRL1253:CRL1254 CRN1253:CRN1254 CRP1253:CRP1254 CRR1253:CRR1254 CRT1253:CRT1254 CRV1253:CRV1254 CRX1253:CRX1254 CRZ1253:CRZ1254 CSB1253:CSB1254 CSD1253:CSD1254 CSF1253:CSF1254 CSH1253:CSH1254 CSJ1253:CSJ1254 CSL1253:CSL1254 CSN1253:CSN1254 CSP1253:CSP1254 CSR1253:CSR1254 CST1253:CST1254 CSV1253:CSV1254 CSX1253:CSX1254 CSZ1253:CSZ1254 CTB1253:CTB1254 CTD1253:CTD1254 CTF1253:CTF1254 CTH1253:CTH1254 CTJ1253:CTJ1254 CTL1253:CTL1254 CTN1253:CTN1254 CTP1253:CTP1254 CTR1253:CTR1254 CTT1253:CTT1254 CTV1253:CTV1254 CTX1253:CTX1254 CTZ1253:CTZ1254 CUB1253:CUB1254 CUD1253:CUD1254 CUF1253:CUF1254 CUH1253:CUH1254 CUJ1253:CUJ1254 CUL1253:CUL1254 CUN1253:CUN1254 CUP1253:CUP1254 CUR1253:CUR1254 CUT1253:CUT1254 CUV1253:CUV1254 CUX1253:CUX1254 CUZ1253:CUZ1254 CVB1253:CVB1254 CVD1253:CVD1254 CVF1253:CVF1254 CVH1253:CVH1254 CVJ1253:CVJ1254 CVL1253:CVL1254 CVN1253:CVN1254 CVP1253:CVP1254 CVR1253:CVR1254 CVT1253:CVT1254 CVV1253:CVV1254 CVX1253:CVX1254 CVZ1253:CVZ1254 CWB1253:CWB1254 CWD1253:CWD1254 CWF1253:CWF1254 CWH1253:CWH1254 CWJ1253:CWJ1254 CWL1253:CWL1254 CWN1253:CWN1254 CWP1253:CWP1254 CWR1253:CWR1254 CWT1253:CWT1254 CWV1253:CWV1254 CWX1253:CWX1254 CWZ1253:CWZ1254 CXB1253:CXB1254 CXD1253:CXD1254 CXF1253:CXF1254 CXH1253:CXH1254 CXJ1253:CXJ1254 CXL1253:CXL1254 CXN1253:CXN1254 CXP1253:CXP1254 CXR1253:CXR1254 CXT1253:CXT1254 CXV1253:CXV1254 CXX1253:CXX1254 CXZ1253:CXZ1254 CYB1253:CYB1254 CYD1253:CYD1254 CYF1253:CYF1254 CYH1253:CYH1254 CYJ1253:CYJ1254 CYL1253:CYL1254 CYN1253:CYN1254 CYP1253:CYP1254 CYR1253:CYR1254 CYT1253:CYT1254 CYV1253:CYV1254 CYX1253:CYX1254 CYZ1253:CYZ1254 CZB1253:CZB1254 CZD1253:CZD1254 CZF1253:CZF1254 CZH1253:CZH1254 CZJ1253:CZJ1254 CZL1253:CZL1254 CZN1253:CZN1254 CZP1253:CZP1254 CZR1253:CZR1254 CZT1253:CZT1254 CZV1253:CZV1254 CZX1253:CZX1254 CZZ1253:CZZ1254 DAB1253:DAB1254 DAD1253:DAD1254 DAF1253:DAF1254 DAH1253:DAH1254 DAJ1253:DAJ1254 DAL1253:DAL1254 DAN1253:DAN1254 DAP1253:DAP1254 DAR1253:DAR1254 DAT1253:DAT1254 DAV1253:DAV1254 DAX1253:DAX1254 DAZ1253:DAZ1254 DBB1253:DBB1254 DBD1253:DBD1254 DBF1253:DBF1254 DBH1253:DBH1254 DBJ1253:DBJ1254 DBL1253:DBL1254 DBN1253:DBN1254 DBP1253:DBP1254 DBR1253:DBR1254 DBT1253:DBT1254 DBV1253:DBV1254 DBX1253:DBX1254 DBZ1253:DBZ1254 DCB1253:DCB1254 DCD1253:DCD1254 DCF1253:DCF1254 DCH1253:DCH1254 DCJ1253:DCJ1254 DCL1253:DCL1254 DCN1253:DCN1254 DCP1253:DCP1254 DCR1253:DCR1254 DCT1253:DCT1254 DCV1253:DCV1254 DCX1253:DCX1254 DCZ1253:DCZ1254 DDB1253:DDB1254 DDD1253:DDD1254 DDF1253:DDF1254 DDH1253:DDH1254 DDJ1253:DDJ1254 DDL1253:DDL1254 DDN1253:DDN1254 DDP1253:DDP1254 DDR1253:DDR1254 DDT1253:DDT1254 DDV1253:DDV1254 DDX1253:DDX1254 DDZ1253:DDZ1254 DEB1253:DEB1254 DED1253:DED1254 DEF1253:DEF1254 DEH1253:DEH1254 DEJ1253:DEJ1254 DEL1253:DEL1254 DEN1253:DEN1254 DEP1253:DEP1254 DER1253:DER1254 DET1253:DET1254 DEV1253:DEV1254 DEX1253:DEX1254 DEZ1253:DEZ1254 DFB1253:DFB1254 DFD1253:DFD1254 DFF1253:DFF1254 DFH1253:DFH1254 DFJ1253:DFJ1254 DFL1253:DFL1254 DFN1253:DFN1254 DFP1253:DFP1254 DFR1253:DFR1254 DFT1253:DFT1254 DFV1253:DFV1254 DFX1253:DFX1254 DFZ1253:DFZ1254 DGB1253:DGB1254 DGD1253:DGD1254 DGF1253:DGF1254 DGH1253:DGH1254 DGJ1253:DGJ1254 DGL1253:DGL1254 DGN1253:DGN1254 DGP1253:DGP1254 DGR1253:DGR1254 DGT1253:DGT1254 DGV1253:DGV1254 DGX1253:DGX1254 DGZ1253:DGZ1254 DHB1253:DHB1254 DHD1253:DHD1254 DHF1253:DHF1254 DHH1253:DHH1254 DHJ1253:DHJ1254 DHL1253:DHL1254 DHN1253:DHN1254 DHP1253:DHP1254 DHR1253:DHR1254 DHT1253:DHT1254 DHV1253:DHV1254 DHX1253:DHX1254 DHZ1253:DHZ1254 DIB1253:DIB1254 DID1253:DID1254 DIF1253:DIF1254 DIH1253:DIH1254 DIJ1253:DIJ1254 DIL1253:DIL1254 DIN1253:DIN1254 DIP1253:DIP1254 DIR1253:DIR1254 DIT1253:DIT1254 DIV1253:DIV1254 DIX1253:DIX1254 DIZ1253:DIZ1254 DJB1253:DJB1254 DJD1253:DJD1254 DJF1253:DJF1254 DJH1253:DJH1254 DJJ1253:DJJ1254 DJL1253:DJL1254 DJN1253:DJN1254 DJP1253:DJP1254 DJR1253:DJR1254 DJT1253:DJT1254 DJV1253:DJV1254 DJX1253:DJX1254 DJZ1253:DJZ1254 DKB1253:DKB1254 DKD1253:DKD1254 DKF1253:DKF1254 DKH1253:DKH1254 DKJ1253:DKJ1254 DKL1253:DKL1254 DKN1253:DKN1254 DKP1253:DKP1254 DKR1253:DKR1254 DKT1253:DKT1254 DKV1253:DKV1254 DKX1253:DKX1254 DKZ1253:DKZ1254 DLB1253:DLB1254 DLD1253:DLD1254 DLF1253:DLF1254 DLH1253:DLH1254 DLJ1253:DLJ1254 DLL1253:DLL1254 DLN1253:DLN1254 DLP1253:DLP1254 DLR1253:DLR1254 DLT1253:DLT1254 DLV1253:DLV1254 DLX1253:DLX1254 DLZ1253:DLZ1254 DMB1253:DMB1254 DMD1253:DMD1254 DMF1253:DMF1254 DMH1253:DMH1254 DMJ1253:DMJ1254 DML1253:DML1254 DMN1253:DMN1254 DMP1253:DMP1254 DMR1253:DMR1254 DMT1253:DMT1254 DMV1253:DMV1254 DMX1253:DMX1254 DMZ1253:DMZ1254 DNB1253:DNB1254 DND1253:DND1254 DNF1253:DNF1254 DNH1253:DNH1254 DNJ1253:DNJ1254 DNL1253:DNL1254 DNN1253:DNN1254 DNP1253:DNP1254 DNR1253:DNR1254 DNT1253:DNT1254 DNV1253:DNV1254 DNX1253:DNX1254 DNZ1253:DNZ1254 DOB1253:DOB1254 DOD1253:DOD1254 DOF1253:DOF1254 DOH1253:DOH1254 DOJ1253:DOJ1254 DOL1253:DOL1254 DON1253:DON1254 DOP1253:DOP1254 DOR1253:DOR1254 DOT1253:DOT1254 DOV1253:DOV1254 DOX1253:DOX1254 DOZ1253:DOZ1254 DPB1253:DPB1254 DPD1253:DPD1254 DPF1253:DPF1254 DPH1253:DPH1254 DPJ1253:DPJ1254 DPL1253:DPL1254 DPN1253:DPN1254 DPP1253:DPP1254 DPR1253:DPR1254 DPT1253:DPT1254 DPV1253:DPV1254 DPX1253:DPX1254 DPZ1253:DPZ1254 DQB1253:DQB1254 DQD1253:DQD1254 DQF1253:DQF1254 DQH1253:DQH1254 DQJ1253:DQJ1254 DQL1253:DQL1254 DQN1253:DQN1254 DQP1253:DQP1254 DQR1253:DQR1254 DQT1253:DQT1254 DQV1253:DQV1254 DQX1253:DQX1254 DQZ1253:DQZ1254 DRB1253:DRB1254 DRD1253:DRD1254 DRF1253:DRF1254 DRH1253:DRH1254 DRJ1253:DRJ1254 DRL1253:DRL1254 DRN1253:DRN1254 DRP1253:DRP1254 DRR1253:DRR1254 DRT1253:DRT1254 DRV1253:DRV1254 DRX1253:DRX1254 DRZ1253:DRZ1254 DSB1253:DSB1254 DSD1253:DSD1254 DSF1253:DSF1254 DSH1253:DSH1254 DSJ1253:DSJ1254 DSL1253:DSL1254 DSN1253:DSN1254 DSP1253:DSP1254 DSR1253:DSR1254 DST1253:DST1254 DSV1253:DSV1254 DSX1253:DSX1254 DSZ1253:DSZ1254 DTB1253:DTB1254 DTD1253:DTD1254 DTF1253:DTF1254 DTH1253:DTH1254 DTJ1253:DTJ1254 DTL1253:DTL1254 DTN1253:DTN1254 DTP1253:DTP1254 DTR1253:DTR1254 DTT1253:DTT1254 DTV1253:DTV1254 DTX1253:DTX1254 DTZ1253:DTZ1254 DUB1253:DUB1254 DUD1253:DUD1254 DUF1253:DUF1254 DUH1253:DUH1254 DUJ1253:DUJ1254 DUL1253:DUL1254 DUN1253:DUN1254 DUP1253:DUP1254 DUR1253:DUR1254 DUT1253:DUT1254 DUV1253:DUV1254 DUX1253:DUX1254 DUZ1253:DUZ1254 DVB1253:DVB1254 DVD1253:DVD1254 DVF1253:DVF1254 DVH1253:DVH1254 DVJ1253:DVJ1254 DVL1253:DVL1254 DVN1253:DVN1254 DVP1253:DVP1254 DVR1253:DVR1254 DVT1253:DVT1254 DVV1253:DVV1254 DVX1253:DVX1254 DVZ1253:DVZ1254 DWB1253:DWB1254 DWD1253:DWD1254 DWF1253:DWF1254 DWH1253:DWH1254 DWJ1253:DWJ1254 DWL1253:DWL1254 DWN1253:DWN1254 DWP1253:DWP1254 DWR1253:DWR1254 DWT1253:DWT1254 DWV1253:DWV1254 DWX1253:DWX1254 DWZ1253:DWZ1254 DXB1253:DXB1254 DXD1253:DXD1254 DXF1253:DXF1254 DXH1253:DXH1254 DXJ1253:DXJ1254 DXL1253:DXL1254 DXN1253:DXN1254 DXP1253:DXP1254 DXR1253:DXR1254 DXT1253:DXT1254 DXV1253:DXV1254 DXX1253:DXX1254 DXZ1253:DXZ1254 DYB1253:DYB1254 DYD1253:DYD1254 DYF1253:DYF1254 DYH1253:DYH1254 DYJ1253:DYJ1254 DYL1253:DYL1254 DYN1253:DYN1254 DYP1253:DYP1254 DYR1253:DYR1254 DYT1253:DYT1254 DYV1253:DYV1254 DYX1253:DYX1254 DYZ1253:DYZ1254 DZB1253:DZB1254 DZD1253:DZD1254 DZF1253:DZF1254 DZH1253:DZH1254 DZJ1253:DZJ1254 DZL1253:DZL1254 DZN1253:DZN1254 DZP1253:DZP1254 DZR1253:DZR1254 DZT1253:DZT1254 DZV1253:DZV1254 DZX1253:DZX1254 DZZ1253:DZZ1254 EAB1253:EAB1254 EAD1253:EAD1254 EAF1253:EAF1254 EAH1253:EAH1254 EAJ1253:EAJ1254 EAL1253:EAL1254 EAN1253:EAN1254 EAP1253:EAP1254 EAR1253:EAR1254 EAT1253:EAT1254 EAV1253:EAV1254 EAX1253:EAX1254 EAZ1253:EAZ1254 EBB1253:EBB1254 EBD1253:EBD1254 EBF1253:EBF1254 EBH1253:EBH1254 EBJ1253:EBJ1254 EBL1253:EBL1254 EBN1253:EBN1254 EBP1253:EBP1254 EBR1253:EBR1254 EBT1253:EBT1254 EBV1253:EBV1254 EBX1253:EBX1254 EBZ1253:EBZ1254 ECB1253:ECB1254 ECD1253:ECD1254 ECF1253:ECF1254 ECH1253:ECH1254 ECJ1253:ECJ1254 ECL1253:ECL1254 ECN1253:ECN1254 ECP1253:ECP1254 ECR1253:ECR1254 ECT1253:ECT1254 ECV1253:ECV1254 ECX1253:ECX1254 ECZ1253:ECZ1254 EDB1253:EDB1254 EDD1253:EDD1254 EDF1253:EDF1254 EDH1253:EDH1254 EDJ1253:EDJ1254 EDL1253:EDL1254 EDN1253:EDN1254 EDP1253:EDP1254 EDR1253:EDR1254 EDT1253:EDT1254 EDV1253:EDV1254 EDX1253:EDX1254 EDZ1253:EDZ1254 EEB1253:EEB1254 EED1253:EED1254 EEF1253:EEF1254 EEH1253:EEH1254 EEJ1253:EEJ1254 EEL1253:EEL1254 EEN1253:EEN1254 EEP1253:EEP1254 EER1253:EER1254 EET1253:EET1254 EEV1253:EEV1254 EEX1253:EEX1254 EEZ1253:EEZ1254 EFB1253:EFB1254 EFD1253:EFD1254 EFF1253:EFF1254 EFH1253:EFH1254 EFJ1253:EFJ1254 EFL1253:EFL1254 EFN1253:EFN1254 EFP1253:EFP1254 EFR1253:EFR1254 EFT1253:EFT1254 EFV1253:EFV1254 EFX1253:EFX1254 EFZ1253:EFZ1254 EGB1253:EGB1254 EGD1253:EGD1254 EGF1253:EGF1254 EGH1253:EGH1254 EGJ1253:EGJ1254 EGL1253:EGL1254 EGN1253:EGN1254 EGP1253:EGP1254 EGR1253:EGR1254 EGT1253:EGT1254 EGV1253:EGV1254 EGX1253:EGX1254 EGZ1253:EGZ1254 EHB1253:EHB1254 EHD1253:EHD1254 EHF1253:EHF1254 EHH1253:EHH1254 EHJ1253:EHJ1254 EHL1253:EHL1254 EHN1253:EHN1254 EHP1253:EHP1254 EHR1253:EHR1254 EHT1253:EHT1254 EHV1253:EHV1254 EHX1253:EHX1254 EHZ1253:EHZ1254 EIB1253:EIB1254 EID1253:EID1254 EIF1253:EIF1254 EIH1253:EIH1254 EIJ1253:EIJ1254 EIL1253:EIL1254 EIN1253:EIN1254 EIP1253:EIP1254 EIR1253:EIR1254 EIT1253:EIT1254 EIV1253:EIV1254 EIX1253:EIX1254 EIZ1253:EIZ1254 EJB1253:EJB1254 EJD1253:EJD1254 EJF1253:EJF1254 EJH1253:EJH1254 EJJ1253:EJJ1254 EJL1253:EJL1254 EJN1253:EJN1254 EJP1253:EJP1254 EJR1253:EJR1254 EJT1253:EJT1254 EJV1253:EJV1254 EJX1253:EJX1254 EJZ1253:EJZ1254 EKB1253:EKB1254 EKD1253:EKD1254 EKF1253:EKF1254 EKH1253:EKH1254 EKJ1253:EKJ1254 EKL1253:EKL1254 EKN1253:EKN1254 EKP1253:EKP1254 EKR1253:EKR1254 EKT1253:EKT1254 EKV1253:EKV1254 EKX1253:EKX1254 EKZ1253:EKZ1254 ELB1253:ELB1254 ELD1253:ELD1254 ELF1253:ELF1254 ELH1253:ELH1254 ELJ1253:ELJ1254 ELL1253:ELL1254 ELN1253:ELN1254 ELP1253:ELP1254 ELR1253:ELR1254 ELT1253:ELT1254 ELV1253:ELV1254 ELX1253:ELX1254 ELZ1253:ELZ1254 EMB1253:EMB1254 EMD1253:EMD1254 EMF1253:EMF1254 EMH1253:EMH1254 EMJ1253:EMJ1254 EML1253:EML1254 EMN1253:EMN1254 EMP1253:EMP1254 EMR1253:EMR1254 EMT1253:EMT1254 EMV1253:EMV1254 EMX1253:EMX1254 EMZ1253:EMZ1254 ENB1253:ENB1254 END1253:END1254 ENF1253:ENF1254 ENH1253:ENH1254 ENJ1253:ENJ1254 ENL1253:ENL1254 ENN1253:ENN1254 ENP1253:ENP1254 ENR1253:ENR1254 ENT1253:ENT1254 ENV1253:ENV1254 ENX1253:ENX1254 ENZ1253:ENZ1254 EOB1253:EOB1254 EOD1253:EOD1254 EOF1253:EOF1254 EOH1253:EOH1254 EOJ1253:EOJ1254 EOL1253:EOL1254 EON1253:EON1254 EOP1253:EOP1254 EOR1253:EOR1254 EOT1253:EOT1254 EOV1253:EOV1254 EOX1253:EOX1254 EOZ1253:EOZ1254 EPB1253:EPB1254 EPD1253:EPD1254 EPF1253:EPF1254 EPH1253:EPH1254 EPJ1253:EPJ1254 EPL1253:EPL1254 EPN1253:EPN1254 EPP1253:EPP1254 EPR1253:EPR1254 EPT1253:EPT1254 EPV1253:EPV1254 EPX1253:EPX1254 EPZ1253:EPZ1254 EQB1253:EQB1254 EQD1253:EQD1254 EQF1253:EQF1254 EQH1253:EQH1254 EQJ1253:EQJ1254 EQL1253:EQL1254 EQN1253:EQN1254 EQP1253:EQP1254 EQR1253:EQR1254 EQT1253:EQT1254 EQV1253:EQV1254 EQX1253:EQX1254 EQZ1253:EQZ1254 ERB1253:ERB1254 ERD1253:ERD1254 ERF1253:ERF1254 ERH1253:ERH1254 ERJ1253:ERJ1254 ERL1253:ERL1254 ERN1253:ERN1254 ERP1253:ERP1254 ERR1253:ERR1254 ERT1253:ERT1254 ERV1253:ERV1254 ERX1253:ERX1254 ERZ1253:ERZ1254 ESB1253:ESB1254 ESD1253:ESD1254 ESF1253:ESF1254 ESH1253:ESH1254 ESJ1253:ESJ1254 ESL1253:ESL1254 ESN1253:ESN1254 ESP1253:ESP1254 ESR1253:ESR1254 EST1253:EST1254 ESV1253:ESV1254 ESX1253:ESX1254 ESZ1253:ESZ1254 ETB1253:ETB1254 ETD1253:ETD1254 ETF1253:ETF1254 ETH1253:ETH1254 ETJ1253:ETJ1254 ETL1253:ETL1254 ETN1253:ETN1254 ETP1253:ETP1254 ETR1253:ETR1254 ETT1253:ETT1254 ETV1253:ETV1254 ETX1253:ETX1254 ETZ1253:ETZ1254 EUB1253:EUB1254 EUD1253:EUD1254 EUF1253:EUF1254 EUH1253:EUH1254 EUJ1253:EUJ1254 EUL1253:EUL1254 EUN1253:EUN1254 EUP1253:EUP1254 EUR1253:EUR1254 EUT1253:EUT1254 EUV1253:EUV1254 EUX1253:EUX1254 EUZ1253:EUZ1254 EVB1253:EVB1254 EVD1253:EVD1254 EVF1253:EVF1254 EVH1253:EVH1254 EVJ1253:EVJ1254 EVL1253:EVL1254 EVN1253:EVN1254 EVP1253:EVP1254 EVR1253:EVR1254 EVT1253:EVT1254 EVV1253:EVV1254 EVX1253:EVX1254 EVZ1253:EVZ1254 EWB1253:EWB1254 EWD1253:EWD1254 EWF1253:EWF1254 EWH1253:EWH1254 EWJ1253:EWJ1254 EWL1253:EWL1254 EWN1253:EWN1254 EWP1253:EWP1254 EWR1253:EWR1254 EWT1253:EWT1254 EWV1253:EWV1254 EWX1253:EWX1254 EWZ1253:EWZ1254 EXB1253:EXB1254 EXD1253:EXD1254 EXF1253:EXF1254 EXH1253:EXH1254 EXJ1253:EXJ1254 EXL1253:EXL1254 EXN1253:EXN1254 EXP1253:EXP1254 EXR1253:EXR1254 EXT1253:EXT1254 EXV1253:EXV1254 EXX1253:EXX1254 EXZ1253:EXZ1254 EYB1253:EYB1254 EYD1253:EYD1254 EYF1253:EYF1254 EYH1253:EYH1254 EYJ1253:EYJ1254 EYL1253:EYL1254 EYN1253:EYN1254 EYP1253:EYP1254 EYR1253:EYR1254 EYT1253:EYT1254 EYV1253:EYV1254 EYX1253:EYX1254 EYZ1253:EYZ1254 EZB1253:EZB1254 EZD1253:EZD1254 EZF1253:EZF1254 EZH1253:EZH1254 EZJ1253:EZJ1254 EZL1253:EZL1254 EZN1253:EZN1254 EZP1253:EZP1254 EZR1253:EZR1254 EZT1253:EZT1254 EZV1253:EZV1254 EZX1253:EZX1254 EZZ1253:EZZ1254 FAB1253:FAB1254 FAD1253:FAD1254 FAF1253:FAF1254 FAH1253:FAH1254 FAJ1253:FAJ1254 FAL1253:FAL1254 FAN1253:FAN1254 FAP1253:FAP1254 FAR1253:FAR1254 FAT1253:FAT1254 FAV1253:FAV1254 FAX1253:FAX1254 FAZ1253:FAZ1254 FBB1253:FBB1254 FBD1253:FBD1254 FBF1253:FBF1254 FBH1253:FBH1254 FBJ1253:FBJ1254 FBL1253:FBL1254 FBN1253:FBN1254 FBP1253:FBP1254 FBR1253:FBR1254 FBT1253:FBT1254 FBV1253:FBV1254 FBX1253:FBX1254 FBZ1253:FBZ1254 FCB1253:FCB1254 FCD1253:FCD1254 FCF1253:FCF1254 FCH1253:FCH1254 FCJ1253:FCJ1254 FCL1253:FCL1254 FCN1253:FCN1254 FCP1253:FCP1254 FCR1253:FCR1254 FCT1253:FCT1254 FCV1253:FCV1254 FCX1253:FCX1254 FCZ1253:FCZ1254 FDB1253:FDB1254 FDD1253:FDD1254 FDF1253:FDF1254 FDH1253:FDH1254 FDJ1253:FDJ1254 FDL1253:FDL1254 FDN1253:FDN1254 FDP1253:FDP1254 FDR1253:FDR1254 FDT1253:FDT1254 FDV1253:FDV1254 FDX1253:FDX1254 FDZ1253:FDZ1254 FEB1253:FEB1254 FED1253:FED1254 FEF1253:FEF1254 FEH1253:FEH1254 FEJ1253:FEJ1254 FEL1253:FEL1254 FEN1253:FEN1254 FEP1253:FEP1254 FER1253:FER1254 FET1253:FET1254 FEV1253:FEV1254 FEX1253:FEX1254 FEZ1253:FEZ1254 FFB1253:FFB1254 FFD1253:FFD1254 FFF1253:FFF1254 FFH1253:FFH1254 FFJ1253:FFJ1254 FFL1253:FFL1254 FFN1253:FFN1254 FFP1253:FFP1254 FFR1253:FFR1254 FFT1253:FFT1254 FFV1253:FFV1254 FFX1253:FFX1254 FFZ1253:FFZ1254 FGB1253:FGB1254 FGD1253:FGD1254 FGF1253:FGF1254 FGH1253:FGH1254 FGJ1253:FGJ1254 FGL1253:FGL1254 FGN1253:FGN1254 FGP1253:FGP1254 FGR1253:FGR1254 FGT1253:FGT1254 FGV1253:FGV1254 FGX1253:FGX1254 FGZ1253:FGZ1254 FHB1253:FHB1254 FHD1253:FHD1254 FHF1253:FHF1254 FHH1253:FHH1254 FHJ1253:FHJ1254 FHL1253:FHL1254 FHN1253:FHN1254 FHP1253:FHP1254 FHR1253:FHR1254 FHT1253:FHT1254 FHV1253:FHV1254 FHX1253:FHX1254 FHZ1253:FHZ1254 FIB1253:FIB1254 FID1253:FID1254 FIF1253:FIF1254 FIH1253:FIH1254 FIJ1253:FIJ1254 FIL1253:FIL1254 FIN1253:FIN1254 FIP1253:FIP1254 FIR1253:FIR1254 FIT1253:FIT1254 FIV1253:FIV1254 FIX1253:FIX1254 FIZ1253:FIZ1254 FJB1253:FJB1254 FJD1253:FJD1254 FJF1253:FJF1254 FJH1253:FJH1254 FJJ1253:FJJ1254 FJL1253:FJL1254 FJN1253:FJN1254 FJP1253:FJP1254 FJR1253:FJR1254 FJT1253:FJT1254 FJV1253:FJV1254 FJX1253:FJX1254 FJZ1253:FJZ1254 FKB1253:FKB1254 FKD1253:FKD1254 FKF1253:FKF1254 FKH1253:FKH1254 FKJ1253:FKJ1254 FKL1253:FKL1254 FKN1253:FKN1254 FKP1253:FKP1254 FKR1253:FKR1254 FKT1253:FKT1254 FKV1253:FKV1254 FKX1253:FKX1254 FKZ1253:FKZ1254 FLB1253:FLB1254 FLD1253:FLD1254 FLF1253:FLF1254 FLH1253:FLH1254 FLJ1253:FLJ1254 FLL1253:FLL1254 FLN1253:FLN1254 FLP1253:FLP1254 FLR1253:FLR1254 FLT1253:FLT1254 FLV1253:FLV1254 FLX1253:FLX1254 FLZ1253:FLZ1254 FMB1253:FMB1254 FMD1253:FMD1254 FMF1253:FMF1254 FMH1253:FMH1254 FMJ1253:FMJ1254 FML1253:FML1254 FMN1253:FMN1254 FMP1253:FMP1254 FMR1253:FMR1254 FMT1253:FMT1254 FMV1253:FMV1254 FMX1253:FMX1254 FMZ1253:FMZ1254 FNB1253:FNB1254 FND1253:FND1254 FNF1253:FNF1254 FNH1253:FNH1254 FNJ1253:FNJ1254 FNL1253:FNL1254 FNN1253:FNN1254 FNP1253:FNP1254 FNR1253:FNR1254 FNT1253:FNT1254 FNV1253:FNV1254 FNX1253:FNX1254 FNZ1253:FNZ1254 FOB1253:FOB1254 FOD1253:FOD1254 FOF1253:FOF1254 FOH1253:FOH1254 FOJ1253:FOJ1254 FOL1253:FOL1254 FON1253:FON1254 FOP1253:FOP1254 FOR1253:FOR1254 FOT1253:FOT1254 FOV1253:FOV1254 FOX1253:FOX1254 FOZ1253:FOZ1254 FPB1253:FPB1254 FPD1253:FPD1254 FPF1253:FPF1254 FPH1253:FPH1254 FPJ1253:FPJ1254 FPL1253:FPL1254 FPN1253:FPN1254 FPP1253:FPP1254 FPR1253:FPR1254 FPT1253:FPT1254 FPV1253:FPV1254 FPX1253:FPX1254 FPZ1253:FPZ1254 FQB1253:FQB1254 FQD1253:FQD1254 FQF1253:FQF1254 FQH1253:FQH1254 FQJ1253:FQJ1254 FQL1253:FQL1254 FQN1253:FQN1254 FQP1253:FQP1254 FQR1253:FQR1254 FQT1253:FQT1254 FQV1253:FQV1254 FQX1253:FQX1254 FQZ1253:FQZ1254 FRB1253:FRB1254 FRD1253:FRD1254 FRF1253:FRF1254 FRH1253:FRH1254 FRJ1253:FRJ1254 FRL1253:FRL1254 FRN1253:FRN1254 FRP1253:FRP1254 FRR1253:FRR1254 FRT1253:FRT1254 FRV1253:FRV1254 FRX1253:FRX1254 FRZ1253:FRZ1254 FSB1253:FSB1254 FSD1253:FSD1254 FSF1253:FSF1254 FSH1253:FSH1254 FSJ1253:FSJ1254 FSL1253:FSL1254 FSN1253:FSN1254 FSP1253:FSP1254 FSR1253:FSR1254 FST1253:FST1254 FSV1253:FSV1254 FSX1253:FSX1254 FSZ1253:FSZ1254 FTB1253:FTB1254 FTD1253:FTD1254 FTF1253:FTF1254 FTH1253:FTH1254 FTJ1253:FTJ1254 FTL1253:FTL1254 FTN1253:FTN1254 FTP1253:FTP1254 FTR1253:FTR1254 FTT1253:FTT1254 FTV1253:FTV1254 FTX1253:FTX1254 FTZ1253:FTZ1254 FUB1253:FUB1254 FUD1253:FUD1254 FUF1253:FUF1254 FUH1253:FUH1254 FUJ1253:FUJ1254 FUL1253:FUL1254 FUN1253:FUN1254 FUP1253:FUP1254 FUR1253:FUR1254 FUT1253:FUT1254 FUV1253:FUV1254 FUX1253:FUX1254 FUZ1253:FUZ1254 FVB1253:FVB1254 FVD1253:FVD1254 FVF1253:FVF1254 FVH1253:FVH1254 FVJ1253:FVJ1254 FVL1253:FVL1254 FVN1253:FVN1254 FVP1253:FVP1254 FVR1253:FVR1254 FVT1253:FVT1254 FVV1253:FVV1254 FVX1253:FVX1254 FVZ1253:FVZ1254 FWB1253:FWB1254 FWD1253:FWD1254 FWF1253:FWF1254 FWH1253:FWH1254 FWJ1253:FWJ1254 FWL1253:FWL1254 FWN1253:FWN1254 FWP1253:FWP1254 FWR1253:FWR1254 FWT1253:FWT1254 FWV1253:FWV1254 FWX1253:FWX1254 FWZ1253:FWZ1254 FXB1253:FXB1254 FXD1253:FXD1254 FXF1253:FXF1254 FXH1253:FXH1254 FXJ1253:FXJ1254 FXL1253:FXL1254 FXN1253:FXN1254 FXP1253:FXP1254 FXR1253:FXR1254 FXT1253:FXT1254 FXV1253:FXV1254 FXX1253:FXX1254 FXZ1253:FXZ1254 FYB1253:FYB1254 FYD1253:FYD1254 FYF1253:FYF1254 FYH1253:FYH1254 FYJ1253:FYJ1254 FYL1253:FYL1254 FYN1253:FYN1254 FYP1253:FYP1254 FYR1253:FYR1254 FYT1253:FYT1254 FYV1253:FYV1254 FYX1253:FYX1254 FYZ1253:FYZ1254 FZB1253:FZB1254 FZD1253:FZD1254 FZF1253:FZF1254 FZH1253:FZH1254 FZJ1253:FZJ1254 FZL1253:FZL1254 FZN1253:FZN1254 FZP1253:FZP1254 FZR1253:FZR1254 FZT1253:FZT1254 FZV1253:FZV1254 FZX1253:FZX1254 FZZ1253:FZZ1254 GAB1253:GAB1254 GAD1253:GAD1254 GAF1253:GAF1254 GAH1253:GAH1254 GAJ1253:GAJ1254 GAL1253:GAL1254 GAN1253:GAN1254 GAP1253:GAP1254 GAR1253:GAR1254 GAT1253:GAT1254 GAV1253:GAV1254 GAX1253:GAX1254 GAZ1253:GAZ1254 GBB1253:GBB1254 GBD1253:GBD1254 GBF1253:GBF1254 GBH1253:GBH1254 GBJ1253:GBJ1254 GBL1253:GBL1254 GBN1253:GBN1254 GBP1253:GBP1254 GBR1253:GBR1254 GBT1253:GBT1254 GBV1253:GBV1254 GBX1253:GBX1254 GBZ1253:GBZ1254 GCB1253:GCB1254 GCD1253:GCD1254 GCF1253:GCF1254 GCH1253:GCH1254 GCJ1253:GCJ1254 GCL1253:GCL1254 GCN1253:GCN1254 GCP1253:GCP1254 GCR1253:GCR1254 GCT1253:GCT1254 GCV1253:GCV1254 GCX1253:GCX1254 GCZ1253:GCZ1254 GDB1253:GDB1254 GDD1253:GDD1254 GDF1253:GDF1254 GDH1253:GDH1254 GDJ1253:GDJ1254 GDL1253:GDL1254 GDN1253:GDN1254 GDP1253:GDP1254 GDR1253:GDR1254 GDT1253:GDT1254 GDV1253:GDV1254 GDX1253:GDX1254 GDZ1253:GDZ1254 GEB1253:GEB1254 GED1253:GED1254 GEF1253:GEF1254 GEH1253:GEH1254 GEJ1253:GEJ1254 GEL1253:GEL1254 GEN1253:GEN1254 GEP1253:GEP1254 GER1253:GER1254 GET1253:GET1254 GEV1253:GEV1254 GEX1253:GEX1254 GEZ1253:GEZ1254 GFB1253:GFB1254 GFD1253:GFD1254 GFF1253:GFF1254 GFH1253:GFH1254 GFJ1253:GFJ1254 GFL1253:GFL1254 GFN1253:GFN1254 GFP1253:GFP1254 GFR1253:GFR1254 GFT1253:GFT1254 GFV1253:GFV1254 GFX1253:GFX1254 GFZ1253:GFZ1254 GGB1253:GGB1254 GGD1253:GGD1254 GGF1253:GGF1254 GGH1253:GGH1254 GGJ1253:GGJ1254 GGL1253:GGL1254 GGN1253:GGN1254 GGP1253:GGP1254 GGR1253:GGR1254 GGT1253:GGT1254 GGV1253:GGV1254 GGX1253:GGX1254 GGZ1253:GGZ1254 GHB1253:GHB1254 GHD1253:GHD1254 GHF1253:GHF1254 GHH1253:GHH1254 GHJ1253:GHJ1254 GHL1253:GHL1254 GHN1253:GHN1254 GHP1253:GHP1254 GHR1253:GHR1254 GHT1253:GHT1254 GHV1253:GHV1254 GHX1253:GHX1254 GHZ1253:GHZ1254 GIB1253:GIB1254 GID1253:GID1254 GIF1253:GIF1254 GIH1253:GIH1254 GIJ1253:GIJ1254 GIL1253:GIL1254 GIN1253:GIN1254 GIP1253:GIP1254 GIR1253:GIR1254 GIT1253:GIT1254 GIV1253:GIV1254 GIX1253:GIX1254 GIZ1253:GIZ1254 GJB1253:GJB1254 GJD1253:GJD1254 GJF1253:GJF1254 GJH1253:GJH1254 GJJ1253:GJJ1254 GJL1253:GJL1254 GJN1253:GJN1254 GJP1253:GJP1254 GJR1253:GJR1254 GJT1253:GJT1254 GJV1253:GJV1254 GJX1253:GJX1254 GJZ1253:GJZ1254 GKB1253:GKB1254 GKD1253:GKD1254 GKF1253:GKF1254 GKH1253:GKH1254 GKJ1253:GKJ1254 GKL1253:GKL1254 GKN1253:GKN1254 GKP1253:GKP1254 GKR1253:GKR1254 GKT1253:GKT1254 GKV1253:GKV1254 GKX1253:GKX1254 GKZ1253:GKZ1254 GLB1253:GLB1254 GLD1253:GLD1254 GLF1253:GLF1254 GLH1253:GLH1254 GLJ1253:GLJ1254 GLL1253:GLL1254 GLN1253:GLN1254 GLP1253:GLP1254 GLR1253:GLR1254 GLT1253:GLT1254 GLV1253:GLV1254 GLX1253:GLX1254 GLZ1253:GLZ1254 GMB1253:GMB1254 GMD1253:GMD1254 GMF1253:GMF1254 GMH1253:GMH1254 GMJ1253:GMJ1254 GML1253:GML1254 GMN1253:GMN1254 GMP1253:GMP1254 GMR1253:GMR1254 GMT1253:GMT1254 GMV1253:GMV1254 GMX1253:GMX1254 GMZ1253:GMZ1254 GNB1253:GNB1254 GND1253:GND1254 GNF1253:GNF1254 GNH1253:GNH1254 GNJ1253:GNJ1254 GNL1253:GNL1254 GNN1253:GNN1254 GNP1253:GNP1254 GNR1253:GNR1254 GNT1253:GNT1254 GNV1253:GNV1254 GNX1253:GNX1254 GNZ1253:GNZ1254 GOB1253:GOB1254 GOD1253:GOD1254 GOF1253:GOF1254 GOH1253:GOH1254 GOJ1253:GOJ1254 GOL1253:GOL1254 GON1253:GON1254 GOP1253:GOP1254 GOR1253:GOR1254 GOT1253:GOT1254 GOV1253:GOV1254 GOX1253:GOX1254 GOZ1253:GOZ1254 GPB1253:GPB1254 GPD1253:GPD1254 GPF1253:GPF1254 GPH1253:GPH1254 GPJ1253:GPJ1254 GPL1253:GPL1254 GPN1253:GPN1254 GPP1253:GPP1254 GPR1253:GPR1254 GPT1253:GPT1254 GPV1253:GPV1254 GPX1253:GPX1254 GPZ1253:GPZ1254 GQB1253:GQB1254 GQD1253:GQD1254 GQF1253:GQF1254 GQH1253:GQH1254 GQJ1253:GQJ1254 GQL1253:GQL1254 GQN1253:GQN1254 GQP1253:GQP1254 GQR1253:GQR1254 GQT1253:GQT1254 GQV1253:GQV1254 GQX1253:GQX1254 GQZ1253:GQZ1254 GRB1253:GRB1254 GRD1253:GRD1254 GRF1253:GRF1254 GRH1253:GRH1254 GRJ1253:GRJ1254 GRL1253:GRL1254 GRN1253:GRN1254 GRP1253:GRP1254 GRR1253:GRR1254 GRT1253:GRT1254 GRV1253:GRV1254 GRX1253:GRX1254 GRZ1253:GRZ1254 GSB1253:GSB1254 GSD1253:GSD1254 GSF1253:GSF1254 GSH1253:GSH1254 GSJ1253:GSJ1254 GSL1253:GSL1254 GSN1253:GSN1254 GSP1253:GSP1254 GSR1253:GSR1254 GST1253:GST1254 GSV1253:GSV1254 GSX1253:GSX1254 GSZ1253:GSZ1254 GTB1253:GTB1254 GTD1253:GTD1254 GTF1253:GTF1254 GTH1253:GTH1254 GTJ1253:GTJ1254 GTL1253:GTL1254 GTN1253:GTN1254 GTP1253:GTP1254 GTR1253:GTR1254 GTT1253:GTT1254 GTV1253:GTV1254 GTX1253:GTX1254 GTZ1253:GTZ1254 GUB1253:GUB1254 GUD1253:GUD1254 GUF1253:GUF1254 GUH1253:GUH1254 GUJ1253:GUJ1254 GUL1253:GUL1254 GUN1253:GUN1254 GUP1253:GUP1254 GUR1253:GUR1254 GUT1253:GUT1254 GUV1253:GUV1254 GUX1253:GUX1254 GUZ1253:GUZ1254 GVB1253:GVB1254 GVD1253:GVD1254 GVF1253:GVF1254 GVH1253:GVH1254 GVJ1253:GVJ1254 GVL1253:GVL1254 GVN1253:GVN1254 GVP1253:GVP1254 GVR1253:GVR1254 GVT1253:GVT1254 GVV1253:GVV1254 GVX1253:GVX1254 GVZ1253:GVZ1254 GWB1253:GWB1254 GWD1253:GWD1254 GWF1253:GWF1254 GWH1253:GWH1254 GWJ1253:GWJ1254 GWL1253:GWL1254 GWN1253:GWN1254 GWP1253:GWP1254 GWR1253:GWR1254 GWT1253:GWT1254 GWV1253:GWV1254 GWX1253:GWX1254 GWZ1253:GWZ1254 GXB1253:GXB1254 GXD1253:GXD1254 GXF1253:GXF1254 GXH1253:GXH1254 GXJ1253:GXJ1254 GXL1253:GXL1254 GXN1253:GXN1254 GXP1253:GXP1254 GXR1253:GXR1254 GXT1253:GXT1254 GXV1253:GXV1254 GXX1253:GXX1254 GXZ1253:GXZ1254 GYB1253:GYB1254 GYD1253:GYD1254 GYF1253:GYF1254 GYH1253:GYH1254 GYJ1253:GYJ1254 GYL1253:GYL1254 GYN1253:GYN1254 GYP1253:GYP1254 GYR1253:GYR1254 GYT1253:GYT1254 GYV1253:GYV1254 GYX1253:GYX1254 GYZ1253:GYZ1254 GZB1253:GZB1254 GZD1253:GZD1254 GZF1253:GZF1254 GZH1253:GZH1254 GZJ1253:GZJ1254 GZL1253:GZL1254 GZN1253:GZN1254 GZP1253:GZP1254 GZR1253:GZR1254 GZT1253:GZT1254 GZV1253:GZV1254 GZX1253:GZX1254 GZZ1253:GZZ1254 HAB1253:HAB1254 HAD1253:HAD1254 HAF1253:HAF1254 HAH1253:HAH1254 HAJ1253:HAJ1254 HAL1253:HAL1254 HAN1253:HAN1254 HAP1253:HAP1254 HAR1253:HAR1254 HAT1253:HAT1254 HAV1253:HAV1254 HAX1253:HAX1254 HAZ1253:HAZ1254 HBB1253:HBB1254 HBD1253:HBD1254 HBF1253:HBF1254 HBH1253:HBH1254 HBJ1253:HBJ1254 HBL1253:HBL1254 HBN1253:HBN1254 HBP1253:HBP1254 HBR1253:HBR1254 HBT1253:HBT1254 HBV1253:HBV1254 HBX1253:HBX1254 HBZ1253:HBZ1254 HCB1253:HCB1254 HCD1253:HCD1254 HCF1253:HCF1254 HCH1253:HCH1254 HCJ1253:HCJ1254 HCL1253:HCL1254 HCN1253:HCN1254 HCP1253:HCP1254 HCR1253:HCR1254 HCT1253:HCT1254 HCV1253:HCV1254 HCX1253:HCX1254 HCZ1253:HCZ1254 HDB1253:HDB1254 HDD1253:HDD1254 HDF1253:HDF1254 HDH1253:HDH1254 HDJ1253:HDJ1254 HDL1253:HDL1254 HDN1253:HDN1254 HDP1253:HDP1254 HDR1253:HDR1254 HDT1253:HDT1254 HDV1253:HDV1254 HDX1253:HDX1254 HDZ1253:HDZ1254 HEB1253:HEB1254 HED1253:HED1254 HEF1253:HEF1254 HEH1253:HEH1254 HEJ1253:HEJ1254 HEL1253:HEL1254 HEN1253:HEN1254 HEP1253:HEP1254 HER1253:HER1254 HET1253:HET1254 HEV1253:HEV1254 HEX1253:HEX1254 HEZ1253:HEZ1254 HFB1253:HFB1254 HFD1253:HFD1254 HFF1253:HFF1254 HFH1253:HFH1254 HFJ1253:HFJ1254 HFL1253:HFL1254 HFN1253:HFN1254 HFP1253:HFP1254 HFR1253:HFR1254 HFT1253:HFT1254 HFV1253:HFV1254 HFX1253:HFX1254 HFZ1253:HFZ1254 HGB1253:HGB1254 HGD1253:HGD1254 HGF1253:HGF1254 HGH1253:HGH1254 HGJ1253:HGJ1254 HGL1253:HGL1254 HGN1253:HGN1254 HGP1253:HGP1254 HGR1253:HGR1254 HGT1253:HGT1254 HGV1253:HGV1254 HGX1253:HGX1254 HGZ1253:HGZ1254 HHB1253:HHB1254 HHD1253:HHD1254 HHF1253:HHF1254 HHH1253:HHH1254 HHJ1253:HHJ1254 HHL1253:HHL1254 HHN1253:HHN1254 HHP1253:HHP1254 HHR1253:HHR1254 HHT1253:HHT1254 HHV1253:HHV1254 HHX1253:HHX1254 HHZ1253:HHZ1254 HIB1253:HIB1254 HID1253:HID1254 HIF1253:HIF1254 HIH1253:HIH1254 HIJ1253:HIJ1254 HIL1253:HIL1254 HIN1253:HIN1254 HIP1253:HIP1254 HIR1253:HIR1254 HIT1253:HIT1254 HIV1253:HIV1254 HIX1253:HIX1254 HIZ1253:HIZ1254 HJB1253:HJB1254 HJD1253:HJD1254 HJF1253:HJF1254 HJH1253:HJH1254 HJJ1253:HJJ1254 HJL1253:HJL1254 HJN1253:HJN1254 HJP1253:HJP1254 HJR1253:HJR1254 HJT1253:HJT1254 HJV1253:HJV1254 HJX1253:HJX1254 HJZ1253:HJZ1254 HKB1253:HKB1254 HKD1253:HKD1254 HKF1253:HKF1254 HKH1253:HKH1254 HKJ1253:HKJ1254 HKL1253:HKL1254 HKN1253:HKN1254 HKP1253:HKP1254 HKR1253:HKR1254 HKT1253:HKT1254 HKV1253:HKV1254 HKX1253:HKX1254 HKZ1253:HKZ1254 HLB1253:HLB1254 HLD1253:HLD1254 HLF1253:HLF1254 HLH1253:HLH1254 HLJ1253:HLJ1254 HLL1253:HLL1254 HLN1253:HLN1254 HLP1253:HLP1254 HLR1253:HLR1254 HLT1253:HLT1254 HLV1253:HLV1254 HLX1253:HLX1254 HLZ1253:HLZ1254 HMB1253:HMB1254 HMD1253:HMD1254 HMF1253:HMF1254 HMH1253:HMH1254 HMJ1253:HMJ1254 HML1253:HML1254 HMN1253:HMN1254 HMP1253:HMP1254 HMR1253:HMR1254 HMT1253:HMT1254 HMV1253:HMV1254 HMX1253:HMX1254 HMZ1253:HMZ1254 HNB1253:HNB1254 HND1253:HND1254 HNF1253:HNF1254 HNH1253:HNH1254 HNJ1253:HNJ1254 HNL1253:HNL1254 HNN1253:HNN1254 HNP1253:HNP1254 HNR1253:HNR1254 HNT1253:HNT1254 HNV1253:HNV1254 HNX1253:HNX1254 HNZ1253:HNZ1254 HOB1253:HOB1254 HOD1253:HOD1254 HOF1253:HOF1254 HOH1253:HOH1254 HOJ1253:HOJ1254 HOL1253:HOL1254 HON1253:HON1254 HOP1253:HOP1254 HOR1253:HOR1254 HOT1253:HOT1254 HOV1253:HOV1254 HOX1253:HOX1254 HOZ1253:HOZ1254 HPB1253:HPB1254 HPD1253:HPD1254 HPF1253:HPF1254 HPH1253:HPH1254 HPJ1253:HPJ1254 HPL1253:HPL1254 HPN1253:HPN1254 HPP1253:HPP1254 HPR1253:HPR1254 HPT1253:HPT1254 HPV1253:HPV1254 HPX1253:HPX1254 HPZ1253:HPZ1254 HQB1253:HQB1254 HQD1253:HQD1254 HQF1253:HQF1254 HQH1253:HQH1254 HQJ1253:HQJ1254 HQL1253:HQL1254 HQN1253:HQN1254 HQP1253:HQP1254 HQR1253:HQR1254 HQT1253:HQT1254 HQV1253:HQV1254 HQX1253:HQX1254 HQZ1253:HQZ1254 HRB1253:HRB1254 HRD1253:HRD1254 HRF1253:HRF1254 HRH1253:HRH1254 HRJ1253:HRJ1254 HRL1253:HRL1254 HRN1253:HRN1254 HRP1253:HRP1254 HRR1253:HRR1254 HRT1253:HRT1254 HRV1253:HRV1254 HRX1253:HRX1254 HRZ1253:HRZ1254 HSB1253:HSB1254 HSD1253:HSD1254 HSF1253:HSF1254 HSH1253:HSH1254 HSJ1253:HSJ1254 HSL1253:HSL1254 HSN1253:HSN1254 HSP1253:HSP1254 HSR1253:HSR1254 HST1253:HST1254 HSV1253:HSV1254 HSX1253:HSX1254 HSZ1253:HSZ1254 HTB1253:HTB1254 HTD1253:HTD1254 HTF1253:HTF1254 HTH1253:HTH1254 HTJ1253:HTJ1254 HTL1253:HTL1254 HTN1253:HTN1254 HTP1253:HTP1254 HTR1253:HTR1254 HTT1253:HTT1254 HTV1253:HTV1254 HTX1253:HTX1254 HTZ1253:HTZ1254 HUB1253:HUB1254 HUD1253:HUD1254 HUF1253:HUF1254 HUH1253:HUH1254 HUJ1253:HUJ1254 HUL1253:HUL1254 HUN1253:HUN1254 HUP1253:HUP1254 HUR1253:HUR1254 HUT1253:HUT1254 HUV1253:HUV1254 HUX1253:HUX1254 HUZ1253:HUZ1254 HVB1253:HVB1254 HVD1253:HVD1254 HVF1253:HVF1254 HVH1253:HVH1254 HVJ1253:HVJ1254 HVL1253:HVL1254 HVN1253:HVN1254 HVP1253:HVP1254 HVR1253:HVR1254 HVT1253:HVT1254 HVV1253:HVV1254 HVX1253:HVX1254 HVZ1253:HVZ1254 HWB1253:HWB1254 HWD1253:HWD1254 HWF1253:HWF1254 HWH1253:HWH1254 HWJ1253:HWJ1254 HWL1253:HWL1254 HWN1253:HWN1254 HWP1253:HWP1254 HWR1253:HWR1254 HWT1253:HWT1254 HWV1253:HWV1254 HWX1253:HWX1254 HWZ1253:HWZ1254 HXB1253:HXB1254 HXD1253:HXD1254 HXF1253:HXF1254 HXH1253:HXH1254 HXJ1253:HXJ1254 HXL1253:HXL1254 HXN1253:HXN1254 HXP1253:HXP1254 HXR1253:HXR1254 HXT1253:HXT1254 HXV1253:HXV1254 HXX1253:HXX1254 HXZ1253:HXZ1254 HYB1253:HYB1254 HYD1253:HYD1254 HYF1253:HYF1254 HYH1253:HYH1254 HYJ1253:HYJ1254 HYL1253:HYL1254 HYN1253:HYN1254 HYP1253:HYP1254 HYR1253:HYR1254 HYT1253:HYT1254 HYV1253:HYV1254 HYX1253:HYX1254 HYZ1253:HYZ1254 HZB1253:HZB1254 HZD1253:HZD1254 HZF1253:HZF1254 HZH1253:HZH1254 HZJ1253:HZJ1254 HZL1253:HZL1254 HZN1253:HZN1254 HZP1253:HZP1254 HZR1253:HZR1254 HZT1253:HZT1254 HZV1253:HZV1254 HZX1253:HZX1254 HZZ1253:HZZ1254 IAB1253:IAB1254 IAD1253:IAD1254 IAF1253:IAF1254 IAH1253:IAH1254 IAJ1253:IAJ1254 IAL1253:IAL1254 IAN1253:IAN1254 IAP1253:IAP1254 IAR1253:IAR1254 IAT1253:IAT1254 IAV1253:IAV1254 IAX1253:IAX1254 IAZ1253:IAZ1254 IBB1253:IBB1254 IBD1253:IBD1254 IBF1253:IBF1254 IBH1253:IBH1254 IBJ1253:IBJ1254 IBL1253:IBL1254 IBN1253:IBN1254 IBP1253:IBP1254 IBR1253:IBR1254 IBT1253:IBT1254 IBV1253:IBV1254 IBX1253:IBX1254 IBZ1253:IBZ1254 ICB1253:ICB1254 ICD1253:ICD1254 ICF1253:ICF1254 ICH1253:ICH1254 ICJ1253:ICJ1254 ICL1253:ICL1254 ICN1253:ICN1254 ICP1253:ICP1254 ICR1253:ICR1254 ICT1253:ICT1254 ICV1253:ICV1254 ICX1253:ICX1254 ICZ1253:ICZ1254 IDB1253:IDB1254 IDD1253:IDD1254 IDF1253:IDF1254 IDH1253:IDH1254 IDJ1253:IDJ1254 IDL1253:IDL1254 IDN1253:IDN1254 IDP1253:IDP1254 IDR1253:IDR1254 IDT1253:IDT1254 IDV1253:IDV1254 IDX1253:IDX1254 IDZ1253:IDZ1254 IEB1253:IEB1254 IED1253:IED1254 IEF1253:IEF1254 IEH1253:IEH1254 IEJ1253:IEJ1254 IEL1253:IEL1254 IEN1253:IEN1254 IEP1253:IEP1254 IER1253:IER1254 IET1253:IET1254 IEV1253:IEV1254 IEX1253:IEX1254 IEZ1253:IEZ1254 IFB1253:IFB1254 IFD1253:IFD1254 IFF1253:IFF1254 IFH1253:IFH1254 IFJ1253:IFJ1254 IFL1253:IFL1254 IFN1253:IFN1254 IFP1253:IFP1254 IFR1253:IFR1254 IFT1253:IFT1254 IFV1253:IFV1254 IFX1253:IFX1254 IFZ1253:IFZ1254 IGB1253:IGB1254 IGD1253:IGD1254 IGF1253:IGF1254 IGH1253:IGH1254 IGJ1253:IGJ1254 IGL1253:IGL1254 IGN1253:IGN1254 IGP1253:IGP1254 IGR1253:IGR1254 IGT1253:IGT1254 IGV1253:IGV1254 IGX1253:IGX1254 IGZ1253:IGZ1254 IHB1253:IHB1254 IHD1253:IHD1254 IHF1253:IHF1254 IHH1253:IHH1254 IHJ1253:IHJ1254 IHL1253:IHL1254 IHN1253:IHN1254 IHP1253:IHP1254 IHR1253:IHR1254 IHT1253:IHT1254 IHV1253:IHV1254 IHX1253:IHX1254 IHZ1253:IHZ1254 IIB1253:IIB1254 IID1253:IID1254 IIF1253:IIF1254 IIH1253:IIH1254 IIJ1253:IIJ1254 IIL1253:IIL1254 IIN1253:IIN1254 IIP1253:IIP1254 IIR1253:IIR1254 IIT1253:IIT1254 IIV1253:IIV1254 IIX1253:IIX1254 IIZ1253:IIZ1254 IJB1253:IJB1254 IJD1253:IJD1254 IJF1253:IJF1254 IJH1253:IJH1254 IJJ1253:IJJ1254 IJL1253:IJL1254 IJN1253:IJN1254 IJP1253:IJP1254 IJR1253:IJR1254 IJT1253:IJT1254 IJV1253:IJV1254 IJX1253:IJX1254 IJZ1253:IJZ1254 IKB1253:IKB1254 IKD1253:IKD1254 IKF1253:IKF1254 IKH1253:IKH1254 IKJ1253:IKJ1254 IKL1253:IKL1254 IKN1253:IKN1254 IKP1253:IKP1254 IKR1253:IKR1254 IKT1253:IKT1254 IKV1253:IKV1254 IKX1253:IKX1254 IKZ1253:IKZ1254 ILB1253:ILB1254 ILD1253:ILD1254 ILF1253:ILF1254 ILH1253:ILH1254 ILJ1253:ILJ1254 ILL1253:ILL1254 ILN1253:ILN1254 ILP1253:ILP1254 ILR1253:ILR1254 ILT1253:ILT1254 ILV1253:ILV1254 ILX1253:ILX1254 ILZ1253:ILZ1254 IMB1253:IMB1254 IMD1253:IMD1254 IMF1253:IMF1254 IMH1253:IMH1254 IMJ1253:IMJ1254 IML1253:IML1254 IMN1253:IMN1254 IMP1253:IMP1254 IMR1253:IMR1254 IMT1253:IMT1254 IMV1253:IMV1254 IMX1253:IMX1254 IMZ1253:IMZ1254 INB1253:INB1254 IND1253:IND1254 INF1253:INF1254 INH1253:INH1254 INJ1253:INJ1254 INL1253:INL1254 INN1253:INN1254 INP1253:INP1254 INR1253:INR1254 INT1253:INT1254 INV1253:INV1254 INX1253:INX1254 INZ1253:INZ1254 IOB1253:IOB1254 IOD1253:IOD1254 IOF1253:IOF1254 IOH1253:IOH1254 IOJ1253:IOJ1254 IOL1253:IOL1254 ION1253:ION1254 IOP1253:IOP1254 IOR1253:IOR1254 IOT1253:IOT1254 IOV1253:IOV1254 IOX1253:IOX1254 IOZ1253:IOZ1254 IPB1253:IPB1254 IPD1253:IPD1254 IPF1253:IPF1254 IPH1253:IPH1254 IPJ1253:IPJ1254 IPL1253:IPL1254 IPN1253:IPN1254 IPP1253:IPP1254 IPR1253:IPR1254 IPT1253:IPT1254 IPV1253:IPV1254 IPX1253:IPX1254 IPZ1253:IPZ1254 IQB1253:IQB1254 IQD1253:IQD1254 IQF1253:IQF1254 IQH1253:IQH1254 IQJ1253:IQJ1254 IQL1253:IQL1254 IQN1253:IQN1254 IQP1253:IQP1254 IQR1253:IQR1254 IQT1253:IQT1254 IQV1253:IQV1254 IQX1253:IQX1254 IQZ1253:IQZ1254 IRB1253:IRB1254 IRD1253:IRD1254 IRF1253:IRF1254 IRH1253:IRH1254 IRJ1253:IRJ1254 IRL1253:IRL1254 IRN1253:IRN1254 IRP1253:IRP1254 IRR1253:IRR1254 IRT1253:IRT1254 IRV1253:IRV1254 IRX1253:IRX1254 IRZ1253:IRZ1254 ISB1253:ISB1254 ISD1253:ISD1254 ISF1253:ISF1254 ISH1253:ISH1254 ISJ1253:ISJ1254 ISL1253:ISL1254 ISN1253:ISN1254 ISP1253:ISP1254 ISR1253:ISR1254 IST1253:IST1254 ISV1253:ISV1254 ISX1253:ISX1254 ISZ1253:ISZ1254 ITB1253:ITB1254 ITD1253:ITD1254 ITF1253:ITF1254 ITH1253:ITH1254 ITJ1253:ITJ1254 ITL1253:ITL1254 ITN1253:ITN1254 ITP1253:ITP1254 ITR1253:ITR1254 ITT1253:ITT1254 ITV1253:ITV1254 ITX1253:ITX1254 ITZ1253:ITZ1254 IUB1253:IUB1254 IUD1253:IUD1254 IUF1253:IUF1254 IUH1253:IUH1254 IUJ1253:IUJ1254 IUL1253:IUL1254 IUN1253:IUN1254 IUP1253:IUP1254 IUR1253:IUR1254 IUT1253:IUT1254 IUV1253:IUV1254 IUX1253:IUX1254 IUZ1253:IUZ1254 IVB1253:IVB1254 IVD1253:IVD1254 IVF1253:IVF1254 IVH1253:IVH1254 IVJ1253:IVJ1254 IVL1253:IVL1254 IVN1253:IVN1254 IVP1253:IVP1254 IVR1253:IVR1254 IVT1253:IVT1254 IVV1253:IVV1254 IVX1253:IVX1254 IVZ1253:IVZ1254 IWB1253:IWB1254 IWD1253:IWD1254 IWF1253:IWF1254 IWH1253:IWH1254 IWJ1253:IWJ1254 IWL1253:IWL1254 IWN1253:IWN1254 IWP1253:IWP1254 IWR1253:IWR1254 IWT1253:IWT1254 IWV1253:IWV1254 IWX1253:IWX1254 IWZ1253:IWZ1254 IXB1253:IXB1254 IXD1253:IXD1254 IXF1253:IXF1254 IXH1253:IXH1254 IXJ1253:IXJ1254 IXL1253:IXL1254 IXN1253:IXN1254 IXP1253:IXP1254 IXR1253:IXR1254 IXT1253:IXT1254 IXV1253:IXV1254 IXX1253:IXX1254 IXZ1253:IXZ1254 IYB1253:IYB1254 IYD1253:IYD1254 IYF1253:IYF1254 IYH1253:IYH1254 IYJ1253:IYJ1254 IYL1253:IYL1254 IYN1253:IYN1254 IYP1253:IYP1254 IYR1253:IYR1254 IYT1253:IYT1254 IYV1253:IYV1254 IYX1253:IYX1254 IYZ1253:IYZ1254 IZB1253:IZB1254 IZD1253:IZD1254 IZF1253:IZF1254 IZH1253:IZH1254 IZJ1253:IZJ1254 IZL1253:IZL1254 IZN1253:IZN1254 IZP1253:IZP1254 IZR1253:IZR1254 IZT1253:IZT1254 IZV1253:IZV1254 IZX1253:IZX1254 IZZ1253:IZZ1254 JAB1253:JAB1254 JAD1253:JAD1254 JAF1253:JAF1254 JAH1253:JAH1254 JAJ1253:JAJ1254 JAL1253:JAL1254 JAN1253:JAN1254 JAP1253:JAP1254 JAR1253:JAR1254 JAT1253:JAT1254 JAV1253:JAV1254 JAX1253:JAX1254 JAZ1253:JAZ1254 JBB1253:JBB1254 JBD1253:JBD1254 JBF1253:JBF1254 JBH1253:JBH1254 JBJ1253:JBJ1254 JBL1253:JBL1254 JBN1253:JBN1254 JBP1253:JBP1254 JBR1253:JBR1254 JBT1253:JBT1254 JBV1253:JBV1254 JBX1253:JBX1254 JBZ1253:JBZ1254 JCB1253:JCB1254 JCD1253:JCD1254 JCF1253:JCF1254 JCH1253:JCH1254 JCJ1253:JCJ1254 JCL1253:JCL1254 JCN1253:JCN1254 JCP1253:JCP1254 JCR1253:JCR1254 JCT1253:JCT1254 JCV1253:JCV1254 JCX1253:JCX1254 JCZ1253:JCZ1254 JDB1253:JDB1254 JDD1253:JDD1254 JDF1253:JDF1254 JDH1253:JDH1254 JDJ1253:JDJ1254 JDL1253:JDL1254 JDN1253:JDN1254 JDP1253:JDP1254 JDR1253:JDR1254 JDT1253:JDT1254 JDV1253:JDV1254 JDX1253:JDX1254 JDZ1253:JDZ1254 JEB1253:JEB1254 JED1253:JED1254 JEF1253:JEF1254 JEH1253:JEH1254 JEJ1253:JEJ1254 JEL1253:JEL1254 JEN1253:JEN1254 JEP1253:JEP1254 JER1253:JER1254 JET1253:JET1254 JEV1253:JEV1254 JEX1253:JEX1254 JEZ1253:JEZ1254 JFB1253:JFB1254 JFD1253:JFD1254 JFF1253:JFF1254 JFH1253:JFH1254 JFJ1253:JFJ1254 JFL1253:JFL1254 JFN1253:JFN1254 JFP1253:JFP1254 JFR1253:JFR1254 JFT1253:JFT1254 JFV1253:JFV1254 JFX1253:JFX1254 JFZ1253:JFZ1254 JGB1253:JGB1254 JGD1253:JGD1254 JGF1253:JGF1254 JGH1253:JGH1254 JGJ1253:JGJ1254 JGL1253:JGL1254 JGN1253:JGN1254 JGP1253:JGP1254 JGR1253:JGR1254 JGT1253:JGT1254 JGV1253:JGV1254 JGX1253:JGX1254 JGZ1253:JGZ1254 JHB1253:JHB1254 JHD1253:JHD1254 JHF1253:JHF1254 JHH1253:JHH1254 JHJ1253:JHJ1254 JHL1253:JHL1254 JHN1253:JHN1254 JHP1253:JHP1254 JHR1253:JHR1254 JHT1253:JHT1254 JHV1253:JHV1254 JHX1253:JHX1254 JHZ1253:JHZ1254 JIB1253:JIB1254 JID1253:JID1254 JIF1253:JIF1254 JIH1253:JIH1254 JIJ1253:JIJ1254 JIL1253:JIL1254 JIN1253:JIN1254 JIP1253:JIP1254 JIR1253:JIR1254 JIT1253:JIT1254 JIV1253:JIV1254 JIX1253:JIX1254 JIZ1253:JIZ1254 JJB1253:JJB1254 JJD1253:JJD1254 JJF1253:JJF1254 JJH1253:JJH1254 JJJ1253:JJJ1254 JJL1253:JJL1254 JJN1253:JJN1254 JJP1253:JJP1254 JJR1253:JJR1254 JJT1253:JJT1254 JJV1253:JJV1254 JJX1253:JJX1254 JJZ1253:JJZ1254 JKB1253:JKB1254 JKD1253:JKD1254 JKF1253:JKF1254 JKH1253:JKH1254 JKJ1253:JKJ1254 JKL1253:JKL1254 JKN1253:JKN1254 JKP1253:JKP1254 JKR1253:JKR1254 JKT1253:JKT1254 JKV1253:JKV1254 JKX1253:JKX1254 JKZ1253:JKZ1254 JLB1253:JLB1254 JLD1253:JLD1254 JLF1253:JLF1254 JLH1253:JLH1254 JLJ1253:JLJ1254 JLL1253:JLL1254 JLN1253:JLN1254 JLP1253:JLP1254 JLR1253:JLR1254 JLT1253:JLT1254 JLV1253:JLV1254 JLX1253:JLX1254 JLZ1253:JLZ1254 JMB1253:JMB1254 JMD1253:JMD1254 JMF1253:JMF1254 JMH1253:JMH1254 JMJ1253:JMJ1254 JML1253:JML1254 JMN1253:JMN1254 JMP1253:JMP1254 JMR1253:JMR1254 JMT1253:JMT1254 JMV1253:JMV1254 JMX1253:JMX1254 JMZ1253:JMZ1254 JNB1253:JNB1254 JND1253:JND1254 JNF1253:JNF1254 JNH1253:JNH1254 JNJ1253:JNJ1254 JNL1253:JNL1254 JNN1253:JNN1254 JNP1253:JNP1254 JNR1253:JNR1254 JNT1253:JNT1254 JNV1253:JNV1254 JNX1253:JNX1254 JNZ1253:JNZ1254 JOB1253:JOB1254 JOD1253:JOD1254 JOF1253:JOF1254 JOH1253:JOH1254 JOJ1253:JOJ1254 JOL1253:JOL1254 JON1253:JON1254 JOP1253:JOP1254 JOR1253:JOR1254 JOT1253:JOT1254 JOV1253:JOV1254 JOX1253:JOX1254 JOZ1253:JOZ1254 JPB1253:JPB1254 JPD1253:JPD1254 JPF1253:JPF1254 JPH1253:JPH1254 JPJ1253:JPJ1254 JPL1253:JPL1254 JPN1253:JPN1254 JPP1253:JPP1254 JPR1253:JPR1254 JPT1253:JPT1254 JPV1253:JPV1254 JPX1253:JPX1254 JPZ1253:JPZ1254 JQB1253:JQB1254 JQD1253:JQD1254 JQF1253:JQF1254 JQH1253:JQH1254 JQJ1253:JQJ1254 JQL1253:JQL1254 JQN1253:JQN1254 JQP1253:JQP1254 JQR1253:JQR1254 JQT1253:JQT1254 JQV1253:JQV1254 JQX1253:JQX1254 JQZ1253:JQZ1254 JRB1253:JRB1254 JRD1253:JRD1254 JRF1253:JRF1254 JRH1253:JRH1254 JRJ1253:JRJ1254 JRL1253:JRL1254 JRN1253:JRN1254 JRP1253:JRP1254 JRR1253:JRR1254 JRT1253:JRT1254 JRV1253:JRV1254 JRX1253:JRX1254 JRZ1253:JRZ1254 JSB1253:JSB1254 JSD1253:JSD1254 JSF1253:JSF1254 JSH1253:JSH1254 JSJ1253:JSJ1254 JSL1253:JSL1254 JSN1253:JSN1254 JSP1253:JSP1254 JSR1253:JSR1254 JST1253:JST1254 JSV1253:JSV1254 JSX1253:JSX1254 JSZ1253:JSZ1254 JTB1253:JTB1254 JTD1253:JTD1254 JTF1253:JTF1254 JTH1253:JTH1254 JTJ1253:JTJ1254 JTL1253:JTL1254 JTN1253:JTN1254 JTP1253:JTP1254 JTR1253:JTR1254 JTT1253:JTT1254 JTV1253:JTV1254 JTX1253:JTX1254 JTZ1253:JTZ1254 JUB1253:JUB1254 JUD1253:JUD1254 JUF1253:JUF1254 JUH1253:JUH1254 JUJ1253:JUJ1254 JUL1253:JUL1254 JUN1253:JUN1254 JUP1253:JUP1254 JUR1253:JUR1254 JUT1253:JUT1254 JUV1253:JUV1254 JUX1253:JUX1254 JUZ1253:JUZ1254 JVB1253:JVB1254 JVD1253:JVD1254 JVF1253:JVF1254 JVH1253:JVH1254 JVJ1253:JVJ1254 JVL1253:JVL1254 JVN1253:JVN1254 JVP1253:JVP1254 JVR1253:JVR1254 JVT1253:JVT1254 JVV1253:JVV1254 JVX1253:JVX1254 JVZ1253:JVZ1254 JWB1253:JWB1254 JWD1253:JWD1254 JWF1253:JWF1254 JWH1253:JWH1254 JWJ1253:JWJ1254 JWL1253:JWL1254 JWN1253:JWN1254 JWP1253:JWP1254 JWR1253:JWR1254 JWT1253:JWT1254 JWV1253:JWV1254 JWX1253:JWX1254 JWZ1253:JWZ1254 JXB1253:JXB1254 JXD1253:JXD1254 JXF1253:JXF1254 JXH1253:JXH1254 JXJ1253:JXJ1254 JXL1253:JXL1254 JXN1253:JXN1254 JXP1253:JXP1254 JXR1253:JXR1254 JXT1253:JXT1254 JXV1253:JXV1254 JXX1253:JXX1254 JXZ1253:JXZ1254 JYB1253:JYB1254 JYD1253:JYD1254 JYF1253:JYF1254 JYH1253:JYH1254 JYJ1253:JYJ1254 JYL1253:JYL1254 JYN1253:JYN1254 JYP1253:JYP1254 JYR1253:JYR1254 JYT1253:JYT1254 JYV1253:JYV1254 JYX1253:JYX1254 JYZ1253:JYZ1254 JZB1253:JZB1254 JZD1253:JZD1254 JZF1253:JZF1254 JZH1253:JZH1254 JZJ1253:JZJ1254 JZL1253:JZL1254 JZN1253:JZN1254 JZP1253:JZP1254 JZR1253:JZR1254 JZT1253:JZT1254 JZV1253:JZV1254 JZX1253:JZX1254 JZZ1253:JZZ1254 KAB1253:KAB1254 KAD1253:KAD1254 KAF1253:KAF1254 KAH1253:KAH1254 KAJ1253:KAJ1254 KAL1253:KAL1254 KAN1253:KAN1254 KAP1253:KAP1254 KAR1253:KAR1254 KAT1253:KAT1254 KAV1253:KAV1254 KAX1253:KAX1254 KAZ1253:KAZ1254 KBB1253:KBB1254 KBD1253:KBD1254 KBF1253:KBF1254 KBH1253:KBH1254 KBJ1253:KBJ1254 KBL1253:KBL1254 KBN1253:KBN1254 KBP1253:KBP1254 KBR1253:KBR1254 KBT1253:KBT1254 KBV1253:KBV1254 KBX1253:KBX1254 KBZ1253:KBZ1254 KCB1253:KCB1254 KCD1253:KCD1254 KCF1253:KCF1254 KCH1253:KCH1254 KCJ1253:KCJ1254 KCL1253:KCL1254 KCN1253:KCN1254 KCP1253:KCP1254 KCR1253:KCR1254 KCT1253:KCT1254 KCV1253:KCV1254 KCX1253:KCX1254 KCZ1253:KCZ1254 KDB1253:KDB1254 KDD1253:KDD1254 KDF1253:KDF1254 KDH1253:KDH1254 KDJ1253:KDJ1254 KDL1253:KDL1254 KDN1253:KDN1254 KDP1253:KDP1254 KDR1253:KDR1254 KDT1253:KDT1254 KDV1253:KDV1254 KDX1253:KDX1254 KDZ1253:KDZ1254 KEB1253:KEB1254 KED1253:KED1254 KEF1253:KEF1254 KEH1253:KEH1254 KEJ1253:KEJ1254 KEL1253:KEL1254 KEN1253:KEN1254 KEP1253:KEP1254 KER1253:KER1254 KET1253:KET1254 KEV1253:KEV1254 KEX1253:KEX1254 KEZ1253:KEZ1254 KFB1253:KFB1254 KFD1253:KFD1254 KFF1253:KFF1254 KFH1253:KFH1254 KFJ1253:KFJ1254 KFL1253:KFL1254 KFN1253:KFN1254 KFP1253:KFP1254 KFR1253:KFR1254 KFT1253:KFT1254 KFV1253:KFV1254 KFX1253:KFX1254 KFZ1253:KFZ1254 KGB1253:KGB1254 KGD1253:KGD1254 KGF1253:KGF1254 KGH1253:KGH1254 KGJ1253:KGJ1254 KGL1253:KGL1254 KGN1253:KGN1254 KGP1253:KGP1254 KGR1253:KGR1254 KGT1253:KGT1254 KGV1253:KGV1254 KGX1253:KGX1254 KGZ1253:KGZ1254 KHB1253:KHB1254 KHD1253:KHD1254 KHF1253:KHF1254 KHH1253:KHH1254 KHJ1253:KHJ1254 KHL1253:KHL1254 KHN1253:KHN1254 KHP1253:KHP1254 KHR1253:KHR1254 KHT1253:KHT1254 KHV1253:KHV1254 KHX1253:KHX1254 KHZ1253:KHZ1254 KIB1253:KIB1254 KID1253:KID1254 KIF1253:KIF1254 KIH1253:KIH1254 KIJ1253:KIJ1254 KIL1253:KIL1254 KIN1253:KIN1254 KIP1253:KIP1254 KIR1253:KIR1254 KIT1253:KIT1254 KIV1253:KIV1254 KIX1253:KIX1254 KIZ1253:KIZ1254 KJB1253:KJB1254 KJD1253:KJD1254 KJF1253:KJF1254 KJH1253:KJH1254 KJJ1253:KJJ1254 KJL1253:KJL1254 KJN1253:KJN1254 KJP1253:KJP1254 KJR1253:KJR1254 KJT1253:KJT1254 KJV1253:KJV1254 KJX1253:KJX1254 KJZ1253:KJZ1254 KKB1253:KKB1254 KKD1253:KKD1254 KKF1253:KKF1254 KKH1253:KKH1254 KKJ1253:KKJ1254 KKL1253:KKL1254 KKN1253:KKN1254 KKP1253:KKP1254 KKR1253:KKR1254 KKT1253:KKT1254 KKV1253:KKV1254 KKX1253:KKX1254 KKZ1253:KKZ1254 KLB1253:KLB1254 KLD1253:KLD1254 KLF1253:KLF1254 KLH1253:KLH1254 KLJ1253:KLJ1254 KLL1253:KLL1254 KLN1253:KLN1254 KLP1253:KLP1254 KLR1253:KLR1254 KLT1253:KLT1254 KLV1253:KLV1254 KLX1253:KLX1254 KLZ1253:KLZ1254 KMB1253:KMB1254 KMD1253:KMD1254 KMF1253:KMF1254 KMH1253:KMH1254 KMJ1253:KMJ1254 KML1253:KML1254 KMN1253:KMN1254 KMP1253:KMP1254 KMR1253:KMR1254 KMT1253:KMT1254 KMV1253:KMV1254 KMX1253:KMX1254 KMZ1253:KMZ1254 KNB1253:KNB1254 KND1253:KND1254 KNF1253:KNF1254 KNH1253:KNH1254 KNJ1253:KNJ1254 KNL1253:KNL1254 KNN1253:KNN1254 KNP1253:KNP1254 KNR1253:KNR1254 KNT1253:KNT1254 KNV1253:KNV1254 KNX1253:KNX1254 KNZ1253:KNZ1254 KOB1253:KOB1254 KOD1253:KOD1254 KOF1253:KOF1254 KOH1253:KOH1254 KOJ1253:KOJ1254 KOL1253:KOL1254 KON1253:KON1254 KOP1253:KOP1254 KOR1253:KOR1254 KOT1253:KOT1254 KOV1253:KOV1254 KOX1253:KOX1254 KOZ1253:KOZ1254 KPB1253:KPB1254 KPD1253:KPD1254 KPF1253:KPF1254 KPH1253:KPH1254 KPJ1253:KPJ1254 KPL1253:KPL1254 KPN1253:KPN1254 KPP1253:KPP1254 KPR1253:KPR1254 KPT1253:KPT1254 KPV1253:KPV1254 KPX1253:KPX1254 KPZ1253:KPZ1254 KQB1253:KQB1254 KQD1253:KQD1254 KQF1253:KQF1254 KQH1253:KQH1254 KQJ1253:KQJ1254 KQL1253:KQL1254 KQN1253:KQN1254 KQP1253:KQP1254 KQR1253:KQR1254 KQT1253:KQT1254 KQV1253:KQV1254 KQX1253:KQX1254 KQZ1253:KQZ1254 KRB1253:KRB1254 KRD1253:KRD1254 KRF1253:KRF1254 KRH1253:KRH1254 KRJ1253:KRJ1254 KRL1253:KRL1254 KRN1253:KRN1254 KRP1253:KRP1254 KRR1253:KRR1254 KRT1253:KRT1254 KRV1253:KRV1254 KRX1253:KRX1254 KRZ1253:KRZ1254 KSB1253:KSB1254 KSD1253:KSD1254 KSF1253:KSF1254 KSH1253:KSH1254 KSJ1253:KSJ1254 KSL1253:KSL1254 KSN1253:KSN1254 KSP1253:KSP1254 KSR1253:KSR1254 KST1253:KST1254 KSV1253:KSV1254 KSX1253:KSX1254 KSZ1253:KSZ1254 KTB1253:KTB1254 KTD1253:KTD1254 KTF1253:KTF1254 KTH1253:KTH1254 KTJ1253:KTJ1254 KTL1253:KTL1254 KTN1253:KTN1254 KTP1253:KTP1254 KTR1253:KTR1254 KTT1253:KTT1254 KTV1253:KTV1254 KTX1253:KTX1254 KTZ1253:KTZ1254 KUB1253:KUB1254 KUD1253:KUD1254 KUF1253:KUF1254 KUH1253:KUH1254 KUJ1253:KUJ1254 KUL1253:KUL1254 KUN1253:KUN1254 KUP1253:KUP1254 KUR1253:KUR1254 KUT1253:KUT1254 KUV1253:KUV1254 KUX1253:KUX1254 KUZ1253:KUZ1254 KVB1253:KVB1254 KVD1253:KVD1254 KVF1253:KVF1254 KVH1253:KVH1254 KVJ1253:KVJ1254 KVL1253:KVL1254 KVN1253:KVN1254 KVP1253:KVP1254 KVR1253:KVR1254 KVT1253:KVT1254 KVV1253:KVV1254 KVX1253:KVX1254 KVZ1253:KVZ1254 KWB1253:KWB1254 KWD1253:KWD1254 KWF1253:KWF1254 KWH1253:KWH1254 KWJ1253:KWJ1254 KWL1253:KWL1254 KWN1253:KWN1254 KWP1253:KWP1254 KWR1253:KWR1254 KWT1253:KWT1254 KWV1253:KWV1254 KWX1253:KWX1254 KWZ1253:KWZ1254 KXB1253:KXB1254 KXD1253:KXD1254 KXF1253:KXF1254 KXH1253:KXH1254 KXJ1253:KXJ1254 KXL1253:KXL1254 KXN1253:KXN1254 KXP1253:KXP1254 KXR1253:KXR1254 KXT1253:KXT1254 KXV1253:KXV1254 KXX1253:KXX1254 KXZ1253:KXZ1254 KYB1253:KYB1254 KYD1253:KYD1254 KYF1253:KYF1254 KYH1253:KYH1254 KYJ1253:KYJ1254 KYL1253:KYL1254 KYN1253:KYN1254 KYP1253:KYP1254 KYR1253:KYR1254 KYT1253:KYT1254 KYV1253:KYV1254 KYX1253:KYX1254 KYZ1253:KYZ1254 KZB1253:KZB1254 KZD1253:KZD1254 KZF1253:KZF1254 KZH1253:KZH1254 KZJ1253:KZJ1254 KZL1253:KZL1254 KZN1253:KZN1254 KZP1253:KZP1254 KZR1253:KZR1254 KZT1253:KZT1254 KZV1253:KZV1254 KZX1253:KZX1254 KZZ1253:KZZ1254 LAB1253:LAB1254 LAD1253:LAD1254 LAF1253:LAF1254 LAH1253:LAH1254 LAJ1253:LAJ1254 LAL1253:LAL1254 LAN1253:LAN1254 LAP1253:LAP1254 LAR1253:LAR1254 LAT1253:LAT1254 LAV1253:LAV1254 LAX1253:LAX1254 LAZ1253:LAZ1254 LBB1253:LBB1254 LBD1253:LBD1254 LBF1253:LBF1254 LBH1253:LBH1254 LBJ1253:LBJ1254 LBL1253:LBL1254 LBN1253:LBN1254 LBP1253:LBP1254 LBR1253:LBR1254 LBT1253:LBT1254 LBV1253:LBV1254 LBX1253:LBX1254 LBZ1253:LBZ1254 LCB1253:LCB1254 LCD1253:LCD1254 LCF1253:LCF1254 LCH1253:LCH1254 LCJ1253:LCJ1254 LCL1253:LCL1254 LCN1253:LCN1254 LCP1253:LCP1254 LCR1253:LCR1254 LCT1253:LCT1254 LCV1253:LCV1254 LCX1253:LCX1254 LCZ1253:LCZ1254 LDB1253:LDB1254 LDD1253:LDD1254 LDF1253:LDF1254 LDH1253:LDH1254 LDJ1253:LDJ1254 LDL1253:LDL1254 LDN1253:LDN1254 LDP1253:LDP1254 LDR1253:LDR1254 LDT1253:LDT1254 LDV1253:LDV1254 LDX1253:LDX1254 LDZ1253:LDZ1254 LEB1253:LEB1254 LED1253:LED1254 LEF1253:LEF1254 LEH1253:LEH1254 LEJ1253:LEJ1254 LEL1253:LEL1254 LEN1253:LEN1254 LEP1253:LEP1254 LER1253:LER1254 LET1253:LET1254 LEV1253:LEV1254 LEX1253:LEX1254 LEZ1253:LEZ1254 LFB1253:LFB1254 LFD1253:LFD1254 LFF1253:LFF1254 LFH1253:LFH1254 LFJ1253:LFJ1254 LFL1253:LFL1254 LFN1253:LFN1254 LFP1253:LFP1254 LFR1253:LFR1254 LFT1253:LFT1254 LFV1253:LFV1254 LFX1253:LFX1254 LFZ1253:LFZ1254 LGB1253:LGB1254 LGD1253:LGD1254 LGF1253:LGF1254 LGH1253:LGH1254 LGJ1253:LGJ1254 LGL1253:LGL1254 LGN1253:LGN1254 LGP1253:LGP1254 LGR1253:LGR1254 LGT1253:LGT1254 LGV1253:LGV1254 LGX1253:LGX1254 LGZ1253:LGZ1254 LHB1253:LHB1254 LHD1253:LHD1254 LHF1253:LHF1254 LHH1253:LHH1254 LHJ1253:LHJ1254 LHL1253:LHL1254 LHN1253:LHN1254 LHP1253:LHP1254 LHR1253:LHR1254 LHT1253:LHT1254 LHV1253:LHV1254 LHX1253:LHX1254 LHZ1253:LHZ1254 LIB1253:LIB1254 LID1253:LID1254 LIF1253:LIF1254 LIH1253:LIH1254 LIJ1253:LIJ1254 LIL1253:LIL1254 LIN1253:LIN1254 LIP1253:LIP1254 LIR1253:LIR1254 LIT1253:LIT1254 LIV1253:LIV1254 LIX1253:LIX1254 LIZ1253:LIZ1254 LJB1253:LJB1254 LJD1253:LJD1254 LJF1253:LJF1254 LJH1253:LJH1254 LJJ1253:LJJ1254 LJL1253:LJL1254 LJN1253:LJN1254 LJP1253:LJP1254 LJR1253:LJR1254 LJT1253:LJT1254 LJV1253:LJV1254 LJX1253:LJX1254 LJZ1253:LJZ1254 LKB1253:LKB1254 LKD1253:LKD1254 LKF1253:LKF1254 LKH1253:LKH1254 LKJ1253:LKJ1254 LKL1253:LKL1254 LKN1253:LKN1254 LKP1253:LKP1254 LKR1253:LKR1254 LKT1253:LKT1254 LKV1253:LKV1254 LKX1253:LKX1254 LKZ1253:LKZ1254 LLB1253:LLB1254 LLD1253:LLD1254 LLF1253:LLF1254 LLH1253:LLH1254 LLJ1253:LLJ1254 LLL1253:LLL1254 LLN1253:LLN1254 LLP1253:LLP1254 LLR1253:LLR1254 LLT1253:LLT1254 LLV1253:LLV1254 LLX1253:LLX1254 LLZ1253:LLZ1254 LMB1253:LMB1254 LMD1253:LMD1254 LMF1253:LMF1254 LMH1253:LMH1254 LMJ1253:LMJ1254 LML1253:LML1254 LMN1253:LMN1254 LMP1253:LMP1254 LMR1253:LMR1254 LMT1253:LMT1254 LMV1253:LMV1254 LMX1253:LMX1254 LMZ1253:LMZ1254 LNB1253:LNB1254 LND1253:LND1254 LNF1253:LNF1254 LNH1253:LNH1254 LNJ1253:LNJ1254 LNL1253:LNL1254 LNN1253:LNN1254 LNP1253:LNP1254 LNR1253:LNR1254 LNT1253:LNT1254 LNV1253:LNV1254 LNX1253:LNX1254 LNZ1253:LNZ1254 LOB1253:LOB1254 LOD1253:LOD1254 LOF1253:LOF1254 LOH1253:LOH1254 LOJ1253:LOJ1254 LOL1253:LOL1254 LON1253:LON1254 LOP1253:LOP1254 LOR1253:LOR1254 LOT1253:LOT1254 LOV1253:LOV1254 LOX1253:LOX1254 LOZ1253:LOZ1254 LPB1253:LPB1254 LPD1253:LPD1254 LPF1253:LPF1254 LPH1253:LPH1254 LPJ1253:LPJ1254 LPL1253:LPL1254 LPN1253:LPN1254 LPP1253:LPP1254 LPR1253:LPR1254 LPT1253:LPT1254 LPV1253:LPV1254 LPX1253:LPX1254 LPZ1253:LPZ1254 LQB1253:LQB1254 LQD1253:LQD1254 LQF1253:LQF1254 LQH1253:LQH1254 LQJ1253:LQJ1254 LQL1253:LQL1254 LQN1253:LQN1254 LQP1253:LQP1254 LQR1253:LQR1254 LQT1253:LQT1254 LQV1253:LQV1254 LQX1253:LQX1254 LQZ1253:LQZ1254 LRB1253:LRB1254 LRD1253:LRD1254 LRF1253:LRF1254 LRH1253:LRH1254 LRJ1253:LRJ1254 LRL1253:LRL1254 LRN1253:LRN1254 LRP1253:LRP1254 LRR1253:LRR1254 LRT1253:LRT1254 LRV1253:LRV1254 LRX1253:LRX1254 LRZ1253:LRZ1254 LSB1253:LSB1254 LSD1253:LSD1254 LSF1253:LSF1254 LSH1253:LSH1254 LSJ1253:LSJ1254 LSL1253:LSL1254 LSN1253:LSN1254 LSP1253:LSP1254 LSR1253:LSR1254 LST1253:LST1254 LSV1253:LSV1254 LSX1253:LSX1254 LSZ1253:LSZ1254 LTB1253:LTB1254 LTD1253:LTD1254 LTF1253:LTF1254 LTH1253:LTH1254 LTJ1253:LTJ1254 LTL1253:LTL1254 LTN1253:LTN1254 LTP1253:LTP1254 LTR1253:LTR1254 LTT1253:LTT1254 LTV1253:LTV1254 LTX1253:LTX1254 LTZ1253:LTZ1254 LUB1253:LUB1254 LUD1253:LUD1254 LUF1253:LUF1254 LUH1253:LUH1254 LUJ1253:LUJ1254 LUL1253:LUL1254 LUN1253:LUN1254 LUP1253:LUP1254 LUR1253:LUR1254 LUT1253:LUT1254 LUV1253:LUV1254 LUX1253:LUX1254 LUZ1253:LUZ1254 LVB1253:LVB1254 LVD1253:LVD1254 LVF1253:LVF1254 LVH1253:LVH1254 LVJ1253:LVJ1254 LVL1253:LVL1254 LVN1253:LVN1254 LVP1253:LVP1254 LVR1253:LVR1254 LVT1253:LVT1254 LVV1253:LVV1254 LVX1253:LVX1254 LVZ1253:LVZ1254 LWB1253:LWB1254 LWD1253:LWD1254 LWF1253:LWF1254 LWH1253:LWH1254 LWJ1253:LWJ1254 LWL1253:LWL1254 LWN1253:LWN1254 LWP1253:LWP1254 LWR1253:LWR1254 LWT1253:LWT1254 LWV1253:LWV1254 LWX1253:LWX1254 LWZ1253:LWZ1254 LXB1253:LXB1254 LXD1253:LXD1254 LXF1253:LXF1254 LXH1253:LXH1254 LXJ1253:LXJ1254 LXL1253:LXL1254 LXN1253:LXN1254 LXP1253:LXP1254 LXR1253:LXR1254 LXT1253:LXT1254 LXV1253:LXV1254 LXX1253:LXX1254 LXZ1253:LXZ1254 LYB1253:LYB1254 LYD1253:LYD1254 LYF1253:LYF1254 LYH1253:LYH1254 LYJ1253:LYJ1254 LYL1253:LYL1254 LYN1253:LYN1254 LYP1253:LYP1254 LYR1253:LYR1254 LYT1253:LYT1254 LYV1253:LYV1254 LYX1253:LYX1254 LYZ1253:LYZ1254 LZB1253:LZB1254 LZD1253:LZD1254 LZF1253:LZF1254 LZH1253:LZH1254 LZJ1253:LZJ1254 LZL1253:LZL1254 LZN1253:LZN1254 LZP1253:LZP1254 LZR1253:LZR1254 LZT1253:LZT1254 LZV1253:LZV1254 LZX1253:LZX1254 LZZ1253:LZZ1254 MAB1253:MAB1254 MAD1253:MAD1254 MAF1253:MAF1254 MAH1253:MAH1254 MAJ1253:MAJ1254 MAL1253:MAL1254 MAN1253:MAN1254 MAP1253:MAP1254 MAR1253:MAR1254 MAT1253:MAT1254 MAV1253:MAV1254 MAX1253:MAX1254 MAZ1253:MAZ1254 MBB1253:MBB1254 MBD1253:MBD1254 MBF1253:MBF1254 MBH1253:MBH1254 MBJ1253:MBJ1254 MBL1253:MBL1254 MBN1253:MBN1254 MBP1253:MBP1254 MBR1253:MBR1254 MBT1253:MBT1254 MBV1253:MBV1254 MBX1253:MBX1254 MBZ1253:MBZ1254 MCB1253:MCB1254 MCD1253:MCD1254 MCF1253:MCF1254 MCH1253:MCH1254 MCJ1253:MCJ1254 MCL1253:MCL1254 MCN1253:MCN1254 MCP1253:MCP1254 MCR1253:MCR1254 MCT1253:MCT1254 MCV1253:MCV1254 MCX1253:MCX1254 MCZ1253:MCZ1254 MDB1253:MDB1254 MDD1253:MDD1254 MDF1253:MDF1254 MDH1253:MDH1254 MDJ1253:MDJ1254 MDL1253:MDL1254 MDN1253:MDN1254 MDP1253:MDP1254 MDR1253:MDR1254 MDT1253:MDT1254 MDV1253:MDV1254 MDX1253:MDX1254 MDZ1253:MDZ1254 MEB1253:MEB1254 MED1253:MED1254 MEF1253:MEF1254 MEH1253:MEH1254 MEJ1253:MEJ1254 MEL1253:MEL1254 MEN1253:MEN1254 MEP1253:MEP1254 MER1253:MER1254 MET1253:MET1254 MEV1253:MEV1254 MEX1253:MEX1254 MEZ1253:MEZ1254 MFB1253:MFB1254 MFD1253:MFD1254 MFF1253:MFF1254 MFH1253:MFH1254 MFJ1253:MFJ1254 MFL1253:MFL1254 MFN1253:MFN1254 MFP1253:MFP1254 MFR1253:MFR1254 MFT1253:MFT1254 MFV1253:MFV1254 MFX1253:MFX1254 MFZ1253:MFZ1254 MGB1253:MGB1254 MGD1253:MGD1254 MGF1253:MGF1254 MGH1253:MGH1254 MGJ1253:MGJ1254 MGL1253:MGL1254 MGN1253:MGN1254 MGP1253:MGP1254 MGR1253:MGR1254 MGT1253:MGT1254 MGV1253:MGV1254 MGX1253:MGX1254 MGZ1253:MGZ1254 MHB1253:MHB1254 MHD1253:MHD1254 MHF1253:MHF1254 MHH1253:MHH1254 MHJ1253:MHJ1254 MHL1253:MHL1254 MHN1253:MHN1254 MHP1253:MHP1254 MHR1253:MHR1254 MHT1253:MHT1254 MHV1253:MHV1254 MHX1253:MHX1254 MHZ1253:MHZ1254 MIB1253:MIB1254 MID1253:MID1254 MIF1253:MIF1254 MIH1253:MIH1254 MIJ1253:MIJ1254 MIL1253:MIL1254 MIN1253:MIN1254 MIP1253:MIP1254 MIR1253:MIR1254 MIT1253:MIT1254 MIV1253:MIV1254 MIX1253:MIX1254 MIZ1253:MIZ1254 MJB1253:MJB1254 MJD1253:MJD1254 MJF1253:MJF1254 MJH1253:MJH1254 MJJ1253:MJJ1254 MJL1253:MJL1254 MJN1253:MJN1254 MJP1253:MJP1254 MJR1253:MJR1254 MJT1253:MJT1254 MJV1253:MJV1254 MJX1253:MJX1254 MJZ1253:MJZ1254 MKB1253:MKB1254 MKD1253:MKD1254 MKF1253:MKF1254 MKH1253:MKH1254 MKJ1253:MKJ1254 MKL1253:MKL1254 MKN1253:MKN1254 MKP1253:MKP1254 MKR1253:MKR1254 MKT1253:MKT1254 MKV1253:MKV1254 MKX1253:MKX1254 MKZ1253:MKZ1254 MLB1253:MLB1254 MLD1253:MLD1254 MLF1253:MLF1254 MLH1253:MLH1254 MLJ1253:MLJ1254 MLL1253:MLL1254 MLN1253:MLN1254 MLP1253:MLP1254 MLR1253:MLR1254 MLT1253:MLT1254 MLV1253:MLV1254 MLX1253:MLX1254 MLZ1253:MLZ1254 MMB1253:MMB1254 MMD1253:MMD1254 MMF1253:MMF1254 MMH1253:MMH1254 MMJ1253:MMJ1254 MML1253:MML1254 MMN1253:MMN1254 MMP1253:MMP1254 MMR1253:MMR1254 MMT1253:MMT1254 MMV1253:MMV1254 MMX1253:MMX1254 MMZ1253:MMZ1254 MNB1253:MNB1254 MND1253:MND1254 MNF1253:MNF1254 MNH1253:MNH1254 MNJ1253:MNJ1254 MNL1253:MNL1254 MNN1253:MNN1254 MNP1253:MNP1254 MNR1253:MNR1254 MNT1253:MNT1254 MNV1253:MNV1254 MNX1253:MNX1254 MNZ1253:MNZ1254 MOB1253:MOB1254 MOD1253:MOD1254 MOF1253:MOF1254 MOH1253:MOH1254 MOJ1253:MOJ1254 MOL1253:MOL1254 MON1253:MON1254 MOP1253:MOP1254 MOR1253:MOR1254 MOT1253:MOT1254 MOV1253:MOV1254 MOX1253:MOX1254 MOZ1253:MOZ1254 MPB1253:MPB1254 MPD1253:MPD1254 MPF1253:MPF1254 MPH1253:MPH1254 MPJ1253:MPJ1254 MPL1253:MPL1254 MPN1253:MPN1254 MPP1253:MPP1254 MPR1253:MPR1254 MPT1253:MPT1254 MPV1253:MPV1254 MPX1253:MPX1254 MPZ1253:MPZ1254 MQB1253:MQB1254 MQD1253:MQD1254 MQF1253:MQF1254 MQH1253:MQH1254 MQJ1253:MQJ1254 MQL1253:MQL1254 MQN1253:MQN1254 MQP1253:MQP1254 MQR1253:MQR1254 MQT1253:MQT1254 MQV1253:MQV1254 MQX1253:MQX1254 MQZ1253:MQZ1254 MRB1253:MRB1254 MRD1253:MRD1254 MRF1253:MRF1254 MRH1253:MRH1254 MRJ1253:MRJ1254 MRL1253:MRL1254 MRN1253:MRN1254 MRP1253:MRP1254 MRR1253:MRR1254 MRT1253:MRT1254 MRV1253:MRV1254 MRX1253:MRX1254 MRZ1253:MRZ1254 MSB1253:MSB1254 MSD1253:MSD1254 MSF1253:MSF1254 MSH1253:MSH1254 MSJ1253:MSJ1254 MSL1253:MSL1254 MSN1253:MSN1254 MSP1253:MSP1254 MSR1253:MSR1254 MST1253:MST1254 MSV1253:MSV1254 MSX1253:MSX1254 MSZ1253:MSZ1254 MTB1253:MTB1254 MTD1253:MTD1254 MTF1253:MTF1254 MTH1253:MTH1254 MTJ1253:MTJ1254 MTL1253:MTL1254 MTN1253:MTN1254 MTP1253:MTP1254 MTR1253:MTR1254 MTT1253:MTT1254 MTV1253:MTV1254 MTX1253:MTX1254 MTZ1253:MTZ1254 MUB1253:MUB1254 MUD1253:MUD1254 MUF1253:MUF1254 MUH1253:MUH1254 MUJ1253:MUJ1254 MUL1253:MUL1254 MUN1253:MUN1254 MUP1253:MUP1254 MUR1253:MUR1254 MUT1253:MUT1254 MUV1253:MUV1254 MUX1253:MUX1254 MUZ1253:MUZ1254 MVB1253:MVB1254 MVD1253:MVD1254 MVF1253:MVF1254 MVH1253:MVH1254 MVJ1253:MVJ1254 MVL1253:MVL1254 MVN1253:MVN1254 MVP1253:MVP1254 MVR1253:MVR1254 MVT1253:MVT1254 MVV1253:MVV1254 MVX1253:MVX1254 MVZ1253:MVZ1254 MWB1253:MWB1254 MWD1253:MWD1254 MWF1253:MWF1254 MWH1253:MWH1254 MWJ1253:MWJ1254 MWL1253:MWL1254 MWN1253:MWN1254 MWP1253:MWP1254 MWR1253:MWR1254 MWT1253:MWT1254 MWV1253:MWV1254 MWX1253:MWX1254 MWZ1253:MWZ1254 MXB1253:MXB1254 MXD1253:MXD1254 MXF1253:MXF1254 MXH1253:MXH1254 MXJ1253:MXJ1254 MXL1253:MXL1254 MXN1253:MXN1254 MXP1253:MXP1254 MXR1253:MXR1254 MXT1253:MXT1254 MXV1253:MXV1254 MXX1253:MXX1254 MXZ1253:MXZ1254 MYB1253:MYB1254 MYD1253:MYD1254 MYF1253:MYF1254 MYH1253:MYH1254 MYJ1253:MYJ1254 MYL1253:MYL1254 MYN1253:MYN1254 MYP1253:MYP1254 MYR1253:MYR1254 MYT1253:MYT1254 MYV1253:MYV1254 MYX1253:MYX1254 MYZ1253:MYZ1254 MZB1253:MZB1254 MZD1253:MZD1254 MZF1253:MZF1254 MZH1253:MZH1254 MZJ1253:MZJ1254 MZL1253:MZL1254 MZN1253:MZN1254 MZP1253:MZP1254 MZR1253:MZR1254 MZT1253:MZT1254 MZV1253:MZV1254 MZX1253:MZX1254 MZZ1253:MZZ1254 NAB1253:NAB1254 NAD1253:NAD1254 NAF1253:NAF1254 NAH1253:NAH1254 NAJ1253:NAJ1254 NAL1253:NAL1254 NAN1253:NAN1254 NAP1253:NAP1254 NAR1253:NAR1254 NAT1253:NAT1254 NAV1253:NAV1254 NAX1253:NAX1254 NAZ1253:NAZ1254 NBB1253:NBB1254 NBD1253:NBD1254 NBF1253:NBF1254 NBH1253:NBH1254 NBJ1253:NBJ1254 NBL1253:NBL1254 NBN1253:NBN1254 NBP1253:NBP1254 NBR1253:NBR1254 NBT1253:NBT1254 NBV1253:NBV1254 NBX1253:NBX1254 NBZ1253:NBZ1254 NCB1253:NCB1254 NCD1253:NCD1254 NCF1253:NCF1254 NCH1253:NCH1254 NCJ1253:NCJ1254 NCL1253:NCL1254 NCN1253:NCN1254 NCP1253:NCP1254 NCR1253:NCR1254 NCT1253:NCT1254 NCV1253:NCV1254 NCX1253:NCX1254 NCZ1253:NCZ1254 NDB1253:NDB1254 NDD1253:NDD1254 NDF1253:NDF1254 NDH1253:NDH1254 NDJ1253:NDJ1254 NDL1253:NDL1254 NDN1253:NDN1254 NDP1253:NDP1254 NDR1253:NDR1254 NDT1253:NDT1254 NDV1253:NDV1254 NDX1253:NDX1254 NDZ1253:NDZ1254 NEB1253:NEB1254 NED1253:NED1254 NEF1253:NEF1254 NEH1253:NEH1254 NEJ1253:NEJ1254 NEL1253:NEL1254 NEN1253:NEN1254 NEP1253:NEP1254 NER1253:NER1254 NET1253:NET1254 NEV1253:NEV1254 NEX1253:NEX1254 NEZ1253:NEZ1254 NFB1253:NFB1254 NFD1253:NFD1254 NFF1253:NFF1254 NFH1253:NFH1254 NFJ1253:NFJ1254 NFL1253:NFL1254 NFN1253:NFN1254 NFP1253:NFP1254 NFR1253:NFR1254 NFT1253:NFT1254 NFV1253:NFV1254 NFX1253:NFX1254 NFZ1253:NFZ1254 NGB1253:NGB1254 NGD1253:NGD1254 NGF1253:NGF1254 NGH1253:NGH1254 NGJ1253:NGJ1254 NGL1253:NGL1254 NGN1253:NGN1254 NGP1253:NGP1254 NGR1253:NGR1254 NGT1253:NGT1254 NGV1253:NGV1254 NGX1253:NGX1254 NGZ1253:NGZ1254 NHB1253:NHB1254 NHD1253:NHD1254 NHF1253:NHF1254 NHH1253:NHH1254 NHJ1253:NHJ1254 NHL1253:NHL1254 NHN1253:NHN1254 NHP1253:NHP1254 NHR1253:NHR1254 NHT1253:NHT1254 NHV1253:NHV1254 NHX1253:NHX1254 NHZ1253:NHZ1254 NIB1253:NIB1254 NID1253:NID1254 NIF1253:NIF1254 NIH1253:NIH1254 NIJ1253:NIJ1254 NIL1253:NIL1254 NIN1253:NIN1254 NIP1253:NIP1254 NIR1253:NIR1254 NIT1253:NIT1254 NIV1253:NIV1254 NIX1253:NIX1254 NIZ1253:NIZ1254 NJB1253:NJB1254 NJD1253:NJD1254 NJF1253:NJF1254 NJH1253:NJH1254 NJJ1253:NJJ1254 NJL1253:NJL1254 NJN1253:NJN1254 NJP1253:NJP1254 NJR1253:NJR1254 NJT1253:NJT1254 NJV1253:NJV1254 NJX1253:NJX1254 NJZ1253:NJZ1254 NKB1253:NKB1254 NKD1253:NKD1254 NKF1253:NKF1254 NKH1253:NKH1254 NKJ1253:NKJ1254 NKL1253:NKL1254 NKN1253:NKN1254 NKP1253:NKP1254 NKR1253:NKR1254 NKT1253:NKT1254 NKV1253:NKV1254 NKX1253:NKX1254 NKZ1253:NKZ1254 NLB1253:NLB1254 NLD1253:NLD1254 NLF1253:NLF1254 NLH1253:NLH1254 NLJ1253:NLJ1254 NLL1253:NLL1254 NLN1253:NLN1254 NLP1253:NLP1254 NLR1253:NLR1254 NLT1253:NLT1254 NLV1253:NLV1254 NLX1253:NLX1254 NLZ1253:NLZ1254 NMB1253:NMB1254 NMD1253:NMD1254 NMF1253:NMF1254 NMH1253:NMH1254 NMJ1253:NMJ1254 NML1253:NML1254 NMN1253:NMN1254 NMP1253:NMP1254 NMR1253:NMR1254 NMT1253:NMT1254 NMV1253:NMV1254 NMX1253:NMX1254 NMZ1253:NMZ1254 NNB1253:NNB1254 NND1253:NND1254 NNF1253:NNF1254 NNH1253:NNH1254 NNJ1253:NNJ1254 NNL1253:NNL1254 NNN1253:NNN1254 NNP1253:NNP1254 NNR1253:NNR1254 NNT1253:NNT1254 NNV1253:NNV1254 NNX1253:NNX1254 NNZ1253:NNZ1254 NOB1253:NOB1254 NOD1253:NOD1254 NOF1253:NOF1254 NOH1253:NOH1254 NOJ1253:NOJ1254 NOL1253:NOL1254 NON1253:NON1254 NOP1253:NOP1254 NOR1253:NOR1254 NOT1253:NOT1254 NOV1253:NOV1254 NOX1253:NOX1254 NOZ1253:NOZ1254 NPB1253:NPB1254 NPD1253:NPD1254 NPF1253:NPF1254 NPH1253:NPH1254 NPJ1253:NPJ1254 NPL1253:NPL1254 NPN1253:NPN1254 NPP1253:NPP1254 NPR1253:NPR1254 NPT1253:NPT1254 NPV1253:NPV1254 NPX1253:NPX1254 NPZ1253:NPZ1254 NQB1253:NQB1254 NQD1253:NQD1254 NQF1253:NQF1254 NQH1253:NQH1254 NQJ1253:NQJ1254 NQL1253:NQL1254 NQN1253:NQN1254 NQP1253:NQP1254 NQR1253:NQR1254 NQT1253:NQT1254 NQV1253:NQV1254 NQX1253:NQX1254 NQZ1253:NQZ1254 NRB1253:NRB1254 NRD1253:NRD1254 NRF1253:NRF1254 NRH1253:NRH1254 NRJ1253:NRJ1254 NRL1253:NRL1254 NRN1253:NRN1254 NRP1253:NRP1254 NRR1253:NRR1254 NRT1253:NRT1254 NRV1253:NRV1254 NRX1253:NRX1254 NRZ1253:NRZ1254 NSB1253:NSB1254 NSD1253:NSD1254 NSF1253:NSF1254 NSH1253:NSH1254 NSJ1253:NSJ1254 NSL1253:NSL1254 NSN1253:NSN1254 NSP1253:NSP1254 NSR1253:NSR1254 NST1253:NST1254 NSV1253:NSV1254 NSX1253:NSX1254 NSZ1253:NSZ1254 NTB1253:NTB1254 NTD1253:NTD1254 NTF1253:NTF1254 NTH1253:NTH1254 NTJ1253:NTJ1254 NTL1253:NTL1254 NTN1253:NTN1254 NTP1253:NTP1254 NTR1253:NTR1254 NTT1253:NTT1254 NTV1253:NTV1254 NTX1253:NTX1254 NTZ1253:NTZ1254 NUB1253:NUB1254 NUD1253:NUD1254 NUF1253:NUF1254 NUH1253:NUH1254 NUJ1253:NUJ1254 NUL1253:NUL1254 NUN1253:NUN1254 NUP1253:NUP1254 NUR1253:NUR1254 NUT1253:NUT1254 NUV1253:NUV1254 NUX1253:NUX1254 NUZ1253:NUZ1254 NVB1253:NVB1254 NVD1253:NVD1254 NVF1253:NVF1254 NVH1253:NVH1254 NVJ1253:NVJ1254 NVL1253:NVL1254 NVN1253:NVN1254 NVP1253:NVP1254 NVR1253:NVR1254 NVT1253:NVT1254 NVV1253:NVV1254 NVX1253:NVX1254 NVZ1253:NVZ1254 NWB1253:NWB1254 NWD1253:NWD1254 NWF1253:NWF1254 NWH1253:NWH1254 NWJ1253:NWJ1254 NWL1253:NWL1254 NWN1253:NWN1254 NWP1253:NWP1254 NWR1253:NWR1254 NWT1253:NWT1254 NWV1253:NWV1254 NWX1253:NWX1254 NWZ1253:NWZ1254 NXB1253:NXB1254 NXD1253:NXD1254 NXF1253:NXF1254 NXH1253:NXH1254 NXJ1253:NXJ1254 NXL1253:NXL1254 NXN1253:NXN1254 NXP1253:NXP1254 NXR1253:NXR1254 NXT1253:NXT1254 NXV1253:NXV1254 NXX1253:NXX1254 NXZ1253:NXZ1254 NYB1253:NYB1254 NYD1253:NYD1254 NYF1253:NYF1254 NYH1253:NYH1254 NYJ1253:NYJ1254 NYL1253:NYL1254 NYN1253:NYN1254 NYP1253:NYP1254 NYR1253:NYR1254 NYT1253:NYT1254 NYV1253:NYV1254 NYX1253:NYX1254 NYZ1253:NYZ1254 NZB1253:NZB1254 NZD1253:NZD1254 NZF1253:NZF1254 NZH1253:NZH1254 NZJ1253:NZJ1254 NZL1253:NZL1254 NZN1253:NZN1254 NZP1253:NZP1254 NZR1253:NZR1254 NZT1253:NZT1254 NZV1253:NZV1254 NZX1253:NZX1254 NZZ1253:NZZ1254 OAB1253:OAB1254 OAD1253:OAD1254 OAF1253:OAF1254 OAH1253:OAH1254 OAJ1253:OAJ1254 OAL1253:OAL1254 OAN1253:OAN1254 OAP1253:OAP1254 OAR1253:OAR1254 OAT1253:OAT1254 OAV1253:OAV1254 OAX1253:OAX1254 OAZ1253:OAZ1254 OBB1253:OBB1254 OBD1253:OBD1254 OBF1253:OBF1254 OBH1253:OBH1254 OBJ1253:OBJ1254 OBL1253:OBL1254 OBN1253:OBN1254 OBP1253:OBP1254 OBR1253:OBR1254 OBT1253:OBT1254 OBV1253:OBV1254 OBX1253:OBX1254 OBZ1253:OBZ1254 OCB1253:OCB1254 OCD1253:OCD1254 OCF1253:OCF1254 OCH1253:OCH1254 OCJ1253:OCJ1254 OCL1253:OCL1254 OCN1253:OCN1254 OCP1253:OCP1254 OCR1253:OCR1254 OCT1253:OCT1254 OCV1253:OCV1254 OCX1253:OCX1254 OCZ1253:OCZ1254 ODB1253:ODB1254 ODD1253:ODD1254 ODF1253:ODF1254 ODH1253:ODH1254 ODJ1253:ODJ1254 ODL1253:ODL1254 ODN1253:ODN1254 ODP1253:ODP1254 ODR1253:ODR1254 ODT1253:ODT1254 ODV1253:ODV1254 ODX1253:ODX1254 ODZ1253:ODZ1254 OEB1253:OEB1254 OED1253:OED1254 OEF1253:OEF1254 OEH1253:OEH1254 OEJ1253:OEJ1254 OEL1253:OEL1254 OEN1253:OEN1254 OEP1253:OEP1254 OER1253:OER1254 OET1253:OET1254 OEV1253:OEV1254 OEX1253:OEX1254 OEZ1253:OEZ1254 OFB1253:OFB1254 OFD1253:OFD1254 OFF1253:OFF1254 OFH1253:OFH1254 OFJ1253:OFJ1254 OFL1253:OFL1254 OFN1253:OFN1254 OFP1253:OFP1254 OFR1253:OFR1254 OFT1253:OFT1254 OFV1253:OFV1254 OFX1253:OFX1254 OFZ1253:OFZ1254 OGB1253:OGB1254 OGD1253:OGD1254 OGF1253:OGF1254 OGH1253:OGH1254 OGJ1253:OGJ1254 OGL1253:OGL1254 OGN1253:OGN1254 OGP1253:OGP1254 OGR1253:OGR1254 OGT1253:OGT1254 OGV1253:OGV1254 OGX1253:OGX1254 OGZ1253:OGZ1254 OHB1253:OHB1254 OHD1253:OHD1254 OHF1253:OHF1254 OHH1253:OHH1254 OHJ1253:OHJ1254 OHL1253:OHL1254 OHN1253:OHN1254 OHP1253:OHP1254 OHR1253:OHR1254 OHT1253:OHT1254 OHV1253:OHV1254 OHX1253:OHX1254 OHZ1253:OHZ1254 OIB1253:OIB1254 OID1253:OID1254 OIF1253:OIF1254 OIH1253:OIH1254 OIJ1253:OIJ1254 OIL1253:OIL1254 OIN1253:OIN1254 OIP1253:OIP1254 OIR1253:OIR1254 OIT1253:OIT1254 OIV1253:OIV1254 OIX1253:OIX1254 OIZ1253:OIZ1254 OJB1253:OJB1254 OJD1253:OJD1254 OJF1253:OJF1254 OJH1253:OJH1254 OJJ1253:OJJ1254 OJL1253:OJL1254 OJN1253:OJN1254 OJP1253:OJP1254 OJR1253:OJR1254 OJT1253:OJT1254 OJV1253:OJV1254 OJX1253:OJX1254 OJZ1253:OJZ1254 OKB1253:OKB1254 OKD1253:OKD1254 OKF1253:OKF1254 OKH1253:OKH1254 OKJ1253:OKJ1254 OKL1253:OKL1254 OKN1253:OKN1254 OKP1253:OKP1254 OKR1253:OKR1254 OKT1253:OKT1254 OKV1253:OKV1254 OKX1253:OKX1254 OKZ1253:OKZ1254 OLB1253:OLB1254 OLD1253:OLD1254 OLF1253:OLF1254 OLH1253:OLH1254 OLJ1253:OLJ1254 OLL1253:OLL1254 OLN1253:OLN1254 OLP1253:OLP1254 OLR1253:OLR1254 OLT1253:OLT1254 OLV1253:OLV1254 OLX1253:OLX1254 OLZ1253:OLZ1254 OMB1253:OMB1254 OMD1253:OMD1254 OMF1253:OMF1254 OMH1253:OMH1254 OMJ1253:OMJ1254 OML1253:OML1254 OMN1253:OMN1254 OMP1253:OMP1254 OMR1253:OMR1254 OMT1253:OMT1254 OMV1253:OMV1254 OMX1253:OMX1254 OMZ1253:OMZ1254 ONB1253:ONB1254 OND1253:OND1254 ONF1253:ONF1254 ONH1253:ONH1254 ONJ1253:ONJ1254 ONL1253:ONL1254 ONN1253:ONN1254 ONP1253:ONP1254 ONR1253:ONR1254 ONT1253:ONT1254 ONV1253:ONV1254 ONX1253:ONX1254 ONZ1253:ONZ1254 OOB1253:OOB1254 OOD1253:OOD1254 OOF1253:OOF1254 OOH1253:OOH1254 OOJ1253:OOJ1254 OOL1253:OOL1254 OON1253:OON1254 OOP1253:OOP1254 OOR1253:OOR1254 OOT1253:OOT1254 OOV1253:OOV1254 OOX1253:OOX1254 OOZ1253:OOZ1254 OPB1253:OPB1254 OPD1253:OPD1254 OPF1253:OPF1254 OPH1253:OPH1254 OPJ1253:OPJ1254 OPL1253:OPL1254 OPN1253:OPN1254 OPP1253:OPP1254 OPR1253:OPR1254 OPT1253:OPT1254 OPV1253:OPV1254 OPX1253:OPX1254 OPZ1253:OPZ1254 OQB1253:OQB1254 OQD1253:OQD1254 OQF1253:OQF1254 OQH1253:OQH1254 OQJ1253:OQJ1254 OQL1253:OQL1254 OQN1253:OQN1254 OQP1253:OQP1254 OQR1253:OQR1254 OQT1253:OQT1254 OQV1253:OQV1254 OQX1253:OQX1254 OQZ1253:OQZ1254 ORB1253:ORB1254 ORD1253:ORD1254 ORF1253:ORF1254 ORH1253:ORH1254 ORJ1253:ORJ1254 ORL1253:ORL1254 ORN1253:ORN1254 ORP1253:ORP1254 ORR1253:ORR1254 ORT1253:ORT1254 ORV1253:ORV1254 ORX1253:ORX1254 ORZ1253:ORZ1254 OSB1253:OSB1254 OSD1253:OSD1254 OSF1253:OSF1254 OSH1253:OSH1254 OSJ1253:OSJ1254 OSL1253:OSL1254 OSN1253:OSN1254 OSP1253:OSP1254 OSR1253:OSR1254 OST1253:OST1254 OSV1253:OSV1254 OSX1253:OSX1254 OSZ1253:OSZ1254 OTB1253:OTB1254 OTD1253:OTD1254 OTF1253:OTF1254 OTH1253:OTH1254 OTJ1253:OTJ1254 OTL1253:OTL1254 OTN1253:OTN1254 OTP1253:OTP1254 OTR1253:OTR1254 OTT1253:OTT1254 OTV1253:OTV1254 OTX1253:OTX1254 OTZ1253:OTZ1254 OUB1253:OUB1254 OUD1253:OUD1254 OUF1253:OUF1254 OUH1253:OUH1254 OUJ1253:OUJ1254 OUL1253:OUL1254 OUN1253:OUN1254 OUP1253:OUP1254 OUR1253:OUR1254 OUT1253:OUT1254 OUV1253:OUV1254 OUX1253:OUX1254 OUZ1253:OUZ1254 OVB1253:OVB1254 OVD1253:OVD1254 OVF1253:OVF1254 OVH1253:OVH1254 OVJ1253:OVJ1254 OVL1253:OVL1254 OVN1253:OVN1254 OVP1253:OVP1254 OVR1253:OVR1254 OVT1253:OVT1254 OVV1253:OVV1254 OVX1253:OVX1254 OVZ1253:OVZ1254 OWB1253:OWB1254 OWD1253:OWD1254 OWF1253:OWF1254 OWH1253:OWH1254 OWJ1253:OWJ1254 OWL1253:OWL1254 OWN1253:OWN1254 OWP1253:OWP1254 OWR1253:OWR1254 OWT1253:OWT1254 OWV1253:OWV1254 OWX1253:OWX1254 OWZ1253:OWZ1254 OXB1253:OXB1254 OXD1253:OXD1254 OXF1253:OXF1254 OXH1253:OXH1254 OXJ1253:OXJ1254 OXL1253:OXL1254 OXN1253:OXN1254 OXP1253:OXP1254 OXR1253:OXR1254 OXT1253:OXT1254 OXV1253:OXV1254 OXX1253:OXX1254 OXZ1253:OXZ1254 OYB1253:OYB1254 OYD1253:OYD1254 OYF1253:OYF1254 OYH1253:OYH1254 OYJ1253:OYJ1254 OYL1253:OYL1254 OYN1253:OYN1254 OYP1253:OYP1254 OYR1253:OYR1254 OYT1253:OYT1254 OYV1253:OYV1254 OYX1253:OYX1254 OYZ1253:OYZ1254 OZB1253:OZB1254 OZD1253:OZD1254 OZF1253:OZF1254 OZH1253:OZH1254 OZJ1253:OZJ1254 OZL1253:OZL1254 OZN1253:OZN1254 OZP1253:OZP1254 OZR1253:OZR1254 OZT1253:OZT1254 OZV1253:OZV1254 OZX1253:OZX1254 OZZ1253:OZZ1254 PAB1253:PAB1254 PAD1253:PAD1254 PAF1253:PAF1254 PAH1253:PAH1254 PAJ1253:PAJ1254 PAL1253:PAL1254 PAN1253:PAN1254 PAP1253:PAP1254 PAR1253:PAR1254 PAT1253:PAT1254 PAV1253:PAV1254 PAX1253:PAX1254 PAZ1253:PAZ1254 PBB1253:PBB1254 PBD1253:PBD1254 PBF1253:PBF1254 PBH1253:PBH1254 PBJ1253:PBJ1254 PBL1253:PBL1254 PBN1253:PBN1254 PBP1253:PBP1254 PBR1253:PBR1254 PBT1253:PBT1254 PBV1253:PBV1254 PBX1253:PBX1254 PBZ1253:PBZ1254 PCB1253:PCB1254 PCD1253:PCD1254 PCF1253:PCF1254 PCH1253:PCH1254 PCJ1253:PCJ1254 PCL1253:PCL1254 PCN1253:PCN1254 PCP1253:PCP1254 PCR1253:PCR1254 PCT1253:PCT1254 PCV1253:PCV1254 PCX1253:PCX1254 PCZ1253:PCZ1254 PDB1253:PDB1254 PDD1253:PDD1254 PDF1253:PDF1254 PDH1253:PDH1254 PDJ1253:PDJ1254 PDL1253:PDL1254 PDN1253:PDN1254 PDP1253:PDP1254 PDR1253:PDR1254 PDT1253:PDT1254 PDV1253:PDV1254 PDX1253:PDX1254 PDZ1253:PDZ1254 PEB1253:PEB1254 PED1253:PED1254 PEF1253:PEF1254 PEH1253:PEH1254 PEJ1253:PEJ1254 PEL1253:PEL1254 PEN1253:PEN1254 PEP1253:PEP1254 PER1253:PER1254 PET1253:PET1254 PEV1253:PEV1254 PEX1253:PEX1254 PEZ1253:PEZ1254 PFB1253:PFB1254 PFD1253:PFD1254 PFF1253:PFF1254 PFH1253:PFH1254 PFJ1253:PFJ1254 PFL1253:PFL1254 PFN1253:PFN1254 PFP1253:PFP1254 PFR1253:PFR1254 PFT1253:PFT1254 PFV1253:PFV1254 PFX1253:PFX1254 PFZ1253:PFZ1254 PGB1253:PGB1254 PGD1253:PGD1254 PGF1253:PGF1254 PGH1253:PGH1254 PGJ1253:PGJ1254 PGL1253:PGL1254 PGN1253:PGN1254 PGP1253:PGP1254 PGR1253:PGR1254 PGT1253:PGT1254 PGV1253:PGV1254 PGX1253:PGX1254 PGZ1253:PGZ1254 PHB1253:PHB1254 PHD1253:PHD1254 PHF1253:PHF1254 PHH1253:PHH1254 PHJ1253:PHJ1254 PHL1253:PHL1254 PHN1253:PHN1254 PHP1253:PHP1254 PHR1253:PHR1254 PHT1253:PHT1254 PHV1253:PHV1254 PHX1253:PHX1254 PHZ1253:PHZ1254 PIB1253:PIB1254 PID1253:PID1254 PIF1253:PIF1254 PIH1253:PIH1254 PIJ1253:PIJ1254 PIL1253:PIL1254 PIN1253:PIN1254 PIP1253:PIP1254 PIR1253:PIR1254 PIT1253:PIT1254 PIV1253:PIV1254 PIX1253:PIX1254 PIZ1253:PIZ1254 PJB1253:PJB1254 PJD1253:PJD1254 PJF1253:PJF1254 PJH1253:PJH1254 PJJ1253:PJJ1254 PJL1253:PJL1254 PJN1253:PJN1254 PJP1253:PJP1254 PJR1253:PJR1254 PJT1253:PJT1254 PJV1253:PJV1254 PJX1253:PJX1254 PJZ1253:PJZ1254 PKB1253:PKB1254 PKD1253:PKD1254 PKF1253:PKF1254 PKH1253:PKH1254 PKJ1253:PKJ1254 PKL1253:PKL1254 PKN1253:PKN1254 PKP1253:PKP1254 PKR1253:PKR1254 PKT1253:PKT1254 PKV1253:PKV1254 PKX1253:PKX1254 PKZ1253:PKZ1254 PLB1253:PLB1254 PLD1253:PLD1254 PLF1253:PLF1254 PLH1253:PLH1254 PLJ1253:PLJ1254 PLL1253:PLL1254 PLN1253:PLN1254 PLP1253:PLP1254 PLR1253:PLR1254 PLT1253:PLT1254 PLV1253:PLV1254 PLX1253:PLX1254 PLZ1253:PLZ1254 PMB1253:PMB1254 PMD1253:PMD1254 PMF1253:PMF1254 PMH1253:PMH1254 PMJ1253:PMJ1254 PML1253:PML1254 PMN1253:PMN1254 PMP1253:PMP1254 PMR1253:PMR1254 PMT1253:PMT1254 PMV1253:PMV1254 PMX1253:PMX1254 PMZ1253:PMZ1254 PNB1253:PNB1254 PND1253:PND1254 PNF1253:PNF1254 PNH1253:PNH1254 PNJ1253:PNJ1254 PNL1253:PNL1254 PNN1253:PNN1254 PNP1253:PNP1254 PNR1253:PNR1254 PNT1253:PNT1254 PNV1253:PNV1254 PNX1253:PNX1254 PNZ1253:PNZ1254 POB1253:POB1254 POD1253:POD1254 POF1253:POF1254 POH1253:POH1254 POJ1253:POJ1254 POL1253:POL1254 PON1253:PON1254 POP1253:POP1254 POR1253:POR1254 POT1253:POT1254 POV1253:POV1254 POX1253:POX1254 POZ1253:POZ1254 PPB1253:PPB1254 PPD1253:PPD1254 PPF1253:PPF1254 PPH1253:PPH1254 PPJ1253:PPJ1254 PPL1253:PPL1254 PPN1253:PPN1254 PPP1253:PPP1254 PPR1253:PPR1254 PPT1253:PPT1254 PPV1253:PPV1254 PPX1253:PPX1254 PPZ1253:PPZ1254 PQB1253:PQB1254 PQD1253:PQD1254 PQF1253:PQF1254 PQH1253:PQH1254 PQJ1253:PQJ1254 PQL1253:PQL1254 PQN1253:PQN1254 PQP1253:PQP1254 PQR1253:PQR1254 PQT1253:PQT1254 PQV1253:PQV1254 PQX1253:PQX1254 PQZ1253:PQZ1254 PRB1253:PRB1254 PRD1253:PRD1254 PRF1253:PRF1254 PRH1253:PRH1254 PRJ1253:PRJ1254 PRL1253:PRL1254 PRN1253:PRN1254 PRP1253:PRP1254 PRR1253:PRR1254 PRT1253:PRT1254 PRV1253:PRV1254 PRX1253:PRX1254 PRZ1253:PRZ1254 PSB1253:PSB1254 PSD1253:PSD1254 PSF1253:PSF1254 PSH1253:PSH1254 PSJ1253:PSJ1254 PSL1253:PSL1254 PSN1253:PSN1254 PSP1253:PSP1254 PSR1253:PSR1254 PST1253:PST1254 PSV1253:PSV1254 PSX1253:PSX1254 PSZ1253:PSZ1254 PTB1253:PTB1254 PTD1253:PTD1254 PTF1253:PTF1254 PTH1253:PTH1254 PTJ1253:PTJ1254 PTL1253:PTL1254 PTN1253:PTN1254 PTP1253:PTP1254 PTR1253:PTR1254 PTT1253:PTT1254 PTV1253:PTV1254 PTX1253:PTX1254 PTZ1253:PTZ1254 PUB1253:PUB1254 PUD1253:PUD1254 PUF1253:PUF1254 PUH1253:PUH1254 PUJ1253:PUJ1254 PUL1253:PUL1254 PUN1253:PUN1254 PUP1253:PUP1254 PUR1253:PUR1254 PUT1253:PUT1254 PUV1253:PUV1254 PUX1253:PUX1254 PUZ1253:PUZ1254 PVB1253:PVB1254 PVD1253:PVD1254 PVF1253:PVF1254 PVH1253:PVH1254 PVJ1253:PVJ1254 PVL1253:PVL1254 PVN1253:PVN1254 PVP1253:PVP1254 PVR1253:PVR1254 PVT1253:PVT1254 PVV1253:PVV1254 PVX1253:PVX1254 PVZ1253:PVZ1254 PWB1253:PWB1254 PWD1253:PWD1254 PWF1253:PWF1254 PWH1253:PWH1254 PWJ1253:PWJ1254 PWL1253:PWL1254 PWN1253:PWN1254 PWP1253:PWP1254 PWR1253:PWR1254 PWT1253:PWT1254 PWV1253:PWV1254 PWX1253:PWX1254 PWZ1253:PWZ1254 PXB1253:PXB1254 PXD1253:PXD1254 PXF1253:PXF1254 PXH1253:PXH1254 PXJ1253:PXJ1254 PXL1253:PXL1254 PXN1253:PXN1254 PXP1253:PXP1254 PXR1253:PXR1254 PXT1253:PXT1254 PXV1253:PXV1254 PXX1253:PXX1254 PXZ1253:PXZ1254 PYB1253:PYB1254 PYD1253:PYD1254 PYF1253:PYF1254 PYH1253:PYH1254 PYJ1253:PYJ1254 PYL1253:PYL1254 PYN1253:PYN1254 PYP1253:PYP1254 PYR1253:PYR1254 PYT1253:PYT1254 PYV1253:PYV1254 PYX1253:PYX1254 PYZ1253:PYZ1254 PZB1253:PZB1254 PZD1253:PZD1254 PZF1253:PZF1254 PZH1253:PZH1254 PZJ1253:PZJ1254 PZL1253:PZL1254 PZN1253:PZN1254 PZP1253:PZP1254 PZR1253:PZR1254 PZT1253:PZT1254 PZV1253:PZV1254 PZX1253:PZX1254 PZZ1253:PZZ1254 QAB1253:QAB1254 QAD1253:QAD1254 QAF1253:QAF1254 QAH1253:QAH1254 QAJ1253:QAJ1254 QAL1253:QAL1254 QAN1253:QAN1254 QAP1253:QAP1254 QAR1253:QAR1254 QAT1253:QAT1254 QAV1253:QAV1254 QAX1253:QAX1254 QAZ1253:QAZ1254 QBB1253:QBB1254 QBD1253:QBD1254 QBF1253:QBF1254 QBH1253:QBH1254 QBJ1253:QBJ1254 QBL1253:QBL1254 QBN1253:QBN1254 QBP1253:QBP1254 QBR1253:QBR1254 QBT1253:QBT1254 QBV1253:QBV1254 QBX1253:QBX1254 QBZ1253:QBZ1254 QCB1253:QCB1254 QCD1253:QCD1254 QCF1253:QCF1254 QCH1253:QCH1254 QCJ1253:QCJ1254 QCL1253:QCL1254 QCN1253:QCN1254 QCP1253:QCP1254 QCR1253:QCR1254 QCT1253:QCT1254 QCV1253:QCV1254 QCX1253:QCX1254 QCZ1253:QCZ1254 QDB1253:QDB1254 QDD1253:QDD1254 QDF1253:QDF1254 QDH1253:QDH1254 QDJ1253:QDJ1254 QDL1253:QDL1254 QDN1253:QDN1254 QDP1253:QDP1254 QDR1253:QDR1254 QDT1253:QDT1254 QDV1253:QDV1254 QDX1253:QDX1254 QDZ1253:QDZ1254 QEB1253:QEB1254 QED1253:QED1254 QEF1253:QEF1254 QEH1253:QEH1254 QEJ1253:QEJ1254 QEL1253:QEL1254 QEN1253:QEN1254 QEP1253:QEP1254 QER1253:QER1254 QET1253:QET1254 QEV1253:QEV1254 QEX1253:QEX1254 QEZ1253:QEZ1254 QFB1253:QFB1254 QFD1253:QFD1254 QFF1253:QFF1254 QFH1253:QFH1254 QFJ1253:QFJ1254 QFL1253:QFL1254 QFN1253:QFN1254 QFP1253:QFP1254 QFR1253:QFR1254 QFT1253:QFT1254 QFV1253:QFV1254 QFX1253:QFX1254 QFZ1253:QFZ1254 QGB1253:QGB1254 QGD1253:QGD1254 QGF1253:QGF1254 QGH1253:QGH1254 QGJ1253:QGJ1254 QGL1253:QGL1254 QGN1253:QGN1254 QGP1253:QGP1254 QGR1253:QGR1254 QGT1253:QGT1254 QGV1253:QGV1254 QGX1253:QGX1254 QGZ1253:QGZ1254 QHB1253:QHB1254 QHD1253:QHD1254 QHF1253:QHF1254 QHH1253:QHH1254 QHJ1253:QHJ1254 QHL1253:QHL1254 QHN1253:QHN1254 QHP1253:QHP1254 QHR1253:QHR1254 QHT1253:QHT1254 QHV1253:QHV1254 QHX1253:QHX1254 QHZ1253:QHZ1254 QIB1253:QIB1254 QID1253:QID1254 QIF1253:QIF1254 QIH1253:QIH1254 QIJ1253:QIJ1254 QIL1253:QIL1254 QIN1253:QIN1254 QIP1253:QIP1254 QIR1253:QIR1254 QIT1253:QIT1254 QIV1253:QIV1254 QIX1253:QIX1254 QIZ1253:QIZ1254 QJB1253:QJB1254 QJD1253:QJD1254 QJF1253:QJF1254 QJH1253:QJH1254 QJJ1253:QJJ1254 QJL1253:QJL1254 QJN1253:QJN1254 QJP1253:QJP1254 QJR1253:QJR1254 QJT1253:QJT1254 QJV1253:QJV1254 QJX1253:QJX1254 QJZ1253:QJZ1254 QKB1253:QKB1254 QKD1253:QKD1254 QKF1253:QKF1254 QKH1253:QKH1254 QKJ1253:QKJ1254 QKL1253:QKL1254 QKN1253:QKN1254 QKP1253:QKP1254 QKR1253:QKR1254 QKT1253:QKT1254 QKV1253:QKV1254 QKX1253:QKX1254 QKZ1253:QKZ1254 QLB1253:QLB1254 QLD1253:QLD1254 QLF1253:QLF1254 QLH1253:QLH1254 QLJ1253:QLJ1254 QLL1253:QLL1254 QLN1253:QLN1254 QLP1253:QLP1254 QLR1253:QLR1254 QLT1253:QLT1254 QLV1253:QLV1254 QLX1253:QLX1254 QLZ1253:QLZ1254 QMB1253:QMB1254 QMD1253:QMD1254 QMF1253:QMF1254 QMH1253:QMH1254 QMJ1253:QMJ1254 QML1253:QML1254 QMN1253:QMN1254 QMP1253:QMP1254 QMR1253:QMR1254 QMT1253:QMT1254 QMV1253:QMV1254 QMX1253:QMX1254 QMZ1253:QMZ1254 QNB1253:QNB1254 QND1253:QND1254 QNF1253:QNF1254 QNH1253:QNH1254 QNJ1253:QNJ1254 QNL1253:QNL1254 QNN1253:QNN1254 QNP1253:QNP1254 QNR1253:QNR1254 QNT1253:QNT1254 QNV1253:QNV1254 QNX1253:QNX1254 QNZ1253:QNZ1254 QOB1253:QOB1254 QOD1253:QOD1254 QOF1253:QOF1254 QOH1253:QOH1254 QOJ1253:QOJ1254 QOL1253:QOL1254 QON1253:QON1254 QOP1253:QOP1254 QOR1253:QOR1254 QOT1253:QOT1254 QOV1253:QOV1254 QOX1253:QOX1254 QOZ1253:QOZ1254 QPB1253:QPB1254 QPD1253:QPD1254 QPF1253:QPF1254 QPH1253:QPH1254 QPJ1253:QPJ1254 QPL1253:QPL1254 QPN1253:QPN1254 QPP1253:QPP1254 QPR1253:QPR1254 QPT1253:QPT1254 QPV1253:QPV1254 QPX1253:QPX1254 QPZ1253:QPZ1254 QQB1253:QQB1254 QQD1253:QQD1254 QQF1253:QQF1254 QQH1253:QQH1254 QQJ1253:QQJ1254 QQL1253:QQL1254 QQN1253:QQN1254 QQP1253:QQP1254 QQR1253:QQR1254 QQT1253:QQT1254 QQV1253:QQV1254 QQX1253:QQX1254 QQZ1253:QQZ1254 QRB1253:QRB1254 QRD1253:QRD1254 QRF1253:QRF1254 QRH1253:QRH1254 QRJ1253:QRJ1254 QRL1253:QRL1254 QRN1253:QRN1254 QRP1253:QRP1254 QRR1253:QRR1254 QRT1253:QRT1254 QRV1253:QRV1254 QRX1253:QRX1254 QRZ1253:QRZ1254 QSB1253:QSB1254 QSD1253:QSD1254 QSF1253:QSF1254 QSH1253:QSH1254 QSJ1253:QSJ1254 QSL1253:QSL1254 QSN1253:QSN1254 QSP1253:QSP1254 QSR1253:QSR1254 QST1253:QST1254 QSV1253:QSV1254 QSX1253:QSX1254 QSZ1253:QSZ1254 QTB1253:QTB1254 QTD1253:QTD1254 QTF1253:QTF1254 QTH1253:QTH1254 QTJ1253:QTJ1254 QTL1253:QTL1254 QTN1253:QTN1254 QTP1253:QTP1254 QTR1253:QTR1254 QTT1253:QTT1254 QTV1253:QTV1254 QTX1253:QTX1254 QTZ1253:QTZ1254 QUB1253:QUB1254 QUD1253:QUD1254 QUF1253:QUF1254 QUH1253:QUH1254 QUJ1253:QUJ1254 QUL1253:QUL1254 QUN1253:QUN1254 QUP1253:QUP1254 QUR1253:QUR1254 QUT1253:QUT1254 QUV1253:QUV1254 QUX1253:QUX1254 QUZ1253:QUZ1254 QVB1253:QVB1254 QVD1253:QVD1254 QVF1253:QVF1254 QVH1253:QVH1254 QVJ1253:QVJ1254 QVL1253:QVL1254 QVN1253:QVN1254 QVP1253:QVP1254 QVR1253:QVR1254 QVT1253:QVT1254 QVV1253:QVV1254 QVX1253:QVX1254 QVZ1253:QVZ1254 QWB1253:QWB1254 QWD1253:QWD1254 QWF1253:QWF1254 QWH1253:QWH1254 QWJ1253:QWJ1254 QWL1253:QWL1254 QWN1253:QWN1254 QWP1253:QWP1254 QWR1253:QWR1254 QWT1253:QWT1254 QWV1253:QWV1254 QWX1253:QWX1254 QWZ1253:QWZ1254 QXB1253:QXB1254 QXD1253:QXD1254 QXF1253:QXF1254 QXH1253:QXH1254 QXJ1253:QXJ1254 QXL1253:QXL1254 QXN1253:QXN1254 QXP1253:QXP1254 QXR1253:QXR1254 QXT1253:QXT1254 QXV1253:QXV1254 QXX1253:QXX1254 QXZ1253:QXZ1254 QYB1253:QYB1254 QYD1253:QYD1254 QYF1253:QYF1254 QYH1253:QYH1254 QYJ1253:QYJ1254 QYL1253:QYL1254 QYN1253:QYN1254 QYP1253:QYP1254 QYR1253:QYR1254 QYT1253:QYT1254 QYV1253:QYV1254 QYX1253:QYX1254 QYZ1253:QYZ1254 QZB1253:QZB1254 QZD1253:QZD1254 QZF1253:QZF1254 QZH1253:QZH1254 QZJ1253:QZJ1254 QZL1253:QZL1254 QZN1253:QZN1254 QZP1253:QZP1254 QZR1253:QZR1254 QZT1253:QZT1254 QZV1253:QZV1254 QZX1253:QZX1254 QZZ1253:QZZ1254 RAB1253:RAB1254 RAD1253:RAD1254 RAF1253:RAF1254 RAH1253:RAH1254 RAJ1253:RAJ1254 RAL1253:RAL1254 RAN1253:RAN1254 RAP1253:RAP1254 RAR1253:RAR1254 RAT1253:RAT1254 RAV1253:RAV1254 RAX1253:RAX1254 RAZ1253:RAZ1254 RBB1253:RBB1254 RBD1253:RBD1254 RBF1253:RBF1254 RBH1253:RBH1254 RBJ1253:RBJ1254 RBL1253:RBL1254 RBN1253:RBN1254 RBP1253:RBP1254 RBR1253:RBR1254 RBT1253:RBT1254 RBV1253:RBV1254 RBX1253:RBX1254 RBZ1253:RBZ1254 RCB1253:RCB1254 RCD1253:RCD1254 RCF1253:RCF1254 RCH1253:RCH1254 RCJ1253:RCJ1254 RCL1253:RCL1254 RCN1253:RCN1254 RCP1253:RCP1254 RCR1253:RCR1254 RCT1253:RCT1254 RCV1253:RCV1254 RCX1253:RCX1254 RCZ1253:RCZ1254 RDB1253:RDB1254 RDD1253:RDD1254 RDF1253:RDF1254 RDH1253:RDH1254 RDJ1253:RDJ1254 RDL1253:RDL1254 RDN1253:RDN1254 RDP1253:RDP1254 RDR1253:RDR1254 RDT1253:RDT1254 RDV1253:RDV1254 RDX1253:RDX1254 RDZ1253:RDZ1254 REB1253:REB1254 RED1253:RED1254 REF1253:REF1254 REH1253:REH1254 REJ1253:REJ1254 REL1253:REL1254 REN1253:REN1254 REP1253:REP1254 RER1253:RER1254 RET1253:RET1254 REV1253:REV1254 REX1253:REX1254 REZ1253:REZ1254 RFB1253:RFB1254 RFD1253:RFD1254 RFF1253:RFF1254 RFH1253:RFH1254 RFJ1253:RFJ1254 RFL1253:RFL1254 RFN1253:RFN1254 RFP1253:RFP1254 RFR1253:RFR1254 RFT1253:RFT1254 RFV1253:RFV1254 RFX1253:RFX1254 RFZ1253:RFZ1254 RGB1253:RGB1254 RGD1253:RGD1254 RGF1253:RGF1254 RGH1253:RGH1254 RGJ1253:RGJ1254 RGL1253:RGL1254 RGN1253:RGN1254 RGP1253:RGP1254 RGR1253:RGR1254 RGT1253:RGT1254 RGV1253:RGV1254 RGX1253:RGX1254 RGZ1253:RGZ1254 RHB1253:RHB1254 RHD1253:RHD1254 RHF1253:RHF1254 RHH1253:RHH1254 RHJ1253:RHJ1254 RHL1253:RHL1254 RHN1253:RHN1254 RHP1253:RHP1254 RHR1253:RHR1254 RHT1253:RHT1254 RHV1253:RHV1254 RHX1253:RHX1254 RHZ1253:RHZ1254 RIB1253:RIB1254 RID1253:RID1254 RIF1253:RIF1254 RIH1253:RIH1254 RIJ1253:RIJ1254 RIL1253:RIL1254 RIN1253:RIN1254 RIP1253:RIP1254 RIR1253:RIR1254 RIT1253:RIT1254 RIV1253:RIV1254 RIX1253:RIX1254 RIZ1253:RIZ1254 RJB1253:RJB1254 RJD1253:RJD1254 RJF1253:RJF1254 RJH1253:RJH1254 RJJ1253:RJJ1254 RJL1253:RJL1254 RJN1253:RJN1254 RJP1253:RJP1254 RJR1253:RJR1254 RJT1253:RJT1254 RJV1253:RJV1254 RJX1253:RJX1254 RJZ1253:RJZ1254 RKB1253:RKB1254 RKD1253:RKD1254 RKF1253:RKF1254 RKH1253:RKH1254 RKJ1253:RKJ1254 RKL1253:RKL1254 RKN1253:RKN1254 RKP1253:RKP1254 RKR1253:RKR1254 RKT1253:RKT1254 RKV1253:RKV1254 RKX1253:RKX1254 RKZ1253:RKZ1254 RLB1253:RLB1254 RLD1253:RLD1254 RLF1253:RLF1254 RLH1253:RLH1254 RLJ1253:RLJ1254 RLL1253:RLL1254 RLN1253:RLN1254 RLP1253:RLP1254 RLR1253:RLR1254 RLT1253:RLT1254 RLV1253:RLV1254 RLX1253:RLX1254 RLZ1253:RLZ1254 RMB1253:RMB1254 RMD1253:RMD1254 RMF1253:RMF1254 RMH1253:RMH1254 RMJ1253:RMJ1254 RML1253:RML1254 RMN1253:RMN1254 RMP1253:RMP1254 RMR1253:RMR1254 RMT1253:RMT1254 RMV1253:RMV1254 RMX1253:RMX1254 RMZ1253:RMZ1254 RNB1253:RNB1254 RND1253:RND1254 RNF1253:RNF1254 RNH1253:RNH1254 RNJ1253:RNJ1254 RNL1253:RNL1254 RNN1253:RNN1254 RNP1253:RNP1254 RNR1253:RNR1254 RNT1253:RNT1254 RNV1253:RNV1254 RNX1253:RNX1254 RNZ1253:RNZ1254 ROB1253:ROB1254 ROD1253:ROD1254 ROF1253:ROF1254 ROH1253:ROH1254 ROJ1253:ROJ1254 ROL1253:ROL1254 RON1253:RON1254 ROP1253:ROP1254 ROR1253:ROR1254 ROT1253:ROT1254 ROV1253:ROV1254 ROX1253:ROX1254 ROZ1253:ROZ1254 RPB1253:RPB1254 RPD1253:RPD1254 RPF1253:RPF1254 RPH1253:RPH1254 RPJ1253:RPJ1254 RPL1253:RPL1254 RPN1253:RPN1254 RPP1253:RPP1254 RPR1253:RPR1254 RPT1253:RPT1254 RPV1253:RPV1254 RPX1253:RPX1254 RPZ1253:RPZ1254 RQB1253:RQB1254 RQD1253:RQD1254 RQF1253:RQF1254 RQH1253:RQH1254 RQJ1253:RQJ1254 RQL1253:RQL1254 RQN1253:RQN1254 RQP1253:RQP1254 RQR1253:RQR1254 RQT1253:RQT1254 RQV1253:RQV1254 RQX1253:RQX1254 RQZ1253:RQZ1254 RRB1253:RRB1254 RRD1253:RRD1254 RRF1253:RRF1254 RRH1253:RRH1254 RRJ1253:RRJ1254 RRL1253:RRL1254 RRN1253:RRN1254 RRP1253:RRP1254 RRR1253:RRR1254 RRT1253:RRT1254 RRV1253:RRV1254 RRX1253:RRX1254 RRZ1253:RRZ1254 RSB1253:RSB1254 RSD1253:RSD1254 RSF1253:RSF1254 RSH1253:RSH1254 RSJ1253:RSJ1254 RSL1253:RSL1254 RSN1253:RSN1254 RSP1253:RSP1254 RSR1253:RSR1254 RST1253:RST1254 RSV1253:RSV1254 RSX1253:RSX1254 RSZ1253:RSZ1254 RTB1253:RTB1254 RTD1253:RTD1254 RTF1253:RTF1254 RTH1253:RTH1254 RTJ1253:RTJ1254 RTL1253:RTL1254 RTN1253:RTN1254 RTP1253:RTP1254 RTR1253:RTR1254 RTT1253:RTT1254 RTV1253:RTV1254 RTX1253:RTX1254 RTZ1253:RTZ1254 RUB1253:RUB1254 RUD1253:RUD1254 RUF1253:RUF1254 RUH1253:RUH1254 RUJ1253:RUJ1254 RUL1253:RUL1254 RUN1253:RUN1254 RUP1253:RUP1254 RUR1253:RUR1254 RUT1253:RUT1254 RUV1253:RUV1254 RUX1253:RUX1254 RUZ1253:RUZ1254 RVB1253:RVB1254 RVD1253:RVD1254 RVF1253:RVF1254 RVH1253:RVH1254 RVJ1253:RVJ1254 RVL1253:RVL1254 RVN1253:RVN1254 RVP1253:RVP1254 RVR1253:RVR1254 RVT1253:RVT1254 RVV1253:RVV1254 RVX1253:RVX1254 RVZ1253:RVZ1254 RWB1253:RWB1254 RWD1253:RWD1254 RWF1253:RWF1254 RWH1253:RWH1254 RWJ1253:RWJ1254 RWL1253:RWL1254 RWN1253:RWN1254 RWP1253:RWP1254 RWR1253:RWR1254 RWT1253:RWT1254 RWV1253:RWV1254 RWX1253:RWX1254 RWZ1253:RWZ1254 RXB1253:RXB1254 RXD1253:RXD1254 RXF1253:RXF1254 RXH1253:RXH1254 RXJ1253:RXJ1254 RXL1253:RXL1254 RXN1253:RXN1254 RXP1253:RXP1254 RXR1253:RXR1254 RXT1253:RXT1254 RXV1253:RXV1254 RXX1253:RXX1254 RXZ1253:RXZ1254 RYB1253:RYB1254 RYD1253:RYD1254 RYF1253:RYF1254 RYH1253:RYH1254 RYJ1253:RYJ1254 RYL1253:RYL1254 RYN1253:RYN1254 RYP1253:RYP1254 RYR1253:RYR1254 RYT1253:RYT1254 RYV1253:RYV1254 RYX1253:RYX1254 RYZ1253:RYZ1254 RZB1253:RZB1254 RZD1253:RZD1254 RZF1253:RZF1254 RZH1253:RZH1254 RZJ1253:RZJ1254 RZL1253:RZL1254 RZN1253:RZN1254 RZP1253:RZP1254 RZR1253:RZR1254 RZT1253:RZT1254 RZV1253:RZV1254 RZX1253:RZX1254 RZZ1253:RZZ1254 SAB1253:SAB1254 SAD1253:SAD1254 SAF1253:SAF1254 SAH1253:SAH1254 SAJ1253:SAJ1254 SAL1253:SAL1254 SAN1253:SAN1254 SAP1253:SAP1254 SAR1253:SAR1254 SAT1253:SAT1254 SAV1253:SAV1254 SAX1253:SAX1254 SAZ1253:SAZ1254 SBB1253:SBB1254 SBD1253:SBD1254 SBF1253:SBF1254 SBH1253:SBH1254 SBJ1253:SBJ1254 SBL1253:SBL1254 SBN1253:SBN1254 SBP1253:SBP1254 SBR1253:SBR1254 SBT1253:SBT1254 SBV1253:SBV1254 SBX1253:SBX1254 SBZ1253:SBZ1254 SCB1253:SCB1254 SCD1253:SCD1254 SCF1253:SCF1254 SCH1253:SCH1254 SCJ1253:SCJ1254 SCL1253:SCL1254 SCN1253:SCN1254 SCP1253:SCP1254 SCR1253:SCR1254 SCT1253:SCT1254 SCV1253:SCV1254 SCX1253:SCX1254 SCZ1253:SCZ1254 SDB1253:SDB1254 SDD1253:SDD1254 SDF1253:SDF1254 SDH1253:SDH1254 SDJ1253:SDJ1254 SDL1253:SDL1254 SDN1253:SDN1254 SDP1253:SDP1254 SDR1253:SDR1254 SDT1253:SDT1254 SDV1253:SDV1254 SDX1253:SDX1254 SDZ1253:SDZ1254 SEB1253:SEB1254 SED1253:SED1254 SEF1253:SEF1254 SEH1253:SEH1254 SEJ1253:SEJ1254 SEL1253:SEL1254 SEN1253:SEN1254 SEP1253:SEP1254 SER1253:SER1254 SET1253:SET1254 SEV1253:SEV1254 SEX1253:SEX1254 SEZ1253:SEZ1254 SFB1253:SFB1254 SFD1253:SFD1254 SFF1253:SFF1254 SFH1253:SFH1254 SFJ1253:SFJ1254 SFL1253:SFL1254 SFN1253:SFN1254 SFP1253:SFP1254 SFR1253:SFR1254 SFT1253:SFT1254 SFV1253:SFV1254 SFX1253:SFX1254 SFZ1253:SFZ1254 SGB1253:SGB1254 SGD1253:SGD1254 SGF1253:SGF1254 SGH1253:SGH1254 SGJ1253:SGJ1254 SGL1253:SGL1254 SGN1253:SGN1254 SGP1253:SGP1254 SGR1253:SGR1254 SGT1253:SGT1254 SGV1253:SGV1254 SGX1253:SGX1254 SGZ1253:SGZ1254 SHB1253:SHB1254 SHD1253:SHD1254 SHF1253:SHF1254 SHH1253:SHH1254 SHJ1253:SHJ1254 SHL1253:SHL1254 SHN1253:SHN1254 SHP1253:SHP1254 SHR1253:SHR1254 SHT1253:SHT1254 SHV1253:SHV1254 SHX1253:SHX1254 SHZ1253:SHZ1254 SIB1253:SIB1254 SID1253:SID1254 SIF1253:SIF1254 SIH1253:SIH1254 SIJ1253:SIJ1254 SIL1253:SIL1254 SIN1253:SIN1254 SIP1253:SIP1254 SIR1253:SIR1254 SIT1253:SIT1254 SIV1253:SIV1254 SIX1253:SIX1254 SIZ1253:SIZ1254 SJB1253:SJB1254 SJD1253:SJD1254 SJF1253:SJF1254 SJH1253:SJH1254 SJJ1253:SJJ1254 SJL1253:SJL1254 SJN1253:SJN1254 SJP1253:SJP1254 SJR1253:SJR1254 SJT1253:SJT1254 SJV1253:SJV1254 SJX1253:SJX1254 SJZ1253:SJZ1254 SKB1253:SKB1254 SKD1253:SKD1254 SKF1253:SKF1254 SKH1253:SKH1254 SKJ1253:SKJ1254 SKL1253:SKL1254 SKN1253:SKN1254 SKP1253:SKP1254 SKR1253:SKR1254 SKT1253:SKT1254 SKV1253:SKV1254 SKX1253:SKX1254 SKZ1253:SKZ1254 SLB1253:SLB1254 SLD1253:SLD1254 SLF1253:SLF1254 SLH1253:SLH1254 SLJ1253:SLJ1254 SLL1253:SLL1254 SLN1253:SLN1254 SLP1253:SLP1254 SLR1253:SLR1254 SLT1253:SLT1254 SLV1253:SLV1254 SLX1253:SLX1254 SLZ1253:SLZ1254 SMB1253:SMB1254 SMD1253:SMD1254 SMF1253:SMF1254 SMH1253:SMH1254 SMJ1253:SMJ1254 SML1253:SML1254 SMN1253:SMN1254 SMP1253:SMP1254 SMR1253:SMR1254 SMT1253:SMT1254 SMV1253:SMV1254 SMX1253:SMX1254 SMZ1253:SMZ1254 SNB1253:SNB1254 SND1253:SND1254 SNF1253:SNF1254 SNH1253:SNH1254 SNJ1253:SNJ1254 SNL1253:SNL1254 SNN1253:SNN1254 SNP1253:SNP1254 SNR1253:SNR1254 SNT1253:SNT1254 SNV1253:SNV1254 SNX1253:SNX1254 SNZ1253:SNZ1254 SOB1253:SOB1254 SOD1253:SOD1254 SOF1253:SOF1254 SOH1253:SOH1254 SOJ1253:SOJ1254 SOL1253:SOL1254 SON1253:SON1254 SOP1253:SOP1254 SOR1253:SOR1254 SOT1253:SOT1254 SOV1253:SOV1254 SOX1253:SOX1254 SOZ1253:SOZ1254 SPB1253:SPB1254 SPD1253:SPD1254 SPF1253:SPF1254 SPH1253:SPH1254 SPJ1253:SPJ1254 SPL1253:SPL1254 SPN1253:SPN1254 SPP1253:SPP1254 SPR1253:SPR1254 SPT1253:SPT1254 SPV1253:SPV1254 SPX1253:SPX1254 SPZ1253:SPZ1254 SQB1253:SQB1254 SQD1253:SQD1254 SQF1253:SQF1254 SQH1253:SQH1254 SQJ1253:SQJ1254 SQL1253:SQL1254 SQN1253:SQN1254 SQP1253:SQP1254 SQR1253:SQR1254 SQT1253:SQT1254 SQV1253:SQV1254 SQX1253:SQX1254 SQZ1253:SQZ1254 SRB1253:SRB1254 SRD1253:SRD1254 SRF1253:SRF1254 SRH1253:SRH1254 SRJ1253:SRJ1254 SRL1253:SRL1254 SRN1253:SRN1254 SRP1253:SRP1254 SRR1253:SRR1254 SRT1253:SRT1254 SRV1253:SRV1254 SRX1253:SRX1254 SRZ1253:SRZ1254 SSB1253:SSB1254 SSD1253:SSD1254 SSF1253:SSF1254 SSH1253:SSH1254 SSJ1253:SSJ1254 SSL1253:SSL1254 SSN1253:SSN1254 SSP1253:SSP1254 SSR1253:SSR1254 SST1253:SST1254 SSV1253:SSV1254 SSX1253:SSX1254 SSZ1253:SSZ1254 STB1253:STB1254 STD1253:STD1254 STF1253:STF1254 STH1253:STH1254 STJ1253:STJ1254 STL1253:STL1254 STN1253:STN1254 STP1253:STP1254 STR1253:STR1254 STT1253:STT1254 STV1253:STV1254 STX1253:STX1254 STZ1253:STZ1254 SUB1253:SUB1254 SUD1253:SUD1254 SUF1253:SUF1254 SUH1253:SUH1254 SUJ1253:SUJ1254 SUL1253:SUL1254 SUN1253:SUN1254 SUP1253:SUP1254 SUR1253:SUR1254 SUT1253:SUT1254 SUV1253:SUV1254 SUX1253:SUX1254 SUZ1253:SUZ1254 SVB1253:SVB1254 SVD1253:SVD1254 SVF1253:SVF1254 SVH1253:SVH1254 SVJ1253:SVJ1254 SVL1253:SVL1254 SVN1253:SVN1254 SVP1253:SVP1254 SVR1253:SVR1254 SVT1253:SVT1254 SVV1253:SVV1254 SVX1253:SVX1254 SVZ1253:SVZ1254 SWB1253:SWB1254 SWD1253:SWD1254 SWF1253:SWF1254 SWH1253:SWH1254 SWJ1253:SWJ1254 SWL1253:SWL1254 SWN1253:SWN1254 SWP1253:SWP1254 SWR1253:SWR1254 SWT1253:SWT1254 SWV1253:SWV1254 SWX1253:SWX1254 SWZ1253:SWZ1254 SXB1253:SXB1254 SXD1253:SXD1254 SXF1253:SXF1254 SXH1253:SXH1254 SXJ1253:SXJ1254 SXL1253:SXL1254 SXN1253:SXN1254 SXP1253:SXP1254 SXR1253:SXR1254 SXT1253:SXT1254 SXV1253:SXV1254 SXX1253:SXX1254 SXZ1253:SXZ1254 SYB1253:SYB1254 SYD1253:SYD1254 SYF1253:SYF1254 SYH1253:SYH1254 SYJ1253:SYJ1254 SYL1253:SYL1254 SYN1253:SYN1254 SYP1253:SYP1254 SYR1253:SYR1254 SYT1253:SYT1254 SYV1253:SYV1254 SYX1253:SYX1254 SYZ1253:SYZ1254 SZB1253:SZB1254 SZD1253:SZD1254 SZF1253:SZF1254 SZH1253:SZH1254 SZJ1253:SZJ1254 SZL1253:SZL1254 SZN1253:SZN1254 SZP1253:SZP1254 SZR1253:SZR1254 SZT1253:SZT1254 SZV1253:SZV1254 SZX1253:SZX1254 SZZ1253:SZZ1254 TAB1253:TAB1254 TAD1253:TAD1254 TAF1253:TAF1254 TAH1253:TAH1254 TAJ1253:TAJ1254 TAL1253:TAL1254 TAN1253:TAN1254 TAP1253:TAP1254 TAR1253:TAR1254 TAT1253:TAT1254 TAV1253:TAV1254 TAX1253:TAX1254 TAZ1253:TAZ1254 TBB1253:TBB1254 TBD1253:TBD1254 TBF1253:TBF1254 TBH1253:TBH1254 TBJ1253:TBJ1254 TBL1253:TBL1254 TBN1253:TBN1254 TBP1253:TBP1254 TBR1253:TBR1254 TBT1253:TBT1254 TBV1253:TBV1254 TBX1253:TBX1254 TBZ1253:TBZ1254 TCB1253:TCB1254 TCD1253:TCD1254 TCF1253:TCF1254 TCH1253:TCH1254 TCJ1253:TCJ1254 TCL1253:TCL1254 TCN1253:TCN1254 TCP1253:TCP1254 TCR1253:TCR1254 TCT1253:TCT1254 TCV1253:TCV1254 TCX1253:TCX1254 TCZ1253:TCZ1254 TDB1253:TDB1254 TDD1253:TDD1254 TDF1253:TDF1254 TDH1253:TDH1254 TDJ1253:TDJ1254 TDL1253:TDL1254 TDN1253:TDN1254 TDP1253:TDP1254 TDR1253:TDR1254 TDT1253:TDT1254 TDV1253:TDV1254 TDX1253:TDX1254 TDZ1253:TDZ1254 TEB1253:TEB1254 TED1253:TED1254 TEF1253:TEF1254 TEH1253:TEH1254 TEJ1253:TEJ1254 TEL1253:TEL1254 TEN1253:TEN1254 TEP1253:TEP1254 TER1253:TER1254 TET1253:TET1254 TEV1253:TEV1254 TEX1253:TEX1254 TEZ1253:TEZ1254 TFB1253:TFB1254 TFD1253:TFD1254 TFF1253:TFF1254 TFH1253:TFH1254 TFJ1253:TFJ1254 TFL1253:TFL1254 TFN1253:TFN1254 TFP1253:TFP1254 TFR1253:TFR1254 TFT1253:TFT1254 TFV1253:TFV1254 TFX1253:TFX1254 TFZ1253:TFZ1254 TGB1253:TGB1254 TGD1253:TGD1254 TGF1253:TGF1254 TGH1253:TGH1254 TGJ1253:TGJ1254 TGL1253:TGL1254 TGN1253:TGN1254 TGP1253:TGP1254 TGR1253:TGR1254 TGT1253:TGT1254 TGV1253:TGV1254 TGX1253:TGX1254 TGZ1253:TGZ1254 THB1253:THB1254 THD1253:THD1254 THF1253:THF1254 THH1253:THH1254 THJ1253:THJ1254 THL1253:THL1254 THN1253:THN1254 THP1253:THP1254 THR1253:THR1254 THT1253:THT1254 THV1253:THV1254 THX1253:THX1254 THZ1253:THZ1254 TIB1253:TIB1254 TID1253:TID1254 TIF1253:TIF1254 TIH1253:TIH1254 TIJ1253:TIJ1254 TIL1253:TIL1254 TIN1253:TIN1254 TIP1253:TIP1254 TIR1253:TIR1254 TIT1253:TIT1254 TIV1253:TIV1254 TIX1253:TIX1254 TIZ1253:TIZ1254 TJB1253:TJB1254 TJD1253:TJD1254 TJF1253:TJF1254 TJH1253:TJH1254 TJJ1253:TJJ1254 TJL1253:TJL1254 TJN1253:TJN1254 TJP1253:TJP1254 TJR1253:TJR1254 TJT1253:TJT1254 TJV1253:TJV1254 TJX1253:TJX1254 TJZ1253:TJZ1254 TKB1253:TKB1254 TKD1253:TKD1254 TKF1253:TKF1254 TKH1253:TKH1254 TKJ1253:TKJ1254 TKL1253:TKL1254 TKN1253:TKN1254 TKP1253:TKP1254 TKR1253:TKR1254 TKT1253:TKT1254 TKV1253:TKV1254 TKX1253:TKX1254 TKZ1253:TKZ1254 TLB1253:TLB1254 TLD1253:TLD1254 TLF1253:TLF1254 TLH1253:TLH1254 TLJ1253:TLJ1254 TLL1253:TLL1254 TLN1253:TLN1254 TLP1253:TLP1254 TLR1253:TLR1254 TLT1253:TLT1254 TLV1253:TLV1254 TLX1253:TLX1254 TLZ1253:TLZ1254 TMB1253:TMB1254 TMD1253:TMD1254 TMF1253:TMF1254 TMH1253:TMH1254 TMJ1253:TMJ1254 TML1253:TML1254 TMN1253:TMN1254 TMP1253:TMP1254 TMR1253:TMR1254 TMT1253:TMT1254 TMV1253:TMV1254 TMX1253:TMX1254 TMZ1253:TMZ1254 TNB1253:TNB1254 TND1253:TND1254 TNF1253:TNF1254 TNH1253:TNH1254 TNJ1253:TNJ1254 TNL1253:TNL1254 TNN1253:TNN1254 TNP1253:TNP1254 TNR1253:TNR1254 TNT1253:TNT1254 TNV1253:TNV1254 TNX1253:TNX1254 TNZ1253:TNZ1254 TOB1253:TOB1254 TOD1253:TOD1254 TOF1253:TOF1254 TOH1253:TOH1254 TOJ1253:TOJ1254 TOL1253:TOL1254 TON1253:TON1254 TOP1253:TOP1254 TOR1253:TOR1254 TOT1253:TOT1254 TOV1253:TOV1254 TOX1253:TOX1254 TOZ1253:TOZ1254 TPB1253:TPB1254 TPD1253:TPD1254 TPF1253:TPF1254 TPH1253:TPH1254 TPJ1253:TPJ1254 TPL1253:TPL1254 TPN1253:TPN1254 TPP1253:TPP1254 TPR1253:TPR1254 TPT1253:TPT1254 TPV1253:TPV1254 TPX1253:TPX1254 TPZ1253:TPZ1254 TQB1253:TQB1254 TQD1253:TQD1254 TQF1253:TQF1254 TQH1253:TQH1254 TQJ1253:TQJ1254 TQL1253:TQL1254 TQN1253:TQN1254 TQP1253:TQP1254 TQR1253:TQR1254 TQT1253:TQT1254 TQV1253:TQV1254 TQX1253:TQX1254 TQZ1253:TQZ1254 TRB1253:TRB1254 TRD1253:TRD1254 TRF1253:TRF1254 TRH1253:TRH1254 TRJ1253:TRJ1254 TRL1253:TRL1254 TRN1253:TRN1254 TRP1253:TRP1254 TRR1253:TRR1254 TRT1253:TRT1254 TRV1253:TRV1254 TRX1253:TRX1254 TRZ1253:TRZ1254 TSB1253:TSB1254 TSD1253:TSD1254 TSF1253:TSF1254 TSH1253:TSH1254 TSJ1253:TSJ1254 TSL1253:TSL1254 TSN1253:TSN1254 TSP1253:TSP1254 TSR1253:TSR1254 TST1253:TST1254 TSV1253:TSV1254 TSX1253:TSX1254 TSZ1253:TSZ1254 TTB1253:TTB1254 TTD1253:TTD1254 TTF1253:TTF1254 TTH1253:TTH1254 TTJ1253:TTJ1254 TTL1253:TTL1254 TTN1253:TTN1254 TTP1253:TTP1254 TTR1253:TTR1254 TTT1253:TTT1254 TTV1253:TTV1254 TTX1253:TTX1254 TTZ1253:TTZ1254 TUB1253:TUB1254 TUD1253:TUD1254 TUF1253:TUF1254 TUH1253:TUH1254 TUJ1253:TUJ1254 TUL1253:TUL1254 TUN1253:TUN1254 TUP1253:TUP1254 TUR1253:TUR1254 TUT1253:TUT1254 TUV1253:TUV1254 TUX1253:TUX1254 TUZ1253:TUZ1254 TVB1253:TVB1254 TVD1253:TVD1254 TVF1253:TVF1254 TVH1253:TVH1254 TVJ1253:TVJ1254 TVL1253:TVL1254 TVN1253:TVN1254 TVP1253:TVP1254 TVR1253:TVR1254 TVT1253:TVT1254 TVV1253:TVV1254 TVX1253:TVX1254 TVZ1253:TVZ1254 TWB1253:TWB1254 TWD1253:TWD1254 TWF1253:TWF1254 TWH1253:TWH1254 TWJ1253:TWJ1254 TWL1253:TWL1254 TWN1253:TWN1254 TWP1253:TWP1254 TWR1253:TWR1254 TWT1253:TWT1254 TWV1253:TWV1254 TWX1253:TWX1254 TWZ1253:TWZ1254 TXB1253:TXB1254 TXD1253:TXD1254 TXF1253:TXF1254 TXH1253:TXH1254 TXJ1253:TXJ1254 TXL1253:TXL1254 TXN1253:TXN1254 TXP1253:TXP1254 TXR1253:TXR1254 TXT1253:TXT1254 TXV1253:TXV1254 TXX1253:TXX1254 TXZ1253:TXZ1254 TYB1253:TYB1254 TYD1253:TYD1254 TYF1253:TYF1254 TYH1253:TYH1254 TYJ1253:TYJ1254 TYL1253:TYL1254 TYN1253:TYN1254 TYP1253:TYP1254 TYR1253:TYR1254 TYT1253:TYT1254 TYV1253:TYV1254 TYX1253:TYX1254 TYZ1253:TYZ1254 TZB1253:TZB1254 TZD1253:TZD1254 TZF1253:TZF1254 TZH1253:TZH1254 TZJ1253:TZJ1254 TZL1253:TZL1254 TZN1253:TZN1254 TZP1253:TZP1254 TZR1253:TZR1254 TZT1253:TZT1254 TZV1253:TZV1254 TZX1253:TZX1254 TZZ1253:TZZ1254 UAB1253:UAB1254 UAD1253:UAD1254 UAF1253:UAF1254 UAH1253:UAH1254 UAJ1253:UAJ1254 UAL1253:UAL1254 UAN1253:UAN1254 UAP1253:UAP1254 UAR1253:UAR1254 UAT1253:UAT1254 UAV1253:UAV1254 UAX1253:UAX1254 UAZ1253:UAZ1254 UBB1253:UBB1254 UBD1253:UBD1254 UBF1253:UBF1254 UBH1253:UBH1254 UBJ1253:UBJ1254 UBL1253:UBL1254 UBN1253:UBN1254 UBP1253:UBP1254 UBR1253:UBR1254 UBT1253:UBT1254 UBV1253:UBV1254 UBX1253:UBX1254 UBZ1253:UBZ1254 UCB1253:UCB1254 UCD1253:UCD1254 UCF1253:UCF1254 UCH1253:UCH1254 UCJ1253:UCJ1254 UCL1253:UCL1254 UCN1253:UCN1254 UCP1253:UCP1254 UCR1253:UCR1254 UCT1253:UCT1254 UCV1253:UCV1254 UCX1253:UCX1254 UCZ1253:UCZ1254 UDB1253:UDB1254 UDD1253:UDD1254 UDF1253:UDF1254 UDH1253:UDH1254 UDJ1253:UDJ1254 UDL1253:UDL1254 UDN1253:UDN1254 UDP1253:UDP1254 UDR1253:UDR1254 UDT1253:UDT1254 UDV1253:UDV1254 UDX1253:UDX1254 UDZ1253:UDZ1254 UEB1253:UEB1254 UED1253:UED1254 UEF1253:UEF1254 UEH1253:UEH1254 UEJ1253:UEJ1254 UEL1253:UEL1254 UEN1253:UEN1254 UEP1253:UEP1254 UER1253:UER1254 UET1253:UET1254 UEV1253:UEV1254 UEX1253:UEX1254 UEZ1253:UEZ1254 UFB1253:UFB1254 UFD1253:UFD1254 UFF1253:UFF1254 UFH1253:UFH1254 UFJ1253:UFJ1254 UFL1253:UFL1254 UFN1253:UFN1254 UFP1253:UFP1254 UFR1253:UFR1254 UFT1253:UFT1254 UFV1253:UFV1254 UFX1253:UFX1254 UFZ1253:UFZ1254 UGB1253:UGB1254 UGD1253:UGD1254 UGF1253:UGF1254 UGH1253:UGH1254 UGJ1253:UGJ1254 UGL1253:UGL1254 UGN1253:UGN1254 UGP1253:UGP1254 UGR1253:UGR1254 UGT1253:UGT1254 UGV1253:UGV1254 UGX1253:UGX1254 UGZ1253:UGZ1254 UHB1253:UHB1254 UHD1253:UHD1254 UHF1253:UHF1254 UHH1253:UHH1254 UHJ1253:UHJ1254 UHL1253:UHL1254 UHN1253:UHN1254 UHP1253:UHP1254 UHR1253:UHR1254 UHT1253:UHT1254 UHV1253:UHV1254 UHX1253:UHX1254 UHZ1253:UHZ1254 UIB1253:UIB1254 UID1253:UID1254 UIF1253:UIF1254 UIH1253:UIH1254 UIJ1253:UIJ1254 UIL1253:UIL1254 UIN1253:UIN1254 UIP1253:UIP1254 UIR1253:UIR1254 UIT1253:UIT1254 UIV1253:UIV1254 UIX1253:UIX1254 UIZ1253:UIZ1254 UJB1253:UJB1254 UJD1253:UJD1254 UJF1253:UJF1254 UJH1253:UJH1254 UJJ1253:UJJ1254 UJL1253:UJL1254 UJN1253:UJN1254 UJP1253:UJP1254 UJR1253:UJR1254 UJT1253:UJT1254 UJV1253:UJV1254 UJX1253:UJX1254 UJZ1253:UJZ1254 UKB1253:UKB1254 UKD1253:UKD1254 UKF1253:UKF1254 UKH1253:UKH1254 UKJ1253:UKJ1254 UKL1253:UKL1254 UKN1253:UKN1254 UKP1253:UKP1254 UKR1253:UKR1254 UKT1253:UKT1254 UKV1253:UKV1254 UKX1253:UKX1254 UKZ1253:UKZ1254 ULB1253:ULB1254 ULD1253:ULD1254 ULF1253:ULF1254 ULH1253:ULH1254 ULJ1253:ULJ1254 ULL1253:ULL1254 ULN1253:ULN1254 ULP1253:ULP1254 ULR1253:ULR1254 ULT1253:ULT1254 ULV1253:ULV1254 ULX1253:ULX1254 ULZ1253:ULZ1254 UMB1253:UMB1254 UMD1253:UMD1254 UMF1253:UMF1254 UMH1253:UMH1254 UMJ1253:UMJ1254 UML1253:UML1254 UMN1253:UMN1254 UMP1253:UMP1254 UMR1253:UMR1254 UMT1253:UMT1254 UMV1253:UMV1254 UMX1253:UMX1254 UMZ1253:UMZ1254 UNB1253:UNB1254 UND1253:UND1254 UNF1253:UNF1254 UNH1253:UNH1254 UNJ1253:UNJ1254 UNL1253:UNL1254 UNN1253:UNN1254 UNP1253:UNP1254 UNR1253:UNR1254 UNT1253:UNT1254 UNV1253:UNV1254 UNX1253:UNX1254 UNZ1253:UNZ1254 UOB1253:UOB1254 UOD1253:UOD1254 UOF1253:UOF1254 UOH1253:UOH1254 UOJ1253:UOJ1254 UOL1253:UOL1254 UON1253:UON1254 UOP1253:UOP1254 UOR1253:UOR1254 UOT1253:UOT1254 UOV1253:UOV1254 UOX1253:UOX1254 UOZ1253:UOZ1254 UPB1253:UPB1254 UPD1253:UPD1254 UPF1253:UPF1254 UPH1253:UPH1254 UPJ1253:UPJ1254 UPL1253:UPL1254 UPN1253:UPN1254 UPP1253:UPP1254 UPR1253:UPR1254 UPT1253:UPT1254 UPV1253:UPV1254 UPX1253:UPX1254 UPZ1253:UPZ1254 UQB1253:UQB1254 UQD1253:UQD1254 UQF1253:UQF1254 UQH1253:UQH1254 UQJ1253:UQJ1254 UQL1253:UQL1254 UQN1253:UQN1254 UQP1253:UQP1254 UQR1253:UQR1254 UQT1253:UQT1254 UQV1253:UQV1254 UQX1253:UQX1254 UQZ1253:UQZ1254 URB1253:URB1254 URD1253:URD1254 URF1253:URF1254 URH1253:URH1254 URJ1253:URJ1254 URL1253:URL1254 URN1253:URN1254 URP1253:URP1254 URR1253:URR1254 URT1253:URT1254 URV1253:URV1254 URX1253:URX1254 URZ1253:URZ1254 USB1253:USB1254 USD1253:USD1254 USF1253:USF1254 USH1253:USH1254 USJ1253:USJ1254 USL1253:USL1254 USN1253:USN1254 USP1253:USP1254 USR1253:USR1254 UST1253:UST1254 USV1253:USV1254 USX1253:USX1254 USZ1253:USZ1254 UTB1253:UTB1254 UTD1253:UTD1254 UTF1253:UTF1254 UTH1253:UTH1254 UTJ1253:UTJ1254 UTL1253:UTL1254 UTN1253:UTN1254 UTP1253:UTP1254 UTR1253:UTR1254 UTT1253:UTT1254 UTV1253:UTV1254 UTX1253:UTX1254 UTZ1253:UTZ1254 UUB1253:UUB1254 UUD1253:UUD1254 UUF1253:UUF1254 UUH1253:UUH1254 UUJ1253:UUJ1254 UUL1253:UUL1254 UUN1253:UUN1254 UUP1253:UUP1254 UUR1253:UUR1254 UUT1253:UUT1254 UUV1253:UUV1254 UUX1253:UUX1254 UUZ1253:UUZ1254 UVB1253:UVB1254 UVD1253:UVD1254 UVF1253:UVF1254 UVH1253:UVH1254 UVJ1253:UVJ1254 UVL1253:UVL1254 UVN1253:UVN1254 UVP1253:UVP1254 UVR1253:UVR1254 UVT1253:UVT1254 UVV1253:UVV1254 UVX1253:UVX1254 UVZ1253:UVZ1254 UWB1253:UWB1254 UWD1253:UWD1254 UWF1253:UWF1254 UWH1253:UWH1254 UWJ1253:UWJ1254 UWL1253:UWL1254 UWN1253:UWN1254 UWP1253:UWP1254 UWR1253:UWR1254 UWT1253:UWT1254 UWV1253:UWV1254 UWX1253:UWX1254 UWZ1253:UWZ1254 UXB1253:UXB1254 UXD1253:UXD1254 UXF1253:UXF1254 UXH1253:UXH1254 UXJ1253:UXJ1254 UXL1253:UXL1254 UXN1253:UXN1254 UXP1253:UXP1254 UXR1253:UXR1254 UXT1253:UXT1254 UXV1253:UXV1254 UXX1253:UXX1254 UXZ1253:UXZ1254 UYB1253:UYB1254 UYD1253:UYD1254 UYF1253:UYF1254 UYH1253:UYH1254 UYJ1253:UYJ1254 UYL1253:UYL1254 UYN1253:UYN1254 UYP1253:UYP1254 UYR1253:UYR1254 UYT1253:UYT1254 UYV1253:UYV1254 UYX1253:UYX1254 UYZ1253:UYZ1254 UZB1253:UZB1254 UZD1253:UZD1254 UZF1253:UZF1254 UZH1253:UZH1254 UZJ1253:UZJ1254 UZL1253:UZL1254 UZN1253:UZN1254 UZP1253:UZP1254 UZR1253:UZR1254 UZT1253:UZT1254 UZV1253:UZV1254 UZX1253:UZX1254 UZZ1253:UZZ1254 VAB1253:VAB1254 VAD1253:VAD1254 VAF1253:VAF1254 VAH1253:VAH1254 VAJ1253:VAJ1254 VAL1253:VAL1254 VAN1253:VAN1254 VAP1253:VAP1254 VAR1253:VAR1254 VAT1253:VAT1254 VAV1253:VAV1254 VAX1253:VAX1254 VAZ1253:VAZ1254 VBB1253:VBB1254 VBD1253:VBD1254 VBF1253:VBF1254 VBH1253:VBH1254 VBJ1253:VBJ1254 VBL1253:VBL1254 VBN1253:VBN1254 VBP1253:VBP1254 VBR1253:VBR1254 VBT1253:VBT1254 VBV1253:VBV1254 VBX1253:VBX1254 VBZ1253:VBZ1254 VCB1253:VCB1254 VCD1253:VCD1254 VCF1253:VCF1254 VCH1253:VCH1254 VCJ1253:VCJ1254 VCL1253:VCL1254 VCN1253:VCN1254 VCP1253:VCP1254 VCR1253:VCR1254 VCT1253:VCT1254 VCV1253:VCV1254 VCX1253:VCX1254 VCZ1253:VCZ1254 VDB1253:VDB1254 VDD1253:VDD1254 VDF1253:VDF1254 VDH1253:VDH1254 VDJ1253:VDJ1254 VDL1253:VDL1254 VDN1253:VDN1254 VDP1253:VDP1254 VDR1253:VDR1254 VDT1253:VDT1254 VDV1253:VDV1254 VDX1253:VDX1254 VDZ1253:VDZ1254 VEB1253:VEB1254 VED1253:VED1254 VEF1253:VEF1254 VEH1253:VEH1254 VEJ1253:VEJ1254 VEL1253:VEL1254 VEN1253:VEN1254 VEP1253:VEP1254 VER1253:VER1254 VET1253:VET1254 VEV1253:VEV1254 VEX1253:VEX1254 VEZ1253:VEZ1254 VFB1253:VFB1254 VFD1253:VFD1254 VFF1253:VFF1254 VFH1253:VFH1254 VFJ1253:VFJ1254 VFL1253:VFL1254 VFN1253:VFN1254 VFP1253:VFP1254 VFR1253:VFR1254 VFT1253:VFT1254 VFV1253:VFV1254 VFX1253:VFX1254 VFZ1253:VFZ1254 VGB1253:VGB1254 VGD1253:VGD1254 VGF1253:VGF1254 VGH1253:VGH1254 VGJ1253:VGJ1254 VGL1253:VGL1254 VGN1253:VGN1254 VGP1253:VGP1254 VGR1253:VGR1254 VGT1253:VGT1254 VGV1253:VGV1254 VGX1253:VGX1254 VGZ1253:VGZ1254 VHB1253:VHB1254 VHD1253:VHD1254 VHF1253:VHF1254 VHH1253:VHH1254 VHJ1253:VHJ1254 VHL1253:VHL1254 VHN1253:VHN1254 VHP1253:VHP1254 VHR1253:VHR1254 VHT1253:VHT1254 VHV1253:VHV1254 VHX1253:VHX1254 VHZ1253:VHZ1254 VIB1253:VIB1254 VID1253:VID1254 VIF1253:VIF1254 VIH1253:VIH1254 VIJ1253:VIJ1254 VIL1253:VIL1254 VIN1253:VIN1254 VIP1253:VIP1254 VIR1253:VIR1254 VIT1253:VIT1254 VIV1253:VIV1254 VIX1253:VIX1254 VIZ1253:VIZ1254 VJB1253:VJB1254 VJD1253:VJD1254 VJF1253:VJF1254 VJH1253:VJH1254 VJJ1253:VJJ1254 VJL1253:VJL1254 VJN1253:VJN1254 VJP1253:VJP1254 VJR1253:VJR1254 VJT1253:VJT1254 VJV1253:VJV1254 VJX1253:VJX1254 VJZ1253:VJZ1254 VKB1253:VKB1254 VKD1253:VKD1254 VKF1253:VKF1254 VKH1253:VKH1254 VKJ1253:VKJ1254 VKL1253:VKL1254 VKN1253:VKN1254 VKP1253:VKP1254 VKR1253:VKR1254 VKT1253:VKT1254 VKV1253:VKV1254 VKX1253:VKX1254 VKZ1253:VKZ1254 VLB1253:VLB1254 VLD1253:VLD1254 VLF1253:VLF1254 VLH1253:VLH1254 VLJ1253:VLJ1254 VLL1253:VLL1254 VLN1253:VLN1254 VLP1253:VLP1254 VLR1253:VLR1254 VLT1253:VLT1254 VLV1253:VLV1254 VLX1253:VLX1254 VLZ1253:VLZ1254 VMB1253:VMB1254 VMD1253:VMD1254 VMF1253:VMF1254 VMH1253:VMH1254 VMJ1253:VMJ1254 VML1253:VML1254 VMN1253:VMN1254 VMP1253:VMP1254 VMR1253:VMR1254 VMT1253:VMT1254 VMV1253:VMV1254 VMX1253:VMX1254 VMZ1253:VMZ1254 VNB1253:VNB1254 VND1253:VND1254 VNF1253:VNF1254 VNH1253:VNH1254 VNJ1253:VNJ1254 VNL1253:VNL1254 VNN1253:VNN1254 VNP1253:VNP1254 VNR1253:VNR1254 VNT1253:VNT1254 VNV1253:VNV1254 VNX1253:VNX1254 VNZ1253:VNZ1254 VOB1253:VOB1254 VOD1253:VOD1254 VOF1253:VOF1254 VOH1253:VOH1254 VOJ1253:VOJ1254 VOL1253:VOL1254 VON1253:VON1254 VOP1253:VOP1254 VOR1253:VOR1254 VOT1253:VOT1254 VOV1253:VOV1254 VOX1253:VOX1254 VOZ1253:VOZ1254 VPB1253:VPB1254 VPD1253:VPD1254 VPF1253:VPF1254 VPH1253:VPH1254 VPJ1253:VPJ1254 VPL1253:VPL1254 VPN1253:VPN1254 VPP1253:VPP1254 VPR1253:VPR1254 VPT1253:VPT1254 VPV1253:VPV1254 VPX1253:VPX1254 VPZ1253:VPZ1254 VQB1253:VQB1254 VQD1253:VQD1254 VQF1253:VQF1254 VQH1253:VQH1254 VQJ1253:VQJ1254 VQL1253:VQL1254 VQN1253:VQN1254 VQP1253:VQP1254 VQR1253:VQR1254 VQT1253:VQT1254 VQV1253:VQV1254 VQX1253:VQX1254 VQZ1253:VQZ1254 VRB1253:VRB1254 VRD1253:VRD1254 VRF1253:VRF1254 VRH1253:VRH1254 VRJ1253:VRJ1254 VRL1253:VRL1254 VRN1253:VRN1254 VRP1253:VRP1254 VRR1253:VRR1254 VRT1253:VRT1254 VRV1253:VRV1254 VRX1253:VRX1254 VRZ1253:VRZ1254 VSB1253:VSB1254 VSD1253:VSD1254 VSF1253:VSF1254 VSH1253:VSH1254 VSJ1253:VSJ1254 VSL1253:VSL1254 VSN1253:VSN1254 VSP1253:VSP1254 VSR1253:VSR1254 VST1253:VST1254 VSV1253:VSV1254 VSX1253:VSX1254 VSZ1253:VSZ1254 VTB1253:VTB1254 VTD1253:VTD1254 VTF1253:VTF1254 VTH1253:VTH1254 VTJ1253:VTJ1254 VTL1253:VTL1254 VTN1253:VTN1254 VTP1253:VTP1254 VTR1253:VTR1254 VTT1253:VTT1254 VTV1253:VTV1254 VTX1253:VTX1254 VTZ1253:VTZ1254 VUB1253:VUB1254 VUD1253:VUD1254 VUF1253:VUF1254 VUH1253:VUH1254 VUJ1253:VUJ1254 VUL1253:VUL1254 VUN1253:VUN1254 VUP1253:VUP1254 VUR1253:VUR1254 VUT1253:VUT1254 VUV1253:VUV1254 VUX1253:VUX1254 VUZ1253:VUZ1254 VVB1253:VVB1254 VVD1253:VVD1254 VVF1253:VVF1254 VVH1253:VVH1254 VVJ1253:VVJ1254 VVL1253:VVL1254 VVN1253:VVN1254 VVP1253:VVP1254 VVR1253:VVR1254 VVT1253:VVT1254 VVV1253:VVV1254 VVX1253:VVX1254 VVZ1253:VVZ1254 VWB1253:VWB1254 VWD1253:VWD1254 VWF1253:VWF1254 VWH1253:VWH1254 VWJ1253:VWJ1254 VWL1253:VWL1254 VWN1253:VWN1254 VWP1253:VWP1254 VWR1253:VWR1254 VWT1253:VWT1254 VWV1253:VWV1254 VWX1253:VWX1254 VWZ1253:VWZ1254 VXB1253:VXB1254 VXD1253:VXD1254 VXF1253:VXF1254 VXH1253:VXH1254 VXJ1253:VXJ1254 VXL1253:VXL1254 VXN1253:VXN1254 VXP1253:VXP1254 VXR1253:VXR1254 VXT1253:VXT1254 VXV1253:VXV1254 VXX1253:VXX1254 VXZ1253:VXZ1254 VYB1253:VYB1254 VYD1253:VYD1254 VYF1253:VYF1254 VYH1253:VYH1254 VYJ1253:VYJ1254 VYL1253:VYL1254 VYN1253:VYN1254 VYP1253:VYP1254 VYR1253:VYR1254 VYT1253:VYT1254 VYV1253:VYV1254 VYX1253:VYX1254 VYZ1253:VYZ1254 VZB1253:VZB1254 VZD1253:VZD1254 VZF1253:VZF1254 VZH1253:VZH1254 VZJ1253:VZJ1254 VZL1253:VZL1254 VZN1253:VZN1254 VZP1253:VZP1254 VZR1253:VZR1254 VZT1253:VZT1254 VZV1253:VZV1254 VZX1253:VZX1254 VZZ1253:VZZ1254 WAB1253:WAB1254 WAD1253:WAD1254 WAF1253:WAF1254 WAH1253:WAH1254 WAJ1253:WAJ1254 WAL1253:WAL1254 WAN1253:WAN1254 WAP1253:WAP1254 WAR1253:WAR1254 WAT1253:WAT1254 WAV1253:WAV1254 WAX1253:WAX1254 WAZ1253:WAZ1254 WBB1253:WBB1254 WBD1253:WBD1254 WBF1253:WBF1254 WBH1253:WBH1254 WBJ1253:WBJ1254 WBL1253:WBL1254 WBN1253:WBN1254 WBP1253:WBP1254 WBR1253:WBR1254 WBT1253:WBT1254 WBV1253:WBV1254 WBX1253:WBX1254 WBZ1253:WBZ1254 WCB1253:WCB1254 WCD1253:WCD1254 WCF1253:WCF1254 WCH1253:WCH1254 WCJ1253:WCJ1254 WCL1253:WCL1254 WCN1253:WCN1254 WCP1253:WCP1254 WCR1253:WCR1254 WCT1253:WCT1254 WCV1253:WCV1254 WCX1253:WCX1254 WCZ1253:WCZ1254 WDB1253:WDB1254 WDD1253:WDD1254 WDF1253:WDF1254 WDH1253:WDH1254 WDJ1253:WDJ1254 WDL1253:WDL1254 WDN1253:WDN1254 WDP1253:WDP1254 WDR1253:WDR1254 WDT1253:WDT1254 WDV1253:WDV1254 WDX1253:WDX1254 WDZ1253:WDZ1254 WEB1253:WEB1254 WED1253:WED1254 WEF1253:WEF1254 WEH1253:WEH1254 WEJ1253:WEJ1254 WEL1253:WEL1254 WEN1253:WEN1254 WEP1253:WEP1254 WER1253:WER1254 WET1253:WET1254 WEV1253:WEV1254 WEX1253:WEX1254 WEZ1253:WEZ1254 WFB1253:WFB1254 WFD1253:WFD1254 WFF1253:WFF1254 WFH1253:WFH1254 WFJ1253:WFJ1254 WFL1253:WFL1254 WFN1253:WFN1254 WFP1253:WFP1254 WFR1253:WFR1254 WFT1253:WFT1254 WFV1253:WFV1254 WFX1253:WFX1254 WFZ1253:WFZ1254 WGB1253:WGB1254 WGD1253:WGD1254 WGF1253:WGF1254 WGH1253:WGH1254 WGJ1253:WGJ1254 WGL1253:WGL1254 WGN1253:WGN1254 WGP1253:WGP1254 WGR1253:WGR1254 WGT1253:WGT1254 WGV1253:WGV1254 WGX1253:WGX1254 WGZ1253:WGZ1254 WHB1253:WHB1254 WHD1253:WHD1254 WHF1253:WHF1254 WHH1253:WHH1254 WHJ1253:WHJ1254 WHL1253:WHL1254 WHN1253:WHN1254 WHP1253:WHP1254 WHR1253:WHR1254 WHT1253:WHT1254 WHV1253:WHV1254 WHX1253:WHX1254 WHZ1253:WHZ1254 WIB1253:WIB1254 WID1253:WID1254 WIF1253:WIF1254 WIH1253:WIH1254 WIJ1253:WIJ1254 WIL1253:WIL1254 WIN1253:WIN1254 WIP1253:WIP1254 WIR1253:WIR1254 WIT1253:WIT1254 WIV1253:WIV1254 WIX1253:WIX1254 WIZ1253:WIZ1254 WJB1253:WJB1254 WJD1253:WJD1254 WJF1253:WJF1254 WJH1253:WJH1254 WJJ1253:WJJ1254 WJL1253:WJL1254 WJN1253:WJN1254 WJP1253:WJP1254 WJR1253:WJR1254 WJT1253:WJT1254 WJV1253:WJV1254 WJX1253:WJX1254 WJZ1253:WJZ1254 WKB1253:WKB1254 WKD1253:WKD1254 WKF1253:WKF1254 WKH1253:WKH1254 WKJ1253:WKJ1254 WKL1253:WKL1254 WKN1253:WKN1254 WKP1253:WKP1254 WKR1253:WKR1254 WKT1253:WKT1254 WKV1253:WKV1254 WKX1253:WKX1254 WKZ1253:WKZ1254 WLB1253:WLB1254 WLD1253:WLD1254 WLF1253:WLF1254 WLH1253:WLH1254 WLJ1253:WLJ1254 WLL1253:WLL1254 WLN1253:WLN1254 WLP1253:WLP1254 WLR1253:WLR1254 WLT1253:WLT1254 WLV1253:WLV1254 WLX1253:WLX1254 WLZ1253:WLZ1254 WMB1253:WMB1254 WMD1253:WMD1254 WMF1253:WMF1254 WMH1253:WMH1254 WMJ1253:WMJ1254 WML1253:WML1254 WMN1253:WMN1254 WMP1253:WMP1254 WMR1253:WMR1254 WMT1253:WMT1254 WMV1253:WMV1254 WMX1253:WMX1254 WMZ1253:WMZ1254 WNB1253:WNB1254 WND1253:WND1254 WNF1253:WNF1254 WNH1253:WNH1254 WNJ1253:WNJ1254 WNL1253:WNL1254 WNN1253:WNN1254 WNP1253:WNP1254 WNR1253:WNR1254 WNT1253:WNT1254 WNV1253:WNV1254 WNX1253:WNX1254 WNZ1253:WNZ1254 WOB1253:WOB1254 WOD1253:WOD1254 WOF1253:WOF1254 WOH1253:WOH1254 WOJ1253:WOJ1254 WOL1253:WOL1254 WON1253:WON1254 WOP1253:WOP1254 WOR1253:WOR1254 WOT1253:WOT1254 WOV1253:WOV1254 WOX1253:WOX1254 WOZ1253:WOZ1254 WPB1253:WPB1254 WPD1253:WPD1254 WPF1253:WPF1254 WPH1253:WPH1254 WPJ1253:WPJ1254 WPL1253:WPL1254 WPN1253:WPN1254 WPP1253:WPP1254 WPR1253:WPR1254 WPT1253:WPT1254 WPV1253:WPV1254 WPX1253:WPX1254 WPZ1253:WPZ1254 WQB1253:WQB1254 WQD1253:WQD1254 WQF1253:WQF1254 WQH1253:WQH1254 WQJ1253:WQJ1254 WQL1253:WQL1254 WQN1253:WQN1254 WQP1253:WQP1254 WQR1253:WQR1254 WQT1253:WQT1254 WQV1253:WQV1254 WQX1253:WQX1254 WQZ1253:WQZ1254 WRB1253:WRB1254 WRD1253:WRD1254 WRF1253:WRF1254 WRH1253:WRH1254 WRJ1253:WRJ1254 WRL1253:WRL1254 WRN1253:WRN1254 WRP1253:WRP1254 WRR1253:WRR1254 WRT1253:WRT1254 WRV1253:WRV1254 WRX1253:WRX1254 WRZ1253:WRZ1254 WSB1253:WSB1254 WSD1253:WSD1254 WSF1253:WSF1254 WSH1253:WSH1254 WSJ1253:WSJ1254 WSL1253:WSL1254 WSN1253:WSN1254 WSP1253:WSP1254 WSR1253:WSR1254 WST1253:WST1254 WSV1253:WSV1254 WSX1253:WSX1254 WSZ1253:WSZ1254 WTB1253:WTB1254 WTD1253:WTD1254 WTF1253:WTF1254 WTH1253:WTH1254 WTJ1253:WTJ1254 WTL1253:WTL1254 WTN1253:WTN1254 WTP1253:WTP1254 WTR1253:WTR1254 WTT1253:WTT1254 WTV1253:WTV1254 WTX1253:WTX1254 WTZ1253:WTZ1254 WUB1253:WUB1254 WUD1253:WUD1254 WUF1253:WUF1254 WUH1253:WUH1254 WUJ1253:WUJ1254 WUL1253:WUL1254 WUN1253:WUN1254 WUP1253:WUP1254 WUR1253:WUR1254 WUT1253:WUT1254 WUV1253:WUV1254 WUX1253:WUX1254 WUZ1253:WUZ1254 WVB1253:WVB1254 WVD1253:WVD1254 WVF1253:WVF1254 WVH1253:WVH1254 WVJ1253:WVJ1254 WVL1253:WVL1254 WVN1253:WVN1254 WVP1253:WVP1254 WVR1253:WVR1254 WVT1253:WVT1254 WVV1253:WVV1254 WVX1253:WVX1254 WVZ1253:WVZ1254 WWB1253:WWB1254 WWD1253:WWD1254 WWF1253:WWF1254 WWH1253:WWH1254 WWJ1253:WWJ1254 WWL1253:WWL1254 WWN1253:WWN1254 WWP1253:WWP1254 WWR1253:WWR1254 WWT1253:WWT1254 WWV1253:WWV1254 WWX1253:WWX1254 WWZ1253:WWZ1254 WXB1253:WXB1254 WXD1253:WXD1254 WXF1253:WXF1254 WXH1253:WXH1254 WXJ1253:WXJ1254 WXL1253:WXL1254 WXN1253:WXN1254 WXP1253:WXP1254 WXR1253:WXR1254 WXT1253:WXT1254 WXV1253:WXV1254 WXX1253:WXX1254 WXZ1253:WXZ1254 WYB1253:WYB1254 WYD1253:WYD1254 WYF1253:WYF1254 WYH1253:WYH1254 WYJ1253:WYJ1254 WYL1253:WYL1254 WYN1253:WYN1254 WYP1253:WYP1254 WYR1253:WYR1254 WYT1253:WYT1254 WYV1253:WYV1254 WYX1253:WYX1254 WYZ1253:WYZ1254 WZB1253:WZB1254 WZD1253:WZD1254 WZF1253:WZF1254 WZH1253:WZH1254 WZJ1253:WZJ1254 WZL1253:WZL1254 WZN1253:WZN1254 WZP1253:WZP1254 WZR1253:WZR1254 WZT1253:WZT1254 WZV1253:WZV1254 WZX1253:WZX1254 WZZ1253:WZZ1254 XAB1253:XAB1254 XAD1253:XAD1254 XAF1253:XAF1254 XAH1253:XAH1254 XAJ1253:XAJ1254 XAL1253:XAL1254 XAN1253:XAN1254 XAP1253:XAP1254 XAR1253:XAR1254 XAT1253:XAT1254 XAV1253:XAV1254 XAX1253:XAX1254 XAZ1253:XAZ1254 XBB1253:XBB1254 XBD1253:XBD1254 XBF1253:XBF1254 XBH1253:XBH1254 XBJ1253:XBJ1254 XBL1253:XBL1254 XBN1253:XBN1254 XBP1253:XBP1254 XBR1253:XBR1254 XBT1253:XBT1254 XBV1253:XBV1254 XBX1253:XBX1254 XBZ1253:XBZ1254 XCB1253:XCB1254 XCD1253:XCD1254 XCF1253:XCF1254 XCH1253:XCH1254 XCJ1253:XCJ1254 XCL1253:XCL1254 XCN1253:XCN1254 XCP1253:XCP1254 XCR1253:XCR1254 XCT1253:XCT1254 XCV1253:XCV1254 XCX1253:XCX1254 XCZ1253:XCZ1254 XDB1253:XDB1254 XDD1253:XDD1254 XDF1253:XDF1254 XDH1253:XDH1254 XDJ1253:XDJ1254 XDL1253:XDL1254 XDN1253:XDN1254 XDP1253:XDP1254 XDR1253:XDR1254 XDT1253:XDT1254 XDV1253:XDV1254 XDX1253:XDX1254 XDZ1253:XDZ1254 XEB1253:XEB1254 XED1253:XED1254 XEF1253:XEF1254 XEH1253:XEH1254 XEJ1253:XEJ1254 XEL1253:XEL1254 XEN1253:XEN1254 XEP1253:XEP1254 XER1253:XER1254 XET1253:XET1254 XEV1253:XEV1254 XEX1253:XEX1254 XEZ1253:XEZ1254 C1253:D1254">
    <cfRule type="cellIs" dxfId="11" priority="11" stopIfTrue="1" operator="equal">
      <formula>0</formula>
    </cfRule>
    <cfRule type="cellIs" dxfId="10" priority="12" stopIfTrue="1" operator="lessThan">
      <formula>0</formula>
    </cfRule>
  </conditionalFormatting>
  <conditionalFormatting sqref="C1235:C1263">
    <cfRule type="duplicateValues" dxfId="9" priority="10" stopIfTrue="1"/>
  </conditionalFormatting>
  <conditionalFormatting sqref="C1280:C1469">
    <cfRule type="duplicateValues" dxfId="8" priority="9" stopIfTrue="1"/>
  </conditionalFormatting>
  <conditionalFormatting sqref="G1498 I1498 K1498 M1498 O1498 Q1498 S1498 U1498 W1498 Y1498 AA1498 AC1498 AE1498 AG1498 AI1498 AK1498 AM1498 AO1498 AQ1498 AS1498 AU1498 AW1498 AY1498 BA1498 BC1498 BE1498 BG1498 BI1498 BK1498 BM1498 BO1498 BQ1498 BS1498 BU1498 BW1498 BY1498 CA1498 CC1498 CE1498 CG1498 CI1498 CK1498 CM1498 CO1498 CQ1498 CS1498 CU1498 CW1498 CY1498 DA1498 DC1498 DE1498 DG1498 DI1498 DK1498 DM1498 DO1498 DQ1498 DS1498 DU1498 DW1498 DY1498 EA1498 EC1498 EE1498 EG1498 EI1498 EK1498 EM1498 EO1498 EQ1498 ES1498 EU1498 EW1498 EY1498 FA1498 FC1498 FE1498 FG1498 FI1498 FK1498 FM1498 FO1498 FQ1498 FS1498 FU1498 FW1498 FY1498 GA1498 GC1498 GE1498 GG1498 GI1498 GK1498 GM1498 GO1498 GQ1498 GS1498 GU1498 GW1498 GY1498 HA1498 HC1498 HE1498 HG1498 HI1498 HK1498 HM1498 HO1498 HQ1498 HS1498 HU1498 HW1498 HY1498 IA1498 IC1498 IE1498 IG1498 II1498 IK1498 IM1498 IO1498 IQ1498 IS1498 IU1498 IW1498 IY1498 JA1498 JC1498 JE1498 JG1498 JI1498 JK1498 JM1498 JO1498 JQ1498 JS1498 JU1498 JW1498 JY1498 KA1498 KC1498 KE1498 KG1498 KI1498 KK1498 KM1498 KO1498 KQ1498 KS1498 KU1498 KW1498 KY1498 LA1498 LC1498 LE1498 LG1498 LI1498 LK1498 LM1498 LO1498 LQ1498 LS1498 LU1498 LW1498 LY1498 MA1498 MC1498 ME1498 MG1498 MI1498 MK1498 MM1498 MO1498 MQ1498 MS1498 MU1498 MW1498 MY1498 NA1498 NC1498 NE1498 NG1498 NI1498 NK1498 NM1498 NO1498 NQ1498 NS1498 NU1498 NW1498 NY1498 OA1498 OC1498 OE1498 OG1498 OI1498 OK1498 OM1498 OO1498 OQ1498 OS1498 OU1498 OW1498 OY1498 PA1498 PC1498 PE1498 PG1498 PI1498 PK1498 PM1498 PO1498 PQ1498 PS1498 PU1498 PW1498 PY1498 QA1498 QC1498 QE1498 QG1498 QI1498 QK1498 QM1498 QO1498 QQ1498 QS1498 QU1498 QW1498 QY1498 RA1498 RC1498 RE1498 RG1498 RI1498 RK1498 RM1498 RO1498 RQ1498 RS1498 RU1498 RW1498 RY1498 SA1498 SC1498 SE1498 SG1498 SI1498 SK1498 SM1498 SO1498 SQ1498 SS1498 SU1498 SW1498 SY1498 TA1498 TC1498 TE1498 TG1498 TI1498 TK1498 TM1498 TO1498 TQ1498 TS1498 TU1498 TW1498 TY1498 UA1498 UC1498 UE1498 UG1498 UI1498 UK1498 UM1498 UO1498 UQ1498 US1498 UU1498 UW1498 UY1498 VA1498 VC1498 VE1498 VG1498 VI1498 VK1498 VM1498 VO1498 VQ1498 VS1498 VU1498 VW1498 VY1498 WA1498 WC1498 WE1498 WG1498 WI1498 WK1498 WM1498 WO1498 WQ1498 WS1498 WU1498 WW1498 WY1498 XA1498 XC1498 XE1498 XG1498 XI1498 XK1498 XM1498 XO1498 XQ1498 XS1498 XU1498 XW1498 XY1498 YA1498 YC1498 YE1498 YG1498 YI1498 YK1498 YM1498 YO1498 YQ1498 YS1498 YU1498 YW1498 YY1498 ZA1498 ZC1498 ZE1498 ZG1498 ZI1498 ZK1498 ZM1498 ZO1498 ZQ1498 ZS1498 ZU1498 ZW1498 ZY1498 AAA1498 AAC1498 AAE1498 AAG1498 AAI1498 AAK1498 AAM1498 AAO1498 AAQ1498 AAS1498 AAU1498 AAW1498 AAY1498 ABA1498 ABC1498 ABE1498 ABG1498 ABI1498 ABK1498 ABM1498 ABO1498 ABQ1498 ABS1498 ABU1498 ABW1498 ABY1498 ACA1498 ACC1498 ACE1498 ACG1498 ACI1498 ACK1498 ACM1498 ACO1498 ACQ1498 ACS1498 ACU1498 ACW1498 ACY1498 ADA1498 ADC1498 ADE1498 ADG1498 ADI1498 ADK1498 ADM1498 ADO1498 ADQ1498 ADS1498 ADU1498 ADW1498 ADY1498 AEA1498 AEC1498 AEE1498 AEG1498 AEI1498 AEK1498 AEM1498 AEO1498 AEQ1498 AES1498 AEU1498 AEW1498 AEY1498 AFA1498 AFC1498 AFE1498 AFG1498 AFI1498 AFK1498 AFM1498 AFO1498 AFQ1498 AFS1498 AFU1498 AFW1498 AFY1498 AGA1498 AGC1498 AGE1498 AGG1498 AGI1498 AGK1498 AGM1498 AGO1498 AGQ1498 AGS1498 AGU1498 AGW1498 AGY1498 AHA1498 AHC1498 AHE1498 AHG1498 AHI1498 AHK1498 AHM1498 AHO1498 AHQ1498 AHS1498 AHU1498 AHW1498 AHY1498 AIA1498 AIC1498 AIE1498 AIG1498 AII1498 AIK1498 AIM1498 AIO1498 AIQ1498 AIS1498 AIU1498 AIW1498 AIY1498 AJA1498 AJC1498 AJE1498 AJG1498 AJI1498 AJK1498 AJM1498 AJO1498 AJQ1498 AJS1498 AJU1498 AJW1498 AJY1498 AKA1498 AKC1498 AKE1498 AKG1498 AKI1498 AKK1498 AKM1498 AKO1498 AKQ1498 AKS1498 AKU1498 AKW1498 AKY1498 ALA1498 ALC1498 ALE1498 ALG1498 ALI1498 ALK1498 ALM1498 ALO1498 ALQ1498 ALS1498 ALU1498 ALW1498 ALY1498 AMA1498 AMC1498 AME1498 AMG1498 AMI1498 AMK1498 AMM1498 AMO1498 AMQ1498 AMS1498 AMU1498 AMW1498 AMY1498 ANA1498 ANC1498 ANE1498 ANG1498 ANI1498 ANK1498 ANM1498 ANO1498 ANQ1498 ANS1498 ANU1498 ANW1498 ANY1498 AOA1498 AOC1498 AOE1498 AOG1498 AOI1498 AOK1498 AOM1498 AOO1498 AOQ1498 AOS1498 AOU1498 AOW1498 AOY1498 APA1498 APC1498 APE1498 APG1498 API1498 APK1498 APM1498 APO1498 APQ1498 APS1498 APU1498 APW1498 APY1498 AQA1498 AQC1498 AQE1498 AQG1498 AQI1498 AQK1498 AQM1498 AQO1498 AQQ1498 AQS1498 AQU1498 AQW1498 AQY1498 ARA1498 ARC1498 ARE1498 ARG1498 ARI1498 ARK1498 ARM1498 ARO1498 ARQ1498 ARS1498 ARU1498 ARW1498 ARY1498 ASA1498 ASC1498 ASE1498 ASG1498 ASI1498 ASK1498 ASM1498 ASO1498 ASQ1498 ASS1498 ASU1498 ASW1498 ASY1498 ATA1498 ATC1498 ATE1498 ATG1498 ATI1498 ATK1498 ATM1498 ATO1498 ATQ1498 ATS1498 ATU1498 ATW1498 ATY1498 AUA1498 AUC1498 AUE1498 AUG1498 AUI1498 AUK1498 AUM1498 AUO1498 AUQ1498 AUS1498 AUU1498 AUW1498 AUY1498 AVA1498 AVC1498 AVE1498 AVG1498 AVI1498 AVK1498 AVM1498 AVO1498 AVQ1498 AVS1498 AVU1498 AVW1498 AVY1498 AWA1498 AWC1498 AWE1498 AWG1498 AWI1498 AWK1498 AWM1498 AWO1498 AWQ1498 AWS1498 AWU1498 AWW1498 AWY1498 AXA1498 AXC1498 AXE1498 AXG1498 AXI1498 AXK1498 AXM1498 AXO1498 AXQ1498 AXS1498 AXU1498 AXW1498 AXY1498 AYA1498 AYC1498 AYE1498 AYG1498 AYI1498 AYK1498 AYM1498 AYO1498 AYQ1498 AYS1498 AYU1498 AYW1498 AYY1498 AZA1498 AZC1498 AZE1498 AZG1498 AZI1498 AZK1498 AZM1498 AZO1498 AZQ1498 AZS1498 AZU1498 AZW1498 AZY1498 BAA1498 BAC1498 BAE1498 BAG1498 BAI1498 BAK1498 BAM1498 BAO1498 BAQ1498 BAS1498 BAU1498 BAW1498 BAY1498 BBA1498 BBC1498 BBE1498 BBG1498 BBI1498 BBK1498 BBM1498 BBO1498 BBQ1498 BBS1498 BBU1498 BBW1498 BBY1498 BCA1498 BCC1498 BCE1498 BCG1498 BCI1498 BCK1498 BCM1498 BCO1498 BCQ1498 BCS1498 BCU1498 BCW1498 BCY1498 BDA1498 BDC1498 BDE1498 BDG1498 BDI1498 BDK1498 BDM1498 BDO1498 BDQ1498 BDS1498 BDU1498 BDW1498 BDY1498 BEA1498 BEC1498 BEE1498 BEG1498 BEI1498 BEK1498 BEM1498 BEO1498 BEQ1498 BES1498 BEU1498 BEW1498 BEY1498 BFA1498 BFC1498 BFE1498 BFG1498 BFI1498 BFK1498 BFM1498 BFO1498 BFQ1498 BFS1498 BFU1498 BFW1498 BFY1498 BGA1498 BGC1498 BGE1498 BGG1498 BGI1498 BGK1498 BGM1498 BGO1498 BGQ1498 BGS1498 BGU1498 BGW1498 BGY1498 BHA1498 BHC1498 BHE1498 BHG1498 BHI1498 BHK1498 BHM1498 BHO1498 BHQ1498 BHS1498 BHU1498 BHW1498 BHY1498 BIA1498 BIC1498 BIE1498 BIG1498 BII1498 BIK1498 BIM1498 BIO1498 BIQ1498 BIS1498 BIU1498 BIW1498 BIY1498 BJA1498 BJC1498 BJE1498 BJG1498 BJI1498 BJK1498 BJM1498 BJO1498 BJQ1498 BJS1498 BJU1498 BJW1498 BJY1498 BKA1498 BKC1498 BKE1498 BKG1498 BKI1498 BKK1498 BKM1498 BKO1498 BKQ1498 BKS1498 BKU1498 BKW1498 BKY1498 BLA1498 BLC1498 BLE1498 BLG1498 BLI1498 BLK1498 BLM1498 BLO1498 BLQ1498 BLS1498 BLU1498 BLW1498 BLY1498 BMA1498 BMC1498 BME1498 BMG1498 BMI1498 BMK1498 BMM1498 BMO1498 BMQ1498 BMS1498 BMU1498 BMW1498 BMY1498 BNA1498 BNC1498 BNE1498 BNG1498 BNI1498 BNK1498 BNM1498 BNO1498 BNQ1498 BNS1498 BNU1498 BNW1498 BNY1498 BOA1498 BOC1498 BOE1498 BOG1498 BOI1498 BOK1498 BOM1498 BOO1498 BOQ1498 BOS1498 BOU1498 BOW1498 BOY1498 BPA1498 BPC1498 BPE1498 BPG1498 BPI1498 BPK1498 BPM1498 BPO1498 BPQ1498 BPS1498 BPU1498 BPW1498 BPY1498 BQA1498 BQC1498 BQE1498 BQG1498 BQI1498 BQK1498 BQM1498 BQO1498 BQQ1498 BQS1498 BQU1498 BQW1498 BQY1498 BRA1498 BRC1498 BRE1498 BRG1498 BRI1498 BRK1498 BRM1498 BRO1498 BRQ1498 BRS1498 BRU1498 BRW1498 BRY1498 BSA1498 BSC1498 BSE1498 BSG1498 BSI1498 BSK1498 BSM1498 BSO1498 BSQ1498 BSS1498 BSU1498 BSW1498 BSY1498 BTA1498 BTC1498 BTE1498 BTG1498 BTI1498 BTK1498 BTM1498 BTO1498 BTQ1498 BTS1498 BTU1498 BTW1498 BTY1498 BUA1498 BUC1498 BUE1498 BUG1498 BUI1498 BUK1498 BUM1498 BUO1498 BUQ1498 BUS1498 BUU1498 BUW1498 BUY1498 BVA1498 BVC1498 BVE1498 BVG1498 BVI1498 BVK1498 BVM1498 BVO1498 BVQ1498 BVS1498 BVU1498 BVW1498 BVY1498 BWA1498 BWC1498 BWE1498 BWG1498 BWI1498 BWK1498 BWM1498 BWO1498 BWQ1498 BWS1498 BWU1498 BWW1498 BWY1498 BXA1498 BXC1498 BXE1498 BXG1498 BXI1498 BXK1498 BXM1498 BXO1498 BXQ1498 BXS1498 BXU1498 BXW1498 BXY1498 BYA1498 BYC1498 BYE1498 BYG1498 BYI1498 BYK1498 BYM1498 BYO1498 BYQ1498 BYS1498 BYU1498 BYW1498 BYY1498 BZA1498 BZC1498 BZE1498 BZG1498 BZI1498 BZK1498 BZM1498 BZO1498 BZQ1498 BZS1498 BZU1498 BZW1498 BZY1498 CAA1498 CAC1498 CAE1498 CAG1498 CAI1498 CAK1498 CAM1498 CAO1498 CAQ1498 CAS1498 CAU1498 CAW1498 CAY1498 CBA1498 CBC1498 CBE1498 CBG1498 CBI1498 CBK1498 CBM1498 CBO1498 CBQ1498 CBS1498 CBU1498 CBW1498 CBY1498 CCA1498 CCC1498 CCE1498 CCG1498 CCI1498 CCK1498 CCM1498 CCO1498 CCQ1498 CCS1498 CCU1498 CCW1498 CCY1498 CDA1498 CDC1498 CDE1498 CDG1498 CDI1498 CDK1498 CDM1498 CDO1498 CDQ1498 CDS1498 CDU1498 CDW1498 CDY1498 CEA1498 CEC1498 CEE1498 CEG1498 CEI1498 CEK1498 CEM1498 CEO1498 CEQ1498 CES1498 CEU1498 CEW1498 CEY1498 CFA1498 CFC1498 CFE1498 CFG1498 CFI1498 CFK1498 CFM1498 CFO1498 CFQ1498 CFS1498 CFU1498 CFW1498 CFY1498 CGA1498 CGC1498 CGE1498 CGG1498 CGI1498 CGK1498 CGM1498 CGO1498 CGQ1498 CGS1498 CGU1498 CGW1498 CGY1498 CHA1498 CHC1498 CHE1498 CHG1498 CHI1498 CHK1498 CHM1498 CHO1498 CHQ1498 CHS1498 CHU1498 CHW1498 CHY1498 CIA1498 CIC1498 CIE1498 CIG1498 CII1498 CIK1498 CIM1498 CIO1498 CIQ1498 CIS1498 CIU1498 CIW1498 CIY1498 CJA1498 CJC1498 CJE1498 CJG1498 CJI1498 CJK1498 CJM1498 CJO1498 CJQ1498 CJS1498 CJU1498 CJW1498 CJY1498 CKA1498 CKC1498 CKE1498 CKG1498 CKI1498 CKK1498 CKM1498 CKO1498 CKQ1498 CKS1498 CKU1498 CKW1498 CKY1498 CLA1498 CLC1498 CLE1498 CLG1498 CLI1498 CLK1498 CLM1498 CLO1498 CLQ1498 CLS1498 CLU1498 CLW1498 CLY1498 CMA1498 CMC1498 CME1498 CMG1498 CMI1498 CMK1498 CMM1498 CMO1498 CMQ1498 CMS1498 CMU1498 CMW1498 CMY1498 CNA1498 CNC1498 CNE1498 CNG1498 CNI1498 CNK1498 CNM1498 CNO1498 CNQ1498 CNS1498 CNU1498 CNW1498 CNY1498 COA1498 COC1498 COE1498 COG1498 COI1498 COK1498 COM1498 COO1498 COQ1498 COS1498 COU1498 COW1498 COY1498 CPA1498 CPC1498 CPE1498 CPG1498 CPI1498 CPK1498 CPM1498 CPO1498 CPQ1498 CPS1498 CPU1498 CPW1498 CPY1498 CQA1498 CQC1498 CQE1498 CQG1498 CQI1498 CQK1498 CQM1498 CQO1498 CQQ1498 CQS1498 CQU1498 CQW1498 CQY1498 CRA1498 CRC1498 CRE1498 CRG1498 CRI1498 CRK1498 CRM1498 CRO1498 CRQ1498 CRS1498 CRU1498 CRW1498 CRY1498 CSA1498 CSC1498 CSE1498 CSG1498 CSI1498 CSK1498 CSM1498 CSO1498 CSQ1498 CSS1498 CSU1498 CSW1498 CSY1498 CTA1498 CTC1498 CTE1498 CTG1498 CTI1498 CTK1498 CTM1498 CTO1498 CTQ1498 CTS1498 CTU1498 CTW1498 CTY1498 CUA1498 CUC1498 CUE1498 CUG1498 CUI1498 CUK1498 CUM1498 CUO1498 CUQ1498 CUS1498 CUU1498 CUW1498 CUY1498 CVA1498 CVC1498 CVE1498 CVG1498 CVI1498 CVK1498 CVM1498 CVO1498 CVQ1498 CVS1498 CVU1498 CVW1498 CVY1498 CWA1498 CWC1498 CWE1498 CWG1498 CWI1498 CWK1498 CWM1498 CWO1498 CWQ1498 CWS1498 CWU1498 CWW1498 CWY1498 CXA1498 CXC1498 CXE1498 CXG1498 CXI1498 CXK1498 CXM1498 CXO1498 CXQ1498 CXS1498 CXU1498 CXW1498 CXY1498 CYA1498 CYC1498 CYE1498 CYG1498 CYI1498 CYK1498 CYM1498 CYO1498 CYQ1498 CYS1498 CYU1498 CYW1498 CYY1498 CZA1498 CZC1498 CZE1498 CZG1498 CZI1498 CZK1498 CZM1498 CZO1498 CZQ1498 CZS1498 CZU1498 CZW1498 CZY1498 DAA1498 DAC1498 DAE1498 DAG1498 DAI1498 DAK1498 DAM1498 DAO1498 DAQ1498 DAS1498 DAU1498 DAW1498 DAY1498 DBA1498 DBC1498 DBE1498 DBG1498 DBI1498 DBK1498 DBM1498 DBO1498 DBQ1498 DBS1498 DBU1498 DBW1498 DBY1498 DCA1498 DCC1498 DCE1498 DCG1498 DCI1498 DCK1498 DCM1498 DCO1498 DCQ1498 DCS1498 DCU1498 DCW1498 DCY1498 DDA1498 DDC1498 DDE1498 DDG1498 DDI1498 DDK1498 DDM1498 DDO1498 DDQ1498 DDS1498 DDU1498 DDW1498 DDY1498 DEA1498 DEC1498 DEE1498 DEG1498 DEI1498 DEK1498 DEM1498 DEO1498 DEQ1498 DES1498 DEU1498 DEW1498 DEY1498 DFA1498 DFC1498 DFE1498 DFG1498 DFI1498 DFK1498 DFM1498 DFO1498 DFQ1498 DFS1498 DFU1498 DFW1498 DFY1498 DGA1498 DGC1498 DGE1498 DGG1498 DGI1498 DGK1498 DGM1498 DGO1498 DGQ1498 DGS1498 DGU1498 DGW1498 DGY1498 DHA1498 DHC1498 DHE1498 DHG1498 DHI1498 DHK1498 DHM1498 DHO1498 DHQ1498 DHS1498 DHU1498 DHW1498 DHY1498 DIA1498 DIC1498 DIE1498 DIG1498 DII1498 DIK1498 DIM1498 DIO1498 DIQ1498 DIS1498 DIU1498 DIW1498 DIY1498 DJA1498 DJC1498 DJE1498 DJG1498 DJI1498 DJK1498 DJM1498 DJO1498 DJQ1498 DJS1498 DJU1498 DJW1498 DJY1498 DKA1498 DKC1498 DKE1498 DKG1498 DKI1498 DKK1498 DKM1498 DKO1498 DKQ1498 DKS1498 DKU1498 DKW1498 DKY1498 DLA1498 DLC1498 DLE1498 DLG1498 DLI1498 DLK1498 DLM1498 DLO1498 DLQ1498 DLS1498 DLU1498 DLW1498 DLY1498 DMA1498 DMC1498 DME1498 DMG1498 DMI1498 DMK1498 DMM1498 DMO1498 DMQ1498 DMS1498 DMU1498 DMW1498 DMY1498 DNA1498 DNC1498 DNE1498 DNG1498 DNI1498 DNK1498 DNM1498 DNO1498 DNQ1498 DNS1498 DNU1498 DNW1498 DNY1498 DOA1498 DOC1498 DOE1498 DOG1498 DOI1498 DOK1498 DOM1498 DOO1498 DOQ1498 DOS1498 DOU1498 DOW1498 DOY1498 DPA1498 DPC1498 DPE1498 DPG1498 DPI1498 DPK1498 DPM1498 DPO1498 DPQ1498 DPS1498 DPU1498 DPW1498 DPY1498 DQA1498 DQC1498 DQE1498 DQG1498 DQI1498 DQK1498 DQM1498 DQO1498 DQQ1498 DQS1498 DQU1498 DQW1498 DQY1498 DRA1498 DRC1498 DRE1498 DRG1498 DRI1498 DRK1498 DRM1498 DRO1498 DRQ1498 DRS1498 DRU1498 DRW1498 DRY1498 DSA1498 DSC1498 DSE1498 DSG1498 DSI1498 DSK1498 DSM1498 DSO1498 DSQ1498 DSS1498 DSU1498 DSW1498 DSY1498 DTA1498 DTC1498 DTE1498 DTG1498 DTI1498 DTK1498 DTM1498 DTO1498 DTQ1498 DTS1498 DTU1498 DTW1498 DTY1498 DUA1498 DUC1498 DUE1498 DUG1498 DUI1498 DUK1498 DUM1498 DUO1498 DUQ1498 DUS1498 DUU1498 DUW1498 DUY1498 DVA1498 DVC1498 DVE1498 DVG1498 DVI1498 DVK1498 DVM1498 DVO1498 DVQ1498 DVS1498 DVU1498 DVW1498 DVY1498 DWA1498 DWC1498 DWE1498 DWG1498 DWI1498 DWK1498 DWM1498 DWO1498 DWQ1498 DWS1498 DWU1498 DWW1498 DWY1498 DXA1498 DXC1498 DXE1498 DXG1498 DXI1498 DXK1498 DXM1498 DXO1498 DXQ1498 DXS1498 DXU1498 DXW1498 DXY1498 DYA1498 DYC1498 DYE1498 DYG1498 DYI1498 DYK1498 DYM1498 DYO1498 DYQ1498 DYS1498 DYU1498 DYW1498 DYY1498 DZA1498 DZC1498 DZE1498 DZG1498 DZI1498 DZK1498 DZM1498 DZO1498 DZQ1498 DZS1498 DZU1498 DZW1498 DZY1498 EAA1498 EAC1498 EAE1498 EAG1498 EAI1498 EAK1498 EAM1498 EAO1498 EAQ1498 EAS1498 EAU1498 EAW1498 EAY1498 EBA1498 EBC1498 EBE1498 EBG1498 EBI1498 EBK1498 EBM1498 EBO1498 EBQ1498 EBS1498 EBU1498 EBW1498 EBY1498 ECA1498 ECC1498 ECE1498 ECG1498 ECI1498 ECK1498 ECM1498 ECO1498 ECQ1498 ECS1498 ECU1498 ECW1498 ECY1498 EDA1498 EDC1498 EDE1498 EDG1498 EDI1498 EDK1498 EDM1498 EDO1498 EDQ1498 EDS1498 EDU1498 EDW1498 EDY1498 EEA1498 EEC1498 EEE1498 EEG1498 EEI1498 EEK1498 EEM1498 EEO1498 EEQ1498 EES1498 EEU1498 EEW1498 EEY1498 EFA1498 EFC1498 EFE1498 EFG1498 EFI1498 EFK1498 EFM1498 EFO1498 EFQ1498 EFS1498 EFU1498 EFW1498 EFY1498 EGA1498 EGC1498 EGE1498 EGG1498 EGI1498 EGK1498 EGM1498 EGO1498 EGQ1498 EGS1498 EGU1498 EGW1498 EGY1498 EHA1498 EHC1498 EHE1498 EHG1498 EHI1498 EHK1498 EHM1498 EHO1498 EHQ1498 EHS1498 EHU1498 EHW1498 EHY1498 EIA1498 EIC1498 EIE1498 EIG1498 EII1498 EIK1498 EIM1498 EIO1498 EIQ1498 EIS1498 EIU1498 EIW1498 EIY1498 EJA1498 EJC1498 EJE1498 EJG1498 EJI1498 EJK1498 EJM1498 EJO1498 EJQ1498 EJS1498 EJU1498 EJW1498 EJY1498 EKA1498 EKC1498 EKE1498 EKG1498 EKI1498 EKK1498 EKM1498 EKO1498 EKQ1498 EKS1498 EKU1498 EKW1498 EKY1498 ELA1498 ELC1498 ELE1498 ELG1498 ELI1498 ELK1498 ELM1498 ELO1498 ELQ1498 ELS1498 ELU1498 ELW1498 ELY1498 EMA1498 EMC1498 EME1498 EMG1498 EMI1498 EMK1498 EMM1498 EMO1498 EMQ1498 EMS1498 EMU1498 EMW1498 EMY1498 ENA1498 ENC1498 ENE1498 ENG1498 ENI1498 ENK1498 ENM1498 ENO1498 ENQ1498 ENS1498 ENU1498 ENW1498 ENY1498 EOA1498 EOC1498 EOE1498 EOG1498 EOI1498 EOK1498 EOM1498 EOO1498 EOQ1498 EOS1498 EOU1498 EOW1498 EOY1498 EPA1498 EPC1498 EPE1498 EPG1498 EPI1498 EPK1498 EPM1498 EPO1498 EPQ1498 EPS1498 EPU1498 EPW1498 EPY1498 EQA1498 EQC1498 EQE1498 EQG1498 EQI1498 EQK1498 EQM1498 EQO1498 EQQ1498 EQS1498 EQU1498 EQW1498 EQY1498 ERA1498 ERC1498 ERE1498 ERG1498 ERI1498 ERK1498 ERM1498 ERO1498 ERQ1498 ERS1498 ERU1498 ERW1498 ERY1498 ESA1498 ESC1498 ESE1498 ESG1498 ESI1498 ESK1498 ESM1498 ESO1498 ESQ1498 ESS1498 ESU1498 ESW1498 ESY1498 ETA1498 ETC1498 ETE1498 ETG1498 ETI1498 ETK1498 ETM1498 ETO1498 ETQ1498 ETS1498 ETU1498 ETW1498 ETY1498 EUA1498 EUC1498 EUE1498 EUG1498 EUI1498 EUK1498 EUM1498 EUO1498 EUQ1498 EUS1498 EUU1498 EUW1498 EUY1498 EVA1498 EVC1498 EVE1498 EVG1498 EVI1498 EVK1498 EVM1498 EVO1498 EVQ1498 EVS1498 EVU1498 EVW1498 EVY1498 EWA1498 EWC1498 EWE1498 EWG1498 EWI1498 EWK1498 EWM1498 EWO1498 EWQ1498 EWS1498 EWU1498 EWW1498 EWY1498 EXA1498 EXC1498 EXE1498 EXG1498 EXI1498 EXK1498 EXM1498 EXO1498 EXQ1498 EXS1498 EXU1498 EXW1498 EXY1498 EYA1498 EYC1498 EYE1498 EYG1498 EYI1498 EYK1498 EYM1498 EYO1498 EYQ1498 EYS1498 EYU1498 EYW1498 EYY1498 EZA1498 EZC1498 EZE1498 EZG1498 EZI1498 EZK1498 EZM1498 EZO1498 EZQ1498 EZS1498 EZU1498 EZW1498 EZY1498 FAA1498 FAC1498 FAE1498 FAG1498 FAI1498 FAK1498 FAM1498 FAO1498 FAQ1498 FAS1498 FAU1498 FAW1498 FAY1498 FBA1498 FBC1498 FBE1498 FBG1498 FBI1498 FBK1498 FBM1498 FBO1498 FBQ1498 FBS1498 FBU1498 FBW1498 FBY1498 FCA1498 FCC1498 FCE1498 FCG1498 FCI1498 FCK1498 FCM1498 FCO1498 FCQ1498 FCS1498 FCU1498 FCW1498 FCY1498 FDA1498 FDC1498 FDE1498 FDG1498 FDI1498 FDK1498 FDM1498 FDO1498 FDQ1498 FDS1498 FDU1498 FDW1498 FDY1498 FEA1498 FEC1498 FEE1498 FEG1498 FEI1498 FEK1498 FEM1498 FEO1498 FEQ1498 FES1498 FEU1498 FEW1498 FEY1498 FFA1498 FFC1498 FFE1498 FFG1498 FFI1498 FFK1498 FFM1498 FFO1498 FFQ1498 FFS1498 FFU1498 FFW1498 FFY1498 FGA1498 FGC1498 FGE1498 FGG1498 FGI1498 FGK1498 FGM1498 FGO1498 FGQ1498 FGS1498 FGU1498 FGW1498 FGY1498 FHA1498 FHC1498 FHE1498 FHG1498 FHI1498 FHK1498 FHM1498 FHO1498 FHQ1498 FHS1498 FHU1498 FHW1498 FHY1498 FIA1498 FIC1498 FIE1498 FIG1498 FII1498 FIK1498 FIM1498 FIO1498 FIQ1498 FIS1498 FIU1498 FIW1498 FIY1498 FJA1498 FJC1498 FJE1498 FJG1498 FJI1498 FJK1498 FJM1498 FJO1498 FJQ1498 FJS1498 FJU1498 FJW1498 FJY1498 FKA1498 FKC1498 FKE1498 FKG1498 FKI1498 FKK1498 FKM1498 FKO1498 FKQ1498 FKS1498 FKU1498 FKW1498 FKY1498 FLA1498 FLC1498 FLE1498 FLG1498 FLI1498 FLK1498 FLM1498 FLO1498 FLQ1498 FLS1498 FLU1498 FLW1498 FLY1498 FMA1498 FMC1498 FME1498 FMG1498 FMI1498 FMK1498 FMM1498 FMO1498 FMQ1498 FMS1498 FMU1498 FMW1498 FMY1498 FNA1498 FNC1498 FNE1498 FNG1498 FNI1498 FNK1498 FNM1498 FNO1498 FNQ1498 FNS1498 FNU1498 FNW1498 FNY1498 FOA1498 FOC1498 FOE1498 FOG1498 FOI1498 FOK1498 FOM1498 FOO1498 FOQ1498 FOS1498 FOU1498 FOW1498 FOY1498 FPA1498 FPC1498 FPE1498 FPG1498 FPI1498 FPK1498 FPM1498 FPO1498 FPQ1498 FPS1498 FPU1498 FPW1498 FPY1498 FQA1498 FQC1498 FQE1498 FQG1498 FQI1498 FQK1498 FQM1498 FQO1498 FQQ1498 FQS1498 FQU1498 FQW1498 FQY1498 FRA1498 FRC1498 FRE1498 FRG1498 FRI1498 FRK1498 FRM1498 FRO1498 FRQ1498 FRS1498 FRU1498 FRW1498 FRY1498 FSA1498 FSC1498 FSE1498 FSG1498 FSI1498 FSK1498 FSM1498 FSO1498 FSQ1498 FSS1498 FSU1498 FSW1498 FSY1498 FTA1498 FTC1498 FTE1498 FTG1498 FTI1498 FTK1498 FTM1498 FTO1498 FTQ1498 FTS1498 FTU1498 FTW1498 FTY1498 FUA1498 FUC1498 FUE1498 FUG1498 FUI1498 FUK1498 FUM1498 FUO1498 FUQ1498 FUS1498 FUU1498 FUW1498 FUY1498 FVA1498 FVC1498 FVE1498 FVG1498 FVI1498 FVK1498 FVM1498 FVO1498 FVQ1498 FVS1498 FVU1498 FVW1498 FVY1498 FWA1498 FWC1498 FWE1498 FWG1498 FWI1498 FWK1498 FWM1498 FWO1498 FWQ1498 FWS1498 FWU1498 FWW1498 FWY1498 FXA1498 FXC1498 FXE1498 FXG1498 FXI1498 FXK1498 FXM1498 FXO1498 FXQ1498 FXS1498 FXU1498 FXW1498 FXY1498 FYA1498 FYC1498 FYE1498 FYG1498 FYI1498 FYK1498 FYM1498 FYO1498 FYQ1498 FYS1498 FYU1498 FYW1498 FYY1498 FZA1498 FZC1498 FZE1498 FZG1498 FZI1498 FZK1498 FZM1498 FZO1498 FZQ1498 FZS1498 FZU1498 FZW1498 FZY1498 GAA1498 GAC1498 GAE1498 GAG1498 GAI1498 GAK1498 GAM1498 GAO1498 GAQ1498 GAS1498 GAU1498 GAW1498 GAY1498 GBA1498 GBC1498 GBE1498 GBG1498 GBI1498 GBK1498 GBM1498 GBO1498 GBQ1498 GBS1498 GBU1498 GBW1498 GBY1498 GCA1498 GCC1498 GCE1498 GCG1498 GCI1498 GCK1498 GCM1498 GCO1498 GCQ1498 GCS1498 GCU1498 GCW1498 GCY1498 GDA1498 GDC1498 GDE1498 GDG1498 GDI1498 GDK1498 GDM1498 GDO1498 GDQ1498 GDS1498 GDU1498 GDW1498 GDY1498 GEA1498 GEC1498 GEE1498 GEG1498 GEI1498 GEK1498 GEM1498 GEO1498 GEQ1498 GES1498 GEU1498 GEW1498 GEY1498 GFA1498 GFC1498 GFE1498 GFG1498 GFI1498 GFK1498 GFM1498 GFO1498 GFQ1498 GFS1498 GFU1498 GFW1498 GFY1498 GGA1498 GGC1498 GGE1498 GGG1498 GGI1498 GGK1498 GGM1498 GGO1498 GGQ1498 GGS1498 GGU1498 GGW1498 GGY1498 GHA1498 GHC1498 GHE1498 GHG1498 GHI1498 GHK1498 GHM1498 GHO1498 GHQ1498 GHS1498 GHU1498 GHW1498 GHY1498 GIA1498 GIC1498 GIE1498 GIG1498 GII1498 GIK1498 GIM1498 GIO1498 GIQ1498 GIS1498 GIU1498 GIW1498 GIY1498 GJA1498 GJC1498 GJE1498 GJG1498 GJI1498 GJK1498 GJM1498 GJO1498 GJQ1498 GJS1498 GJU1498 GJW1498 GJY1498 GKA1498 GKC1498 GKE1498 GKG1498 GKI1498 GKK1498 GKM1498 GKO1498 GKQ1498 GKS1498 GKU1498 GKW1498 GKY1498 GLA1498 GLC1498 GLE1498 GLG1498 GLI1498 GLK1498 GLM1498 GLO1498 GLQ1498 GLS1498 GLU1498 GLW1498 GLY1498 GMA1498 GMC1498 GME1498 GMG1498 GMI1498 GMK1498 GMM1498 GMO1498 GMQ1498 GMS1498 GMU1498 GMW1498 GMY1498 GNA1498 GNC1498 GNE1498 GNG1498 GNI1498 GNK1498 GNM1498 GNO1498 GNQ1498 GNS1498 GNU1498 GNW1498 GNY1498 GOA1498 GOC1498 GOE1498 GOG1498 GOI1498 GOK1498 GOM1498 GOO1498 GOQ1498 GOS1498 GOU1498 GOW1498 GOY1498 GPA1498 GPC1498 GPE1498 GPG1498 GPI1498 GPK1498 GPM1498 GPO1498 GPQ1498 GPS1498 GPU1498 GPW1498 GPY1498 GQA1498 GQC1498 GQE1498 GQG1498 GQI1498 GQK1498 GQM1498 GQO1498 GQQ1498 GQS1498 GQU1498 GQW1498 GQY1498 GRA1498 GRC1498 GRE1498 GRG1498 GRI1498 GRK1498 GRM1498 GRO1498 GRQ1498 GRS1498 GRU1498 GRW1498 GRY1498 GSA1498 GSC1498 GSE1498 GSG1498 GSI1498 GSK1498 GSM1498 GSO1498 GSQ1498 GSS1498 GSU1498 GSW1498 GSY1498 GTA1498 GTC1498 GTE1498 GTG1498 GTI1498 GTK1498 GTM1498 GTO1498 GTQ1498 GTS1498 GTU1498 GTW1498 GTY1498 GUA1498 GUC1498 GUE1498 GUG1498 GUI1498 GUK1498 GUM1498 GUO1498 GUQ1498 GUS1498 GUU1498 GUW1498 GUY1498 GVA1498 GVC1498 GVE1498 GVG1498 GVI1498 GVK1498 GVM1498 GVO1498 GVQ1498 GVS1498 GVU1498 GVW1498 GVY1498 GWA1498 GWC1498 GWE1498 GWG1498 GWI1498 GWK1498 GWM1498 GWO1498 GWQ1498 GWS1498 GWU1498 GWW1498 GWY1498 GXA1498 GXC1498 GXE1498 GXG1498 GXI1498 GXK1498 GXM1498 GXO1498 GXQ1498 GXS1498 GXU1498 GXW1498 GXY1498 GYA1498 GYC1498 GYE1498 GYG1498 GYI1498 GYK1498 GYM1498 GYO1498 GYQ1498 GYS1498 GYU1498 GYW1498 GYY1498 GZA1498 GZC1498 GZE1498 GZG1498 GZI1498 GZK1498 GZM1498 GZO1498 GZQ1498 GZS1498 GZU1498 GZW1498 GZY1498 HAA1498 HAC1498 HAE1498 HAG1498 HAI1498 HAK1498 HAM1498 HAO1498 HAQ1498 HAS1498 HAU1498 HAW1498 HAY1498 HBA1498 HBC1498 HBE1498 HBG1498 HBI1498 HBK1498 HBM1498 HBO1498 HBQ1498 HBS1498 HBU1498 HBW1498 HBY1498 HCA1498 HCC1498 HCE1498 HCG1498 HCI1498 HCK1498 HCM1498 HCO1498 HCQ1498 HCS1498 HCU1498 HCW1498 HCY1498 HDA1498 HDC1498 HDE1498 HDG1498 HDI1498 HDK1498 HDM1498 HDO1498 HDQ1498 HDS1498 HDU1498 HDW1498 HDY1498 HEA1498 HEC1498 HEE1498 HEG1498 HEI1498 HEK1498 HEM1498 HEO1498 HEQ1498 HES1498 HEU1498 HEW1498 HEY1498 HFA1498 HFC1498 HFE1498 HFG1498 HFI1498 HFK1498 HFM1498 HFO1498 HFQ1498 HFS1498 HFU1498 HFW1498 HFY1498 HGA1498 HGC1498 HGE1498 HGG1498 HGI1498 HGK1498 HGM1498 HGO1498 HGQ1498 HGS1498 HGU1498 HGW1498 HGY1498 HHA1498 HHC1498 HHE1498 HHG1498 HHI1498 HHK1498 HHM1498 HHO1498 HHQ1498 HHS1498 HHU1498 HHW1498 HHY1498 HIA1498 HIC1498 HIE1498 HIG1498 HII1498 HIK1498 HIM1498 HIO1498 HIQ1498 HIS1498 HIU1498 HIW1498 HIY1498 HJA1498 HJC1498 HJE1498 HJG1498 HJI1498 HJK1498 HJM1498 HJO1498 HJQ1498 HJS1498 HJU1498 HJW1498 HJY1498 HKA1498 HKC1498 HKE1498 HKG1498 HKI1498 HKK1498 HKM1498 HKO1498 HKQ1498 HKS1498 HKU1498 HKW1498 HKY1498 HLA1498 HLC1498 HLE1498 HLG1498 HLI1498 HLK1498 HLM1498 HLO1498 HLQ1498 HLS1498 HLU1498 HLW1498 HLY1498 HMA1498 HMC1498 HME1498 HMG1498 HMI1498 HMK1498 HMM1498 HMO1498 HMQ1498 HMS1498 HMU1498 HMW1498 HMY1498 HNA1498 HNC1498 HNE1498 HNG1498 HNI1498 HNK1498 HNM1498 HNO1498 HNQ1498 HNS1498 HNU1498 HNW1498 HNY1498 HOA1498 HOC1498 HOE1498 HOG1498 HOI1498 HOK1498 HOM1498 HOO1498 HOQ1498 HOS1498 HOU1498 HOW1498 HOY1498 HPA1498 HPC1498 HPE1498 HPG1498 HPI1498 HPK1498 HPM1498 HPO1498 HPQ1498 HPS1498 HPU1498 HPW1498 HPY1498 HQA1498 HQC1498 HQE1498 HQG1498 HQI1498 HQK1498 HQM1498 HQO1498 HQQ1498 HQS1498 HQU1498 HQW1498 HQY1498 HRA1498 HRC1498 HRE1498 HRG1498 HRI1498 HRK1498 HRM1498 HRO1498 HRQ1498 HRS1498 HRU1498 HRW1498 HRY1498 HSA1498 HSC1498 HSE1498 HSG1498 HSI1498 HSK1498 HSM1498 HSO1498 HSQ1498 HSS1498 HSU1498 HSW1498 HSY1498 HTA1498 HTC1498 HTE1498 HTG1498 HTI1498 HTK1498 HTM1498 HTO1498 HTQ1498 HTS1498 HTU1498 HTW1498 HTY1498 HUA1498 HUC1498 HUE1498 HUG1498 HUI1498 HUK1498 HUM1498 HUO1498 HUQ1498 HUS1498 HUU1498 HUW1498 HUY1498 HVA1498 HVC1498 HVE1498 HVG1498 HVI1498 HVK1498 HVM1498 HVO1498 HVQ1498 HVS1498 HVU1498 HVW1498 HVY1498 HWA1498 HWC1498 HWE1498 HWG1498 HWI1498 HWK1498 HWM1498 HWO1498 HWQ1498 HWS1498 HWU1498 HWW1498 HWY1498 HXA1498 HXC1498 HXE1498 HXG1498 HXI1498 HXK1498 HXM1498 HXO1498 HXQ1498 HXS1498 HXU1498 HXW1498 HXY1498 HYA1498 HYC1498 HYE1498 HYG1498 HYI1498 HYK1498 HYM1498 HYO1498 HYQ1498 HYS1498 HYU1498 HYW1498 HYY1498 HZA1498 HZC1498 HZE1498 HZG1498 HZI1498 HZK1498 HZM1498 HZO1498 HZQ1498 HZS1498 HZU1498 HZW1498 HZY1498 IAA1498 IAC1498 IAE1498 IAG1498 IAI1498 IAK1498 IAM1498 IAO1498 IAQ1498 IAS1498 IAU1498 IAW1498 IAY1498 IBA1498 IBC1498 IBE1498 IBG1498 IBI1498 IBK1498 IBM1498 IBO1498 IBQ1498 IBS1498 IBU1498 IBW1498 IBY1498 ICA1498 ICC1498 ICE1498 ICG1498 ICI1498 ICK1498 ICM1498 ICO1498 ICQ1498 ICS1498 ICU1498 ICW1498 ICY1498 IDA1498 IDC1498 IDE1498 IDG1498 IDI1498 IDK1498 IDM1498 IDO1498 IDQ1498 IDS1498 IDU1498 IDW1498 IDY1498 IEA1498 IEC1498 IEE1498 IEG1498 IEI1498 IEK1498 IEM1498 IEO1498 IEQ1498 IES1498 IEU1498 IEW1498 IEY1498 IFA1498 IFC1498 IFE1498 IFG1498 IFI1498 IFK1498 IFM1498 IFO1498 IFQ1498 IFS1498 IFU1498 IFW1498 IFY1498 IGA1498 IGC1498 IGE1498 IGG1498 IGI1498 IGK1498 IGM1498 IGO1498 IGQ1498 IGS1498 IGU1498 IGW1498 IGY1498 IHA1498 IHC1498 IHE1498 IHG1498 IHI1498 IHK1498 IHM1498 IHO1498 IHQ1498 IHS1498 IHU1498 IHW1498 IHY1498 IIA1498 IIC1498 IIE1498 IIG1498 III1498 IIK1498 IIM1498 IIO1498 IIQ1498 IIS1498 IIU1498 IIW1498 IIY1498 IJA1498 IJC1498 IJE1498 IJG1498 IJI1498 IJK1498 IJM1498 IJO1498 IJQ1498 IJS1498 IJU1498 IJW1498 IJY1498 IKA1498 IKC1498 IKE1498 IKG1498 IKI1498 IKK1498 IKM1498 IKO1498 IKQ1498 IKS1498 IKU1498 IKW1498 IKY1498 ILA1498 ILC1498 ILE1498 ILG1498 ILI1498 ILK1498 ILM1498 ILO1498 ILQ1498 ILS1498 ILU1498 ILW1498 ILY1498 IMA1498 IMC1498 IME1498 IMG1498 IMI1498 IMK1498 IMM1498 IMO1498 IMQ1498 IMS1498 IMU1498 IMW1498 IMY1498 INA1498 INC1498 INE1498 ING1498 INI1498 INK1498 INM1498 INO1498 INQ1498 INS1498 INU1498 INW1498 INY1498 IOA1498 IOC1498 IOE1498 IOG1498 IOI1498 IOK1498 IOM1498 IOO1498 IOQ1498 IOS1498 IOU1498 IOW1498 IOY1498 IPA1498 IPC1498 IPE1498 IPG1498 IPI1498 IPK1498 IPM1498 IPO1498 IPQ1498 IPS1498 IPU1498 IPW1498 IPY1498 IQA1498 IQC1498 IQE1498 IQG1498 IQI1498 IQK1498 IQM1498 IQO1498 IQQ1498 IQS1498 IQU1498 IQW1498 IQY1498 IRA1498 IRC1498 IRE1498 IRG1498 IRI1498 IRK1498 IRM1498 IRO1498 IRQ1498 IRS1498 IRU1498 IRW1498 IRY1498 ISA1498 ISC1498 ISE1498 ISG1498 ISI1498 ISK1498 ISM1498 ISO1498 ISQ1498 ISS1498 ISU1498 ISW1498 ISY1498 ITA1498 ITC1498 ITE1498 ITG1498 ITI1498 ITK1498 ITM1498 ITO1498 ITQ1498 ITS1498 ITU1498 ITW1498 ITY1498 IUA1498 IUC1498 IUE1498 IUG1498 IUI1498 IUK1498 IUM1498 IUO1498 IUQ1498 IUS1498 IUU1498 IUW1498 IUY1498 IVA1498 IVC1498 IVE1498 IVG1498 IVI1498 IVK1498 IVM1498 IVO1498 IVQ1498 IVS1498 IVU1498 IVW1498 IVY1498 IWA1498 IWC1498 IWE1498 IWG1498 IWI1498 IWK1498 IWM1498 IWO1498 IWQ1498 IWS1498 IWU1498 IWW1498 IWY1498 IXA1498 IXC1498 IXE1498 IXG1498 IXI1498 IXK1498 IXM1498 IXO1498 IXQ1498 IXS1498 IXU1498 IXW1498 IXY1498 IYA1498 IYC1498 IYE1498 IYG1498 IYI1498 IYK1498 IYM1498 IYO1498 IYQ1498 IYS1498 IYU1498 IYW1498 IYY1498 IZA1498 IZC1498 IZE1498 IZG1498 IZI1498 IZK1498 IZM1498 IZO1498 IZQ1498 IZS1498 IZU1498 IZW1498 IZY1498 JAA1498 JAC1498 JAE1498 JAG1498 JAI1498 JAK1498 JAM1498 JAO1498 JAQ1498 JAS1498 JAU1498 JAW1498 JAY1498 JBA1498 JBC1498 JBE1498 JBG1498 JBI1498 JBK1498 JBM1498 JBO1498 JBQ1498 JBS1498 JBU1498 JBW1498 JBY1498 JCA1498 JCC1498 JCE1498 JCG1498 JCI1498 JCK1498 JCM1498 JCO1498 JCQ1498 JCS1498 JCU1498 JCW1498 JCY1498 JDA1498 JDC1498 JDE1498 JDG1498 JDI1498 JDK1498 JDM1498 JDO1498 JDQ1498 JDS1498 JDU1498 JDW1498 JDY1498 JEA1498 JEC1498 JEE1498 JEG1498 JEI1498 JEK1498 JEM1498 JEO1498 JEQ1498 JES1498 JEU1498 JEW1498 JEY1498 JFA1498 JFC1498 JFE1498 JFG1498 JFI1498 JFK1498 JFM1498 JFO1498 JFQ1498 JFS1498 JFU1498 JFW1498 JFY1498 JGA1498 JGC1498 JGE1498 JGG1498 JGI1498 JGK1498 JGM1498 JGO1498 JGQ1498 JGS1498 JGU1498 JGW1498 JGY1498 JHA1498 JHC1498 JHE1498 JHG1498 JHI1498 JHK1498 JHM1498 JHO1498 JHQ1498 JHS1498 JHU1498 JHW1498 JHY1498 JIA1498 JIC1498 JIE1498 JIG1498 JII1498 JIK1498 JIM1498 JIO1498 JIQ1498 JIS1498 JIU1498 JIW1498 JIY1498 JJA1498 JJC1498 JJE1498 JJG1498 JJI1498 JJK1498 JJM1498 JJO1498 JJQ1498 JJS1498 JJU1498 JJW1498 JJY1498 JKA1498 JKC1498 JKE1498 JKG1498 JKI1498 JKK1498 JKM1498 JKO1498 JKQ1498 JKS1498 JKU1498 JKW1498 JKY1498 JLA1498 JLC1498 JLE1498 JLG1498 JLI1498 JLK1498 JLM1498 JLO1498 JLQ1498 JLS1498 JLU1498 JLW1498 JLY1498 JMA1498 JMC1498 JME1498 JMG1498 JMI1498 JMK1498 JMM1498 JMO1498 JMQ1498 JMS1498 JMU1498 JMW1498 JMY1498 JNA1498 JNC1498 JNE1498 JNG1498 JNI1498 JNK1498 JNM1498 JNO1498 JNQ1498 JNS1498 JNU1498 JNW1498 JNY1498 JOA1498 JOC1498 JOE1498 JOG1498 JOI1498 JOK1498 JOM1498 JOO1498 JOQ1498 JOS1498 JOU1498 JOW1498 JOY1498 JPA1498 JPC1498 JPE1498 JPG1498 JPI1498 JPK1498 JPM1498 JPO1498 JPQ1498 JPS1498 JPU1498 JPW1498 JPY1498 JQA1498 JQC1498 JQE1498 JQG1498 JQI1498 JQK1498 JQM1498 JQO1498 JQQ1498 JQS1498 JQU1498 JQW1498 JQY1498 JRA1498 JRC1498 JRE1498 JRG1498 JRI1498 JRK1498 JRM1498 JRO1498 JRQ1498 JRS1498 JRU1498 JRW1498 JRY1498 JSA1498 JSC1498 JSE1498 JSG1498 JSI1498 JSK1498 JSM1498 JSO1498 JSQ1498 JSS1498 JSU1498 JSW1498 JSY1498 JTA1498 JTC1498 JTE1498 JTG1498 JTI1498 JTK1498 JTM1498 JTO1498 JTQ1498 JTS1498 JTU1498 JTW1498 JTY1498 JUA1498 JUC1498 JUE1498 JUG1498 JUI1498 JUK1498 JUM1498 JUO1498 JUQ1498 JUS1498 JUU1498 JUW1498 JUY1498 JVA1498 JVC1498 JVE1498 JVG1498 JVI1498 JVK1498 JVM1498 JVO1498 JVQ1498 JVS1498 JVU1498 JVW1498 JVY1498 JWA1498 JWC1498 JWE1498 JWG1498 JWI1498 JWK1498 JWM1498 JWO1498 JWQ1498 JWS1498 JWU1498 JWW1498 JWY1498 JXA1498 JXC1498 JXE1498 JXG1498 JXI1498 JXK1498 JXM1498 JXO1498 JXQ1498 JXS1498 JXU1498 JXW1498 JXY1498 JYA1498 JYC1498 JYE1498 JYG1498 JYI1498 JYK1498 JYM1498 JYO1498 JYQ1498 JYS1498 JYU1498 JYW1498 JYY1498 JZA1498 JZC1498 JZE1498 JZG1498 JZI1498 JZK1498 JZM1498 JZO1498 JZQ1498 JZS1498 JZU1498 JZW1498 JZY1498 KAA1498 KAC1498 KAE1498 KAG1498 KAI1498 KAK1498 KAM1498 KAO1498 KAQ1498 KAS1498 KAU1498 KAW1498 KAY1498 KBA1498 KBC1498 KBE1498 KBG1498 KBI1498 KBK1498 KBM1498 KBO1498 KBQ1498 KBS1498 KBU1498 KBW1498 KBY1498 KCA1498 KCC1498 KCE1498 KCG1498 KCI1498 KCK1498 KCM1498 KCO1498 KCQ1498 KCS1498 KCU1498 KCW1498 KCY1498 KDA1498 KDC1498 KDE1498 KDG1498 KDI1498 KDK1498 KDM1498 KDO1498 KDQ1498 KDS1498 KDU1498 KDW1498 KDY1498 KEA1498 KEC1498 KEE1498 KEG1498 KEI1498 KEK1498 KEM1498 KEO1498 KEQ1498 KES1498 KEU1498 KEW1498 KEY1498 KFA1498 KFC1498 KFE1498 KFG1498 KFI1498 KFK1498 KFM1498 KFO1498 KFQ1498 KFS1498 KFU1498 KFW1498 KFY1498 KGA1498 KGC1498 KGE1498 KGG1498 KGI1498 KGK1498 KGM1498 KGO1498 KGQ1498 KGS1498 KGU1498 KGW1498 KGY1498 KHA1498 KHC1498 KHE1498 KHG1498 KHI1498 KHK1498 KHM1498 KHO1498 KHQ1498 KHS1498 KHU1498 KHW1498 KHY1498 KIA1498 KIC1498 KIE1498 KIG1498 KII1498 KIK1498 KIM1498 KIO1498 KIQ1498 KIS1498 KIU1498 KIW1498 KIY1498 KJA1498 KJC1498 KJE1498 KJG1498 KJI1498 KJK1498 KJM1498 KJO1498 KJQ1498 KJS1498 KJU1498 KJW1498 KJY1498 KKA1498 KKC1498 KKE1498 KKG1498 KKI1498 KKK1498 KKM1498 KKO1498 KKQ1498 KKS1498 KKU1498 KKW1498 KKY1498 KLA1498 KLC1498 KLE1498 KLG1498 KLI1498 KLK1498 KLM1498 KLO1498 KLQ1498 KLS1498 KLU1498 KLW1498 KLY1498 KMA1498 KMC1498 KME1498 KMG1498 KMI1498 KMK1498 KMM1498 KMO1498 KMQ1498 KMS1498 KMU1498 KMW1498 KMY1498 KNA1498 KNC1498 KNE1498 KNG1498 KNI1498 KNK1498 KNM1498 KNO1498 KNQ1498 KNS1498 KNU1498 KNW1498 KNY1498 KOA1498 KOC1498 KOE1498 KOG1498 KOI1498 KOK1498 KOM1498 KOO1498 KOQ1498 KOS1498 KOU1498 KOW1498 KOY1498 KPA1498 KPC1498 KPE1498 KPG1498 KPI1498 KPK1498 KPM1498 KPO1498 KPQ1498 KPS1498 KPU1498 KPW1498 KPY1498 KQA1498 KQC1498 KQE1498 KQG1498 KQI1498 KQK1498 KQM1498 KQO1498 KQQ1498 KQS1498 KQU1498 KQW1498 KQY1498 KRA1498 KRC1498 KRE1498 KRG1498 KRI1498 KRK1498 KRM1498 KRO1498 KRQ1498 KRS1498 KRU1498 KRW1498 KRY1498 KSA1498 KSC1498 KSE1498 KSG1498 KSI1498 KSK1498 KSM1498 KSO1498 KSQ1498 KSS1498 KSU1498 KSW1498 KSY1498 KTA1498 KTC1498 KTE1498 KTG1498 KTI1498 KTK1498 KTM1498 KTO1498 KTQ1498 KTS1498 KTU1498 KTW1498 KTY1498 KUA1498 KUC1498 KUE1498 KUG1498 KUI1498 KUK1498 KUM1498 KUO1498 KUQ1498 KUS1498 KUU1498 KUW1498 KUY1498 KVA1498 KVC1498 KVE1498 KVG1498 KVI1498 KVK1498 KVM1498 KVO1498 KVQ1498 KVS1498 KVU1498 KVW1498 KVY1498 KWA1498 KWC1498 KWE1498 KWG1498 KWI1498 KWK1498 KWM1498 KWO1498 KWQ1498 KWS1498 KWU1498 KWW1498 KWY1498 KXA1498 KXC1498 KXE1498 KXG1498 KXI1498 KXK1498 KXM1498 KXO1498 KXQ1498 KXS1498 KXU1498 KXW1498 KXY1498 KYA1498 KYC1498 KYE1498 KYG1498 KYI1498 KYK1498 KYM1498 KYO1498 KYQ1498 KYS1498 KYU1498 KYW1498 KYY1498 KZA1498 KZC1498 KZE1498 KZG1498 KZI1498 KZK1498 KZM1498 KZO1498 KZQ1498 KZS1498 KZU1498 KZW1498 KZY1498 LAA1498 LAC1498 LAE1498 LAG1498 LAI1498 LAK1498 LAM1498 LAO1498 LAQ1498 LAS1498 LAU1498 LAW1498 LAY1498 LBA1498 LBC1498 LBE1498 LBG1498 LBI1498 LBK1498 LBM1498 LBO1498 LBQ1498 LBS1498 LBU1498 LBW1498 LBY1498 LCA1498 LCC1498 LCE1498 LCG1498 LCI1498 LCK1498 LCM1498 LCO1498 LCQ1498 LCS1498 LCU1498 LCW1498 LCY1498 LDA1498 LDC1498 LDE1498 LDG1498 LDI1498 LDK1498 LDM1498 LDO1498 LDQ1498 LDS1498 LDU1498 LDW1498 LDY1498 LEA1498 LEC1498 LEE1498 LEG1498 LEI1498 LEK1498 LEM1498 LEO1498 LEQ1498 LES1498 LEU1498 LEW1498 LEY1498 LFA1498 LFC1498 LFE1498 LFG1498 LFI1498 LFK1498 LFM1498 LFO1498 LFQ1498 LFS1498 LFU1498 LFW1498 LFY1498 LGA1498 LGC1498 LGE1498 LGG1498 LGI1498 LGK1498 LGM1498 LGO1498 LGQ1498 LGS1498 LGU1498 LGW1498 LGY1498 LHA1498 LHC1498 LHE1498 LHG1498 LHI1498 LHK1498 LHM1498 LHO1498 LHQ1498 LHS1498 LHU1498 LHW1498 LHY1498 LIA1498 LIC1498 LIE1498 LIG1498 LII1498 LIK1498 LIM1498 LIO1498 LIQ1498 LIS1498 LIU1498 LIW1498 LIY1498 LJA1498 LJC1498 LJE1498 LJG1498 LJI1498 LJK1498 LJM1498 LJO1498 LJQ1498 LJS1498 LJU1498 LJW1498 LJY1498 LKA1498 LKC1498 LKE1498 LKG1498 LKI1498 LKK1498 LKM1498 LKO1498 LKQ1498 LKS1498 LKU1498 LKW1498 LKY1498 LLA1498 LLC1498 LLE1498 LLG1498 LLI1498 LLK1498 LLM1498 LLO1498 LLQ1498 LLS1498 LLU1498 LLW1498 LLY1498 LMA1498 LMC1498 LME1498 LMG1498 LMI1498 LMK1498 LMM1498 LMO1498 LMQ1498 LMS1498 LMU1498 LMW1498 LMY1498 LNA1498 LNC1498 LNE1498 LNG1498 LNI1498 LNK1498 LNM1498 LNO1498 LNQ1498 LNS1498 LNU1498 LNW1498 LNY1498 LOA1498 LOC1498 LOE1498 LOG1498 LOI1498 LOK1498 LOM1498 LOO1498 LOQ1498 LOS1498 LOU1498 LOW1498 LOY1498 LPA1498 LPC1498 LPE1498 LPG1498 LPI1498 LPK1498 LPM1498 LPO1498 LPQ1498 LPS1498 LPU1498 LPW1498 LPY1498 LQA1498 LQC1498 LQE1498 LQG1498 LQI1498 LQK1498 LQM1498 LQO1498 LQQ1498 LQS1498 LQU1498 LQW1498 LQY1498 LRA1498 LRC1498 LRE1498 LRG1498 LRI1498 LRK1498 LRM1498 LRO1498 LRQ1498 LRS1498 LRU1498 LRW1498 LRY1498 LSA1498 LSC1498 LSE1498 LSG1498 LSI1498 LSK1498 LSM1498 LSO1498 LSQ1498 LSS1498 LSU1498 LSW1498 LSY1498 LTA1498 LTC1498 LTE1498 LTG1498 LTI1498 LTK1498 LTM1498 LTO1498 LTQ1498 LTS1498 LTU1498 LTW1498 LTY1498 LUA1498 LUC1498 LUE1498 LUG1498 LUI1498 LUK1498 LUM1498 LUO1498 LUQ1498 LUS1498 LUU1498 LUW1498 LUY1498 LVA1498 LVC1498 LVE1498 LVG1498 LVI1498 LVK1498 LVM1498 LVO1498 LVQ1498 LVS1498 LVU1498 LVW1498 LVY1498 LWA1498 LWC1498 LWE1498 LWG1498 LWI1498 LWK1498 LWM1498 LWO1498 LWQ1498 LWS1498 LWU1498 LWW1498 LWY1498 LXA1498 LXC1498 LXE1498 LXG1498 LXI1498 LXK1498 LXM1498 LXO1498 LXQ1498 LXS1498 LXU1498 LXW1498 LXY1498 LYA1498 LYC1498 LYE1498 LYG1498 LYI1498 LYK1498 LYM1498 LYO1498 LYQ1498 LYS1498 LYU1498 LYW1498 LYY1498 LZA1498 LZC1498 LZE1498 LZG1498 LZI1498 LZK1498 LZM1498 LZO1498 LZQ1498 LZS1498 LZU1498 LZW1498 LZY1498 MAA1498 MAC1498 MAE1498 MAG1498 MAI1498 MAK1498 MAM1498 MAO1498 MAQ1498 MAS1498 MAU1498 MAW1498 MAY1498 MBA1498 MBC1498 MBE1498 MBG1498 MBI1498 MBK1498 MBM1498 MBO1498 MBQ1498 MBS1498 MBU1498 MBW1498 MBY1498 MCA1498 MCC1498 MCE1498 MCG1498 MCI1498 MCK1498 MCM1498 MCO1498 MCQ1498 MCS1498 MCU1498 MCW1498 MCY1498 MDA1498 MDC1498 MDE1498 MDG1498 MDI1498 MDK1498 MDM1498 MDO1498 MDQ1498 MDS1498 MDU1498 MDW1498 MDY1498 MEA1498 MEC1498 MEE1498 MEG1498 MEI1498 MEK1498 MEM1498 MEO1498 MEQ1498 MES1498 MEU1498 MEW1498 MEY1498 MFA1498 MFC1498 MFE1498 MFG1498 MFI1498 MFK1498 MFM1498 MFO1498 MFQ1498 MFS1498 MFU1498 MFW1498 MFY1498 MGA1498 MGC1498 MGE1498 MGG1498 MGI1498 MGK1498 MGM1498 MGO1498 MGQ1498 MGS1498 MGU1498 MGW1498 MGY1498 MHA1498 MHC1498 MHE1498 MHG1498 MHI1498 MHK1498 MHM1498 MHO1498 MHQ1498 MHS1498 MHU1498 MHW1498 MHY1498 MIA1498 MIC1498 MIE1498 MIG1498 MII1498 MIK1498 MIM1498 MIO1498 MIQ1498 MIS1498 MIU1498 MIW1498 MIY1498 MJA1498 MJC1498 MJE1498 MJG1498 MJI1498 MJK1498 MJM1498 MJO1498 MJQ1498 MJS1498 MJU1498 MJW1498 MJY1498 MKA1498 MKC1498 MKE1498 MKG1498 MKI1498 MKK1498 MKM1498 MKO1498 MKQ1498 MKS1498 MKU1498 MKW1498 MKY1498 MLA1498 MLC1498 MLE1498 MLG1498 MLI1498 MLK1498 MLM1498 MLO1498 MLQ1498 MLS1498 MLU1498 MLW1498 MLY1498 MMA1498 MMC1498 MME1498 MMG1498 MMI1498 MMK1498 MMM1498 MMO1498 MMQ1498 MMS1498 MMU1498 MMW1498 MMY1498 MNA1498 MNC1498 MNE1498 MNG1498 MNI1498 MNK1498 MNM1498 MNO1498 MNQ1498 MNS1498 MNU1498 MNW1498 MNY1498 MOA1498 MOC1498 MOE1498 MOG1498 MOI1498 MOK1498 MOM1498 MOO1498 MOQ1498 MOS1498 MOU1498 MOW1498 MOY1498 MPA1498 MPC1498 MPE1498 MPG1498 MPI1498 MPK1498 MPM1498 MPO1498 MPQ1498 MPS1498 MPU1498 MPW1498 MPY1498 MQA1498 MQC1498 MQE1498 MQG1498 MQI1498 MQK1498 MQM1498 MQO1498 MQQ1498 MQS1498 MQU1498 MQW1498 MQY1498 MRA1498 MRC1498 MRE1498 MRG1498 MRI1498 MRK1498 MRM1498 MRO1498 MRQ1498 MRS1498 MRU1498 MRW1498 MRY1498 MSA1498 MSC1498 MSE1498 MSG1498 MSI1498 MSK1498 MSM1498 MSO1498 MSQ1498 MSS1498 MSU1498 MSW1498 MSY1498 MTA1498 MTC1498 MTE1498 MTG1498 MTI1498 MTK1498 MTM1498 MTO1498 MTQ1498 MTS1498 MTU1498 MTW1498 MTY1498 MUA1498 MUC1498 MUE1498 MUG1498 MUI1498 MUK1498 MUM1498 MUO1498 MUQ1498 MUS1498 MUU1498 MUW1498 MUY1498 MVA1498 MVC1498 MVE1498 MVG1498 MVI1498 MVK1498 MVM1498 MVO1498 MVQ1498 MVS1498 MVU1498 MVW1498 MVY1498 MWA1498 MWC1498 MWE1498 MWG1498 MWI1498 MWK1498 MWM1498 MWO1498 MWQ1498 MWS1498 MWU1498 MWW1498 MWY1498 MXA1498 MXC1498 MXE1498 MXG1498 MXI1498 MXK1498 MXM1498 MXO1498 MXQ1498 MXS1498 MXU1498 MXW1498 MXY1498 MYA1498 MYC1498 MYE1498 MYG1498 MYI1498 MYK1498 MYM1498 MYO1498 MYQ1498 MYS1498 MYU1498 MYW1498 MYY1498 MZA1498 MZC1498 MZE1498 MZG1498 MZI1498 MZK1498 MZM1498 MZO1498 MZQ1498 MZS1498 MZU1498 MZW1498 MZY1498 NAA1498 NAC1498 NAE1498 NAG1498 NAI1498 NAK1498 NAM1498 NAO1498 NAQ1498 NAS1498 NAU1498 NAW1498 NAY1498 NBA1498 NBC1498 NBE1498 NBG1498 NBI1498 NBK1498 NBM1498 NBO1498 NBQ1498 NBS1498 NBU1498 NBW1498 NBY1498 NCA1498 NCC1498 NCE1498 NCG1498 NCI1498 NCK1498 NCM1498 NCO1498 NCQ1498 NCS1498 NCU1498 NCW1498 NCY1498 NDA1498 NDC1498 NDE1498 NDG1498 NDI1498 NDK1498 NDM1498 NDO1498 NDQ1498 NDS1498 NDU1498 NDW1498 NDY1498 NEA1498 NEC1498 NEE1498 NEG1498 NEI1498 NEK1498 NEM1498 NEO1498 NEQ1498 NES1498 NEU1498 NEW1498 NEY1498 NFA1498 NFC1498 NFE1498 NFG1498 NFI1498 NFK1498 NFM1498 NFO1498 NFQ1498 NFS1498 NFU1498 NFW1498 NFY1498 NGA1498 NGC1498 NGE1498 NGG1498 NGI1498 NGK1498 NGM1498 NGO1498 NGQ1498 NGS1498 NGU1498 NGW1498 NGY1498 NHA1498 NHC1498 NHE1498 NHG1498 NHI1498 NHK1498 NHM1498 NHO1498 NHQ1498 NHS1498 NHU1498 NHW1498 NHY1498 NIA1498 NIC1498 NIE1498 NIG1498 NII1498 NIK1498 NIM1498 NIO1498 NIQ1498 NIS1498 NIU1498 NIW1498 NIY1498 NJA1498 NJC1498 NJE1498 NJG1498 NJI1498 NJK1498 NJM1498 NJO1498 NJQ1498 NJS1498 NJU1498 NJW1498 NJY1498 NKA1498 NKC1498 NKE1498 NKG1498 NKI1498 NKK1498 NKM1498 NKO1498 NKQ1498 NKS1498 NKU1498 NKW1498 NKY1498 NLA1498 NLC1498 NLE1498 NLG1498 NLI1498 NLK1498 NLM1498 NLO1498 NLQ1498 NLS1498 NLU1498 NLW1498 NLY1498 NMA1498 NMC1498 NME1498 NMG1498 NMI1498 NMK1498 NMM1498 NMO1498 NMQ1498 NMS1498 NMU1498 NMW1498 NMY1498 NNA1498 NNC1498 NNE1498 NNG1498 NNI1498 NNK1498 NNM1498 NNO1498 NNQ1498 NNS1498 NNU1498 NNW1498 NNY1498 NOA1498 NOC1498 NOE1498 NOG1498 NOI1498 NOK1498 NOM1498 NOO1498 NOQ1498 NOS1498 NOU1498 NOW1498 NOY1498 NPA1498 NPC1498 NPE1498 NPG1498 NPI1498 NPK1498 NPM1498 NPO1498 NPQ1498 NPS1498 NPU1498 NPW1498 NPY1498 NQA1498 NQC1498 NQE1498 NQG1498 NQI1498 NQK1498 NQM1498 NQO1498 NQQ1498 NQS1498 NQU1498 NQW1498 NQY1498 NRA1498 NRC1498 NRE1498 NRG1498 NRI1498 NRK1498 NRM1498 NRO1498 NRQ1498 NRS1498 NRU1498 NRW1498 NRY1498 NSA1498 NSC1498 NSE1498 NSG1498 NSI1498 NSK1498 NSM1498 NSO1498 NSQ1498 NSS1498 NSU1498 NSW1498 NSY1498 NTA1498 NTC1498 NTE1498 NTG1498 NTI1498 NTK1498 NTM1498 NTO1498 NTQ1498 NTS1498 NTU1498 NTW1498 NTY1498 NUA1498 NUC1498 NUE1498 NUG1498 NUI1498 NUK1498 NUM1498 NUO1498 NUQ1498 NUS1498 NUU1498 NUW1498 NUY1498 NVA1498 NVC1498 NVE1498 NVG1498 NVI1498 NVK1498 NVM1498 NVO1498 NVQ1498 NVS1498 NVU1498 NVW1498 NVY1498 NWA1498 NWC1498 NWE1498 NWG1498 NWI1498 NWK1498 NWM1498 NWO1498 NWQ1498 NWS1498 NWU1498 NWW1498 NWY1498 NXA1498 NXC1498 NXE1498 NXG1498 NXI1498 NXK1498 NXM1498 NXO1498 NXQ1498 NXS1498 NXU1498 NXW1498 NXY1498 NYA1498 NYC1498 NYE1498 NYG1498 NYI1498 NYK1498 NYM1498 NYO1498 NYQ1498 NYS1498 NYU1498 NYW1498 NYY1498 NZA1498 NZC1498 NZE1498 NZG1498 NZI1498 NZK1498 NZM1498 NZO1498 NZQ1498 NZS1498 NZU1498 NZW1498 NZY1498 OAA1498 OAC1498 OAE1498 OAG1498 OAI1498 OAK1498 OAM1498 OAO1498 OAQ1498 OAS1498 OAU1498 OAW1498 OAY1498 OBA1498 OBC1498 OBE1498 OBG1498 OBI1498 OBK1498 OBM1498 OBO1498 OBQ1498 OBS1498 OBU1498 OBW1498 OBY1498 OCA1498 OCC1498 OCE1498 OCG1498 OCI1498 OCK1498 OCM1498 OCO1498 OCQ1498 OCS1498 OCU1498 OCW1498 OCY1498 ODA1498 ODC1498 ODE1498 ODG1498 ODI1498 ODK1498 ODM1498 ODO1498 ODQ1498 ODS1498 ODU1498 ODW1498 ODY1498 OEA1498 OEC1498 OEE1498 OEG1498 OEI1498 OEK1498 OEM1498 OEO1498 OEQ1498 OES1498 OEU1498 OEW1498 OEY1498 OFA1498 OFC1498 OFE1498 OFG1498 OFI1498 OFK1498 OFM1498 OFO1498 OFQ1498 OFS1498 OFU1498 OFW1498 OFY1498 OGA1498 OGC1498 OGE1498 OGG1498 OGI1498 OGK1498 OGM1498 OGO1498 OGQ1498 OGS1498 OGU1498 OGW1498 OGY1498 OHA1498 OHC1498 OHE1498 OHG1498 OHI1498 OHK1498 OHM1498 OHO1498 OHQ1498 OHS1498 OHU1498 OHW1498 OHY1498 OIA1498 OIC1498 OIE1498 OIG1498 OII1498 OIK1498 OIM1498 OIO1498 OIQ1498 OIS1498 OIU1498 OIW1498 OIY1498 OJA1498 OJC1498 OJE1498 OJG1498 OJI1498 OJK1498 OJM1498 OJO1498 OJQ1498 OJS1498 OJU1498 OJW1498 OJY1498 OKA1498 OKC1498 OKE1498 OKG1498 OKI1498 OKK1498 OKM1498 OKO1498 OKQ1498 OKS1498 OKU1498 OKW1498 OKY1498 OLA1498 OLC1498 OLE1498 OLG1498 OLI1498 OLK1498 OLM1498 OLO1498 OLQ1498 OLS1498 OLU1498 OLW1498 OLY1498 OMA1498 OMC1498 OME1498 OMG1498 OMI1498 OMK1498 OMM1498 OMO1498 OMQ1498 OMS1498 OMU1498 OMW1498 OMY1498 ONA1498 ONC1498 ONE1498 ONG1498 ONI1498 ONK1498 ONM1498 ONO1498 ONQ1498 ONS1498 ONU1498 ONW1498 ONY1498 OOA1498 OOC1498 OOE1498 OOG1498 OOI1498 OOK1498 OOM1498 OOO1498 OOQ1498 OOS1498 OOU1498 OOW1498 OOY1498 OPA1498 OPC1498 OPE1498 OPG1498 OPI1498 OPK1498 OPM1498 OPO1498 OPQ1498 OPS1498 OPU1498 OPW1498 OPY1498 OQA1498 OQC1498 OQE1498 OQG1498 OQI1498 OQK1498 OQM1498 OQO1498 OQQ1498 OQS1498 OQU1498 OQW1498 OQY1498 ORA1498 ORC1498 ORE1498 ORG1498 ORI1498 ORK1498 ORM1498 ORO1498 ORQ1498 ORS1498 ORU1498 ORW1498 ORY1498 OSA1498 OSC1498 OSE1498 OSG1498 OSI1498 OSK1498 OSM1498 OSO1498 OSQ1498 OSS1498 OSU1498 OSW1498 OSY1498 OTA1498 OTC1498 OTE1498 OTG1498 OTI1498 OTK1498 OTM1498 OTO1498 OTQ1498 OTS1498 OTU1498 OTW1498 OTY1498 OUA1498 OUC1498 OUE1498 OUG1498 OUI1498 OUK1498 OUM1498 OUO1498 OUQ1498 OUS1498 OUU1498 OUW1498 OUY1498 OVA1498 OVC1498 OVE1498 OVG1498 OVI1498 OVK1498 OVM1498 OVO1498 OVQ1498 OVS1498 OVU1498 OVW1498 OVY1498 OWA1498 OWC1498 OWE1498 OWG1498 OWI1498 OWK1498 OWM1498 OWO1498 OWQ1498 OWS1498 OWU1498 OWW1498 OWY1498 OXA1498 OXC1498 OXE1498 OXG1498 OXI1498 OXK1498 OXM1498 OXO1498 OXQ1498 OXS1498 OXU1498 OXW1498 OXY1498 OYA1498 OYC1498 OYE1498 OYG1498 OYI1498 OYK1498 OYM1498 OYO1498 OYQ1498 OYS1498 OYU1498 OYW1498 OYY1498 OZA1498 OZC1498 OZE1498 OZG1498 OZI1498 OZK1498 OZM1498 OZO1498 OZQ1498 OZS1498 OZU1498 OZW1498 OZY1498 PAA1498 PAC1498 PAE1498 PAG1498 PAI1498 PAK1498 PAM1498 PAO1498 PAQ1498 PAS1498 PAU1498 PAW1498 PAY1498 PBA1498 PBC1498 PBE1498 PBG1498 PBI1498 PBK1498 PBM1498 PBO1498 PBQ1498 PBS1498 PBU1498 PBW1498 PBY1498 PCA1498 PCC1498 PCE1498 PCG1498 PCI1498 PCK1498 PCM1498 PCO1498 PCQ1498 PCS1498 PCU1498 PCW1498 PCY1498 PDA1498 PDC1498 PDE1498 PDG1498 PDI1498 PDK1498 PDM1498 PDO1498 PDQ1498 PDS1498 PDU1498 PDW1498 PDY1498 PEA1498 PEC1498 PEE1498 PEG1498 PEI1498 PEK1498 PEM1498 PEO1498 PEQ1498 PES1498 PEU1498 PEW1498 PEY1498 PFA1498 PFC1498 PFE1498 PFG1498 PFI1498 PFK1498 PFM1498 PFO1498 PFQ1498 PFS1498 PFU1498 PFW1498 PFY1498 PGA1498 PGC1498 PGE1498 PGG1498 PGI1498 PGK1498 PGM1498 PGO1498 PGQ1498 PGS1498 PGU1498 PGW1498 PGY1498 PHA1498 PHC1498 PHE1498 PHG1498 PHI1498 PHK1498 PHM1498 PHO1498 PHQ1498 PHS1498 PHU1498 PHW1498 PHY1498 PIA1498 PIC1498 PIE1498 PIG1498 PII1498 PIK1498 PIM1498 PIO1498 PIQ1498 PIS1498 PIU1498 PIW1498 PIY1498 PJA1498 PJC1498 PJE1498 PJG1498 PJI1498 PJK1498 PJM1498 PJO1498 PJQ1498 PJS1498 PJU1498 PJW1498 PJY1498 PKA1498 PKC1498 PKE1498 PKG1498 PKI1498 PKK1498 PKM1498 PKO1498 PKQ1498 PKS1498 PKU1498 PKW1498 PKY1498 PLA1498 PLC1498 PLE1498 PLG1498 PLI1498 PLK1498 PLM1498 PLO1498 PLQ1498 PLS1498 PLU1498 PLW1498 PLY1498 PMA1498 PMC1498 PME1498 PMG1498 PMI1498 PMK1498 PMM1498 PMO1498 PMQ1498 PMS1498 PMU1498 PMW1498 PMY1498 PNA1498 PNC1498 PNE1498 PNG1498 PNI1498 PNK1498 PNM1498 PNO1498 PNQ1498 PNS1498 PNU1498 PNW1498 PNY1498 POA1498 POC1498 POE1498 POG1498 POI1498 POK1498 POM1498 POO1498 POQ1498 POS1498 POU1498 POW1498 POY1498 PPA1498 PPC1498 PPE1498 PPG1498 PPI1498 PPK1498 PPM1498 PPO1498 PPQ1498 PPS1498 PPU1498 PPW1498 PPY1498 PQA1498 PQC1498 PQE1498 PQG1498 PQI1498 PQK1498 PQM1498 PQO1498 PQQ1498 PQS1498 PQU1498 PQW1498 PQY1498 PRA1498 PRC1498 PRE1498 PRG1498 PRI1498 PRK1498 PRM1498 PRO1498 PRQ1498 PRS1498 PRU1498 PRW1498 PRY1498 PSA1498 PSC1498 PSE1498 PSG1498 PSI1498 PSK1498 PSM1498 PSO1498 PSQ1498 PSS1498 PSU1498 PSW1498 PSY1498 PTA1498 PTC1498 PTE1498 PTG1498 PTI1498 PTK1498 PTM1498 PTO1498 PTQ1498 PTS1498 PTU1498 PTW1498 PTY1498 PUA1498 PUC1498 PUE1498 PUG1498 PUI1498 PUK1498 PUM1498 PUO1498 PUQ1498 PUS1498 PUU1498 PUW1498 PUY1498 PVA1498 PVC1498 PVE1498 PVG1498 PVI1498 PVK1498 PVM1498 PVO1498 PVQ1498 PVS1498 PVU1498 PVW1498 PVY1498 PWA1498 PWC1498 PWE1498 PWG1498 PWI1498 PWK1498 PWM1498 PWO1498 PWQ1498 PWS1498 PWU1498 PWW1498 PWY1498 PXA1498 PXC1498 PXE1498 PXG1498 PXI1498 PXK1498 PXM1498 PXO1498 PXQ1498 PXS1498 PXU1498 PXW1498 PXY1498 PYA1498 PYC1498 PYE1498 PYG1498 PYI1498 PYK1498 PYM1498 PYO1498 PYQ1498 PYS1498 PYU1498 PYW1498 PYY1498 PZA1498 PZC1498 PZE1498 PZG1498 PZI1498 PZK1498 PZM1498 PZO1498 PZQ1498 PZS1498 PZU1498 PZW1498 PZY1498 QAA1498 QAC1498 QAE1498 QAG1498 QAI1498 QAK1498 QAM1498 QAO1498 QAQ1498 QAS1498 QAU1498 QAW1498 QAY1498 QBA1498 QBC1498 QBE1498 QBG1498 QBI1498 QBK1498 QBM1498 QBO1498 QBQ1498 QBS1498 QBU1498 QBW1498 QBY1498 QCA1498 QCC1498 QCE1498 QCG1498 QCI1498 QCK1498 QCM1498 QCO1498 QCQ1498 QCS1498 QCU1498 QCW1498 QCY1498 QDA1498 QDC1498 QDE1498 QDG1498 QDI1498 QDK1498 QDM1498 QDO1498 QDQ1498 QDS1498 QDU1498 QDW1498 QDY1498 QEA1498 QEC1498 QEE1498 QEG1498 QEI1498 QEK1498 QEM1498 QEO1498 QEQ1498 QES1498 QEU1498 QEW1498 QEY1498 QFA1498 QFC1498 QFE1498 QFG1498 QFI1498 QFK1498 QFM1498 QFO1498 QFQ1498 QFS1498 QFU1498 QFW1498 QFY1498 QGA1498 QGC1498 QGE1498 QGG1498 QGI1498 QGK1498 QGM1498 QGO1498 QGQ1498 QGS1498 QGU1498 QGW1498 QGY1498 QHA1498 QHC1498 QHE1498 QHG1498 QHI1498 QHK1498 QHM1498 QHO1498 QHQ1498 QHS1498 QHU1498 QHW1498 QHY1498 QIA1498 QIC1498 QIE1498 QIG1498 QII1498 QIK1498 QIM1498 QIO1498 QIQ1498 QIS1498 QIU1498 QIW1498 QIY1498 QJA1498 QJC1498 QJE1498 QJG1498 QJI1498 QJK1498 QJM1498 QJO1498 QJQ1498 QJS1498 QJU1498 QJW1498 QJY1498 QKA1498 QKC1498 QKE1498 QKG1498 QKI1498 QKK1498 QKM1498 QKO1498 QKQ1498 QKS1498 QKU1498 QKW1498 QKY1498 QLA1498 QLC1498 QLE1498 QLG1498 QLI1498 QLK1498 QLM1498 QLO1498 QLQ1498 QLS1498 QLU1498 QLW1498 QLY1498 QMA1498 QMC1498 QME1498 QMG1498 QMI1498 QMK1498 QMM1498 QMO1498 QMQ1498 QMS1498 QMU1498 QMW1498 QMY1498 QNA1498 QNC1498 QNE1498 QNG1498 QNI1498 QNK1498 QNM1498 QNO1498 QNQ1498 QNS1498 QNU1498 QNW1498 QNY1498 QOA1498 QOC1498 QOE1498 QOG1498 QOI1498 QOK1498 QOM1498 QOO1498 QOQ1498 QOS1498 QOU1498 QOW1498 QOY1498 QPA1498 QPC1498 QPE1498 QPG1498 QPI1498 QPK1498 QPM1498 QPO1498 QPQ1498 QPS1498 QPU1498 QPW1498 QPY1498 QQA1498 QQC1498 QQE1498 QQG1498 QQI1498 QQK1498 QQM1498 QQO1498 QQQ1498 QQS1498 QQU1498 QQW1498 QQY1498 QRA1498 QRC1498 QRE1498 QRG1498 QRI1498 QRK1498 QRM1498 QRO1498 QRQ1498 QRS1498 QRU1498 QRW1498 QRY1498 QSA1498 QSC1498 QSE1498 QSG1498 QSI1498 QSK1498 QSM1498 QSO1498 QSQ1498 QSS1498 QSU1498 QSW1498 QSY1498 QTA1498 QTC1498 QTE1498 QTG1498 QTI1498 QTK1498 QTM1498 QTO1498 QTQ1498 QTS1498 QTU1498 QTW1498 QTY1498 QUA1498 QUC1498 QUE1498 QUG1498 QUI1498 QUK1498 QUM1498 QUO1498 QUQ1498 QUS1498 QUU1498 QUW1498 QUY1498 QVA1498 QVC1498 QVE1498 QVG1498 QVI1498 QVK1498 QVM1498 QVO1498 QVQ1498 QVS1498 QVU1498 QVW1498 QVY1498 QWA1498 QWC1498 QWE1498 QWG1498 QWI1498 QWK1498 QWM1498 QWO1498 QWQ1498 QWS1498 QWU1498 QWW1498 QWY1498 QXA1498 QXC1498 QXE1498 QXG1498 QXI1498 QXK1498 QXM1498 QXO1498 QXQ1498 QXS1498 QXU1498 QXW1498 QXY1498 QYA1498 QYC1498 QYE1498 QYG1498 QYI1498 QYK1498 QYM1498 QYO1498 QYQ1498 QYS1498 QYU1498 QYW1498 QYY1498 QZA1498 QZC1498 QZE1498 QZG1498 QZI1498 QZK1498 QZM1498 QZO1498 QZQ1498 QZS1498 QZU1498 QZW1498 QZY1498 RAA1498 RAC1498 RAE1498 RAG1498 RAI1498 RAK1498 RAM1498 RAO1498 RAQ1498 RAS1498 RAU1498 RAW1498 RAY1498 RBA1498 RBC1498 RBE1498 RBG1498 RBI1498 RBK1498 RBM1498 RBO1498 RBQ1498 RBS1498 RBU1498 RBW1498 RBY1498 RCA1498 RCC1498 RCE1498 RCG1498 RCI1498 RCK1498 RCM1498 RCO1498 RCQ1498 RCS1498 RCU1498 RCW1498 RCY1498 RDA1498 RDC1498 RDE1498 RDG1498 RDI1498 RDK1498 RDM1498 RDO1498 RDQ1498 RDS1498 RDU1498 RDW1498 RDY1498 REA1498 REC1498 REE1498 REG1498 REI1498 REK1498 REM1498 REO1498 REQ1498 RES1498 REU1498 REW1498 REY1498 RFA1498 RFC1498 RFE1498 RFG1498 RFI1498 RFK1498 RFM1498 RFO1498 RFQ1498 RFS1498 RFU1498 RFW1498 RFY1498 RGA1498 RGC1498 RGE1498 RGG1498 RGI1498 RGK1498 RGM1498 RGO1498 RGQ1498 RGS1498 RGU1498 RGW1498 RGY1498 RHA1498 RHC1498 RHE1498 RHG1498 RHI1498 RHK1498 RHM1498 RHO1498 RHQ1498 RHS1498 RHU1498 RHW1498 RHY1498 RIA1498 RIC1498 RIE1498 RIG1498 RII1498 RIK1498 RIM1498 RIO1498 RIQ1498 RIS1498 RIU1498 RIW1498 RIY1498 RJA1498 RJC1498 RJE1498 RJG1498 RJI1498 RJK1498 RJM1498 RJO1498 RJQ1498 RJS1498 RJU1498 RJW1498 RJY1498 RKA1498 RKC1498 RKE1498 RKG1498 RKI1498 RKK1498 RKM1498 RKO1498 RKQ1498 RKS1498 RKU1498 RKW1498 RKY1498 RLA1498 RLC1498 RLE1498 RLG1498 RLI1498 RLK1498 RLM1498 RLO1498 RLQ1498 RLS1498 RLU1498 RLW1498 RLY1498 RMA1498 RMC1498 RME1498 RMG1498 RMI1498 RMK1498 RMM1498 RMO1498 RMQ1498 RMS1498 RMU1498 RMW1498 RMY1498 RNA1498 RNC1498 RNE1498 RNG1498 RNI1498 RNK1498 RNM1498 RNO1498 RNQ1498 RNS1498 RNU1498 RNW1498 RNY1498 ROA1498 ROC1498 ROE1498 ROG1498 ROI1498 ROK1498 ROM1498 ROO1498 ROQ1498 ROS1498 ROU1498 ROW1498 ROY1498 RPA1498 RPC1498 RPE1498 RPG1498 RPI1498 RPK1498 RPM1498 RPO1498 RPQ1498 RPS1498 RPU1498 RPW1498 RPY1498 RQA1498 RQC1498 RQE1498 RQG1498 RQI1498 RQK1498 RQM1498 RQO1498 RQQ1498 RQS1498 RQU1498 RQW1498 RQY1498 RRA1498 RRC1498 RRE1498 RRG1498 RRI1498 RRK1498 RRM1498 RRO1498 RRQ1498 RRS1498 RRU1498 RRW1498 RRY1498 RSA1498 RSC1498 RSE1498 RSG1498 RSI1498 RSK1498 RSM1498 RSO1498 RSQ1498 RSS1498 RSU1498 RSW1498 RSY1498 RTA1498 RTC1498 RTE1498 RTG1498 RTI1498 RTK1498 RTM1498 RTO1498 RTQ1498 RTS1498 RTU1498 RTW1498 RTY1498 RUA1498 RUC1498 RUE1498 RUG1498 RUI1498 RUK1498 RUM1498 RUO1498 RUQ1498 RUS1498 RUU1498 RUW1498 RUY1498 RVA1498 RVC1498 RVE1498 RVG1498 RVI1498 RVK1498 RVM1498 RVO1498 RVQ1498 RVS1498 RVU1498 RVW1498 RVY1498 RWA1498 RWC1498 RWE1498 RWG1498 RWI1498 RWK1498 RWM1498 RWO1498 RWQ1498 RWS1498 RWU1498 RWW1498 RWY1498 RXA1498 RXC1498 RXE1498 RXG1498 RXI1498 RXK1498 RXM1498 RXO1498 RXQ1498 RXS1498 RXU1498 RXW1498 RXY1498 RYA1498 RYC1498 RYE1498 RYG1498 RYI1498 RYK1498 RYM1498 RYO1498 RYQ1498 RYS1498 RYU1498 RYW1498 RYY1498 RZA1498 RZC1498 RZE1498 RZG1498 RZI1498 RZK1498 RZM1498 RZO1498 RZQ1498 RZS1498 RZU1498 RZW1498 RZY1498 SAA1498 SAC1498 SAE1498 SAG1498 SAI1498 SAK1498 SAM1498 SAO1498 SAQ1498 SAS1498 SAU1498 SAW1498 SAY1498 SBA1498 SBC1498 SBE1498 SBG1498 SBI1498 SBK1498 SBM1498 SBO1498 SBQ1498 SBS1498 SBU1498 SBW1498 SBY1498 SCA1498 SCC1498 SCE1498 SCG1498 SCI1498 SCK1498 SCM1498 SCO1498 SCQ1498 SCS1498 SCU1498 SCW1498 SCY1498 SDA1498 SDC1498 SDE1498 SDG1498 SDI1498 SDK1498 SDM1498 SDO1498 SDQ1498 SDS1498 SDU1498 SDW1498 SDY1498 SEA1498 SEC1498 SEE1498 SEG1498 SEI1498 SEK1498 SEM1498 SEO1498 SEQ1498 SES1498 SEU1498 SEW1498 SEY1498 SFA1498 SFC1498 SFE1498 SFG1498 SFI1498 SFK1498 SFM1498 SFO1498 SFQ1498 SFS1498 SFU1498 SFW1498 SFY1498 SGA1498 SGC1498 SGE1498 SGG1498 SGI1498 SGK1498 SGM1498 SGO1498 SGQ1498 SGS1498 SGU1498 SGW1498 SGY1498 SHA1498 SHC1498 SHE1498 SHG1498 SHI1498 SHK1498 SHM1498 SHO1498 SHQ1498 SHS1498 SHU1498 SHW1498 SHY1498 SIA1498 SIC1498 SIE1498 SIG1498 SII1498 SIK1498 SIM1498 SIO1498 SIQ1498 SIS1498 SIU1498 SIW1498 SIY1498 SJA1498 SJC1498 SJE1498 SJG1498 SJI1498 SJK1498 SJM1498 SJO1498 SJQ1498 SJS1498 SJU1498 SJW1498 SJY1498 SKA1498 SKC1498 SKE1498 SKG1498 SKI1498 SKK1498 SKM1498 SKO1498 SKQ1498 SKS1498 SKU1498 SKW1498 SKY1498 SLA1498 SLC1498 SLE1498 SLG1498 SLI1498 SLK1498 SLM1498 SLO1498 SLQ1498 SLS1498 SLU1498 SLW1498 SLY1498 SMA1498 SMC1498 SME1498 SMG1498 SMI1498 SMK1498 SMM1498 SMO1498 SMQ1498 SMS1498 SMU1498 SMW1498 SMY1498 SNA1498 SNC1498 SNE1498 SNG1498 SNI1498 SNK1498 SNM1498 SNO1498 SNQ1498 SNS1498 SNU1498 SNW1498 SNY1498 SOA1498 SOC1498 SOE1498 SOG1498 SOI1498 SOK1498 SOM1498 SOO1498 SOQ1498 SOS1498 SOU1498 SOW1498 SOY1498 SPA1498 SPC1498 SPE1498 SPG1498 SPI1498 SPK1498 SPM1498 SPO1498 SPQ1498 SPS1498 SPU1498 SPW1498 SPY1498 SQA1498 SQC1498 SQE1498 SQG1498 SQI1498 SQK1498 SQM1498 SQO1498 SQQ1498 SQS1498 SQU1498 SQW1498 SQY1498 SRA1498 SRC1498 SRE1498 SRG1498 SRI1498 SRK1498 SRM1498 SRO1498 SRQ1498 SRS1498 SRU1498 SRW1498 SRY1498 SSA1498 SSC1498 SSE1498 SSG1498 SSI1498 SSK1498 SSM1498 SSO1498 SSQ1498 SSS1498 SSU1498 SSW1498 SSY1498 STA1498 STC1498 STE1498 STG1498 STI1498 STK1498 STM1498 STO1498 STQ1498 STS1498 STU1498 STW1498 STY1498 SUA1498 SUC1498 SUE1498 SUG1498 SUI1498 SUK1498 SUM1498 SUO1498 SUQ1498 SUS1498 SUU1498 SUW1498 SUY1498 SVA1498 SVC1498 SVE1498 SVG1498 SVI1498 SVK1498 SVM1498 SVO1498 SVQ1498 SVS1498 SVU1498 SVW1498 SVY1498 SWA1498 SWC1498 SWE1498 SWG1498 SWI1498 SWK1498 SWM1498 SWO1498 SWQ1498 SWS1498 SWU1498 SWW1498 SWY1498 SXA1498 SXC1498 SXE1498 SXG1498 SXI1498 SXK1498 SXM1498 SXO1498 SXQ1498 SXS1498 SXU1498 SXW1498 SXY1498 SYA1498 SYC1498 SYE1498 SYG1498 SYI1498 SYK1498 SYM1498 SYO1498 SYQ1498 SYS1498 SYU1498 SYW1498 SYY1498 SZA1498 SZC1498 SZE1498 SZG1498 SZI1498 SZK1498 SZM1498 SZO1498 SZQ1498 SZS1498 SZU1498 SZW1498 SZY1498 TAA1498 TAC1498 TAE1498 TAG1498 TAI1498 TAK1498 TAM1498 TAO1498 TAQ1498 TAS1498 TAU1498 TAW1498 TAY1498 TBA1498 TBC1498 TBE1498 TBG1498 TBI1498 TBK1498 TBM1498 TBO1498 TBQ1498 TBS1498 TBU1498 TBW1498 TBY1498 TCA1498 TCC1498 TCE1498 TCG1498 TCI1498 TCK1498 TCM1498 TCO1498 TCQ1498 TCS1498 TCU1498 TCW1498 TCY1498 TDA1498 TDC1498 TDE1498 TDG1498 TDI1498 TDK1498 TDM1498 TDO1498 TDQ1498 TDS1498 TDU1498 TDW1498 TDY1498 TEA1498 TEC1498 TEE1498 TEG1498 TEI1498 TEK1498 TEM1498 TEO1498 TEQ1498 TES1498 TEU1498 TEW1498 TEY1498 TFA1498 TFC1498 TFE1498 TFG1498 TFI1498 TFK1498 TFM1498 TFO1498 TFQ1498 TFS1498 TFU1498 TFW1498 TFY1498 TGA1498 TGC1498 TGE1498 TGG1498 TGI1498 TGK1498 TGM1498 TGO1498 TGQ1498 TGS1498 TGU1498 TGW1498 TGY1498 THA1498 THC1498 THE1498 THG1498 THI1498 THK1498 THM1498 THO1498 THQ1498 THS1498 THU1498 THW1498 THY1498 TIA1498 TIC1498 TIE1498 TIG1498 TII1498 TIK1498 TIM1498 TIO1498 TIQ1498 TIS1498 TIU1498 TIW1498 TIY1498 TJA1498 TJC1498 TJE1498 TJG1498 TJI1498 TJK1498 TJM1498 TJO1498 TJQ1498 TJS1498 TJU1498 TJW1498 TJY1498 TKA1498 TKC1498 TKE1498 TKG1498 TKI1498 TKK1498 TKM1498 TKO1498 TKQ1498 TKS1498 TKU1498 TKW1498 TKY1498 TLA1498 TLC1498 TLE1498 TLG1498 TLI1498 TLK1498 TLM1498 TLO1498 TLQ1498 TLS1498 TLU1498 TLW1498 TLY1498 TMA1498 TMC1498 TME1498 TMG1498 TMI1498 TMK1498 TMM1498 TMO1498 TMQ1498 TMS1498 TMU1498 TMW1498 TMY1498 TNA1498 TNC1498 TNE1498 TNG1498 TNI1498 TNK1498 TNM1498 TNO1498 TNQ1498 TNS1498 TNU1498 TNW1498 TNY1498 TOA1498 TOC1498 TOE1498 TOG1498 TOI1498 TOK1498 TOM1498 TOO1498 TOQ1498 TOS1498 TOU1498 TOW1498 TOY1498 TPA1498 TPC1498 TPE1498 TPG1498 TPI1498 TPK1498 TPM1498 TPO1498 TPQ1498 TPS1498 TPU1498 TPW1498 TPY1498 TQA1498 TQC1498 TQE1498 TQG1498 TQI1498 TQK1498 TQM1498 TQO1498 TQQ1498 TQS1498 TQU1498 TQW1498 TQY1498 TRA1498 TRC1498 TRE1498 TRG1498 TRI1498 TRK1498 TRM1498 TRO1498 TRQ1498 TRS1498 TRU1498 TRW1498 TRY1498 TSA1498 TSC1498 TSE1498 TSG1498 TSI1498 TSK1498 TSM1498 TSO1498 TSQ1498 TSS1498 TSU1498 TSW1498 TSY1498 TTA1498 TTC1498 TTE1498 TTG1498 TTI1498 TTK1498 TTM1498 TTO1498 TTQ1498 TTS1498 TTU1498 TTW1498 TTY1498 TUA1498 TUC1498 TUE1498 TUG1498 TUI1498 TUK1498 TUM1498 TUO1498 TUQ1498 TUS1498 TUU1498 TUW1498 TUY1498 TVA1498 TVC1498 TVE1498 TVG1498 TVI1498 TVK1498 TVM1498 TVO1498 TVQ1498 TVS1498 TVU1498 TVW1498 TVY1498 TWA1498 TWC1498 TWE1498 TWG1498 TWI1498 TWK1498 TWM1498 TWO1498 TWQ1498 TWS1498 TWU1498 TWW1498 TWY1498 TXA1498 TXC1498 TXE1498 TXG1498 TXI1498 TXK1498 TXM1498 TXO1498 TXQ1498 TXS1498 TXU1498 TXW1498 TXY1498 TYA1498 TYC1498 TYE1498 TYG1498 TYI1498 TYK1498 TYM1498 TYO1498 TYQ1498 TYS1498 TYU1498 TYW1498 TYY1498 TZA1498 TZC1498 TZE1498 TZG1498 TZI1498 TZK1498 TZM1498 TZO1498 TZQ1498 TZS1498 TZU1498 TZW1498 TZY1498 UAA1498 UAC1498 UAE1498 UAG1498 UAI1498 UAK1498 UAM1498 UAO1498 UAQ1498 UAS1498 UAU1498 UAW1498 UAY1498 UBA1498 UBC1498 UBE1498 UBG1498 UBI1498 UBK1498 UBM1498 UBO1498 UBQ1498 UBS1498 UBU1498 UBW1498 UBY1498 UCA1498 UCC1498 UCE1498 UCG1498 UCI1498 UCK1498 UCM1498 UCO1498 UCQ1498 UCS1498 UCU1498 UCW1498 UCY1498 UDA1498 UDC1498 UDE1498 UDG1498 UDI1498 UDK1498 UDM1498 UDO1498 UDQ1498 UDS1498 UDU1498 UDW1498 UDY1498 UEA1498 UEC1498 UEE1498 UEG1498 UEI1498 UEK1498 UEM1498 UEO1498 UEQ1498 UES1498 UEU1498 UEW1498 UEY1498 UFA1498 UFC1498 UFE1498 UFG1498 UFI1498 UFK1498 UFM1498 UFO1498 UFQ1498 UFS1498 UFU1498 UFW1498 UFY1498 UGA1498 UGC1498 UGE1498 UGG1498 UGI1498 UGK1498 UGM1498 UGO1498 UGQ1498 UGS1498 UGU1498 UGW1498 UGY1498 UHA1498 UHC1498 UHE1498 UHG1498 UHI1498 UHK1498 UHM1498 UHO1498 UHQ1498 UHS1498 UHU1498 UHW1498 UHY1498 UIA1498 UIC1498 UIE1498 UIG1498 UII1498 UIK1498 UIM1498 UIO1498 UIQ1498 UIS1498 UIU1498 UIW1498 UIY1498 UJA1498 UJC1498 UJE1498 UJG1498 UJI1498 UJK1498 UJM1498 UJO1498 UJQ1498 UJS1498 UJU1498 UJW1498 UJY1498 UKA1498 UKC1498 UKE1498 UKG1498 UKI1498 UKK1498 UKM1498 UKO1498 UKQ1498 UKS1498 UKU1498 UKW1498 UKY1498 ULA1498 ULC1498 ULE1498 ULG1498 ULI1498 ULK1498 ULM1498 ULO1498 ULQ1498 ULS1498 ULU1498 ULW1498 ULY1498 UMA1498 UMC1498 UME1498 UMG1498 UMI1498 UMK1498 UMM1498 UMO1498 UMQ1498 UMS1498 UMU1498 UMW1498 UMY1498 UNA1498 UNC1498 UNE1498 UNG1498 UNI1498 UNK1498 UNM1498 UNO1498 UNQ1498 UNS1498 UNU1498 UNW1498 UNY1498 UOA1498 UOC1498 UOE1498 UOG1498 UOI1498 UOK1498 UOM1498 UOO1498 UOQ1498 UOS1498 UOU1498 UOW1498 UOY1498 UPA1498 UPC1498 UPE1498 UPG1498 UPI1498 UPK1498 UPM1498 UPO1498 UPQ1498 UPS1498 UPU1498 UPW1498 UPY1498 UQA1498 UQC1498 UQE1498 UQG1498 UQI1498 UQK1498 UQM1498 UQO1498 UQQ1498 UQS1498 UQU1498 UQW1498 UQY1498 URA1498 URC1498 URE1498 URG1498 URI1498 URK1498 URM1498 URO1498 URQ1498 URS1498 URU1498 URW1498 URY1498 USA1498 USC1498 USE1498 USG1498 USI1498 USK1498 USM1498 USO1498 USQ1498 USS1498 USU1498 USW1498 USY1498 UTA1498 UTC1498 UTE1498 UTG1498 UTI1498 UTK1498 UTM1498 UTO1498 UTQ1498 UTS1498 UTU1498 UTW1498 UTY1498 UUA1498 UUC1498 UUE1498 UUG1498 UUI1498 UUK1498 UUM1498 UUO1498 UUQ1498 UUS1498 UUU1498 UUW1498 UUY1498 UVA1498 UVC1498 UVE1498 UVG1498 UVI1498 UVK1498 UVM1498 UVO1498 UVQ1498 UVS1498 UVU1498 UVW1498 UVY1498 UWA1498 UWC1498 UWE1498 UWG1498 UWI1498 UWK1498 UWM1498 UWO1498 UWQ1498 UWS1498 UWU1498 UWW1498 UWY1498 UXA1498 UXC1498 UXE1498 UXG1498 UXI1498 UXK1498 UXM1498 UXO1498 UXQ1498 UXS1498 UXU1498 UXW1498 UXY1498 UYA1498 UYC1498 UYE1498 UYG1498 UYI1498 UYK1498 UYM1498 UYO1498 UYQ1498 UYS1498 UYU1498 UYW1498 UYY1498 UZA1498 UZC1498 UZE1498 UZG1498 UZI1498 UZK1498 UZM1498 UZO1498 UZQ1498 UZS1498 UZU1498 UZW1498 UZY1498 VAA1498 VAC1498 VAE1498 VAG1498 VAI1498 VAK1498 VAM1498 VAO1498 VAQ1498 VAS1498 VAU1498 VAW1498 VAY1498 VBA1498 VBC1498 VBE1498 VBG1498 VBI1498 VBK1498 VBM1498 VBO1498 VBQ1498 VBS1498 VBU1498 VBW1498 VBY1498 VCA1498 VCC1498 VCE1498 VCG1498 VCI1498 VCK1498 VCM1498 VCO1498 VCQ1498 VCS1498 VCU1498 VCW1498 VCY1498 VDA1498 VDC1498 VDE1498 VDG1498 VDI1498 VDK1498 VDM1498 VDO1498 VDQ1498 VDS1498 VDU1498 VDW1498 VDY1498 VEA1498 VEC1498 VEE1498 VEG1498 VEI1498 VEK1498 VEM1498 VEO1498 VEQ1498 VES1498 VEU1498 VEW1498 VEY1498 VFA1498 VFC1498 VFE1498 VFG1498 VFI1498 VFK1498 VFM1498 VFO1498 VFQ1498 VFS1498 VFU1498 VFW1498 VFY1498 VGA1498 VGC1498 VGE1498 VGG1498 VGI1498 VGK1498 VGM1498 VGO1498 VGQ1498 VGS1498 VGU1498 VGW1498 VGY1498 VHA1498 VHC1498 VHE1498 VHG1498 VHI1498 VHK1498 VHM1498 VHO1498 VHQ1498 VHS1498 VHU1498 VHW1498 VHY1498 VIA1498 VIC1498 VIE1498 VIG1498 VII1498 VIK1498 VIM1498 VIO1498 VIQ1498 VIS1498 VIU1498 VIW1498 VIY1498 VJA1498 VJC1498 VJE1498 VJG1498 VJI1498 VJK1498 VJM1498 VJO1498 VJQ1498 VJS1498 VJU1498 VJW1498 VJY1498 VKA1498 VKC1498 VKE1498 VKG1498 VKI1498 VKK1498 VKM1498 VKO1498 VKQ1498 VKS1498 VKU1498 VKW1498 VKY1498 VLA1498 VLC1498 VLE1498 VLG1498 VLI1498 VLK1498 VLM1498 VLO1498 VLQ1498 VLS1498 VLU1498 VLW1498 VLY1498 VMA1498 VMC1498 VME1498 VMG1498 VMI1498 VMK1498 VMM1498 VMO1498 VMQ1498 VMS1498 VMU1498 VMW1498 VMY1498 VNA1498 VNC1498 VNE1498 VNG1498 VNI1498 VNK1498 VNM1498 VNO1498 VNQ1498 VNS1498 VNU1498 VNW1498 VNY1498 VOA1498 VOC1498 VOE1498 VOG1498 VOI1498 VOK1498 VOM1498 VOO1498 VOQ1498 VOS1498 VOU1498 VOW1498 VOY1498 VPA1498 VPC1498 VPE1498 VPG1498 VPI1498 VPK1498 VPM1498 VPO1498 VPQ1498 VPS1498 VPU1498 VPW1498 VPY1498 VQA1498 VQC1498 VQE1498 VQG1498 VQI1498 VQK1498 VQM1498 VQO1498 VQQ1498 VQS1498 VQU1498 VQW1498 VQY1498 VRA1498 VRC1498 VRE1498 VRG1498 VRI1498 VRK1498 VRM1498 VRO1498 VRQ1498 VRS1498 VRU1498 VRW1498 VRY1498 VSA1498 VSC1498 VSE1498 VSG1498 VSI1498 VSK1498 VSM1498 VSO1498 VSQ1498 VSS1498 VSU1498 VSW1498 VSY1498 VTA1498 VTC1498 VTE1498 VTG1498 VTI1498 VTK1498 VTM1498 VTO1498 VTQ1498 VTS1498 VTU1498 VTW1498 VTY1498 VUA1498 VUC1498 VUE1498 VUG1498 VUI1498 VUK1498 VUM1498 VUO1498 VUQ1498 VUS1498 VUU1498 VUW1498 VUY1498 VVA1498 VVC1498 VVE1498 VVG1498 VVI1498 VVK1498 VVM1498 VVO1498 VVQ1498 VVS1498 VVU1498 VVW1498 VVY1498 VWA1498 VWC1498 VWE1498 VWG1498 VWI1498 VWK1498 VWM1498 VWO1498 VWQ1498 VWS1498 VWU1498 VWW1498 VWY1498 VXA1498 VXC1498 VXE1498 VXG1498 VXI1498 VXK1498 VXM1498 VXO1498 VXQ1498 VXS1498 VXU1498 VXW1498 VXY1498 VYA1498 VYC1498 VYE1498 VYG1498 VYI1498 VYK1498 VYM1498 VYO1498 VYQ1498 VYS1498 VYU1498 VYW1498 VYY1498 VZA1498 VZC1498 VZE1498 VZG1498 VZI1498 VZK1498 VZM1498 VZO1498 VZQ1498 VZS1498 VZU1498 VZW1498 VZY1498 WAA1498 WAC1498 WAE1498 WAG1498 WAI1498 WAK1498 WAM1498 WAO1498 WAQ1498 WAS1498 WAU1498 WAW1498 WAY1498 WBA1498 WBC1498 WBE1498 WBG1498 WBI1498 WBK1498 WBM1498 WBO1498 WBQ1498 WBS1498 WBU1498 WBW1498 WBY1498 WCA1498 WCC1498 WCE1498 WCG1498 WCI1498 WCK1498 WCM1498 WCO1498 WCQ1498 WCS1498 WCU1498 WCW1498 WCY1498 WDA1498 WDC1498 WDE1498 WDG1498 WDI1498 WDK1498 WDM1498 WDO1498 WDQ1498 WDS1498 WDU1498 WDW1498 WDY1498 WEA1498 WEC1498 WEE1498 WEG1498 WEI1498 WEK1498 WEM1498 WEO1498 WEQ1498 WES1498 WEU1498 WEW1498 WEY1498 WFA1498 WFC1498 WFE1498 WFG1498 WFI1498 WFK1498 WFM1498 WFO1498 WFQ1498 WFS1498 WFU1498 WFW1498 WFY1498 WGA1498 WGC1498 WGE1498 WGG1498 WGI1498 WGK1498 WGM1498 WGO1498 WGQ1498 WGS1498 WGU1498 WGW1498 WGY1498 WHA1498 WHC1498 WHE1498 WHG1498 WHI1498 WHK1498 WHM1498 WHO1498 WHQ1498 WHS1498 WHU1498 WHW1498 WHY1498 WIA1498 WIC1498 WIE1498 WIG1498 WII1498 WIK1498 WIM1498 WIO1498 WIQ1498 WIS1498 WIU1498 WIW1498 WIY1498 WJA1498 WJC1498 WJE1498 WJG1498 WJI1498 WJK1498 WJM1498 WJO1498 WJQ1498 WJS1498 WJU1498 WJW1498 WJY1498 WKA1498 WKC1498 WKE1498 WKG1498 WKI1498 WKK1498 WKM1498 WKO1498 WKQ1498 WKS1498 WKU1498 WKW1498 WKY1498 WLA1498 WLC1498 WLE1498 WLG1498 WLI1498 WLK1498 WLM1498 WLO1498 WLQ1498 WLS1498 WLU1498 WLW1498 WLY1498 WMA1498 WMC1498 WME1498 WMG1498 WMI1498 WMK1498 WMM1498 WMO1498 WMQ1498 WMS1498 WMU1498 WMW1498 WMY1498 WNA1498 WNC1498 WNE1498 WNG1498 WNI1498 WNK1498 WNM1498 WNO1498 WNQ1498 WNS1498 WNU1498 WNW1498 WNY1498 WOA1498 WOC1498 WOE1498 WOG1498 WOI1498 WOK1498 WOM1498 WOO1498 WOQ1498 WOS1498 WOU1498 WOW1498 WOY1498 WPA1498 WPC1498 WPE1498 WPG1498 WPI1498 WPK1498 WPM1498 WPO1498 WPQ1498 WPS1498 WPU1498 WPW1498 WPY1498 WQA1498 WQC1498 WQE1498 WQG1498 WQI1498 WQK1498 WQM1498 WQO1498 WQQ1498 WQS1498 WQU1498 WQW1498 WQY1498 WRA1498 WRC1498 WRE1498 WRG1498 WRI1498 WRK1498 WRM1498 WRO1498 WRQ1498 WRS1498 WRU1498 WRW1498 WRY1498 WSA1498 WSC1498 WSE1498 WSG1498 WSI1498 WSK1498 WSM1498 WSO1498 WSQ1498 WSS1498 WSU1498 WSW1498 WSY1498 WTA1498 WTC1498 WTE1498 WTG1498 WTI1498 WTK1498 WTM1498 WTO1498 WTQ1498 WTS1498 WTU1498 WTW1498 WTY1498 WUA1498 WUC1498 WUE1498 WUG1498 WUI1498 WUK1498 WUM1498 WUO1498 WUQ1498 WUS1498 WUU1498 WUW1498 WUY1498 WVA1498 WVC1498 WVE1498 WVG1498 WVI1498 WVK1498 WVM1498 WVO1498 WVQ1498 WVS1498 WVU1498 WVW1498 WVY1498 WWA1498 WWC1498 WWE1498 WWG1498 WWI1498 WWK1498 WWM1498 WWO1498 WWQ1498 WWS1498 WWU1498 WWW1498 WWY1498 WXA1498 WXC1498 WXE1498 WXG1498 WXI1498 WXK1498 WXM1498 WXO1498 WXQ1498 WXS1498 WXU1498 WXW1498 WXY1498 WYA1498 WYC1498 WYE1498 WYG1498 WYI1498 WYK1498 WYM1498 WYO1498 WYQ1498 WYS1498 WYU1498 WYW1498 WYY1498 WZA1498 WZC1498 WZE1498 WZG1498 WZI1498 WZK1498 WZM1498 WZO1498 WZQ1498 WZS1498 WZU1498 WZW1498 WZY1498 XAA1498 XAC1498 XAE1498 XAG1498 XAI1498 XAK1498 XAM1498 XAO1498 XAQ1498 XAS1498 XAU1498 XAW1498 XAY1498 XBA1498 XBC1498 XBE1498 XBG1498 XBI1498 XBK1498 XBM1498 XBO1498 XBQ1498 XBS1498 XBU1498 XBW1498 XBY1498 XCA1498 XCC1498 XCE1498 XCG1498 XCI1498 XCK1498 XCM1498 XCO1498 XCQ1498 XCS1498 XCU1498 XCW1498 XCY1498 XDA1498 XDC1498 XDE1498 XDG1498 XDI1498 XDK1498 XDM1498 XDO1498 XDQ1498 XDS1498 XDU1498 XDW1498 XDY1498 XEA1498 XEC1498 XEE1498 XEG1498 XEI1498 XEK1498 XEM1498 XEO1498 XEQ1498 XES1498 XEU1498 XEW1498 XEY1498 XFA1498 XFC1498:XFD1498 C1498:E1498">
    <cfRule type="cellIs" dxfId="7" priority="8" stopIfTrue="1" operator="equal">
      <formula>0</formula>
    </cfRule>
  </conditionalFormatting>
  <conditionalFormatting sqref="C1488:C1578">
    <cfRule type="duplicateValues" dxfId="6" priority="7" stopIfTrue="1"/>
  </conditionalFormatting>
  <conditionalFormatting sqref="C1595:C1600">
    <cfRule type="duplicateValues" dxfId="5" priority="6" stopIfTrue="1"/>
  </conditionalFormatting>
  <conditionalFormatting sqref="C1613:C1688">
    <cfRule type="duplicateValues" dxfId="4" priority="5" stopIfTrue="1"/>
  </conditionalFormatting>
  <conditionalFormatting sqref="C1707:C1733">
    <cfRule type="duplicateValues" dxfId="3" priority="4" stopIfTrue="1"/>
  </conditionalFormatting>
  <conditionalFormatting sqref="C1749:C1782">
    <cfRule type="duplicateValues" dxfId="2" priority="3" stopIfTrue="1"/>
  </conditionalFormatting>
  <conditionalFormatting sqref="C1796:C1810">
    <cfRule type="duplicateValues" dxfId="1" priority="2" stopIfTrue="1"/>
  </conditionalFormatting>
  <conditionalFormatting sqref="C1829:C1875">
    <cfRule type="duplicateValues" dxfId="0" priority="1" stopIfTrue="1"/>
  </conditionalFormatting>
  <printOptions horizontalCentered="1"/>
  <pageMargins left="0.70866141732283472" right="0.55118110236220474" top="0.74803149606299213" bottom="0.74803149606299213" header="0.31496062992125984" footer="0.31496062992125984"/>
  <pageSetup paperSize="9" scale="89" orientation="portrait" r:id="rId1"/>
  <headerFooter>
    <oddFooter>第 &amp;P 页，共 &amp;N 页</oddFooter>
  </headerFooter>
  <rowBreaks count="37" manualBreakCount="37">
    <brk id="52" max="16383" man="1"/>
    <brk id="103" max="16383" man="1"/>
    <brk id="155" max="16383" man="1"/>
    <brk id="206" max="16383" man="1"/>
    <brk id="260" max="16383" man="1"/>
    <brk id="311" max="16383" man="1"/>
    <brk id="363" max="16383" man="1"/>
    <brk id="418" max="3" man="1"/>
    <brk id="474" max="16383" man="1"/>
    <brk id="514" max="16383" man="1"/>
    <brk id="562" max="16383" man="1"/>
    <brk id="611" max="16383" man="1"/>
    <brk id="657" max="16383" man="1"/>
    <brk id="708" max="16383" man="1"/>
    <brk id="757" max="16383" man="1"/>
    <brk id="807" max="16383" man="1"/>
    <brk id="859" max="16383" man="1"/>
    <brk id="910" max="16383" man="1"/>
    <brk id="960" max="16383" man="1"/>
    <brk id="1003" max="16383" man="1"/>
    <brk id="1055" max="16383" man="1"/>
    <brk id="1113" max="16383" man="1"/>
    <brk id="1159" max="16383" man="1"/>
    <brk id="1209" max="16383" man="1"/>
    <brk id="1263" max="16383" man="1"/>
    <brk id="1314" max="16383" man="1"/>
    <brk id="1367" max="16383" man="1"/>
    <brk id="1410" max="16383" man="1"/>
    <brk id="1452" max="16383" man="1"/>
    <brk id="1498" max="16383" man="1"/>
    <brk id="1538" max="16383" man="1"/>
    <brk id="1581" max="16383" man="1"/>
    <brk id="1634" max="16383" man="1"/>
    <brk id="1683" max="16383" man="1"/>
    <brk id="1736" max="16383" man="1"/>
    <brk id="1786" max="16383" man="1"/>
    <brk id="18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合表</vt:lpstr>
      <vt:lpstr>合表!Print_Titles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2016-11-17T06:06:37Z</dcterms:modified>
</cp:coreProperties>
</file>