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标记" sheetId="1" r:id="rId1"/>
    <sheet name="guifan " sheetId="2" r:id="rId2"/>
  </sheets>
  <definedNames/>
  <calcPr fullCalcOnLoad="1"/>
</workbook>
</file>

<file path=xl/sharedStrings.xml><?xml version="1.0" encoding="utf-8"?>
<sst xmlns="http://schemas.openxmlformats.org/spreadsheetml/2006/main" count="403" uniqueCount="220">
  <si>
    <t>单 位</t>
  </si>
  <si>
    <t>招聘岗位</t>
  </si>
  <si>
    <t>人 数</t>
  </si>
  <si>
    <t>年 龄</t>
  </si>
  <si>
    <t>政治面貌</t>
  </si>
  <si>
    <t>学 历</t>
  </si>
  <si>
    <t>学位</t>
  </si>
  <si>
    <t>专  业</t>
  </si>
  <si>
    <t>不限</t>
  </si>
  <si>
    <t>学士</t>
  </si>
  <si>
    <t>中共党员优先</t>
  </si>
  <si>
    <t>本科</t>
  </si>
  <si>
    <t>中共党员</t>
  </si>
  <si>
    <t>30岁以下</t>
  </si>
  <si>
    <t>研究生</t>
  </si>
  <si>
    <t>北京艺术博物馆</t>
  </si>
  <si>
    <t>责任鉴定员</t>
  </si>
  <si>
    <t>35岁以下</t>
  </si>
  <si>
    <t>硕士及以上</t>
  </si>
  <si>
    <t>北京古代建筑                                                                                                              博物馆</t>
  </si>
  <si>
    <t>孔庙和国子监                                                                                                    博物馆</t>
  </si>
  <si>
    <t>办公室</t>
  </si>
  <si>
    <t>行政管理、人力资源等相关专业</t>
  </si>
  <si>
    <t>北京市团城演武厅管理处</t>
  </si>
  <si>
    <t>财务相关专业</t>
  </si>
  <si>
    <t>北京市文物进出境鉴定所</t>
  </si>
  <si>
    <t>本科及以上</t>
  </si>
  <si>
    <t>学士及以上</t>
  </si>
  <si>
    <t>——</t>
  </si>
  <si>
    <t>总   计</t>
  </si>
  <si>
    <t>备 注</t>
  </si>
  <si>
    <t>北京市文物局                                                                                              信息中心</t>
  </si>
  <si>
    <t>本科</t>
  </si>
  <si>
    <t>研究生及                                                                                                            以上</t>
  </si>
  <si>
    <t>北京石刻艺术                                                                                                     博物馆</t>
  </si>
  <si>
    <t>北京市文物局                                                                                                  宣传教育中心</t>
  </si>
  <si>
    <t>人事及党务管理</t>
  </si>
  <si>
    <t>财务</t>
  </si>
  <si>
    <t>35岁以下</t>
  </si>
  <si>
    <t>不限</t>
  </si>
  <si>
    <t>财务会计及财务管理</t>
  </si>
  <si>
    <t>北京市大葆台                                                                                                   西汉墓博物馆</t>
  </si>
  <si>
    <t>行政后勤资产管理</t>
  </si>
  <si>
    <t>中共党员</t>
  </si>
  <si>
    <t>大学本科</t>
  </si>
  <si>
    <t>无要求</t>
  </si>
  <si>
    <t>财会专业</t>
  </si>
  <si>
    <t>党务秘书</t>
  </si>
  <si>
    <t>中文或思政专业</t>
  </si>
  <si>
    <t>音响设备使用管理</t>
  </si>
  <si>
    <t>大学专科</t>
  </si>
  <si>
    <t>展陈形式设计</t>
  </si>
  <si>
    <t>学士学位</t>
  </si>
  <si>
    <t>安全保卫</t>
  </si>
  <si>
    <t>电工</t>
  </si>
  <si>
    <t>水暖维修工</t>
  </si>
  <si>
    <t>安技防设施管理</t>
  </si>
  <si>
    <t>安技防专业</t>
  </si>
  <si>
    <t>文物古籍保护</t>
  </si>
  <si>
    <t>全日制本科</t>
  </si>
  <si>
    <t>实际工作一年以上</t>
  </si>
  <si>
    <t>暖通工程师</t>
  </si>
  <si>
    <t>30-45岁</t>
  </si>
  <si>
    <t>暖通专业</t>
  </si>
  <si>
    <t>历史文物研究</t>
  </si>
  <si>
    <t>45岁以下</t>
  </si>
  <si>
    <t>考古学，侧重汉唐阶段</t>
  </si>
  <si>
    <t>首都博物馆</t>
  </si>
  <si>
    <t>北京市文物局                                                                                                老干部活动中心</t>
  </si>
  <si>
    <t>老干部服务管理</t>
  </si>
  <si>
    <t>管理学
等相关专业</t>
  </si>
  <si>
    <t>文创设计岗</t>
  </si>
  <si>
    <t>30岁以下</t>
  </si>
  <si>
    <t>不限</t>
  </si>
  <si>
    <t>本科及以上</t>
  </si>
  <si>
    <t>美术设计专业</t>
  </si>
  <si>
    <t>安全保卫岗</t>
  </si>
  <si>
    <t>35岁以下</t>
  </si>
  <si>
    <t>大专以上</t>
  </si>
  <si>
    <t>大钟寺古钟                                                                                                     博物馆</t>
  </si>
  <si>
    <t>1年以上工作经验，且有文化产品创意设计经历</t>
  </si>
  <si>
    <t>有相关博物馆及保卫工作经历2年以上</t>
  </si>
  <si>
    <t>北京市文物局                                                                                                   机关服务中心</t>
  </si>
  <si>
    <t>会计兼会议服务</t>
  </si>
  <si>
    <t>会计专业</t>
  </si>
  <si>
    <t>初级以上会计证书</t>
  </si>
  <si>
    <t>食堂管理员</t>
  </si>
  <si>
    <t>质量技术监督管理专业</t>
  </si>
  <si>
    <t>能值夜班</t>
  </si>
  <si>
    <t>保卫干部</t>
  </si>
  <si>
    <t>35岁及以下</t>
  </si>
  <si>
    <t>要求能够胜任值夜班及夜间巡视工作</t>
  </si>
  <si>
    <t>后勤管理</t>
  </si>
  <si>
    <t>文秘</t>
  </si>
  <si>
    <t>安全保卫专业
及其他相关专业</t>
  </si>
  <si>
    <t>行政管理
及其他相关专业</t>
  </si>
  <si>
    <t>文秘、行政管理
及其他相关专业</t>
  </si>
  <si>
    <t>45岁左右</t>
  </si>
  <si>
    <t>文博、历史</t>
  </si>
  <si>
    <t>出纳</t>
  </si>
  <si>
    <t>有会计证，能担负值夜班任务</t>
  </si>
  <si>
    <t>设备及系统运维</t>
  </si>
  <si>
    <t>2年以上工作经历；具有计算机设备、网络设备实际运维工作经验者优先。</t>
  </si>
  <si>
    <t>人事及行政管理</t>
  </si>
  <si>
    <t xml:space="preserve">  人力资源</t>
  </si>
  <si>
    <t>2年及以上人事管理工作经历，具有文博工作经历者优先。须持有人力资源从业证书、统计上岗证书。</t>
  </si>
  <si>
    <t>行政管理、政治管理</t>
  </si>
  <si>
    <t>5年以上行政管理工作经历，具有文博工作经历者优先。</t>
  </si>
  <si>
    <t>宣传文秘</t>
  </si>
  <si>
    <t>汉语言文学、哲学                                                                                                     等相关专业</t>
  </si>
  <si>
    <t>保管信息部
满文研究员</t>
  </si>
  <si>
    <t>中国少数民族语言文学（满语）</t>
  </si>
  <si>
    <t>保管信息部
总账管理员</t>
  </si>
  <si>
    <t>文博相关专业</t>
  </si>
  <si>
    <t>具有五年以上文博工作经历</t>
  </si>
  <si>
    <t>长期从事文物研究工作（15年以上），具有金代、满族文字研究与文物工作经验，在民族语言文化领域有一定的学术水平及研究能力。具有副研究馆员职称及以上职称。</t>
  </si>
  <si>
    <t>注册物业管理师，从事物业管理工作10年以上。</t>
  </si>
  <si>
    <t>副研究员及以上职称</t>
  </si>
  <si>
    <t>有较强的公文写作能力、党务工作经验者优先</t>
  </si>
  <si>
    <t>有低压电工技术操作证书，能熟练掌握灯光音响设备的使用、维护者优先（工勤岗）</t>
  </si>
  <si>
    <t>具有美术设计有实际工作经验者优先</t>
  </si>
  <si>
    <t>有博物馆安保和技防监控上岗经历、身高1.75以上者优先（工勤岗位）</t>
  </si>
  <si>
    <t>有高、低压电工作业操作证书，有实际电工工作经历和专业技能者优先（工勤岗位）</t>
  </si>
  <si>
    <t>有较强的水暖设备维修操作技能和工作经验者优先（工勤岗位）</t>
  </si>
  <si>
    <t>有安保技防中控设备维修工作经验者优先（工勤岗位）</t>
  </si>
  <si>
    <t>有文秘及行政管理工作经验者优先考虑</t>
  </si>
  <si>
    <t>具有财务岗位工作经验2年或2年以上；具有财务会计从业资格证书。</t>
  </si>
  <si>
    <t>计算机科学与技术、信息管理、信息安全
等相关专业</t>
  </si>
  <si>
    <t>具有财务管理知识和工作经验者优先，中国共产党党员优先。</t>
  </si>
  <si>
    <t>具有承担大型活动文案工作能力、具有撰写讲话、调研报告的能力，并具有5年以上办公室及人事工作经验；有文博工作经历优先。</t>
  </si>
  <si>
    <t>北京市文物局局属事业单位2015年面向社会公开招聘工作人员岗位表</t>
  </si>
  <si>
    <t xml:space="preserve">徐悲鸿纪念馆                                                                        </t>
  </si>
  <si>
    <t>陈列保管部</t>
  </si>
  <si>
    <t>大学本科</t>
  </si>
  <si>
    <t>美术、英语、博物馆</t>
  </si>
  <si>
    <t>硕士、博士优先。党员、团员优先。</t>
  </si>
  <si>
    <t>社教部讲解员</t>
  </si>
  <si>
    <t>保卫科</t>
  </si>
  <si>
    <t>大学专科</t>
  </si>
  <si>
    <t>行政科</t>
  </si>
  <si>
    <t>电工、行政后勤管理</t>
  </si>
  <si>
    <t>金融，财务</t>
  </si>
  <si>
    <t>固定资产管理</t>
  </si>
  <si>
    <t>财务科</t>
  </si>
  <si>
    <t>30岁及以下</t>
  </si>
  <si>
    <t>硕士研究生及以上</t>
  </si>
  <si>
    <t>40岁及以下</t>
  </si>
  <si>
    <t>安全保卫
等相关专业</t>
  </si>
  <si>
    <t>行政管理
等相关专业</t>
  </si>
  <si>
    <t>北京市文物局局属事业单位2015年面向社会公开招聘工作人员岗位表</t>
  </si>
  <si>
    <t>备 注</t>
  </si>
  <si>
    <t>首都博物馆</t>
  </si>
  <si>
    <t>45岁及以下</t>
  </si>
  <si>
    <t>大专及以上</t>
  </si>
  <si>
    <t>人事及党务管理</t>
  </si>
  <si>
    <t>文创设计岗</t>
  </si>
  <si>
    <t>美术设计专业</t>
  </si>
  <si>
    <t>财务</t>
  </si>
  <si>
    <t>文秘、行政管理
等相关专业</t>
  </si>
  <si>
    <t>文物保护
等相关专业</t>
  </si>
  <si>
    <t>中文、思政
等相关专业</t>
  </si>
  <si>
    <t>行政管理、人力资源
等相关专业</t>
  </si>
  <si>
    <t>计算机、通信工程
等相关专业</t>
  </si>
  <si>
    <t>中国少数民族
语言文学（满语）</t>
  </si>
  <si>
    <t>考古学专业</t>
  </si>
  <si>
    <t>财会专业</t>
  </si>
  <si>
    <t>党务秘书</t>
  </si>
  <si>
    <t>安全保卫</t>
  </si>
  <si>
    <t>行政管理专业</t>
  </si>
  <si>
    <t>电工</t>
  </si>
  <si>
    <t>信息系统管理专业</t>
  </si>
  <si>
    <t>文博等相关专业</t>
  </si>
  <si>
    <t>行政后勤资产
管理员</t>
  </si>
  <si>
    <t>音响设备
使用管理</t>
  </si>
  <si>
    <t>政治
面貌</t>
  </si>
  <si>
    <t>硕士
及以上</t>
  </si>
  <si>
    <t>孔庙和国子监
博物馆</t>
  </si>
  <si>
    <t>北京石刻艺术
博物馆</t>
  </si>
  <si>
    <t>北京艺术
博物馆</t>
  </si>
  <si>
    <t>硕士研究生</t>
  </si>
  <si>
    <t>硕士</t>
  </si>
  <si>
    <t>大钟寺古钟                                                                                                     博物馆</t>
  </si>
  <si>
    <t>北京古代建筑
博物馆</t>
  </si>
  <si>
    <t>北京市大葆台
西汉墓博物馆</t>
  </si>
  <si>
    <t>财务会计、财务管理</t>
  </si>
  <si>
    <t>岗位性质</t>
  </si>
  <si>
    <t>管理岗</t>
  </si>
  <si>
    <t>专业技术岗</t>
  </si>
  <si>
    <t>管理10级</t>
  </si>
  <si>
    <t>工勤岗</t>
  </si>
  <si>
    <t>普工</t>
  </si>
  <si>
    <t>专业技术8级</t>
  </si>
  <si>
    <t>专业技术7级</t>
  </si>
  <si>
    <t>专业技术12级</t>
  </si>
  <si>
    <t>管理9级</t>
  </si>
  <si>
    <t>专业技术13级</t>
  </si>
  <si>
    <t>管理10级</t>
  </si>
  <si>
    <t>管理9级</t>
  </si>
  <si>
    <t>食堂管理员</t>
  </si>
  <si>
    <t>45岁及以下</t>
  </si>
  <si>
    <t>不限</t>
  </si>
  <si>
    <t>本科及以上</t>
  </si>
  <si>
    <t>管理岗</t>
  </si>
  <si>
    <t>质量技术监督管理、食品卫生等相关专业</t>
  </si>
  <si>
    <t>岗位  级别</t>
  </si>
  <si>
    <t>具有文物研究工作经历，具有金代、满族文字研究与文物工作经验，具有副研究馆员职称及以上职称。户籍不限，外省市户籍须符合人才引进条件。</t>
  </si>
  <si>
    <t>具有5年及以上物业管理工作经历，有注册物业管理师资格。北京市户籍、且人事行政关系在京。</t>
  </si>
  <si>
    <t>具有5年及以上研究工作经历，有副研究员及以上职称，侧重汉唐阶段。北京市户籍、且人事行政关系在京。</t>
  </si>
  <si>
    <t>具有2年及以上工作经历。北京市户籍、且人事行政关系在京。</t>
  </si>
  <si>
    <t>具有5年以上工作经历，有较强的公文写作能力，有党务工作经历者优先。北京市户籍、且人事行政关系在京。</t>
  </si>
  <si>
    <t>具有1年及以上工作经历，有文物古籍保护实际工作经验和专业特长。北京市户籍、且人事行政关系在京。</t>
  </si>
  <si>
    <t>具有2年及以上工作经历，有博物馆安保和技防监控上岗经历。北京市户籍、且人事行政关系在京。</t>
  </si>
  <si>
    <t>具有2年及以上财务岗位工作经历，有财务会计从业资格证书。北京市户籍、且人事行政关系在京。</t>
  </si>
  <si>
    <t>具有1年及以上工作经历，有文秘及行政管理工作经历者优先。北京市户籍、且人事行政关系在京。</t>
  </si>
  <si>
    <t>具有2年及以上工作经历，能胜任值夜班工作。北京市户籍、且人事行政关系在京。</t>
  </si>
  <si>
    <t>具有1年及以上工作经历，能够胜任值夜班及夜间巡视工作。北京市户籍、且人事行政关系在京。</t>
  </si>
  <si>
    <t>具有1年及以上工作经历，有文化产品创意设计经验。北京市户籍、且人事行政关系在京。</t>
  </si>
  <si>
    <t>具有5年及以上文博工作经历。北京市户籍、且人事行政关系在京。</t>
  </si>
  <si>
    <t>具有2年及以上工作经历，有高、低压电工作业操作证书，有实际电工工作经历和专业技能者优先，退伍军人优先。北京市户籍、且人事行政关系在京。</t>
  </si>
  <si>
    <t>具有2年及以上工作经历，有低压电工技术操作证书，能熟练掌握灯光音响设备的使用、维护者优先。北京市户籍、且人事行政关系在京。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</si>
</sst>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b/>
      <sz val="18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2"/>
      <color indexed="10"/>
      <name val="仿宋_GB2312"/>
      <family val="3"/>
    </font>
    <font>
      <sz val="11"/>
      <name val="仿宋_GB2312"/>
      <family val="3"/>
    </font>
    <font>
      <b/>
      <sz val="20"/>
      <name val="宋体"/>
      <family val="0"/>
    </font>
    <font>
      <sz val="12"/>
      <color indexed="10"/>
      <name val="宋体"/>
      <family val="0"/>
    </font>
    <font>
      <sz val="11"/>
      <color indexed="10"/>
      <name val="仿宋_GB2312"/>
      <family val="3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1"/>
  <sheetViews>
    <sheetView tabSelected="1" workbookViewId="0" topLeftCell="A11">
      <selection activeCell="K20" sqref="K20"/>
    </sheetView>
  </sheetViews>
  <sheetFormatPr defaultColWidth="9.00390625" defaultRowHeight="39.75" customHeight="1"/>
  <cols>
    <col min="1" max="1" width="9.625" style="20" customWidth="1"/>
    <col min="2" max="2" width="13.625" style="20" customWidth="1"/>
    <col min="3" max="3" width="5.125" style="20" customWidth="1"/>
    <col min="4" max="4" width="10.75390625" style="20" customWidth="1"/>
    <col min="5" max="5" width="9.375" style="20" customWidth="1"/>
    <col min="6" max="6" width="7.75390625" style="20" customWidth="1"/>
    <col min="7" max="7" width="8.75390625" style="20" customWidth="1"/>
    <col min="8" max="8" width="14.00390625" style="21" customWidth="1"/>
    <col min="9" max="9" width="8.00390625" style="21" customWidth="1"/>
    <col min="10" max="10" width="9.375" style="21" customWidth="1"/>
    <col min="11" max="11" width="33.25390625" style="22" customWidth="1"/>
    <col min="12" max="16384" width="9.00390625" style="20" customWidth="1"/>
  </cols>
  <sheetData>
    <row r="1" spans="1:11" s="25" customFormat="1" ht="22.5" customHeight="1">
      <c r="A1" s="28" t="s">
        <v>149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.7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4"/>
    </row>
    <row r="3" spans="1:11" ht="49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174</v>
      </c>
      <c r="F3" s="3" t="s">
        <v>5</v>
      </c>
      <c r="G3" s="3" t="s">
        <v>6</v>
      </c>
      <c r="H3" s="3" t="s">
        <v>7</v>
      </c>
      <c r="I3" s="3" t="s">
        <v>185</v>
      </c>
      <c r="J3" s="3" t="s">
        <v>204</v>
      </c>
      <c r="K3" s="3" t="s">
        <v>150</v>
      </c>
    </row>
    <row r="4" spans="1:11" ht="49.5" customHeight="1">
      <c r="A4" s="27" t="s">
        <v>151</v>
      </c>
      <c r="B4" s="4" t="s">
        <v>61</v>
      </c>
      <c r="C4" s="4">
        <v>1</v>
      </c>
      <c r="D4" s="4" t="s">
        <v>152</v>
      </c>
      <c r="E4" s="4" t="s">
        <v>8</v>
      </c>
      <c r="F4" s="4" t="s">
        <v>11</v>
      </c>
      <c r="G4" s="4" t="s">
        <v>8</v>
      </c>
      <c r="H4" s="4" t="s">
        <v>63</v>
      </c>
      <c r="I4" s="4" t="s">
        <v>187</v>
      </c>
      <c r="J4" s="4" t="s">
        <v>191</v>
      </c>
      <c r="K4" s="12" t="s">
        <v>206</v>
      </c>
    </row>
    <row r="5" spans="1:11" ht="49.5" customHeight="1">
      <c r="A5" s="27"/>
      <c r="B5" s="4" t="s">
        <v>64</v>
      </c>
      <c r="C5" s="4">
        <v>1</v>
      </c>
      <c r="D5" s="4" t="s">
        <v>152</v>
      </c>
      <c r="E5" s="4" t="s">
        <v>8</v>
      </c>
      <c r="F5" s="4" t="s">
        <v>145</v>
      </c>
      <c r="G5" s="4" t="s">
        <v>175</v>
      </c>
      <c r="H5" s="4" t="s">
        <v>164</v>
      </c>
      <c r="I5" s="4" t="s">
        <v>187</v>
      </c>
      <c r="J5" s="4" t="s">
        <v>192</v>
      </c>
      <c r="K5" s="12" t="s">
        <v>207</v>
      </c>
    </row>
    <row r="6" spans="1:11" ht="49.5" customHeight="1">
      <c r="A6" s="27" t="s">
        <v>176</v>
      </c>
      <c r="B6" s="4" t="s">
        <v>172</v>
      </c>
      <c r="C6" s="4">
        <v>1</v>
      </c>
      <c r="D6" s="4" t="s">
        <v>144</v>
      </c>
      <c r="E6" s="4" t="s">
        <v>12</v>
      </c>
      <c r="F6" s="4" t="s">
        <v>11</v>
      </c>
      <c r="G6" s="4" t="s">
        <v>8</v>
      </c>
      <c r="H6" s="4" t="s">
        <v>165</v>
      </c>
      <c r="I6" s="4" t="s">
        <v>186</v>
      </c>
      <c r="J6" s="4" t="s">
        <v>188</v>
      </c>
      <c r="K6" s="24" t="s">
        <v>208</v>
      </c>
    </row>
    <row r="7" spans="1:11" ht="49.5" customHeight="1">
      <c r="A7" s="27"/>
      <c r="B7" s="4" t="s">
        <v>166</v>
      </c>
      <c r="C7" s="4">
        <v>1</v>
      </c>
      <c r="D7" s="4" t="s">
        <v>146</v>
      </c>
      <c r="E7" s="4" t="s">
        <v>12</v>
      </c>
      <c r="F7" s="4" t="s">
        <v>11</v>
      </c>
      <c r="G7" s="4" t="s">
        <v>8</v>
      </c>
      <c r="H7" s="4" t="s">
        <v>160</v>
      </c>
      <c r="I7" s="4" t="s">
        <v>186</v>
      </c>
      <c r="J7" s="4" t="s">
        <v>188</v>
      </c>
      <c r="K7" s="24" t="s">
        <v>209</v>
      </c>
    </row>
    <row r="8" spans="1:11" ht="57.75" customHeight="1">
      <c r="A8" s="27"/>
      <c r="B8" s="4" t="s">
        <v>173</v>
      </c>
      <c r="C8" s="4">
        <v>2</v>
      </c>
      <c r="D8" s="4" t="s">
        <v>90</v>
      </c>
      <c r="E8" s="4" t="s">
        <v>8</v>
      </c>
      <c r="F8" s="4" t="s">
        <v>153</v>
      </c>
      <c r="G8" s="4" t="s">
        <v>8</v>
      </c>
      <c r="H8" s="4" t="s">
        <v>162</v>
      </c>
      <c r="I8" s="4" t="s">
        <v>189</v>
      </c>
      <c r="J8" s="4" t="s">
        <v>190</v>
      </c>
      <c r="K8" s="24" t="s">
        <v>219</v>
      </c>
    </row>
    <row r="9" spans="1:11" ht="49.5" customHeight="1">
      <c r="A9" s="27"/>
      <c r="B9" s="4" t="s">
        <v>58</v>
      </c>
      <c r="C9" s="4">
        <v>1</v>
      </c>
      <c r="D9" s="4" t="s">
        <v>144</v>
      </c>
      <c r="E9" s="4" t="s">
        <v>8</v>
      </c>
      <c r="F9" s="4" t="s">
        <v>11</v>
      </c>
      <c r="G9" s="4" t="s">
        <v>9</v>
      </c>
      <c r="H9" s="4" t="s">
        <v>159</v>
      </c>
      <c r="I9" s="4" t="s">
        <v>187</v>
      </c>
      <c r="J9" s="4" t="s">
        <v>193</v>
      </c>
      <c r="K9" s="24" t="s">
        <v>210</v>
      </c>
    </row>
    <row r="10" spans="1:11" ht="49.5" customHeight="1">
      <c r="A10" s="29"/>
      <c r="B10" s="4" t="s">
        <v>167</v>
      </c>
      <c r="C10" s="4">
        <v>1</v>
      </c>
      <c r="D10" s="4" t="s">
        <v>90</v>
      </c>
      <c r="E10" s="4" t="s">
        <v>8</v>
      </c>
      <c r="F10" s="4" t="s">
        <v>153</v>
      </c>
      <c r="G10" s="4" t="s">
        <v>8</v>
      </c>
      <c r="H10" s="4" t="s">
        <v>168</v>
      </c>
      <c r="I10" s="4" t="s">
        <v>189</v>
      </c>
      <c r="J10" s="4" t="s">
        <v>190</v>
      </c>
      <c r="K10" s="24" t="s">
        <v>211</v>
      </c>
    </row>
    <row r="11" spans="1:11" ht="71.25" customHeight="1">
      <c r="A11" s="29"/>
      <c r="B11" s="4" t="s">
        <v>169</v>
      </c>
      <c r="C11" s="4">
        <v>1</v>
      </c>
      <c r="D11" s="4" t="s">
        <v>144</v>
      </c>
      <c r="E11" s="4" t="s">
        <v>12</v>
      </c>
      <c r="F11" s="4" t="s">
        <v>153</v>
      </c>
      <c r="G11" s="4" t="s">
        <v>8</v>
      </c>
      <c r="H11" s="4" t="s">
        <v>170</v>
      </c>
      <c r="I11" s="4" t="s">
        <v>189</v>
      </c>
      <c r="J11" s="4" t="s">
        <v>190</v>
      </c>
      <c r="K11" s="24" t="s">
        <v>218</v>
      </c>
    </row>
    <row r="12" spans="1:11" ht="49.5" customHeight="1">
      <c r="A12" s="4" t="s">
        <v>177</v>
      </c>
      <c r="B12" s="23" t="s">
        <v>154</v>
      </c>
      <c r="C12" s="23">
        <v>1</v>
      </c>
      <c r="D12" s="23" t="s">
        <v>144</v>
      </c>
      <c r="E12" s="4" t="s">
        <v>12</v>
      </c>
      <c r="F12" s="4" t="s">
        <v>11</v>
      </c>
      <c r="G12" s="4" t="s">
        <v>9</v>
      </c>
      <c r="H12" s="4" t="s">
        <v>161</v>
      </c>
      <c r="I12" s="4" t="s">
        <v>186</v>
      </c>
      <c r="J12" s="4" t="s">
        <v>194</v>
      </c>
      <c r="K12" s="12" t="s">
        <v>208</v>
      </c>
    </row>
    <row r="13" spans="1:11" ht="74.25" customHeight="1">
      <c r="A13" s="27" t="s">
        <v>178</v>
      </c>
      <c r="B13" s="4" t="s">
        <v>110</v>
      </c>
      <c r="C13" s="4">
        <v>1</v>
      </c>
      <c r="D13" s="4" t="s">
        <v>152</v>
      </c>
      <c r="E13" s="4" t="s">
        <v>8</v>
      </c>
      <c r="F13" s="4" t="s">
        <v>179</v>
      </c>
      <c r="G13" s="4" t="s">
        <v>180</v>
      </c>
      <c r="H13" s="4" t="s">
        <v>163</v>
      </c>
      <c r="I13" s="4" t="s">
        <v>187</v>
      </c>
      <c r="J13" s="4" t="s">
        <v>192</v>
      </c>
      <c r="K13" s="10" t="s">
        <v>205</v>
      </c>
    </row>
    <row r="14" spans="1:11" ht="49.5" customHeight="1">
      <c r="A14" s="27"/>
      <c r="B14" s="4" t="s">
        <v>112</v>
      </c>
      <c r="C14" s="4">
        <v>1</v>
      </c>
      <c r="D14" s="4" t="s">
        <v>144</v>
      </c>
      <c r="E14" s="4" t="s">
        <v>8</v>
      </c>
      <c r="F14" s="4" t="s">
        <v>11</v>
      </c>
      <c r="G14" s="4" t="s">
        <v>8</v>
      </c>
      <c r="H14" s="4" t="s">
        <v>171</v>
      </c>
      <c r="I14" s="4" t="s">
        <v>187</v>
      </c>
      <c r="J14" s="4" t="s">
        <v>193</v>
      </c>
      <c r="K14" s="12" t="s">
        <v>217</v>
      </c>
    </row>
    <row r="15" spans="1:11" ht="49.5" customHeight="1">
      <c r="A15" s="4" t="s">
        <v>181</v>
      </c>
      <c r="B15" s="4" t="s">
        <v>155</v>
      </c>
      <c r="C15" s="4">
        <v>1</v>
      </c>
      <c r="D15" s="4" t="s">
        <v>144</v>
      </c>
      <c r="E15" s="4" t="s">
        <v>8</v>
      </c>
      <c r="F15" s="4" t="s">
        <v>26</v>
      </c>
      <c r="G15" s="4" t="s">
        <v>8</v>
      </c>
      <c r="H15" s="4" t="s">
        <v>156</v>
      </c>
      <c r="I15" s="4" t="s">
        <v>187</v>
      </c>
      <c r="J15" s="4" t="s">
        <v>193</v>
      </c>
      <c r="K15" s="12" t="s">
        <v>216</v>
      </c>
    </row>
    <row r="16" spans="1:11" ht="49.5" customHeight="1">
      <c r="A16" s="30" t="s">
        <v>182</v>
      </c>
      <c r="B16" s="4" t="s">
        <v>89</v>
      </c>
      <c r="C16" s="4">
        <v>1</v>
      </c>
      <c r="D16" s="4" t="s">
        <v>90</v>
      </c>
      <c r="E16" s="4" t="s">
        <v>8</v>
      </c>
      <c r="F16" s="4" t="s">
        <v>11</v>
      </c>
      <c r="G16" s="4" t="s">
        <v>8</v>
      </c>
      <c r="H16" s="4" t="s">
        <v>147</v>
      </c>
      <c r="I16" s="4" t="s">
        <v>186</v>
      </c>
      <c r="J16" s="4" t="s">
        <v>196</v>
      </c>
      <c r="K16" s="12" t="s">
        <v>215</v>
      </c>
    </row>
    <row r="17" spans="1:11" ht="49.5" customHeight="1">
      <c r="A17" s="31"/>
      <c r="B17" s="4" t="s">
        <v>92</v>
      </c>
      <c r="C17" s="4">
        <v>1</v>
      </c>
      <c r="D17" s="4" t="s">
        <v>90</v>
      </c>
      <c r="E17" s="4" t="s">
        <v>8</v>
      </c>
      <c r="F17" s="4" t="s">
        <v>11</v>
      </c>
      <c r="G17" s="4" t="s">
        <v>8</v>
      </c>
      <c r="H17" s="4" t="s">
        <v>148</v>
      </c>
      <c r="I17" s="4" t="s">
        <v>186</v>
      </c>
      <c r="J17" s="4" t="s">
        <v>196</v>
      </c>
      <c r="K17" s="12" t="s">
        <v>215</v>
      </c>
    </row>
    <row r="18" spans="1:11" ht="49.5" customHeight="1">
      <c r="A18" s="31"/>
      <c r="B18" s="4" t="s">
        <v>198</v>
      </c>
      <c r="C18" s="4">
        <v>1</v>
      </c>
      <c r="D18" s="4" t="s">
        <v>199</v>
      </c>
      <c r="E18" s="4" t="s">
        <v>200</v>
      </c>
      <c r="F18" s="4" t="s">
        <v>201</v>
      </c>
      <c r="G18" s="4" t="s">
        <v>200</v>
      </c>
      <c r="H18" s="4" t="s">
        <v>203</v>
      </c>
      <c r="I18" s="4" t="s">
        <v>202</v>
      </c>
      <c r="J18" s="4" t="s">
        <v>197</v>
      </c>
      <c r="K18" s="12" t="s">
        <v>214</v>
      </c>
    </row>
    <row r="19" spans="1:11" ht="49.5" customHeight="1">
      <c r="A19" s="32"/>
      <c r="B19" s="4" t="s">
        <v>93</v>
      </c>
      <c r="C19" s="4">
        <v>1</v>
      </c>
      <c r="D19" s="4" t="s">
        <v>90</v>
      </c>
      <c r="E19" s="4" t="s">
        <v>8</v>
      </c>
      <c r="F19" s="4" t="s">
        <v>11</v>
      </c>
      <c r="G19" s="4" t="s">
        <v>8</v>
      </c>
      <c r="H19" s="4" t="s">
        <v>158</v>
      </c>
      <c r="I19" s="4" t="s">
        <v>187</v>
      </c>
      <c r="J19" s="4" t="s">
        <v>195</v>
      </c>
      <c r="K19" s="12" t="s">
        <v>213</v>
      </c>
    </row>
    <row r="20" spans="1:11" ht="57.75" customHeight="1">
      <c r="A20" s="26" t="s">
        <v>183</v>
      </c>
      <c r="B20" s="23" t="s">
        <v>157</v>
      </c>
      <c r="C20" s="23">
        <v>1</v>
      </c>
      <c r="D20" s="23" t="s">
        <v>90</v>
      </c>
      <c r="E20" s="23" t="s">
        <v>8</v>
      </c>
      <c r="F20" s="23" t="s">
        <v>11</v>
      </c>
      <c r="G20" s="4" t="s">
        <v>8</v>
      </c>
      <c r="H20" s="4" t="s">
        <v>184</v>
      </c>
      <c r="I20" s="4" t="s">
        <v>186</v>
      </c>
      <c r="J20" s="4" t="s">
        <v>196</v>
      </c>
      <c r="K20" s="12" t="s">
        <v>212</v>
      </c>
    </row>
    <row r="21" spans="1:11" ht="49.5" customHeight="1">
      <c r="A21" s="4" t="s">
        <v>29</v>
      </c>
      <c r="B21" s="4">
        <v>17</v>
      </c>
      <c r="C21" s="4">
        <f>SUM(C4:C20)</f>
        <v>18</v>
      </c>
      <c r="D21" s="27" t="s">
        <v>28</v>
      </c>
      <c r="E21" s="27"/>
      <c r="F21" s="27"/>
      <c r="G21" s="27"/>
      <c r="H21" s="27"/>
      <c r="I21" s="27"/>
      <c r="J21" s="27"/>
      <c r="K21" s="27"/>
    </row>
  </sheetData>
  <mergeCells count="6">
    <mergeCell ref="D21:K21"/>
    <mergeCell ref="A1:K1"/>
    <mergeCell ref="A13:A14"/>
    <mergeCell ref="A6:A11"/>
    <mergeCell ref="A4:A5"/>
    <mergeCell ref="A16:A19"/>
  </mergeCells>
  <printOptions/>
  <pageMargins left="0.19" right="0.19" top="0.42" bottom="0.24" header="0.29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9"/>
  <sheetViews>
    <sheetView workbookViewId="0" topLeftCell="A31">
      <selection activeCell="A1" sqref="A1:IV16384"/>
    </sheetView>
  </sheetViews>
  <sheetFormatPr defaultColWidth="9.00390625" defaultRowHeight="39.75" customHeight="1"/>
  <cols>
    <col min="1" max="1" width="10.50390625" style="2" customWidth="1"/>
    <col min="2" max="2" width="16.75390625" style="2" customWidth="1"/>
    <col min="3" max="3" width="7.50390625" style="2" customWidth="1"/>
    <col min="4" max="4" width="10.375" style="2" customWidth="1"/>
    <col min="5" max="5" width="11.50390625" style="2" customWidth="1"/>
    <col min="6" max="6" width="10.75390625" style="2" customWidth="1"/>
    <col min="7" max="7" width="11.625" style="2" customWidth="1"/>
    <col min="8" max="8" width="13.25390625" style="17" customWidth="1"/>
    <col min="9" max="9" width="31.125" style="13" customWidth="1"/>
    <col min="10" max="16384" width="9.00390625" style="2" customWidth="1"/>
  </cols>
  <sheetData>
    <row r="1" ht="13.5" customHeight="1"/>
    <row r="2" spans="1:9" ht="22.5" customHeight="1">
      <c r="A2" s="41" t="s">
        <v>130</v>
      </c>
      <c r="B2" s="41"/>
      <c r="C2" s="41"/>
      <c r="D2" s="41"/>
      <c r="E2" s="41"/>
      <c r="F2" s="41"/>
      <c r="G2" s="41"/>
      <c r="H2" s="41"/>
      <c r="I2" s="41"/>
    </row>
    <row r="3" spans="1:9" ht="3.75" customHeight="1" hidden="1">
      <c r="A3" s="1"/>
      <c r="B3" s="1"/>
      <c r="C3" s="1"/>
      <c r="D3" s="1"/>
      <c r="E3" s="1"/>
      <c r="F3" s="1"/>
      <c r="G3" s="1"/>
      <c r="H3" s="1"/>
      <c r="I3" s="14"/>
    </row>
    <row r="4" spans="1:9" ht="58.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30</v>
      </c>
    </row>
    <row r="5" spans="1:9" ht="39.75" customHeight="1">
      <c r="A5" s="33" t="s">
        <v>67</v>
      </c>
      <c r="B5" s="4" t="s">
        <v>61</v>
      </c>
      <c r="C5" s="4">
        <v>1</v>
      </c>
      <c r="D5" s="4" t="s">
        <v>62</v>
      </c>
      <c r="E5" s="4" t="s">
        <v>8</v>
      </c>
      <c r="F5" s="4" t="s">
        <v>11</v>
      </c>
      <c r="G5" s="4" t="s">
        <v>8</v>
      </c>
      <c r="H5" s="4" t="s">
        <v>63</v>
      </c>
      <c r="I5" s="12" t="s">
        <v>116</v>
      </c>
    </row>
    <row r="6" spans="1:9" ht="39.75" customHeight="1">
      <c r="A6" s="34"/>
      <c r="B6" s="4" t="s">
        <v>64</v>
      </c>
      <c r="C6" s="4">
        <v>1</v>
      </c>
      <c r="D6" s="4" t="s">
        <v>65</v>
      </c>
      <c r="E6" s="4" t="s">
        <v>8</v>
      </c>
      <c r="F6" s="4" t="s">
        <v>33</v>
      </c>
      <c r="G6" s="4" t="s">
        <v>18</v>
      </c>
      <c r="H6" s="4" t="s">
        <v>66</v>
      </c>
      <c r="I6" s="12" t="s">
        <v>117</v>
      </c>
    </row>
    <row r="7" spans="1:9" ht="39.75" customHeight="1">
      <c r="A7" s="33" t="s">
        <v>20</v>
      </c>
      <c r="B7" s="6" t="s">
        <v>42</v>
      </c>
      <c r="C7" s="6">
        <v>1</v>
      </c>
      <c r="D7" s="6">
        <v>30</v>
      </c>
      <c r="E7" s="6" t="s">
        <v>43</v>
      </c>
      <c r="F7" s="6" t="s">
        <v>44</v>
      </c>
      <c r="G7" s="6" t="s">
        <v>45</v>
      </c>
      <c r="H7" s="6" t="s">
        <v>46</v>
      </c>
      <c r="I7" s="10"/>
    </row>
    <row r="8" spans="1:9" ht="39.75" customHeight="1">
      <c r="A8" s="34"/>
      <c r="B8" s="4" t="s">
        <v>47</v>
      </c>
      <c r="C8" s="4">
        <v>1</v>
      </c>
      <c r="D8" s="4">
        <v>40</v>
      </c>
      <c r="E8" s="4" t="s">
        <v>43</v>
      </c>
      <c r="F8" s="4" t="s">
        <v>44</v>
      </c>
      <c r="G8" s="6" t="s">
        <v>45</v>
      </c>
      <c r="H8" s="6" t="s">
        <v>48</v>
      </c>
      <c r="I8" s="12" t="s">
        <v>118</v>
      </c>
    </row>
    <row r="9" spans="1:9" ht="46.5" customHeight="1">
      <c r="A9" s="34"/>
      <c r="B9" s="6" t="s">
        <v>49</v>
      </c>
      <c r="C9" s="6">
        <v>1</v>
      </c>
      <c r="D9" s="6">
        <v>35</v>
      </c>
      <c r="E9" s="6" t="s">
        <v>45</v>
      </c>
      <c r="F9" s="6" t="s">
        <v>50</v>
      </c>
      <c r="G9" s="6" t="s">
        <v>45</v>
      </c>
      <c r="H9" s="6" t="s">
        <v>45</v>
      </c>
      <c r="I9" s="10" t="s">
        <v>119</v>
      </c>
    </row>
    <row r="10" spans="1:9" ht="39.75" customHeight="1">
      <c r="A10" s="34"/>
      <c r="B10" s="6" t="s">
        <v>51</v>
      </c>
      <c r="C10" s="6">
        <v>1</v>
      </c>
      <c r="D10" s="6">
        <v>40</v>
      </c>
      <c r="E10" s="6" t="s">
        <v>45</v>
      </c>
      <c r="F10" s="4" t="s">
        <v>44</v>
      </c>
      <c r="G10" s="6" t="s">
        <v>52</v>
      </c>
      <c r="H10" s="6" t="s">
        <v>45</v>
      </c>
      <c r="I10" s="10" t="s">
        <v>120</v>
      </c>
    </row>
    <row r="11" spans="1:9" ht="41.25" customHeight="1">
      <c r="A11" s="37"/>
      <c r="B11" s="6" t="s">
        <v>53</v>
      </c>
      <c r="C11" s="6">
        <v>2</v>
      </c>
      <c r="D11" s="6">
        <v>35</v>
      </c>
      <c r="E11" s="6" t="s">
        <v>45</v>
      </c>
      <c r="F11" s="6" t="s">
        <v>50</v>
      </c>
      <c r="G11" s="6" t="s">
        <v>45</v>
      </c>
      <c r="H11" s="6" t="s">
        <v>45</v>
      </c>
      <c r="I11" s="10" t="s">
        <v>121</v>
      </c>
    </row>
    <row r="12" spans="1:9" ht="39.75" customHeight="1">
      <c r="A12" s="37"/>
      <c r="B12" s="6" t="s">
        <v>54</v>
      </c>
      <c r="C12" s="6">
        <v>1</v>
      </c>
      <c r="D12" s="6">
        <v>30</v>
      </c>
      <c r="E12" s="6" t="s">
        <v>43</v>
      </c>
      <c r="F12" s="6" t="s">
        <v>50</v>
      </c>
      <c r="G12" s="6" t="s">
        <v>45</v>
      </c>
      <c r="H12" s="6" t="s">
        <v>45</v>
      </c>
      <c r="I12" s="10" t="s">
        <v>122</v>
      </c>
    </row>
    <row r="13" spans="1:9" ht="39.75" customHeight="1">
      <c r="A13" s="37"/>
      <c r="B13" s="6" t="s">
        <v>55</v>
      </c>
      <c r="C13" s="6">
        <v>1</v>
      </c>
      <c r="D13" s="6">
        <v>35</v>
      </c>
      <c r="E13" s="6" t="s">
        <v>45</v>
      </c>
      <c r="F13" s="6" t="s">
        <v>50</v>
      </c>
      <c r="G13" s="6" t="s">
        <v>45</v>
      </c>
      <c r="H13" s="6" t="s">
        <v>45</v>
      </c>
      <c r="I13" s="10" t="s">
        <v>123</v>
      </c>
    </row>
    <row r="14" spans="1:9" ht="39.75" customHeight="1">
      <c r="A14" s="37"/>
      <c r="B14" s="6" t="s">
        <v>56</v>
      </c>
      <c r="C14" s="6">
        <v>1</v>
      </c>
      <c r="D14" s="6">
        <v>30</v>
      </c>
      <c r="E14" s="6" t="s">
        <v>45</v>
      </c>
      <c r="F14" s="6" t="s">
        <v>50</v>
      </c>
      <c r="G14" s="6" t="s">
        <v>45</v>
      </c>
      <c r="H14" s="6" t="s">
        <v>57</v>
      </c>
      <c r="I14" s="10" t="s">
        <v>124</v>
      </c>
    </row>
    <row r="15" spans="1:9" ht="39.75" customHeight="1">
      <c r="A15" s="37"/>
      <c r="B15" s="6" t="s">
        <v>58</v>
      </c>
      <c r="C15" s="6">
        <v>1</v>
      </c>
      <c r="D15" s="6">
        <v>25</v>
      </c>
      <c r="E15" s="6" t="s">
        <v>45</v>
      </c>
      <c r="F15" s="6" t="s">
        <v>59</v>
      </c>
      <c r="G15" s="6" t="s">
        <v>52</v>
      </c>
      <c r="H15" s="6" t="s">
        <v>58</v>
      </c>
      <c r="I15" s="10" t="s">
        <v>60</v>
      </c>
    </row>
    <row r="16" spans="1:9" s="9" customFormat="1" ht="48" customHeight="1">
      <c r="A16" s="8" t="s">
        <v>34</v>
      </c>
      <c r="B16" s="7" t="s">
        <v>36</v>
      </c>
      <c r="C16" s="7">
        <v>1</v>
      </c>
      <c r="D16" s="7" t="s">
        <v>13</v>
      </c>
      <c r="E16" s="4" t="s">
        <v>12</v>
      </c>
      <c r="F16" s="4" t="s">
        <v>11</v>
      </c>
      <c r="G16" s="4" t="s">
        <v>9</v>
      </c>
      <c r="H16" s="4" t="s">
        <v>22</v>
      </c>
      <c r="I16" s="16"/>
    </row>
    <row r="17" spans="1:9" ht="71.25" customHeight="1">
      <c r="A17" s="33" t="s">
        <v>15</v>
      </c>
      <c r="B17" s="6" t="s">
        <v>110</v>
      </c>
      <c r="C17" s="6">
        <v>1</v>
      </c>
      <c r="D17" s="6" t="s">
        <v>65</v>
      </c>
      <c r="E17" s="6" t="s">
        <v>8</v>
      </c>
      <c r="F17" s="6" t="s">
        <v>14</v>
      </c>
      <c r="G17" s="6" t="s">
        <v>18</v>
      </c>
      <c r="H17" s="6" t="s">
        <v>111</v>
      </c>
      <c r="I17" s="10" t="s">
        <v>115</v>
      </c>
    </row>
    <row r="18" spans="1:9" ht="39.75" customHeight="1">
      <c r="A18" s="34"/>
      <c r="B18" s="6" t="s">
        <v>112</v>
      </c>
      <c r="C18" s="6">
        <v>1</v>
      </c>
      <c r="D18" s="6" t="s">
        <v>13</v>
      </c>
      <c r="E18" s="6" t="s">
        <v>8</v>
      </c>
      <c r="F18" s="6" t="s">
        <v>11</v>
      </c>
      <c r="G18" s="6"/>
      <c r="H18" s="6" t="s">
        <v>113</v>
      </c>
      <c r="I18" s="10" t="s">
        <v>114</v>
      </c>
    </row>
    <row r="19" spans="1:9" ht="39.75" customHeight="1">
      <c r="A19" s="33" t="s">
        <v>79</v>
      </c>
      <c r="B19" s="4" t="s">
        <v>71</v>
      </c>
      <c r="C19" s="4">
        <v>1</v>
      </c>
      <c r="D19" s="4" t="s">
        <v>72</v>
      </c>
      <c r="E19" s="4" t="s">
        <v>73</v>
      </c>
      <c r="F19" s="4" t="s">
        <v>74</v>
      </c>
      <c r="G19" s="4"/>
      <c r="H19" s="4" t="s">
        <v>75</v>
      </c>
      <c r="I19" s="12" t="s">
        <v>80</v>
      </c>
    </row>
    <row r="20" spans="1:9" ht="39.75" customHeight="1">
      <c r="A20" s="34"/>
      <c r="B20" s="4" t="s">
        <v>76</v>
      </c>
      <c r="C20" s="4">
        <v>1</v>
      </c>
      <c r="D20" s="4" t="s">
        <v>77</v>
      </c>
      <c r="E20" s="4" t="s">
        <v>73</v>
      </c>
      <c r="F20" s="4" t="s">
        <v>78</v>
      </c>
      <c r="G20" s="4"/>
      <c r="H20" s="4"/>
      <c r="I20" s="12" t="s">
        <v>81</v>
      </c>
    </row>
    <row r="21" spans="1:9" ht="39.75" customHeight="1">
      <c r="A21" s="33" t="s">
        <v>19</v>
      </c>
      <c r="B21" s="6" t="s">
        <v>89</v>
      </c>
      <c r="C21" s="6">
        <v>1</v>
      </c>
      <c r="D21" s="6" t="s">
        <v>90</v>
      </c>
      <c r="E21" s="6" t="s">
        <v>8</v>
      </c>
      <c r="F21" s="6" t="s">
        <v>11</v>
      </c>
      <c r="G21" s="6" t="s">
        <v>8</v>
      </c>
      <c r="H21" s="6" t="s">
        <v>94</v>
      </c>
      <c r="I21" s="10" t="s">
        <v>91</v>
      </c>
    </row>
    <row r="22" spans="1:9" ht="39.75" customHeight="1">
      <c r="A22" s="37"/>
      <c r="B22" s="6" t="s">
        <v>92</v>
      </c>
      <c r="C22" s="6">
        <v>1</v>
      </c>
      <c r="D22" s="6" t="s">
        <v>90</v>
      </c>
      <c r="E22" s="6" t="s">
        <v>8</v>
      </c>
      <c r="F22" s="6" t="s">
        <v>11</v>
      </c>
      <c r="G22" s="6" t="s">
        <v>8</v>
      </c>
      <c r="H22" s="6" t="s">
        <v>95</v>
      </c>
      <c r="I22" s="10" t="s">
        <v>91</v>
      </c>
    </row>
    <row r="23" spans="1:9" ht="62.25" customHeight="1">
      <c r="A23" s="38"/>
      <c r="B23" s="6" t="s">
        <v>93</v>
      </c>
      <c r="C23" s="6">
        <v>1</v>
      </c>
      <c r="D23" s="6" t="s">
        <v>90</v>
      </c>
      <c r="E23" s="6" t="s">
        <v>8</v>
      </c>
      <c r="F23" s="6" t="s">
        <v>11</v>
      </c>
      <c r="G23" s="6" t="s">
        <v>8</v>
      </c>
      <c r="H23" s="6" t="s">
        <v>96</v>
      </c>
      <c r="I23" s="10" t="s">
        <v>125</v>
      </c>
    </row>
    <row r="24" spans="1:9" ht="63" customHeight="1">
      <c r="A24" s="11" t="s">
        <v>41</v>
      </c>
      <c r="B24" s="7" t="s">
        <v>37</v>
      </c>
      <c r="C24" s="7">
        <v>1</v>
      </c>
      <c r="D24" s="7" t="s">
        <v>38</v>
      </c>
      <c r="E24" s="7" t="s">
        <v>39</v>
      </c>
      <c r="F24" s="7" t="s">
        <v>32</v>
      </c>
      <c r="G24" s="4" t="s">
        <v>8</v>
      </c>
      <c r="H24" s="7" t="s">
        <v>40</v>
      </c>
      <c r="I24" s="10" t="s">
        <v>126</v>
      </c>
    </row>
    <row r="25" spans="1:9" ht="54" customHeight="1">
      <c r="A25" s="5" t="s">
        <v>23</v>
      </c>
      <c r="B25" s="4" t="s">
        <v>99</v>
      </c>
      <c r="C25" s="4">
        <v>1</v>
      </c>
      <c r="D25" s="4" t="s">
        <v>17</v>
      </c>
      <c r="E25" s="4" t="s">
        <v>10</v>
      </c>
      <c r="F25" s="4" t="s">
        <v>11</v>
      </c>
      <c r="G25" s="4" t="s">
        <v>9</v>
      </c>
      <c r="H25" s="4" t="s">
        <v>24</v>
      </c>
      <c r="I25" s="12" t="s">
        <v>100</v>
      </c>
    </row>
    <row r="26" spans="1:9" ht="54.75" customHeight="1">
      <c r="A26" s="8" t="s">
        <v>25</v>
      </c>
      <c r="B26" s="6" t="s">
        <v>16</v>
      </c>
      <c r="C26" s="6">
        <v>1</v>
      </c>
      <c r="D26" s="6" t="s">
        <v>97</v>
      </c>
      <c r="E26" s="6" t="s">
        <v>8</v>
      </c>
      <c r="F26" s="6" t="s">
        <v>11</v>
      </c>
      <c r="G26" s="6" t="s">
        <v>9</v>
      </c>
      <c r="H26" s="6" t="s">
        <v>98</v>
      </c>
      <c r="I26" s="15"/>
    </row>
    <row r="27" spans="1:9" ht="60.75" customHeight="1">
      <c r="A27" s="39" t="s">
        <v>31</v>
      </c>
      <c r="B27" s="6" t="s">
        <v>101</v>
      </c>
      <c r="C27" s="6">
        <v>1</v>
      </c>
      <c r="D27" s="6" t="s">
        <v>17</v>
      </c>
      <c r="E27" s="6" t="s">
        <v>8</v>
      </c>
      <c r="F27" s="6" t="s">
        <v>26</v>
      </c>
      <c r="G27" s="6" t="s">
        <v>27</v>
      </c>
      <c r="H27" s="6" t="s">
        <v>127</v>
      </c>
      <c r="I27" s="10" t="s">
        <v>102</v>
      </c>
    </row>
    <row r="28" spans="1:9" ht="44.25" customHeight="1">
      <c r="A28" s="39"/>
      <c r="B28" s="6" t="s">
        <v>103</v>
      </c>
      <c r="C28" s="6">
        <v>1</v>
      </c>
      <c r="D28" s="6" t="s">
        <v>13</v>
      </c>
      <c r="E28" s="6" t="s">
        <v>12</v>
      </c>
      <c r="F28" s="6" t="s">
        <v>11</v>
      </c>
      <c r="G28" s="6" t="s">
        <v>9</v>
      </c>
      <c r="H28" s="6" t="s">
        <v>104</v>
      </c>
      <c r="I28" s="10" t="s">
        <v>105</v>
      </c>
    </row>
    <row r="29" spans="1:9" ht="39.75" customHeight="1">
      <c r="A29" s="39"/>
      <c r="B29" s="6" t="s">
        <v>21</v>
      </c>
      <c r="C29" s="6">
        <v>1</v>
      </c>
      <c r="D29" s="6" t="s">
        <v>90</v>
      </c>
      <c r="E29" s="6" t="s">
        <v>12</v>
      </c>
      <c r="F29" s="6" t="s">
        <v>11</v>
      </c>
      <c r="G29" s="6" t="s">
        <v>9</v>
      </c>
      <c r="H29" s="6" t="s">
        <v>106</v>
      </c>
      <c r="I29" s="10" t="s">
        <v>107</v>
      </c>
    </row>
    <row r="30" spans="1:9" ht="57" customHeight="1">
      <c r="A30" s="5" t="s">
        <v>68</v>
      </c>
      <c r="B30" s="6" t="s">
        <v>69</v>
      </c>
      <c r="C30" s="6">
        <v>1</v>
      </c>
      <c r="D30" s="6" t="s">
        <v>17</v>
      </c>
      <c r="E30" s="6" t="s">
        <v>8</v>
      </c>
      <c r="F30" s="6" t="s">
        <v>26</v>
      </c>
      <c r="G30" s="6" t="s">
        <v>27</v>
      </c>
      <c r="H30" s="6" t="s">
        <v>70</v>
      </c>
      <c r="I30" s="10" t="s">
        <v>128</v>
      </c>
    </row>
    <row r="31" spans="1:9" ht="39.75" customHeight="1">
      <c r="A31" s="33" t="s">
        <v>82</v>
      </c>
      <c r="B31" s="6" t="s">
        <v>83</v>
      </c>
      <c r="C31" s="6">
        <v>1</v>
      </c>
      <c r="D31" s="6">
        <v>30</v>
      </c>
      <c r="E31" s="6"/>
      <c r="F31" s="6" t="s">
        <v>11</v>
      </c>
      <c r="G31" s="6"/>
      <c r="H31" s="6" t="s">
        <v>84</v>
      </c>
      <c r="I31" s="10" t="s">
        <v>85</v>
      </c>
    </row>
    <row r="32" spans="1:9" ht="39.75" customHeight="1">
      <c r="A32" s="40"/>
      <c r="B32" s="6" t="s">
        <v>86</v>
      </c>
      <c r="C32" s="6">
        <v>1</v>
      </c>
      <c r="D32" s="6">
        <v>45</v>
      </c>
      <c r="E32" s="6"/>
      <c r="F32" s="6" t="s">
        <v>11</v>
      </c>
      <c r="G32" s="6"/>
      <c r="H32" s="6" t="s">
        <v>87</v>
      </c>
      <c r="I32" s="10" t="s">
        <v>88</v>
      </c>
    </row>
    <row r="33" spans="1:9" ht="60" customHeight="1">
      <c r="A33" s="5" t="s">
        <v>35</v>
      </c>
      <c r="B33" s="6" t="s">
        <v>108</v>
      </c>
      <c r="C33" s="6">
        <v>1</v>
      </c>
      <c r="D33" s="6" t="s">
        <v>17</v>
      </c>
      <c r="E33" s="6" t="s">
        <v>12</v>
      </c>
      <c r="F33" s="6" t="s">
        <v>11</v>
      </c>
      <c r="G33" s="6" t="s">
        <v>9</v>
      </c>
      <c r="H33" s="6" t="s">
        <v>109</v>
      </c>
      <c r="I33" s="10" t="s">
        <v>129</v>
      </c>
    </row>
    <row r="34" spans="1:9" ht="39.75" customHeight="1">
      <c r="A34" s="33" t="s">
        <v>131</v>
      </c>
      <c r="B34" s="6" t="s">
        <v>132</v>
      </c>
      <c r="C34" s="6">
        <v>2</v>
      </c>
      <c r="D34" s="6" t="s">
        <v>65</v>
      </c>
      <c r="E34" s="6"/>
      <c r="F34" s="6" t="s">
        <v>133</v>
      </c>
      <c r="G34" s="6"/>
      <c r="H34" s="6" t="s">
        <v>134</v>
      </c>
      <c r="I34" s="18" t="s">
        <v>135</v>
      </c>
    </row>
    <row r="35" spans="1:9" ht="39.75" customHeight="1">
      <c r="A35" s="34"/>
      <c r="B35" s="6" t="s">
        <v>136</v>
      </c>
      <c r="C35" s="6">
        <v>2</v>
      </c>
      <c r="D35" s="6" t="s">
        <v>65</v>
      </c>
      <c r="E35" s="6"/>
      <c r="F35" s="6" t="s">
        <v>133</v>
      </c>
      <c r="G35" s="6"/>
      <c r="H35" s="6" t="s">
        <v>134</v>
      </c>
      <c r="I35" s="18" t="s">
        <v>135</v>
      </c>
    </row>
    <row r="36" spans="1:9" ht="39.75" customHeight="1">
      <c r="A36" s="34"/>
      <c r="B36" s="19" t="s">
        <v>137</v>
      </c>
      <c r="C36" s="6">
        <v>6</v>
      </c>
      <c r="D36" s="6" t="s">
        <v>65</v>
      </c>
      <c r="E36" s="6"/>
      <c r="F36" s="6" t="s">
        <v>138</v>
      </c>
      <c r="G36" s="6"/>
      <c r="H36" s="6"/>
      <c r="I36" s="18"/>
    </row>
    <row r="37" spans="1:9" ht="39.75" customHeight="1">
      <c r="A37" s="34"/>
      <c r="B37" s="6" t="s">
        <v>139</v>
      </c>
      <c r="C37" s="6">
        <v>2</v>
      </c>
      <c r="D37" s="6" t="s">
        <v>65</v>
      </c>
      <c r="E37" s="6"/>
      <c r="F37" s="6" t="s">
        <v>138</v>
      </c>
      <c r="G37" s="6"/>
      <c r="H37" s="6" t="s">
        <v>140</v>
      </c>
      <c r="I37" s="18"/>
    </row>
    <row r="38" spans="1:9" ht="39.75" customHeight="1">
      <c r="A38" s="35"/>
      <c r="B38" s="19" t="s">
        <v>143</v>
      </c>
      <c r="C38" s="6">
        <v>1</v>
      </c>
      <c r="D38" s="6" t="s">
        <v>65</v>
      </c>
      <c r="E38" s="6"/>
      <c r="F38" s="6" t="s">
        <v>138</v>
      </c>
      <c r="G38" s="6"/>
      <c r="H38" s="6" t="s">
        <v>141</v>
      </c>
      <c r="I38" s="10" t="s">
        <v>142</v>
      </c>
    </row>
    <row r="39" spans="1:9" ht="39.75" customHeight="1">
      <c r="A39" s="36" t="s">
        <v>29</v>
      </c>
      <c r="B39" s="36"/>
      <c r="C39" s="6">
        <f>SUM(C5:C38)</f>
        <v>43</v>
      </c>
      <c r="D39" s="36" t="s">
        <v>28</v>
      </c>
      <c r="E39" s="36"/>
      <c r="F39" s="36"/>
      <c r="G39" s="36"/>
      <c r="H39" s="36"/>
      <c r="I39" s="36"/>
    </row>
  </sheetData>
  <mergeCells count="11">
    <mergeCell ref="A2:I2"/>
    <mergeCell ref="A5:A6"/>
    <mergeCell ref="A7:A15"/>
    <mergeCell ref="A17:A18"/>
    <mergeCell ref="A34:A38"/>
    <mergeCell ref="A39:B39"/>
    <mergeCell ref="D39:I39"/>
    <mergeCell ref="A19:A20"/>
    <mergeCell ref="A21:A23"/>
    <mergeCell ref="A27:A29"/>
    <mergeCell ref="A31:A3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zx142-liuxx</cp:lastModifiedBy>
  <cp:lastPrinted>2015-11-30T03:27:08Z</cp:lastPrinted>
  <dcterms:created xsi:type="dcterms:W3CDTF">1996-12-17T01:32:42Z</dcterms:created>
  <dcterms:modified xsi:type="dcterms:W3CDTF">2015-11-30T03:41:46Z</dcterms:modified>
  <cp:category/>
  <cp:version/>
  <cp:contentType/>
  <cp:contentStatus/>
</cp:coreProperties>
</file>