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charts/chart115.xml" ContentType="application/vnd.openxmlformats-officedocument.drawingml.chart+xml"/>
  <Override PartName="/xl/charts/chart116.xml" ContentType="application/vnd.openxmlformats-officedocument.drawingml.chart+xml"/>
  <Override PartName="/xl/charts/chart117.xml" ContentType="application/vnd.openxmlformats-officedocument.drawingml.chart+xml"/>
  <Override PartName="/xl/charts/chart118.xml" ContentType="application/vnd.openxmlformats-officedocument.drawingml.chart+xml"/>
  <Override PartName="/xl/charts/chart119.xml" ContentType="application/vnd.openxmlformats-officedocument.drawingml.chart+xml"/>
  <Override PartName="/xl/charts/chart120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640" activeTab="2"/>
  </bookViews>
  <sheets>
    <sheet name="书目一" sheetId="1" r:id="rId1"/>
    <sheet name="书目二" sheetId="2" r:id="rId2"/>
    <sheet name="书目三" sheetId="3" r:id="rId3"/>
  </sheets>
  <definedNames/>
  <calcPr fullCalcOnLoad="1"/>
</workbook>
</file>

<file path=xl/sharedStrings.xml><?xml version="1.0" encoding="utf-8"?>
<sst xmlns="http://schemas.openxmlformats.org/spreadsheetml/2006/main" count="6762" uniqueCount="2782">
  <si>
    <t>“冰心儿童图书奖”获奖图书:诚信卷——走过心灵的脚步没有声音</t>
  </si>
  <si>
    <t>“冰心儿童图书奖”获奖图书:阳光的味道—感动中学生的100篇散文</t>
  </si>
  <si>
    <t>“冰心儿童图书奖”获奖图书:书梦的灯—感动中学生的100个故事</t>
  </si>
  <si>
    <t>“冰心儿童图书奖”获奖图书:心灵的影带—感动中学生的100部电影</t>
  </si>
  <si>
    <t>“冰心儿童图书奖”获奖图书:风中的呐喊—感动中学生的100篇杂文</t>
  </si>
  <si>
    <t>“冰心儿童图书奖”获奖图书:生命的强音—感动中学生的100个人物</t>
  </si>
  <si>
    <t>“冰心儿童图书奖”获奖图书:心灵的颤音—感动中学生的100篇微型小说</t>
  </si>
  <si>
    <t>“冰心儿童图书奖”获奖图书:让每一天都新鲜生动—感动中学生的100篇日记</t>
  </si>
  <si>
    <t>“冰心儿童图书奖”获奖图书:生命的五个恩赐—感动中学生的100篇微型小说(2)</t>
  </si>
  <si>
    <t>“冰心儿童图书奖”获奖图书:智者的慧语—感动中学生的100篇哲理散文</t>
  </si>
  <si>
    <t>“冰心儿童图书奖”获奖图书:飞扬的梦想—感动中学生的100篇青春小说</t>
  </si>
  <si>
    <t>“冰心儿童图书奖”获奖图书:开在哪儿都是玫瑰—感动中学生的100篇散文(2)</t>
  </si>
  <si>
    <t>“冰心儿童图书奖”获奖图书:轻风的月夜—感动中学生的100个传奇故事</t>
  </si>
  <si>
    <t>“冰心儿童图书奖”获奖图书:最真实的倾诉—感动中学生的100封书信</t>
  </si>
  <si>
    <t>“冰心儿童图书奖”获奖图书:把灵魂的耳朵叫醒—感动中学生的100个故事(2)</t>
  </si>
  <si>
    <t>“冰心儿童图书奖”获奖图书:给青春写一封情书—感动中学生的100个青春故事</t>
  </si>
  <si>
    <t>“冰心儿童图书奖”获奖图书:雨后的彩虹—感动中学生的100个励志小品</t>
  </si>
  <si>
    <t>小学生学会勇敢坚强的80个好故事</t>
  </si>
  <si>
    <t>培养小学生诚实守信的80个好故事</t>
  </si>
  <si>
    <t>培养小学生讲文明懂礼貌的80个好故事</t>
  </si>
  <si>
    <t>小学生懂得尊敬师长的80个好故事</t>
  </si>
  <si>
    <t>培养小学生好奇心的80个好故事</t>
  </si>
  <si>
    <t>培养小学生学习兴趣的80个好故事</t>
  </si>
  <si>
    <t>小学生学会与人分享的80个好故事</t>
  </si>
  <si>
    <t>小学生学会观察思考的80个好故事</t>
  </si>
  <si>
    <t>小学生学会团结友爱的80个好故事</t>
  </si>
  <si>
    <t>培养小学生好习惯的80个好故事</t>
  </si>
  <si>
    <t>让小学生学会做人的100个故事</t>
  </si>
  <si>
    <t>让小学生理解父母的100个故事</t>
  </si>
  <si>
    <t>让小学生热爱学习的100个故事</t>
  </si>
  <si>
    <t>让小学生保持阳光心态的100个故事</t>
  </si>
  <si>
    <t>培养小学生好品德的100个故事</t>
  </si>
  <si>
    <t>改变小学生一生的100个故事</t>
  </si>
  <si>
    <t>让小学生学会与人沟通的100个故事</t>
  </si>
  <si>
    <t>让小学生学会生活的100个故事</t>
  </si>
  <si>
    <t>让小学生养成健康人格的100个故事</t>
  </si>
  <si>
    <t>小学生学会调适自我情绪的100个故事</t>
  </si>
  <si>
    <t>培养小学生情商的100个故事</t>
  </si>
  <si>
    <t>小学生学会正面思维的100个故事</t>
  </si>
  <si>
    <t>培养小学生抗挫能力的100个故事</t>
  </si>
  <si>
    <t>小学生学会做人做事的100个故事</t>
  </si>
  <si>
    <t>小学生养成好习惯的100个故事</t>
  </si>
  <si>
    <t>培养小学生财商的100个故事</t>
  </si>
  <si>
    <t>培养小学生责任感的100个故事</t>
  </si>
  <si>
    <t>小学生增强自信心的100个故事</t>
  </si>
  <si>
    <t>小学生最想读的100+1个趣味故事:环游世界的玩具企鹅</t>
  </si>
  <si>
    <t>小学生最想读的100+1个感人故事:脱掉潜水服的蝴蝶</t>
  </si>
  <si>
    <t>小学生最想读的100+1个机智故事:飞上天空的乌龟</t>
  </si>
  <si>
    <t>小学生最想读的100+1个美丽故事:蘑菇出来戴草帽</t>
  </si>
  <si>
    <t>小学生最想读的100+1个智慧故事:我可以撬动地球</t>
  </si>
  <si>
    <t>小学生最想读的100+1个星座故事:和星星打招呼</t>
  </si>
  <si>
    <t>小学生最想读的100+1个花的故事:花孩子的秘密</t>
  </si>
  <si>
    <t>小学生最想读的100+1个精灵故事:镜头里出现小绿人</t>
  </si>
  <si>
    <t>小学生最想读的100+1个动植物故事:和小猪一起打猎</t>
  </si>
  <si>
    <t>没有大人的夜晚：感动小学生的100个故事（精华版）</t>
  </si>
  <si>
    <t>旭日飞扬：感动小学生的100个人物（精华版）</t>
  </si>
  <si>
    <t>如果感到幸福你就跺跺脚：感动小学生的100篇散文（精华版）</t>
  </si>
  <si>
    <t>快乐迪尼斯：感动小学生的100篇童话（精华版）</t>
  </si>
  <si>
    <t>在宇宙中书写：感动小学生的100篇科幻（精华版）</t>
  </si>
  <si>
    <t>美味香口胶：感动小学生的100篇寓言（精华版）</t>
  </si>
  <si>
    <t>生命的亲吻：感动小学生的100篇小说（精华版）</t>
  </si>
  <si>
    <t>没有大人的夜晚—感动小学生的100个故事</t>
  </si>
  <si>
    <t>美味香口胶—感动小学生的100篇寓言</t>
  </si>
  <si>
    <t>旭日飞扬—感动小学生的100个人物</t>
  </si>
  <si>
    <t>快乐迪尼斯—感动小学生的100篇童话</t>
  </si>
  <si>
    <t>在宇宙中书写—感动小学生的100篇科幻</t>
  </si>
  <si>
    <t>留给自己一个梦—感动小学生的100篇日记</t>
  </si>
  <si>
    <t>点亮心中的那盏灯—感动小学生的100个故事(2)</t>
  </si>
  <si>
    <t>猫和老鼠做朋友—感动小学生的100篇童话(2)</t>
  </si>
  <si>
    <t>雪地上的小画家—感动小学生的150首童谣</t>
  </si>
  <si>
    <t>小蝌蚪想回家—感动小学生的100首儿童诗</t>
  </si>
  <si>
    <t>春天的舞会—感动小学生的150篇散文</t>
  </si>
  <si>
    <t>生命的亲吻—感动小学生的50篇儿童小说</t>
  </si>
  <si>
    <t>如果感到幸福你就跺跺脚—感动小学生的100篇哲理散文</t>
  </si>
  <si>
    <t>踏步孩提时—感动小学生的100个趣味故事</t>
  </si>
  <si>
    <t>门外有敲门声—感动小学生的100个奇幻故事</t>
  </si>
  <si>
    <t>W星球历险记—感动小学生的100篇科幻(2)</t>
  </si>
  <si>
    <t>随蒲公英一起飞的女孩—感动小学生的50篇儿童小说(2)</t>
  </si>
  <si>
    <t>把笑容装进信封—感动小学生的100个故事(3)</t>
  </si>
  <si>
    <t>把爱传下去—感动小学生的100个长辈</t>
  </si>
  <si>
    <t>记着有人在爱你—感动中学生的100个长辈</t>
  </si>
  <si>
    <t>圣诞节的巡逻兵—感动小学生的100个兄弟姐妹</t>
  </si>
  <si>
    <t>岁月深处有一支歌—感动中学生的100个兄弟姐妹</t>
  </si>
  <si>
    <t>化在掌心的糖—感动中学生的100个母亲</t>
  </si>
  <si>
    <t>温暖我一生的冰灯—感动中学生的100个父亲</t>
  </si>
  <si>
    <t>和天使一起成长—感动小学生的100个母亲</t>
  </si>
  <si>
    <t>守候雨季的大伞—感动小学生的100个父亲</t>
  </si>
  <si>
    <t>剪不断的师生情—感动小学生的100个老师</t>
  </si>
  <si>
    <t>有一种感戴叫师恩—感动中学生的100个老师</t>
  </si>
  <si>
    <t>扛不起的乡情—感动中学生的100个家乡</t>
  </si>
  <si>
    <t>一生无法绕过的乡情—感动小学生的100个家乡</t>
  </si>
  <si>
    <t>喜羊羊与灰太狼1</t>
  </si>
  <si>
    <t>喜羊羊与灰太狼2</t>
  </si>
  <si>
    <t>喜羊羊与灰太狼3</t>
  </si>
  <si>
    <t>喜羊羊与灰太狼4</t>
  </si>
  <si>
    <t>喜羊羊与灰太狼5</t>
  </si>
  <si>
    <t>喜羊羊与灰太狼6</t>
  </si>
  <si>
    <t>喜羊羊与灰太狼7</t>
  </si>
  <si>
    <t>喜羊羊与灰太狼8</t>
  </si>
  <si>
    <t>喜羊羊与灰太狼9</t>
  </si>
  <si>
    <t>喜羊羊与灰太狼10</t>
  </si>
  <si>
    <t xml:space="preserve">安徒生童话 </t>
  </si>
  <si>
    <t>云南教育</t>
  </si>
  <si>
    <t xml:space="preserve">格林童话    </t>
  </si>
  <si>
    <t xml:space="preserve">伊索寓言    </t>
  </si>
  <si>
    <t xml:space="preserve">一千零一夜  </t>
  </si>
  <si>
    <t xml:space="preserve">三国演义    </t>
  </si>
  <si>
    <t xml:space="preserve">西游记      </t>
  </si>
  <si>
    <t xml:space="preserve">水浒传      </t>
  </si>
  <si>
    <t xml:space="preserve">红楼梦      </t>
  </si>
  <si>
    <t xml:space="preserve">中华成语故事 </t>
  </si>
  <si>
    <t xml:space="preserve">唐诗三百首   </t>
  </si>
  <si>
    <t xml:space="preserve">365夜睡前故事 </t>
  </si>
  <si>
    <t xml:space="preserve">中国经典童话 </t>
  </si>
  <si>
    <t xml:space="preserve">世界经典童话 </t>
  </si>
  <si>
    <t xml:space="preserve">经典寓言故事 </t>
  </si>
  <si>
    <t xml:space="preserve">经典神话故事 </t>
  </si>
  <si>
    <t xml:space="preserve">中国故事大王 </t>
  </si>
  <si>
    <t xml:space="preserve">世界故事大王 </t>
  </si>
  <si>
    <t xml:space="preserve">亲子儿歌大全 </t>
  </si>
  <si>
    <t xml:space="preserve">王子童话 </t>
  </si>
  <si>
    <t xml:space="preserve">公主童话 </t>
  </si>
  <si>
    <t xml:space="preserve">益智动物童话 </t>
  </si>
  <si>
    <t xml:space="preserve">论语 </t>
  </si>
  <si>
    <t xml:space="preserve">三字经 </t>
  </si>
  <si>
    <t xml:space="preserve">百家姓 </t>
  </si>
  <si>
    <t xml:space="preserve">弟子规•千字文 </t>
  </si>
  <si>
    <t xml:space="preserve">小故事中的大道理 </t>
  </si>
  <si>
    <t xml:space="preserve">培养孩子正确习惯的好故事 </t>
  </si>
  <si>
    <t xml:space="preserve">培养孩子优秀品质的好故事 </t>
  </si>
  <si>
    <t xml:space="preserve">提升孩子EQ情商的好故事 </t>
  </si>
  <si>
    <t xml:space="preserve">提升孩子IQ智商的好故事 </t>
  </si>
  <si>
    <t xml:space="preserve">益智游戏•左脑开发 </t>
  </si>
  <si>
    <t xml:space="preserve">益智游戏•右脑开发 </t>
  </si>
  <si>
    <t xml:space="preserve">十万个为什么•美丽的自然 </t>
  </si>
  <si>
    <t xml:space="preserve">十万个为什么•神奇的宇宙 </t>
  </si>
  <si>
    <t xml:space="preserve">十万个为什么•奇妙的科学 </t>
  </si>
  <si>
    <t xml:space="preserve">十万个为什么•多彩的社会 </t>
  </si>
  <si>
    <t>《爱的教育》儿童版带注音</t>
  </si>
  <si>
    <t>《假如给我三天光明》儿童版带注音</t>
  </si>
  <si>
    <t>《钢铁是怎样炼成的》儿童版带注音</t>
  </si>
  <si>
    <t>《童年 在人间 我的大学》儿童版带注音</t>
  </si>
  <si>
    <t>《海底两万里》儿童版带注音</t>
  </si>
  <si>
    <t>《汤姆·索亚历险记》儿童版带注音</t>
  </si>
  <si>
    <t>《鲁宾逊漂流记》儿童版带注音</t>
  </si>
  <si>
    <t>《福尔摩斯探案集》儿童版带注音</t>
  </si>
  <si>
    <t>《昆虫记》儿童版带注音</t>
  </si>
  <si>
    <t>《名人传》儿童版带注音</t>
  </si>
  <si>
    <t>《格列佛游记》儿童版带注音</t>
  </si>
  <si>
    <t>《八十天环游地球》儿童版带注音</t>
  </si>
  <si>
    <t>《爱丽丝漫游奇境》儿童版带注音</t>
  </si>
  <si>
    <t>《金银岛》儿童版带注音</t>
  </si>
  <si>
    <t>《小飞侠》儿童版带注音</t>
  </si>
  <si>
    <t>《绿野仙踪》儿童版带注音</t>
  </si>
  <si>
    <t>《小王子》儿童版带注音</t>
  </si>
  <si>
    <t>《老人与海》儿童版带注音</t>
  </si>
  <si>
    <t>《汤姆叔叔的小屋》儿童版带注音</t>
  </si>
  <si>
    <t>《木偶奇遇记》儿童版带注音</t>
  </si>
  <si>
    <t>《三国演义》儿童版带注音</t>
  </si>
  <si>
    <t>《西游记》儿童版带注音</t>
  </si>
  <si>
    <t>《红楼梦》儿童版带注音</t>
  </si>
  <si>
    <t>《水浒传》儿童版带注音</t>
  </si>
  <si>
    <t>《聊斋志异》儿童版带注音</t>
  </si>
  <si>
    <t>《岳飞传》儿童版带注音</t>
  </si>
  <si>
    <t>《杨家将》儿童版带注音</t>
  </si>
  <si>
    <t>《封神演义》儿童版带注音</t>
  </si>
  <si>
    <t>《隋唐演义》儿童版带注音</t>
  </si>
  <si>
    <t>《三十六计》儿童版带注音</t>
  </si>
  <si>
    <t>《爱的教育》少儿版</t>
  </si>
  <si>
    <t>《假如给我三天光明》少儿版</t>
  </si>
  <si>
    <t>《钢铁是怎样炼成的》少儿版</t>
  </si>
  <si>
    <t>《童年 在人间 我的大学》少儿版</t>
  </si>
  <si>
    <t>《海底两万里》少儿版</t>
  </si>
  <si>
    <t>《汤姆·索亚历险记》少儿版</t>
  </si>
  <si>
    <t>《鲁宾逊漂流记》少儿版</t>
  </si>
  <si>
    <t>《福尔摩斯探案集》儿童版</t>
  </si>
  <si>
    <t>《昆虫记》少儿版</t>
  </si>
  <si>
    <t>《名人传》少儿版</t>
  </si>
  <si>
    <t>《格列佛游记》少儿版</t>
  </si>
  <si>
    <t>《八十天环游地球》少儿版</t>
  </si>
  <si>
    <t>《爱丽丝漫游奇境》少儿版</t>
  </si>
  <si>
    <t>《金银岛》少儿版</t>
  </si>
  <si>
    <t>《小飞侠》少儿版</t>
  </si>
  <si>
    <t>《绿野仙踪》少儿版</t>
  </si>
  <si>
    <t>《小王子》少儿版</t>
  </si>
  <si>
    <t>《老人与海》少儿版</t>
  </si>
  <si>
    <t>《汤姆叔叔的小屋》少儿版</t>
  </si>
  <si>
    <t>《木偶奇遇记》少儿版</t>
  </si>
  <si>
    <t>《三国演义》少儿版</t>
  </si>
  <si>
    <t>《西游记》少儿版</t>
  </si>
  <si>
    <t>《红楼梦》少儿版</t>
  </si>
  <si>
    <t>《水浒传》少儿版</t>
  </si>
  <si>
    <t>《聊斋志异》少儿版</t>
  </si>
  <si>
    <t>《岳飞传》少儿版</t>
  </si>
  <si>
    <t>《杨家将》少儿版</t>
  </si>
  <si>
    <t>《封神演义》少儿版</t>
  </si>
  <si>
    <t>《隋唐演义》少儿版</t>
  </si>
  <si>
    <t>《三十六计》少儿版</t>
  </si>
  <si>
    <t>中国寓言名家名作--小金鱼的疑问</t>
  </si>
  <si>
    <t>蓝天出版社</t>
  </si>
  <si>
    <t>中国寓言名家名作--猫的礼物</t>
  </si>
  <si>
    <t>中国寓言名家名作--智慧的镜子</t>
  </si>
  <si>
    <t>中国寓言名家名作--真理旅行记</t>
  </si>
  <si>
    <t>中国寓言名家名作--旅行家和流浪汉</t>
  </si>
  <si>
    <t>中国寓言名家名作--狮子和回声</t>
  </si>
  <si>
    <t>中国寓言名家名作--国王的神酒</t>
  </si>
  <si>
    <t>中国寓言名家名作--小马识途</t>
  </si>
  <si>
    <t>中国寓言名家名作--打败老虎的狗</t>
  </si>
  <si>
    <t>图说科学探索百科</t>
  </si>
  <si>
    <t>北京燕山</t>
  </si>
  <si>
    <t>图说自然探索百科</t>
  </si>
  <si>
    <t>图说最想知道的人类神秘现象</t>
  </si>
  <si>
    <t>图说世界通史</t>
  </si>
  <si>
    <t>图说中国通史A</t>
  </si>
  <si>
    <t>图说中国通史B</t>
  </si>
  <si>
    <t>图说世界上下5000年</t>
  </si>
  <si>
    <t>图说中华上下5000年</t>
  </si>
  <si>
    <t>图说最想知道的世界未解之谜</t>
  </si>
  <si>
    <t>图说最想知道的中国未解之谜</t>
  </si>
  <si>
    <t>学生最想知道世界之最</t>
  </si>
  <si>
    <t>学生最想知道的中国之最</t>
  </si>
  <si>
    <t>学生最想知道的兵器世界</t>
  </si>
  <si>
    <t>学生最想知道的文明古迹</t>
  </si>
  <si>
    <t>学生最想知道的自然奇观</t>
  </si>
  <si>
    <t>学生最想知道的重大发明</t>
  </si>
  <si>
    <t>学生最想知道的十万个为什么B</t>
  </si>
  <si>
    <t>学生最想知道的十万个为什么A</t>
  </si>
  <si>
    <t>激励学生成长的世界科学故事</t>
  </si>
  <si>
    <t>激励学生成长的中国科学故事</t>
  </si>
  <si>
    <t>学生最想知道的奥秘世界</t>
  </si>
  <si>
    <t>开启学生智慧的世界军事故事</t>
  </si>
  <si>
    <t>开启学生智慧的中国军事故事</t>
  </si>
  <si>
    <t>影响世界历史的100件大事</t>
  </si>
  <si>
    <t>影响中国历史的100件大事</t>
  </si>
  <si>
    <t>激励学生成长的世界名人故事</t>
  </si>
  <si>
    <t>做个小小好公民（彩绘版）--地球我爱你</t>
  </si>
  <si>
    <t>做个小小好公民（彩绘版）--冷静别动粗</t>
  </si>
  <si>
    <t>奇奇探险之旅（彩图注音版）--变成一条鱼</t>
  </si>
  <si>
    <t>中国社会</t>
  </si>
  <si>
    <t>奇奇探险之旅（彩图注音版）--误闯丑人村</t>
  </si>
  <si>
    <t>奇奇探险之旅（彩图注音版）--骆驼与强盗</t>
  </si>
  <si>
    <t>福娃奥运趣味百科（彩板）--历史文化卷</t>
  </si>
  <si>
    <t>世界知识</t>
  </si>
  <si>
    <t>福娃奥运趣味百科（彩板）--植物卷</t>
  </si>
  <si>
    <t>福娃奥运趣味百科（彩板）--奥运卷</t>
  </si>
  <si>
    <t>福娃奥运趣味百科（彩板）--动物卷</t>
  </si>
  <si>
    <t>福娃奥运漫游记 迷宫（彩图铜板）--误入险境</t>
  </si>
  <si>
    <t>福娃奥运漫游记 迷宫（彩图铜板）--相聚北京</t>
  </si>
  <si>
    <t>福娃奥运漫游记 迷宫（彩图铜板）--绝处逢生</t>
  </si>
  <si>
    <t>福娃奥运漫游记 迷宫（彩图铜板）--古奥探秘</t>
  </si>
  <si>
    <t>福娃奥运漫游记 迷宫（彩图铜板）--逃离荒岛</t>
  </si>
  <si>
    <t>冒险小虎队超级成长版--讽狂的黄金</t>
  </si>
  <si>
    <t>冒险小虎队超级成长版--武士宝刀之谜</t>
  </si>
  <si>
    <t>冒险小虎队超级成长版--沉默的证人</t>
  </si>
  <si>
    <t>冒险小虎队超级成长版--会流泪的骷髅</t>
  </si>
  <si>
    <t>冒险小虎队超级成长版--林中飘过白衣女人</t>
  </si>
  <si>
    <t>冒险小虎队超级成长版--一张被幽灵纠缠的旧照片</t>
  </si>
  <si>
    <t>冒险小虎队超级成长版--解开死亡密码</t>
  </si>
  <si>
    <t>冒险小虎队超级成长版--滴血的龙</t>
  </si>
  <si>
    <t>冒险小虎队超级成长版--被诅咒的海底城堡</t>
  </si>
  <si>
    <t>冒险小虎队超级成长版--来自亡者的信件</t>
  </si>
  <si>
    <t>女生冒险小虎队奇幻版--不要靠近8号门</t>
  </si>
  <si>
    <t>女生冒险小虎队奇幻版--惊魂午夜12时</t>
  </si>
  <si>
    <t>女生冒险小虎队奇幻版--复活的木乃伊</t>
  </si>
  <si>
    <t>女生冒险小虎队奇幻版--七月风暴</t>
  </si>
  <si>
    <t>女生冒险小虎队奇幻版--和狼人有个约会</t>
  </si>
  <si>
    <t>女生冒险小虎队奇幻版--把男生赶出地球</t>
  </si>
  <si>
    <t>女生冒险小虎队奇幻版--黑色星期三的红色警报</t>
  </si>
  <si>
    <t>女生冒险小虎队奇幻版--世界上最恶毒的三条咒语</t>
  </si>
  <si>
    <t>女生冒险小虎队奇幻版--比魔鬼大一点点</t>
  </si>
  <si>
    <t>女生冒险小虎队奇幻版--美丽的魔咒</t>
  </si>
  <si>
    <t>男生冒险小虎队超级版--毒药博士的恐怖计划</t>
  </si>
  <si>
    <t>男生冒险小虎队超级版--孤岛紧急呼救</t>
  </si>
  <si>
    <t>男生冒险小虎队超级版--鬼屋惊魂</t>
  </si>
  <si>
    <t>男生冒险小虎队超级版--寻找沉睡千年的法老</t>
  </si>
  <si>
    <t>男生冒险小虎队超级版--被困于石器时代</t>
  </si>
  <si>
    <t>男生冒险小虎队超级版--太空陵墓</t>
  </si>
  <si>
    <t>男生冒险小虎队超级版--消失在女巫狂欢夜</t>
  </si>
  <si>
    <t>男生冒险小虎队超级版--间谍在行动</t>
  </si>
  <si>
    <t>男生冒险小虎队超级版--可怕的魔术</t>
  </si>
  <si>
    <t>男生冒险小虎队超级版--捉拿隐身大盗</t>
  </si>
  <si>
    <t>动物王国探险系列丛书--有蹄大家族</t>
  </si>
  <si>
    <t>知识出版社</t>
  </si>
  <si>
    <t>动物王国探险系列丛书--鬣狗告白</t>
  </si>
  <si>
    <t>动物王国探险系列丛书--灰象传说</t>
  </si>
  <si>
    <t>动物王国探险系列丛书--无敌狮王</t>
  </si>
  <si>
    <t>天天一个好故事(注音)--聪明篇</t>
  </si>
  <si>
    <t>海燕出版社</t>
  </si>
  <si>
    <t>天天一个好故事(注音)--智慧篇</t>
  </si>
  <si>
    <t>天天一个好故事(注音)--爱心篇</t>
  </si>
  <si>
    <t>天天一个好故事(注音)--友谊篇</t>
  </si>
  <si>
    <t>好孩子必读的故事(注音)--缤纷女孩篇</t>
  </si>
  <si>
    <t>江西美术</t>
  </si>
  <si>
    <t>好孩子必读的故事(注音)--卓越女孩篇</t>
  </si>
  <si>
    <t>好孩子必读的故事(注音)--机智男孩篇</t>
  </si>
  <si>
    <t>好孩子必读的故事(注音)--勇敢男孩篇</t>
  </si>
  <si>
    <t>儿童智能童话系列--写给男孩的EQ故事</t>
  </si>
  <si>
    <t>汕头大学</t>
  </si>
  <si>
    <t>儿童智能童话系列--写给男孩的IQ故事</t>
  </si>
  <si>
    <t>儿童智能童话系列--写给女孩的EQ故事</t>
  </si>
  <si>
    <t>儿童智能童话系列--写给女孩的IQ故事</t>
  </si>
  <si>
    <t>周宛润.绿色童话（精装）--多米诺来了</t>
  </si>
  <si>
    <t>北京少年儿童</t>
  </si>
  <si>
    <t>周宛润.绿色童话（精装）--睡美人纺锤</t>
  </si>
  <si>
    <t>周宛润.绿色童话（精装）--做作业的机器</t>
  </si>
  <si>
    <t>注音十二生肖童话(张秋生著）(注音)--小蓝龙唤雨</t>
  </si>
  <si>
    <t>注音十二生肖童话(张秋生著）(注音)--小白猪和魔法陶泥</t>
  </si>
  <si>
    <t>注音十二生肖童话(张秋生著）(注音)--四年级学生牛小魔</t>
  </si>
  <si>
    <t>注音十二生肖童话(张秋生著）(注音)--学说狼话的兔子</t>
  </si>
  <si>
    <t>注音十二生肖童话(张秋生著）(注音)--有学问的大嘴巴鼠</t>
  </si>
  <si>
    <t>注音十二生肖童话(张秋生著）(注音)--好蛇阿蟒与笨狼</t>
  </si>
  <si>
    <t>注音十二生肖童话(张秋生著）(注音)--弯角羊校长和咴咴驴</t>
  </si>
  <si>
    <t>注音十二生肖童话(张秋生著）(注音)--小红马和苦苦草</t>
  </si>
  <si>
    <t>注音十二生肖童话(张秋生著）(注音)--丁丁猴的女巫邻居</t>
  </si>
  <si>
    <t>注音十二生肖童话(张秋生著）(注音)--下蛋的母鸡</t>
  </si>
  <si>
    <t>注音十二生肖童话(张秋生著）(注音)--爸爸狗和仔仔猫的旅行</t>
  </si>
  <si>
    <t>关于自信的故事--美丽的晶晶</t>
  </si>
  <si>
    <t>同心</t>
  </si>
  <si>
    <t>关于分享的故事--宝贝兔多多</t>
  </si>
  <si>
    <t>关于独立的故事--瓜瓜长大了</t>
  </si>
  <si>
    <t>关于宽容的故事--快乐的嘟嘟</t>
  </si>
  <si>
    <t>关于勇气的故事--勇敢的笨笨</t>
  </si>
  <si>
    <t>关于乐观的故事--幸福的当当</t>
  </si>
  <si>
    <t>关于友爱的故事--胖宝宝呼噜</t>
  </si>
  <si>
    <t>关于坚持的故事--好学生达达</t>
  </si>
  <si>
    <t>关于谦虚的故事--高傲的小白</t>
  </si>
  <si>
    <t>雪人的故事--炉火的故事</t>
  </si>
  <si>
    <t>雪人的故事--雪人和火苗</t>
  </si>
  <si>
    <t>中国名家经典童话集（精美绘本）--挎钥匙的小布猴（周锐）</t>
  </si>
  <si>
    <t>中国名家经典童话集（精美绘本）--小熊的树叶（王一梅）</t>
  </si>
  <si>
    <t>中国名家经典童话集（精美绘本）好天气坏天气（冰波）</t>
  </si>
  <si>
    <t>奇奇颗颗历险记（1）</t>
  </si>
  <si>
    <t>奇奇颗颗历险记（2）</t>
  </si>
  <si>
    <t>奇奇颗颗历险记（3）</t>
  </si>
  <si>
    <t>奇奇颗颗历险记（4）</t>
  </si>
  <si>
    <t>奇奇颗颗历险记（5）</t>
  </si>
  <si>
    <t>奇奇颗颗历险记（6）</t>
  </si>
  <si>
    <t>奇奇颗颗历险记（7）</t>
  </si>
  <si>
    <t>奇奇颗颗历险记（8）</t>
  </si>
  <si>
    <t>奇奇颗颗历险记（9）</t>
  </si>
  <si>
    <t>奇奇颗颗历险记（10）</t>
  </si>
  <si>
    <t>小马驹(1)---逃亡的花精灵</t>
  </si>
  <si>
    <t>小马驹(2)---魔币</t>
  </si>
  <si>
    <t>小马驹(3)---天堂庄园里的鬼</t>
  </si>
  <si>
    <t>小马驹(4)---甜甜寻宝记</t>
  </si>
  <si>
    <t>小马驹(5)---特伯隆城堡重现</t>
  </si>
  <si>
    <t>小马驹(6)---倒霉蛋</t>
  </si>
  <si>
    <t>小马驹(7)---亮光</t>
  </si>
  <si>
    <t>好孩子最爱读的故事系列--中国神话传说</t>
  </si>
  <si>
    <t>好孩子最爱读的故事系列--中国寓言故事</t>
  </si>
  <si>
    <t>好孩子最爱读的故事系列--优秀男孩故事</t>
  </si>
  <si>
    <t>好孩子最爱读的故事系列--优秀女孩故事</t>
  </si>
  <si>
    <t>好孩子最爱读的故事系列－美丽的公主童话</t>
  </si>
  <si>
    <t>好孩子最爱读的故事系列－英俊的王子童话</t>
  </si>
  <si>
    <t>好孩子最爱读的故事系列－快乐的动物童话</t>
  </si>
  <si>
    <t>朱镕基答记者问</t>
  </si>
  <si>
    <t>新世界出版</t>
  </si>
  <si>
    <t>世界因你不同－李开复自传</t>
  </si>
  <si>
    <t>托马斯·弗里德曼－世界又热又平又挤</t>
  </si>
  <si>
    <t>世界是平的3.0版</t>
  </si>
  <si>
    <t>货币战争(引进版)</t>
  </si>
  <si>
    <t>浙江文艺</t>
  </si>
  <si>
    <t>金融海啸</t>
  </si>
  <si>
    <t>知识产权</t>
  </si>
  <si>
    <t>霸权背后</t>
  </si>
  <si>
    <t>季羡林传</t>
  </si>
  <si>
    <t>王石管理日志</t>
  </si>
  <si>
    <t>中信出版社</t>
  </si>
  <si>
    <t>比尔·盖茨·管理日志</t>
  </si>
  <si>
    <t>沃伦·巴菲特管理日记</t>
  </si>
  <si>
    <t>马云十年</t>
  </si>
  <si>
    <t>彩妆维纳斯</t>
  </si>
  <si>
    <t>吴晓波－跌荡一百年(上)</t>
  </si>
  <si>
    <t>吴晓波－跌荡一百年(下)</t>
  </si>
  <si>
    <t>民进党下台内幕</t>
  </si>
  <si>
    <t>台海出版</t>
  </si>
  <si>
    <t>国民党上台内幕</t>
  </si>
  <si>
    <t>韩寒－他的国</t>
  </si>
  <si>
    <t>万卷出版公司</t>
  </si>
  <si>
    <t>韩寒－五年文集(上下)</t>
  </si>
  <si>
    <t>韩寒－草</t>
  </si>
  <si>
    <t>蔡骏－谜小说02</t>
  </si>
  <si>
    <t>王蒙新作  老子的帮助</t>
  </si>
  <si>
    <t>建国大业</t>
  </si>
  <si>
    <t>长征</t>
  </si>
  <si>
    <t>解放战争1945.8--1948.9</t>
  </si>
  <si>
    <t>百年人生---季羡林</t>
  </si>
  <si>
    <t>行走天下--季羡林著</t>
  </si>
  <si>
    <t>苍黄---王跃文</t>
  </si>
  <si>
    <t>首席女法医</t>
  </si>
  <si>
    <t>宿命</t>
  </si>
  <si>
    <t>东北往事1－黑道风云20年</t>
  </si>
  <si>
    <t>东北往事2－黑道风云20年</t>
  </si>
  <si>
    <t>东北往事3－黑道风云20年</t>
  </si>
  <si>
    <t>毕淑敏小说精汇－拯救乳房</t>
  </si>
  <si>
    <t>贾平凹－废都</t>
  </si>
  <si>
    <t>作家出版</t>
  </si>
  <si>
    <t>中国大趋势</t>
  </si>
  <si>
    <t>驻京办主任3</t>
  </si>
  <si>
    <t>驻京办主任1</t>
  </si>
  <si>
    <t>驻京办主任2</t>
  </si>
  <si>
    <t>新星出版</t>
  </si>
  <si>
    <t>兰晓龙－我的团长我的团(上下)</t>
  </si>
  <si>
    <t>面相师三部曲1－千面之城</t>
  </si>
  <si>
    <t>面相师三部曲1－记忆之岛</t>
  </si>
  <si>
    <t>面相师三部曲1－彼方之旅</t>
  </si>
  <si>
    <t>第一野战军十虎将</t>
  </si>
  <si>
    <t>中共党史</t>
  </si>
  <si>
    <t>第二野战军十虎将</t>
  </si>
  <si>
    <t>第三野战军十虎将</t>
  </si>
  <si>
    <t>第四野战军十虎将</t>
  </si>
  <si>
    <t>开国十上将</t>
  </si>
  <si>
    <t>开国十中将</t>
  </si>
  <si>
    <t>威震敌胆十军长</t>
  </si>
  <si>
    <t>志愿军十虎将</t>
  </si>
  <si>
    <t>开国十少将</t>
  </si>
  <si>
    <t>微型小说--相遇在城市与乡村的路口</t>
  </si>
  <si>
    <t>微型小说--父亲给我的人生智慧</t>
  </si>
  <si>
    <t>微型小说--滴水成咖啡</t>
  </si>
  <si>
    <t>微型小说--为了两个纯洁的灵魂</t>
  </si>
  <si>
    <t>微型小说--可不可以请您跳一支舞</t>
  </si>
  <si>
    <t>微型小说--最后一束康乃馨</t>
  </si>
  <si>
    <t>微型小说--天使要有一颗怎样的心</t>
  </si>
  <si>
    <t>数量</t>
  </si>
  <si>
    <t>“冰心儿童图书奖”获奖图书:一棵开花的树—感动中学生的100首诗歌</t>
  </si>
  <si>
    <t>广德县图书馆采购书目（一）</t>
  </si>
  <si>
    <t>序号</t>
  </si>
  <si>
    <t>商品名称</t>
  </si>
  <si>
    <t>数量</t>
  </si>
  <si>
    <t>走好求职三步棋</t>
  </si>
  <si>
    <t>中国财政经济</t>
  </si>
  <si>
    <t xml:space="preserve">   2006-05  </t>
  </si>
  <si>
    <t>求职:应聘，怎样才能一举成功</t>
  </si>
  <si>
    <t>中国言实出版社</t>
  </si>
  <si>
    <t xml:space="preserve">   2007-02  </t>
  </si>
  <si>
    <t>通向成功人生的六个阶梯</t>
  </si>
  <si>
    <t>上海三联</t>
  </si>
  <si>
    <t xml:space="preserve">   2005-01  </t>
  </si>
  <si>
    <t>赢在领导:每个领导都要亲历亲为的10项重要工作</t>
  </si>
  <si>
    <t>地震出版社</t>
  </si>
  <si>
    <t xml:space="preserve">   2005-07  </t>
  </si>
  <si>
    <t>一次读完30本经济学经典</t>
  </si>
  <si>
    <t>中国商业出版社</t>
  </si>
  <si>
    <t xml:space="preserve">   2005-10  </t>
  </si>
  <si>
    <t>一次读完28本管理学经典</t>
  </si>
  <si>
    <t>影响职场沉浮的41个潜规则</t>
  </si>
  <si>
    <t>中华工商联合出版社</t>
  </si>
  <si>
    <t xml:space="preserve">   2007-04  </t>
  </si>
  <si>
    <t>新股民入市必读全书</t>
  </si>
  <si>
    <t xml:space="preserve">   2007-01  </t>
  </si>
  <si>
    <t>李开复的人才观</t>
  </si>
  <si>
    <t>中国纺织</t>
  </si>
  <si>
    <t xml:space="preserve">   2008-1  </t>
  </si>
  <si>
    <t>股林高手</t>
  </si>
  <si>
    <t>中国铁道出版社</t>
  </si>
  <si>
    <t xml:space="preserve">   2008-08  </t>
  </si>
  <si>
    <t>股市真规则</t>
  </si>
  <si>
    <t xml:space="preserve">   2006-01  </t>
  </si>
  <si>
    <t>电脑十日通</t>
  </si>
  <si>
    <t>北京燕山出版社</t>
  </si>
  <si>
    <t xml:space="preserve">   2009-01  </t>
  </si>
  <si>
    <t>科学家也许是错的d卷</t>
  </si>
  <si>
    <t>大连出版社</t>
  </si>
  <si>
    <t xml:space="preserve">   2009-11  </t>
  </si>
  <si>
    <t>海洋科普馆-影响深远的海洋战争</t>
  </si>
  <si>
    <t>天津科技</t>
  </si>
  <si>
    <t>海洋科普馆-瞬息万变的海洋灾难</t>
  </si>
  <si>
    <t>海洋科普馆-千姿百态的海洋生物</t>
  </si>
  <si>
    <t>海洋科普馆-千奇百怪的海洋奇观</t>
  </si>
  <si>
    <t>海洋科普馆-扑朔迷离的海洋之谜</t>
  </si>
  <si>
    <t>海洋科普馆-风光旖旎海洋岛屿</t>
  </si>
  <si>
    <t>海洋科普馆-穿越时空的海洋探险</t>
  </si>
  <si>
    <t>海洋科普馆-层出不穷的海洋舰船</t>
  </si>
  <si>
    <t>简易家电维修技术（下）</t>
  </si>
  <si>
    <t>吉林出版社集团有限责任公司</t>
  </si>
  <si>
    <t xml:space="preserve">   2008-01  </t>
  </si>
  <si>
    <t>简易家电维修技术（上）</t>
  </si>
  <si>
    <t xml:space="preserve">   2008-02  </t>
  </si>
  <si>
    <t>儿童晚安故事365（全8册）</t>
  </si>
  <si>
    <t>新疆青少年出版社</t>
  </si>
  <si>
    <t>一千零一个惊险故事(全11册)</t>
  </si>
  <si>
    <t>金质世界童话故事</t>
  </si>
  <si>
    <t>世界著名童话故事宝库-世界历险奇遇故事大王（上下）</t>
  </si>
  <si>
    <t xml:space="preserve">   2007-07  </t>
  </si>
  <si>
    <t>世界著名童话故事宝库-神魔故事大王（上下）</t>
  </si>
  <si>
    <t>新疆青少</t>
  </si>
  <si>
    <t>世界著名童话故事宝库-智慧故事大王（上下）</t>
  </si>
  <si>
    <t>少年阿凡提</t>
  </si>
  <si>
    <t>金钥匙伊索寓言荟萃（全4册）</t>
  </si>
  <si>
    <t>阿凡提的兄弟们（全2册）</t>
  </si>
  <si>
    <t>凡尔纳科幻故事(少儿版)（全4册）</t>
  </si>
  <si>
    <t>金钥匙一千零一夜集锦（全4册）</t>
  </si>
  <si>
    <t xml:space="preserve">   2007-05  </t>
  </si>
  <si>
    <t>笨狗熊请客:读童话长智慧</t>
  </si>
  <si>
    <t>中华少年智慧故事金典 (全20册)</t>
  </si>
  <si>
    <t xml:space="preserve">   2008-09  </t>
  </si>
  <si>
    <t>一千零一个儿童故事(全11册)</t>
  </si>
  <si>
    <t>少儿科普百问百答</t>
  </si>
  <si>
    <t>波波侠游记（全三册）</t>
  </si>
  <si>
    <t>大众文艺出版社</t>
  </si>
  <si>
    <t xml:space="preserve">   2009-04  </t>
  </si>
  <si>
    <t>天方传奇系列--一百零一夜的故事</t>
  </si>
  <si>
    <t>世界传世童话　安徒生童话全集全7册</t>
  </si>
  <si>
    <t>天方传奇系列　一千零一夜新选故事　全2册</t>
  </si>
  <si>
    <t>天方传奇系列　一千零一日故事　全2册</t>
  </si>
  <si>
    <t>天方传奇系列　四十零一夜故事　全2册</t>
  </si>
  <si>
    <t>魔衣科幻系列童话　全3册</t>
  </si>
  <si>
    <t>世界著名童话作品集---希腊神话（上下）</t>
  </si>
  <si>
    <t>少儿知识读物：十万个为什么</t>
  </si>
  <si>
    <t>金质世界寓言故事</t>
  </si>
  <si>
    <t>童年</t>
  </si>
  <si>
    <t>内蒙文化</t>
  </si>
  <si>
    <t>希腊神话故事</t>
  </si>
  <si>
    <t>吉林文史出版社</t>
  </si>
  <si>
    <t>道教神仙故事  全2册</t>
  </si>
  <si>
    <t>木偶奇遇记</t>
  </si>
  <si>
    <t>魔衣科幻系列童话魔衣魔岛湖牙龙湾奇遇（全3册）</t>
  </si>
  <si>
    <t>智慧动物童话</t>
  </si>
  <si>
    <t>中外儿童故事经典</t>
  </si>
  <si>
    <t>内蒙古人民出版社</t>
  </si>
  <si>
    <t xml:space="preserve">   2009-6                </t>
  </si>
  <si>
    <t>蚂蚁王国真相</t>
  </si>
  <si>
    <t>时代文艺出版社</t>
  </si>
  <si>
    <t xml:space="preserve">   2009-08  </t>
  </si>
  <si>
    <t>奇特历险的故事</t>
  </si>
  <si>
    <t>世界经典童话（四册）</t>
  </si>
  <si>
    <t>辽海出版社</t>
  </si>
  <si>
    <t xml:space="preserve">   2007-1  </t>
  </si>
  <si>
    <t>安全总动员——不要和陌生人说话</t>
  </si>
  <si>
    <t xml:space="preserve">   2009-5  </t>
  </si>
  <si>
    <t>安全总动员——地震逃生有绝招</t>
  </si>
  <si>
    <t>安全总动员——忘掉成长小烦恼</t>
  </si>
  <si>
    <t>天天·天才：重视孩子的学习乐趣</t>
  </si>
  <si>
    <t>远方出版社</t>
  </si>
  <si>
    <t>小精灵知识丛书</t>
  </si>
  <si>
    <t>中国儿童文学丛书</t>
  </si>
  <si>
    <t>潜流</t>
  </si>
  <si>
    <t>新华社</t>
  </si>
  <si>
    <t>宜家的故事</t>
  </si>
  <si>
    <t>童年面孔--我与少儿频道的故事</t>
  </si>
  <si>
    <t>当代中国</t>
  </si>
  <si>
    <t>三笑缘（连环画）</t>
  </si>
  <si>
    <t>丝路之谜   河流湖泊的故事</t>
  </si>
  <si>
    <t>新疆美术摄影出版社</t>
  </si>
  <si>
    <t xml:space="preserve">无敌侦探狗 斗智水族馆 </t>
  </si>
  <si>
    <t>外语教研</t>
  </si>
  <si>
    <t>拥抱安徒生</t>
  </si>
  <si>
    <t>中国轻工业出版社</t>
  </si>
  <si>
    <t xml:space="preserve">   2005-1  </t>
  </si>
  <si>
    <t>老虎跳起了华尔兹</t>
  </si>
  <si>
    <t>上海科学普及出版社</t>
  </si>
  <si>
    <t>布拉格魔像</t>
  </si>
  <si>
    <t>接力出版社</t>
  </si>
  <si>
    <t xml:space="preserve">   2006-09  </t>
  </si>
  <si>
    <t>彩虹堂</t>
  </si>
  <si>
    <t>中国文联</t>
  </si>
  <si>
    <t>小房子</t>
  </si>
  <si>
    <t>国际文化出版</t>
  </si>
  <si>
    <t>世界畅销儿童文学名著——杨柳风</t>
  </si>
  <si>
    <t>世界畅销儿童文学名著——黑骏马</t>
  </si>
  <si>
    <t>小布老虎丛书－－小人精丁宝</t>
  </si>
  <si>
    <t>春风文艺</t>
  </si>
  <si>
    <t>七色狐的魔咒</t>
  </si>
  <si>
    <t>辽宁布老虎春风</t>
  </si>
  <si>
    <t>同桌哆来咪-昙花一现小班长</t>
  </si>
  <si>
    <t>玩转地球   浓艳凝香意大利</t>
  </si>
  <si>
    <t>中国旅游</t>
  </si>
  <si>
    <t>玩转地球 魔幻西班牙</t>
  </si>
  <si>
    <t>少儿心灵成长漫画系列—牧乡行走</t>
  </si>
  <si>
    <t xml:space="preserve">   2009-4  </t>
  </si>
  <si>
    <t>海的女儿</t>
  </si>
  <si>
    <t>四川少年儿童出版社</t>
  </si>
  <si>
    <t>安徒生传</t>
  </si>
  <si>
    <t>九州出版社</t>
  </si>
  <si>
    <t xml:space="preserve">   2005-12  </t>
  </si>
  <si>
    <t>世界少年经典文学丛书---豆蔻镇的居民和强盗</t>
  </si>
  <si>
    <t xml:space="preserve">   2009-03  </t>
  </si>
  <si>
    <t>少儿心灵成长漫画系列：布点成长日记</t>
  </si>
  <si>
    <t>海豚公主寻亲记</t>
  </si>
  <si>
    <t>少儿智能综合开发趣味连连看——观察类</t>
  </si>
  <si>
    <t xml:space="preserve">   2009-05  </t>
  </si>
  <si>
    <t>少儿智能综合开发趣味连连看——感知类</t>
  </si>
  <si>
    <t>少儿智能综合开发趣味连连看——推理类</t>
  </si>
  <si>
    <t>少儿智能综合开发趣味连连看——语言类</t>
  </si>
  <si>
    <t>少儿智能综合开发趣味连连看——建构类</t>
  </si>
  <si>
    <t>少儿智能综合开发趣味连连看——空间类</t>
  </si>
  <si>
    <t>少儿智能综合开发趣味连连看——数理类</t>
  </si>
  <si>
    <t>安徒生童话</t>
  </si>
  <si>
    <t>北方妇女儿童出版社</t>
  </si>
  <si>
    <t>唐诗动物园</t>
  </si>
  <si>
    <t>唐诗植物园</t>
  </si>
  <si>
    <t>唐诗之春</t>
  </si>
  <si>
    <t>唐诗之夏</t>
  </si>
  <si>
    <t>唐诗之秋</t>
  </si>
  <si>
    <t>唐诗之冬</t>
  </si>
  <si>
    <t>中国成语故事（全4册）</t>
  </si>
  <si>
    <t xml:space="preserve">   2007-08  </t>
  </si>
  <si>
    <t>中国神话故事（全4册）</t>
  </si>
  <si>
    <t>1号罪案（上下册）</t>
  </si>
  <si>
    <t>长篇小说  黑色四重奏（全2册）</t>
  </si>
  <si>
    <t xml:space="preserve">   2009-1  </t>
  </si>
  <si>
    <t>长篇历史演义赵匡胤</t>
  </si>
  <si>
    <t>笑说老佛爷　全2册</t>
  </si>
  <si>
    <t>中国古典侠义馆藏善本  七侠五义  全3册</t>
  </si>
  <si>
    <t>吕不韦大传（上下册）</t>
  </si>
  <si>
    <t>长篇小说  看上去很丑（上下册）</t>
  </si>
  <si>
    <t>反腐长篇小说   生死门（全两册）</t>
  </si>
  <si>
    <t>旗人春秋（上下册）</t>
  </si>
  <si>
    <t>禅诗三百首（全2册）</t>
  </si>
  <si>
    <t>名人新作①（全2册）</t>
  </si>
  <si>
    <t>何家弘精品 豪门血案（全2册）</t>
  </si>
  <si>
    <t>清人笔记小说名人名作　览怪　全2册</t>
  </si>
  <si>
    <t>大象出版社</t>
  </si>
  <si>
    <t>中国当代长篇小说我不累全2册</t>
  </si>
  <si>
    <t>张梦还武侠集　碧云恩仇记　全3册</t>
  </si>
  <si>
    <t>三蒸骨疑案</t>
  </si>
  <si>
    <t>显影黑客（上中下册）</t>
  </si>
  <si>
    <t>真空时节（上下册）</t>
  </si>
  <si>
    <t>容斋随笔：室译本(全三卷)</t>
  </si>
  <si>
    <t>何家弘精品 毒树之果（上中下册）</t>
  </si>
  <si>
    <t>严打第一黑（全两册）</t>
  </si>
  <si>
    <t>名家精致美文集（全两册）</t>
  </si>
  <si>
    <t>危情末日（全二册）</t>
  </si>
  <si>
    <t>吉祥花园（上下册）</t>
  </si>
  <si>
    <t>长篇小说---倾心眷恋</t>
  </si>
  <si>
    <t>莎士比亚全集（8册）</t>
  </si>
  <si>
    <t>妙引宋词好口才（上下）</t>
  </si>
  <si>
    <t>海底两万里（全四册）</t>
  </si>
  <si>
    <t>内蒙古文化</t>
  </si>
  <si>
    <t>长街短吻（上下）</t>
  </si>
  <si>
    <t>京华出版</t>
  </si>
  <si>
    <t>冰心作品赏读（上下）</t>
  </si>
  <si>
    <t>李鸿章（全3册）</t>
  </si>
  <si>
    <t>遭遇猛兽</t>
  </si>
  <si>
    <t>妙引唐诗好口才　全4册</t>
  </si>
  <si>
    <t>当代西方著名科幻小说集（全六册）</t>
  </si>
  <si>
    <t>独角兽文库第四卷--月殉（上中下）</t>
  </si>
  <si>
    <t>无牢之囚</t>
  </si>
  <si>
    <t>死亡时间表--黑狐恐怖体验文学系列</t>
  </si>
  <si>
    <t>遭遇野人</t>
  </si>
  <si>
    <t>东方生死恋</t>
  </si>
  <si>
    <t>玫瑰烟斗</t>
  </si>
  <si>
    <t>粉色年华的困惑（上下册）</t>
  </si>
  <si>
    <t>课桌下的情书</t>
  </si>
  <si>
    <t>北京中学名校特色作文选（上中下）</t>
  </si>
  <si>
    <t>历代民生诗（上中下）</t>
  </si>
  <si>
    <t>青春启示录（上下）</t>
  </si>
  <si>
    <t>历代爱情诗（上中下）</t>
  </si>
  <si>
    <t>玫瑰园疑案（上下）</t>
  </si>
  <si>
    <t>命若悬丝（上下）</t>
  </si>
  <si>
    <t>把青春叫醒（全三册)</t>
  </si>
  <si>
    <t>青春乱（上下）</t>
  </si>
  <si>
    <t>红樱桃之谜（上下册）</t>
  </si>
  <si>
    <t>把情人装在口袋里（上中下）</t>
  </si>
  <si>
    <t>碰巧捡到爱（上下册）</t>
  </si>
  <si>
    <t>二战秘闻（上下）</t>
  </si>
  <si>
    <t>炫色LOVE书系（全四册)</t>
  </si>
  <si>
    <t>我的放纵青春（上下册）</t>
  </si>
  <si>
    <t>天使离开的19岁（上下册）</t>
  </si>
  <si>
    <t>落樱（上下册）</t>
  </si>
  <si>
    <t>恋恋物语（上下册）</t>
  </si>
  <si>
    <t>历代友情诗（上中下）</t>
  </si>
  <si>
    <t>短信天使（上下册）</t>
  </si>
  <si>
    <t>肥妞翻身大作战（上下）</t>
  </si>
  <si>
    <t>谁是手心里的宝贝（上下）</t>
  </si>
  <si>
    <t>不爱，就借过（上下）</t>
  </si>
  <si>
    <t>魔旅（上下册）</t>
  </si>
  <si>
    <t>超级帅女生</t>
  </si>
  <si>
    <t>小侠女我的王子我欺负全2册</t>
  </si>
  <si>
    <t>遭遇鬼魂</t>
  </si>
  <si>
    <t>蒋碧微生死恋（全2册）</t>
  </si>
  <si>
    <t>茶花女</t>
  </si>
  <si>
    <t>鲁滨逊漂流记</t>
  </si>
  <si>
    <t>神探福尔摩斯</t>
  </si>
  <si>
    <t>情断西藏(上下)</t>
  </si>
  <si>
    <t>格雷丝王妃的秘密（全2册）</t>
  </si>
  <si>
    <t>回忆梁实秋(全三册)</t>
  </si>
  <si>
    <t>吉林文史</t>
  </si>
  <si>
    <t>白鲸</t>
  </si>
  <si>
    <t>中国致公出版社</t>
  </si>
  <si>
    <t>巨人的时代（上下）</t>
  </si>
  <si>
    <t>王子复仇记</t>
  </si>
  <si>
    <t>三个火枪手</t>
  </si>
  <si>
    <t>伊利亚特</t>
  </si>
  <si>
    <t>罗亭</t>
  </si>
  <si>
    <t>海底两万里</t>
  </si>
  <si>
    <t>牛虻</t>
  </si>
  <si>
    <t>嘉尔曼 高龙巴</t>
  </si>
  <si>
    <t>叶甫根尼 奥涅金</t>
  </si>
  <si>
    <t>爱丽斯漫游奇境记</t>
  </si>
  <si>
    <t>在人间</t>
  </si>
  <si>
    <t>普希金诗选</t>
  </si>
  <si>
    <t>泰戈尔诗选</t>
  </si>
  <si>
    <t>小妇人</t>
  </si>
  <si>
    <t>作家文丛　企望洁净家园</t>
  </si>
  <si>
    <t>候宝林和他的儿女们（全3册）</t>
  </si>
  <si>
    <t>宋诗三百首（全二册）</t>
  </si>
  <si>
    <t>唐五代词三百首</t>
  </si>
  <si>
    <t>不如不爱</t>
  </si>
  <si>
    <t>陶磐文丛  行者的海</t>
  </si>
  <si>
    <t>失恋的主妇</t>
  </si>
  <si>
    <t>你是我的</t>
  </si>
  <si>
    <t>等你爱我</t>
  </si>
  <si>
    <t>飘逝的风流(上 中 下)</t>
  </si>
  <si>
    <t>死刑犯传记（全2册）</t>
  </si>
  <si>
    <t>宋哲元传（全2册）</t>
  </si>
  <si>
    <t>当今中国特大跨国犯罪案揭秘(全2册)</t>
  </si>
  <si>
    <t>吉林人民出版社</t>
  </si>
  <si>
    <t>世界名妃（全2册）</t>
  </si>
  <si>
    <t>烟花奇女(全3册)</t>
  </si>
  <si>
    <t xml:space="preserve">   2007-09  </t>
  </si>
  <si>
    <t>猛醒的睡狮</t>
  </si>
  <si>
    <t>十块浮雕</t>
  </si>
  <si>
    <t>小白龙传奇（全三册）</t>
  </si>
  <si>
    <t>玻璃屋</t>
  </si>
  <si>
    <t>不亦快哉丛书  过日子没了心情</t>
  </si>
  <si>
    <t>不亦快哉丛书  来年还种莜麦</t>
  </si>
  <si>
    <t>晨曦采集者手记</t>
  </si>
  <si>
    <t>零雨其濛</t>
  </si>
  <si>
    <t>内心狂流</t>
  </si>
  <si>
    <t>浅水集</t>
  </si>
  <si>
    <t>晴朗的天空</t>
  </si>
  <si>
    <t>怡然集</t>
  </si>
  <si>
    <t>元曲三百首</t>
  </si>
  <si>
    <t>不逾矩论集（上下册）</t>
  </si>
  <si>
    <t>闲话女人</t>
  </si>
  <si>
    <t>从亲人开始糟蹋</t>
  </si>
  <si>
    <t>郁达夫在情爱之途（上下）</t>
  </si>
  <si>
    <t>生涯智慧文库别为恶友抓狂</t>
  </si>
  <si>
    <t>亮点：香港记者眼中的中国</t>
  </si>
  <si>
    <t>鲸图腾(上下册)</t>
  </si>
  <si>
    <t>淄博乡情</t>
  </si>
  <si>
    <t>罪与罚</t>
  </si>
  <si>
    <t>民初五大总统传奇:翰林总统徐世昌(全2册)</t>
  </si>
  <si>
    <t>散步</t>
  </si>
  <si>
    <t>当代中国散文八大家:大美为美(全3册)</t>
  </si>
  <si>
    <t>海天出版社</t>
  </si>
  <si>
    <t>民初五大总统传奇:柔暗总统黎元洪(全2册)</t>
  </si>
  <si>
    <t>定价</t>
  </si>
  <si>
    <t>码洋</t>
  </si>
  <si>
    <t>定价</t>
  </si>
  <si>
    <t>码洋</t>
  </si>
  <si>
    <t>数量</t>
  </si>
  <si>
    <t>作家文丛：曲平诗稿</t>
  </si>
  <si>
    <t>铁女人撒切尔夫人传</t>
  </si>
  <si>
    <t>一不小心有了女友</t>
  </si>
  <si>
    <t>八路军129师征战实录</t>
  </si>
  <si>
    <t>湖南出版社</t>
  </si>
  <si>
    <t>你到底爱不爱我</t>
  </si>
  <si>
    <t>名人背后的故事</t>
  </si>
  <si>
    <t>时代文艺</t>
  </si>
  <si>
    <t>十七岁的琴弦</t>
  </si>
  <si>
    <t>孙子兵法</t>
  </si>
  <si>
    <t>罗汉品唐诗</t>
  </si>
  <si>
    <t xml:space="preserve">   2008-05  </t>
  </si>
  <si>
    <t>阳光悦读书系——绿色家园的呼唤</t>
  </si>
  <si>
    <t>阳光悦读书系——窗外一片别样的天</t>
  </si>
  <si>
    <t xml:space="preserve">   2008-06  </t>
  </si>
  <si>
    <t>阳光悦读书系——开启智慧的钥匙</t>
  </si>
  <si>
    <t>阳光悦读书系——手掌上的阳光</t>
  </si>
  <si>
    <t>阳光悦读书系——听听那风声</t>
  </si>
  <si>
    <t>阳光悦读书系——徜徉墨海书香</t>
  </si>
  <si>
    <t>阳光悦读书系——留在心底的眼睛</t>
  </si>
  <si>
    <t>阳光悦读书系——美丽“心”世界</t>
  </si>
  <si>
    <t>阳光悦读书系——谁的灵魂在歌唱</t>
  </si>
  <si>
    <t>阳光悦读书系——追逐极光</t>
  </si>
  <si>
    <t>阳光悦读书系——自编自演的戏剧</t>
  </si>
  <si>
    <t>新疆青少年出版社_x001F_</t>
  </si>
  <si>
    <t>阳光悦读书系——不灭的心灯</t>
  </si>
  <si>
    <t>阳光悦读书系——飘落的日子</t>
  </si>
  <si>
    <t>阳光悦读书系——人生的+-×÷</t>
  </si>
  <si>
    <t>阳光悦读书系——心灵深处的暖流</t>
  </si>
  <si>
    <t>阳光悦读书系——绽放的思绪</t>
  </si>
  <si>
    <t>阳光悦读书系——紫色的贝，蓝色的梦</t>
  </si>
  <si>
    <t>阳光悦读书系——冲浪百态人生</t>
  </si>
  <si>
    <t>阳光悦读书系——生命的河流</t>
  </si>
  <si>
    <t>阳光悦读书系——我眼我世界 我手写我心</t>
  </si>
  <si>
    <t>阳光悦读书系——智慧的灯盏</t>
  </si>
  <si>
    <t>羊皮鼓译丛第二辑：潺潺流淌的额尔齐斯河</t>
  </si>
  <si>
    <t xml:space="preserve">   2006-06  </t>
  </si>
  <si>
    <t>感悟名家经典散文:自己的文章(张爱玲)</t>
  </si>
  <si>
    <t>京华出版社</t>
  </si>
  <si>
    <t xml:space="preserve">   2006-03  </t>
  </si>
  <si>
    <t>葡萄园看守 倔犟的姑娘 耶恩森短篇小说集</t>
  </si>
  <si>
    <t>我要小蛮腰</t>
  </si>
  <si>
    <t xml:space="preserve">   2006-07  </t>
  </si>
  <si>
    <t>幻行天下</t>
  </si>
  <si>
    <t>远方</t>
  </si>
  <si>
    <t>饮剑诀</t>
  </si>
  <si>
    <t>红皮卷</t>
  </si>
  <si>
    <t>中国城市</t>
  </si>
  <si>
    <t>如果爱没有终点</t>
  </si>
  <si>
    <t>浙江人民</t>
  </si>
  <si>
    <t>午后熏衣茶（明晓溪）著</t>
  </si>
  <si>
    <t>新世界出版社</t>
  </si>
  <si>
    <t>来不及说我爱你（菲我思存）著</t>
  </si>
  <si>
    <t>魅生幼旅卷(楚惜刀）著</t>
  </si>
  <si>
    <t>九州死者夜谈（潘海天）著</t>
  </si>
  <si>
    <t>魅生凤鸣卷（楚惜刀）著</t>
  </si>
  <si>
    <t>寻龙记2</t>
  </si>
  <si>
    <t>颜如莲花开落</t>
  </si>
  <si>
    <t>烈火如歌（明晓溪）著</t>
  </si>
  <si>
    <t>九州白雀神龟</t>
  </si>
  <si>
    <t>鲜女孩的甜蜜日记 小子我看上你了</t>
  </si>
  <si>
    <t>谁来成就爱</t>
  </si>
  <si>
    <t>我一直在等你喔</t>
  </si>
  <si>
    <t>现代</t>
  </si>
  <si>
    <t>东西猜到尽头</t>
  </si>
  <si>
    <t>深圳报业出版集团</t>
  </si>
  <si>
    <t>疯了桂宝</t>
  </si>
  <si>
    <t>梦之痕：甘海滨诗词集</t>
  </si>
  <si>
    <t>我是左撇子</t>
  </si>
  <si>
    <t>哈尔滨</t>
  </si>
  <si>
    <t>肖建湘论文集-当代学人求真文丛</t>
  </si>
  <si>
    <t>光明日报</t>
  </si>
  <si>
    <t>风雨行诗集</t>
  </si>
  <si>
    <t>世纪风云</t>
  </si>
  <si>
    <t>惊世劫难</t>
  </si>
  <si>
    <t>会有天使替我爱你</t>
  </si>
  <si>
    <t>丑闻</t>
  </si>
  <si>
    <t>我在后宫的日子</t>
  </si>
  <si>
    <t>湖北人民出版社</t>
  </si>
  <si>
    <t>红色之旅:384天重走长征路</t>
  </si>
  <si>
    <t>五洲传播出版社</t>
  </si>
  <si>
    <t xml:space="preserve">   2005-05  </t>
  </si>
  <si>
    <t>九州缥缈录I</t>
  </si>
  <si>
    <t xml:space="preserve">   2005-06  </t>
  </si>
  <si>
    <t>夜色</t>
  </si>
  <si>
    <t>北方文艺出版社</t>
  </si>
  <si>
    <t>大话三国:（5-6）</t>
  </si>
  <si>
    <t>上海人美出版社</t>
  </si>
  <si>
    <t xml:space="preserve">   2005-08  </t>
  </si>
  <si>
    <t>永远的雪梅</t>
  </si>
  <si>
    <t>江苏文艺出版社</t>
  </si>
  <si>
    <t>高地</t>
  </si>
  <si>
    <t>长江文艺出版社</t>
  </si>
  <si>
    <t>青春使命:首届全军青年十大爱军精武标兵报告文学暨颁奖典礼</t>
  </si>
  <si>
    <t>印记</t>
  </si>
  <si>
    <t>仙剑问情2</t>
  </si>
  <si>
    <t>花山文艺出版社</t>
  </si>
  <si>
    <t>100%大情圣</t>
  </si>
  <si>
    <t>中国戏剧出版社</t>
  </si>
  <si>
    <t>寂寞空庭春欲晚</t>
  </si>
  <si>
    <t>外国文学</t>
  </si>
  <si>
    <t>人民出版社</t>
  </si>
  <si>
    <t>火箭男孩孟阳传奇</t>
  </si>
  <si>
    <t>阴阳师--吸血女侍</t>
  </si>
  <si>
    <t>内蒙人民</t>
  </si>
  <si>
    <t>泡沫之夏Ⅱ(粉红色)</t>
  </si>
  <si>
    <t xml:space="preserve">   2006-08  </t>
  </si>
  <si>
    <t>夜宴</t>
  </si>
  <si>
    <t>我的家怎么了？</t>
  </si>
  <si>
    <t xml:space="preserve">   2006-1  </t>
  </si>
  <si>
    <t>恋爱宝贝</t>
  </si>
  <si>
    <t>陕西师范大学出版社</t>
  </si>
  <si>
    <t xml:space="preserve">   2006-10  </t>
  </si>
  <si>
    <t>业余婚姻</t>
  </si>
  <si>
    <t>朝华出版社</t>
  </si>
  <si>
    <t xml:space="preserve">   2006-11  </t>
  </si>
  <si>
    <t>如果这一秒，我没遇见你</t>
  </si>
  <si>
    <t>玫瑰之翼</t>
  </si>
  <si>
    <t>居庸诗钞</t>
  </si>
  <si>
    <t>蔷薇花园2</t>
  </si>
  <si>
    <t>黑龙江美术</t>
  </si>
  <si>
    <t>蓝色的梦</t>
  </si>
  <si>
    <t>华艺出版</t>
  </si>
  <si>
    <t xml:space="preserve">   2007-03  </t>
  </si>
  <si>
    <t>桃花</t>
  </si>
  <si>
    <t>寻龙记</t>
  </si>
  <si>
    <t>盾神</t>
  </si>
  <si>
    <t>长城出版社</t>
  </si>
  <si>
    <t>乔任梁真实自然写照</t>
  </si>
  <si>
    <t xml:space="preserve">   2007-06  </t>
  </si>
  <si>
    <t>饶雪漫 第二期</t>
  </si>
  <si>
    <t xml:space="preserve">   2007-11  </t>
  </si>
  <si>
    <t>九州羽传说</t>
  </si>
  <si>
    <t>天心</t>
  </si>
  <si>
    <t>泡沫之夏</t>
  </si>
  <si>
    <t>独行西部 三上甘南路</t>
  </si>
  <si>
    <t>贵州人民出版社</t>
  </si>
  <si>
    <t>独行西部 独去青海</t>
  </si>
  <si>
    <t>好想好想两个人</t>
  </si>
  <si>
    <t>现代出版社</t>
  </si>
  <si>
    <t>饶雪漫 第三期</t>
  </si>
  <si>
    <t>偶得日记</t>
  </si>
  <si>
    <t xml:space="preserve">   2008-07  </t>
  </si>
  <si>
    <t>米奇的甜心屋(长篇小说)</t>
  </si>
  <si>
    <t>天魔神谭   8双体恶魔</t>
  </si>
  <si>
    <t>我在北京当记者</t>
  </si>
  <si>
    <t>时代经济</t>
  </si>
  <si>
    <t>名家评于炼的诗</t>
  </si>
  <si>
    <t>后窗推理系列——跨越十三层楼的谋杀</t>
  </si>
  <si>
    <t xml:space="preserve">   2009-06  </t>
  </si>
  <si>
    <t>杨英国小说精选——疑似</t>
  </si>
  <si>
    <t>背着书包舞蹈</t>
  </si>
  <si>
    <t>李秉衡评传</t>
  </si>
  <si>
    <t>青色柠檬漫画小说:各自零落</t>
  </si>
  <si>
    <t>极品人</t>
  </si>
  <si>
    <t>在下一个转角与你重逢</t>
  </si>
  <si>
    <t>变换的风景</t>
  </si>
  <si>
    <t>灯下白头人</t>
  </si>
  <si>
    <t>你这个坏东西</t>
  </si>
  <si>
    <t>人海杂记</t>
  </si>
  <si>
    <t>我不是流氓，我怕谁？</t>
  </si>
  <si>
    <t>无事忙侃山</t>
  </si>
  <si>
    <t>一半阳光一半阴影</t>
  </si>
  <si>
    <t>紫菀</t>
  </si>
  <si>
    <t>我的太阳孙继海</t>
  </si>
  <si>
    <t>珍奥辩证法</t>
  </si>
  <si>
    <t>人民日报出版社</t>
  </si>
  <si>
    <t>明娜</t>
  </si>
  <si>
    <t>幻想盟 第二辑</t>
  </si>
  <si>
    <t>加拿大的象征：特鲁多总理传</t>
  </si>
  <si>
    <t>世界知识出版社</t>
  </si>
  <si>
    <t>夜谈蓬莱店</t>
  </si>
  <si>
    <t>亚瑟和黑暗王子</t>
  </si>
  <si>
    <t>亚瑟和两个世界的战争</t>
  </si>
  <si>
    <t>我与质量/ 零缺陷之父的生活体验</t>
  </si>
  <si>
    <t>经济科学</t>
  </si>
  <si>
    <t>后妈无畏</t>
  </si>
  <si>
    <t>南海出版</t>
  </si>
  <si>
    <t>尧王贡宴</t>
  </si>
  <si>
    <t>中国轻工</t>
  </si>
  <si>
    <t>创龙传5蜃景都市</t>
  </si>
  <si>
    <t>生化战士酷玩小说大冒险系列恐怖航程.暗影迷宫</t>
  </si>
  <si>
    <t>笑红尘 龙吟剑</t>
  </si>
  <si>
    <t>中国友谊</t>
  </si>
  <si>
    <t>人鱼泡泡 1</t>
  </si>
  <si>
    <t>现代出版</t>
  </si>
  <si>
    <t>我老公是神经病大原的一家人系列</t>
  </si>
  <si>
    <t>大原由轨子</t>
  </si>
  <si>
    <t>幸福无定式</t>
  </si>
  <si>
    <t>中国文联音像出版社</t>
  </si>
  <si>
    <t>五体书法毛泽东诗词集联</t>
  </si>
  <si>
    <t>北京体育大学</t>
  </si>
  <si>
    <t>生化战士酷玩小说大冒险系列厄运之岛.灰色天命</t>
  </si>
  <si>
    <t>生化战士酷玩小说大冒险系列翻云覆雨.恶魔所遗</t>
  </si>
  <si>
    <t>花风橘月.初梦</t>
  </si>
  <si>
    <t>飞花青离传之刺客传奇 下</t>
  </si>
  <si>
    <t>花风文月.青岚</t>
  </si>
  <si>
    <t>贵族禁区的绝对诅咒 1</t>
  </si>
  <si>
    <t>三星之父：李秉喆</t>
  </si>
  <si>
    <t>少年冷血2</t>
  </si>
  <si>
    <t>金银岛</t>
  </si>
  <si>
    <t>你是我的好朋友</t>
  </si>
  <si>
    <t>文化艺术</t>
  </si>
  <si>
    <t>恋恋物语(全2册)</t>
  </si>
  <si>
    <t>亲亲宝贝</t>
  </si>
  <si>
    <t>广西人民出版社</t>
  </si>
  <si>
    <t>与狼</t>
  </si>
  <si>
    <t>帝国危机</t>
  </si>
  <si>
    <t>B型血男友</t>
  </si>
  <si>
    <t>惹我你就死定了3</t>
  </si>
  <si>
    <t>依偎那一束花香</t>
  </si>
  <si>
    <t>金城出版社</t>
  </si>
  <si>
    <t>我很张含韵:超级女生张含韵星路全攻略</t>
  </si>
  <si>
    <t>二十一世纪出版社</t>
  </si>
  <si>
    <t>黄了青梅</t>
  </si>
  <si>
    <t>汕头大学出版社</t>
  </si>
  <si>
    <t>唐传奇（全2册）</t>
  </si>
  <si>
    <t>中国长安出版社</t>
  </si>
  <si>
    <t>不可能犯罪</t>
  </si>
  <si>
    <t>肉鸽:东京的生死恋情</t>
  </si>
  <si>
    <t>我要恋爱你:酸酸甜甜恋爱书</t>
  </si>
  <si>
    <t>粉红暗战</t>
  </si>
  <si>
    <t>是谁恋上谁的心</t>
  </si>
  <si>
    <t>春风文艺出版社</t>
  </si>
  <si>
    <t>爱疼了</t>
  </si>
  <si>
    <t>G小调进行曲 1</t>
  </si>
  <si>
    <t>北岳文艺出版社</t>
  </si>
  <si>
    <t>G小调进行曲 2</t>
  </si>
  <si>
    <t>荒原雪:最终版</t>
  </si>
  <si>
    <t>倩女私书坊:魔幻爱情汤</t>
  </si>
  <si>
    <t>北京十月文艺出版社</t>
  </si>
  <si>
    <t>我爱你乌般头发雪个肉</t>
  </si>
  <si>
    <t>爱如鲜血流千年:鱼玄机</t>
  </si>
  <si>
    <t>死神首曲（1.2）</t>
  </si>
  <si>
    <t>当代世界出版社</t>
  </si>
  <si>
    <t>二十年前的一宗强奸案</t>
  </si>
  <si>
    <t>榕树下：笑死你不偿命-网络经典幽默文集</t>
  </si>
  <si>
    <t>九把刀作品系列：狼嚎</t>
  </si>
  <si>
    <t>群言出版社</t>
  </si>
  <si>
    <t>风中之樱:丢梦记</t>
  </si>
  <si>
    <t>窃笑红楼</t>
  </si>
  <si>
    <t>中国华侨出版社</t>
  </si>
  <si>
    <t>护花铃</t>
  </si>
  <si>
    <t>镇委书记</t>
  </si>
  <si>
    <t>中国文联出版社</t>
  </si>
  <si>
    <t>有多少爱可以再来</t>
  </si>
  <si>
    <t>雪之舞</t>
  </si>
  <si>
    <t>夏天与甲虫的故事</t>
  </si>
  <si>
    <t>新世界社</t>
  </si>
  <si>
    <t>风中之心</t>
  </si>
  <si>
    <t>当代世界</t>
  </si>
  <si>
    <t>富家家书</t>
  </si>
  <si>
    <t>北方文艺</t>
  </si>
  <si>
    <t>迷失的爱神</t>
  </si>
  <si>
    <t>兰州大学</t>
  </si>
  <si>
    <t>情长路更长</t>
  </si>
  <si>
    <t>2004中国年度短篇小说</t>
  </si>
  <si>
    <t>漓江出版社</t>
  </si>
  <si>
    <t>不归路</t>
  </si>
  <si>
    <t>病玫瑰</t>
  </si>
  <si>
    <t>东方出版社</t>
  </si>
  <si>
    <t>呼唤理解</t>
  </si>
  <si>
    <t>中华工商联</t>
  </si>
  <si>
    <t>丁香恋</t>
  </si>
  <si>
    <t>中国电影出版社</t>
  </si>
  <si>
    <t>名家写景100篇</t>
  </si>
  <si>
    <t>华语教学出版社</t>
  </si>
  <si>
    <t>乙肝日记</t>
  </si>
  <si>
    <t>冷月暗香魂--杜十娘</t>
  </si>
  <si>
    <t>潘多拉界面</t>
  </si>
  <si>
    <t>傲笑江湖</t>
  </si>
  <si>
    <t>万卷出版</t>
  </si>
  <si>
    <t>烽火少年</t>
  </si>
  <si>
    <t>山西人民</t>
  </si>
  <si>
    <t>哥德堡号再生记</t>
  </si>
  <si>
    <t>猎物者</t>
  </si>
  <si>
    <t>华文出版</t>
  </si>
  <si>
    <t>吴冷西--论新闻报道</t>
  </si>
  <si>
    <t>希望出版社</t>
  </si>
  <si>
    <t>落红无情</t>
  </si>
  <si>
    <t>花城出版</t>
  </si>
  <si>
    <t>写给永恒的恋人</t>
  </si>
  <si>
    <t>重庆出版社</t>
  </si>
  <si>
    <t xml:space="preserve">   2005-02  </t>
  </si>
  <si>
    <t>驴子的占卜</t>
  </si>
  <si>
    <t>那个笨蛋男生</t>
  </si>
  <si>
    <t xml:space="preserve">   2005-03  </t>
  </si>
  <si>
    <t>自白录：刘晓庆文集</t>
  </si>
  <si>
    <t>恋爱是疯狂的</t>
  </si>
  <si>
    <t xml:space="preserve">   2005-04  </t>
  </si>
  <si>
    <t>星月对话</t>
  </si>
  <si>
    <t>燧人氏</t>
  </si>
  <si>
    <t>外文出版社</t>
  </si>
  <si>
    <t>莫言研究资料</t>
  </si>
  <si>
    <t>天津人民出版社</t>
  </si>
  <si>
    <t>爱你爱到女娲纪2</t>
  </si>
  <si>
    <t>沧海遗珠：牧惠遗作文及悼念文章</t>
  </si>
  <si>
    <t>兰州大学出版社</t>
  </si>
  <si>
    <t>琼瑶全集16-船</t>
  </si>
  <si>
    <t>萌芽书系：我的秀秀姐</t>
  </si>
  <si>
    <t>风云(第三部);3</t>
  </si>
  <si>
    <t>上海人民美术出版社</t>
  </si>
  <si>
    <t>女孩，我为你而来</t>
  </si>
  <si>
    <t>刹那一光年</t>
  </si>
  <si>
    <t>找到我的天使男</t>
  </si>
  <si>
    <t xml:space="preserve">   2005-09  </t>
  </si>
  <si>
    <t>21世纪美男条件1</t>
  </si>
  <si>
    <t>中国社会出版社</t>
  </si>
  <si>
    <t>世界自然读本典藏丛书--清新的野外</t>
  </si>
  <si>
    <t>风云(第三部);5</t>
  </si>
  <si>
    <t>谋之刃</t>
  </si>
  <si>
    <t>南海出版公司</t>
  </si>
  <si>
    <t>补画郑渊洁</t>
  </si>
  <si>
    <t>学苑出版社</t>
  </si>
  <si>
    <t>炼·爱</t>
  </si>
  <si>
    <t>大树底下·躁动的古镇</t>
  </si>
  <si>
    <t>太白文艺出版社</t>
  </si>
  <si>
    <t>深雪作品11:死神首曲（3.4）</t>
  </si>
  <si>
    <t>泥质的女人</t>
  </si>
  <si>
    <t>中国民族摄影艺术出版社</t>
  </si>
  <si>
    <t xml:space="preserve">   2005-11  </t>
  </si>
  <si>
    <t>一滴不肯滑落的泪</t>
  </si>
  <si>
    <t>《红颜四大名捕》之一:还珠劫</t>
  </si>
  <si>
    <t>终极学院</t>
  </si>
  <si>
    <t>龙日一，爱情满屋</t>
  </si>
  <si>
    <t>我给纯真一耳光</t>
  </si>
  <si>
    <t>午夜蛇变</t>
  </si>
  <si>
    <t>给余华拔牙:盘点余华的“兄弟”店</t>
  </si>
  <si>
    <t>同心出版社</t>
  </si>
  <si>
    <t>女孩你的一分钟有多长</t>
  </si>
  <si>
    <t>洛阳女儿行 卷二</t>
  </si>
  <si>
    <t>听雪楼系列:血薇</t>
  </si>
  <si>
    <t>网事十年:影响中国互联网的一百人</t>
  </si>
  <si>
    <t>当代中国出版社</t>
  </si>
  <si>
    <t>我的大学不恋爱（长篇小说）</t>
  </si>
  <si>
    <t>江西少年儿童出版社</t>
  </si>
  <si>
    <t>爱上痞子女（长篇小说）</t>
  </si>
  <si>
    <t>菩提美人</t>
  </si>
  <si>
    <t>爱在樱桃树下爱情的回眸</t>
  </si>
  <si>
    <t>不爱我太不够意思了吧</t>
  </si>
  <si>
    <t>可乐求爱记</t>
  </si>
  <si>
    <t>国际文化出版公司</t>
  </si>
  <si>
    <t>儿也嫌过娘丑</t>
  </si>
  <si>
    <t>魔镯奇缘1（长篇小说）</t>
  </si>
  <si>
    <t>修罗道</t>
  </si>
  <si>
    <t>21世纪社</t>
  </si>
  <si>
    <t>封神天下(黄金卷上)</t>
  </si>
  <si>
    <t>田中芳树传奇动作小说创龙传8仙境之龙</t>
  </si>
  <si>
    <t>一刀能割出多少爱</t>
  </si>
  <si>
    <t>光明日报社</t>
  </si>
  <si>
    <t>爱情脊背</t>
  </si>
  <si>
    <t>大四那场婚礼</t>
  </si>
  <si>
    <t>枪·血玫瑰</t>
  </si>
  <si>
    <t>深蓝之龙眼石</t>
  </si>
  <si>
    <t>情人的365天</t>
  </si>
  <si>
    <t>蔡康永LA流浪记</t>
  </si>
  <si>
    <t>双杠决战</t>
  </si>
  <si>
    <t>浙江少年儿童出版社</t>
  </si>
  <si>
    <t>我的减肥日记</t>
  </si>
  <si>
    <t>上海锦绣文章</t>
  </si>
  <si>
    <t>出轨谁都不是谁的谁</t>
  </si>
  <si>
    <t>绿色火车头论</t>
  </si>
  <si>
    <t>爱情，爱情，爱情，景，我爱你</t>
  </si>
  <si>
    <t>湖南少儿出版社</t>
  </si>
  <si>
    <t xml:space="preserve">   2008-04  </t>
  </si>
  <si>
    <t>三毛传奇</t>
  </si>
  <si>
    <t>天堂玫瑰</t>
  </si>
  <si>
    <t>冬壶月</t>
  </si>
  <si>
    <t>远方出版</t>
  </si>
  <si>
    <t>剑谍</t>
  </si>
  <si>
    <t>中国画报</t>
  </si>
  <si>
    <t>赤壁上</t>
  </si>
  <si>
    <t>斩天诀（全两册）</t>
  </si>
  <si>
    <t>一辈子守护你的眼泪</t>
  </si>
  <si>
    <t>中国戏剧</t>
  </si>
  <si>
    <t>爱情e族</t>
  </si>
  <si>
    <t>内蒙古文化出版社</t>
  </si>
  <si>
    <t>二十世纪风云人物丛书[图文本]（第二版）:戴高乐(全2册)</t>
  </si>
  <si>
    <t>恶之花</t>
  </si>
  <si>
    <t>百花洲文艺</t>
  </si>
  <si>
    <t>炼狱人生（上下）</t>
  </si>
  <si>
    <t>帝师传奇</t>
  </si>
  <si>
    <t>琼瑶全集15-潮声</t>
  </si>
  <si>
    <t>新世纪第二届中篇小说奖作品集</t>
  </si>
  <si>
    <t>华丽交锋</t>
  </si>
  <si>
    <t>南海出版社</t>
  </si>
  <si>
    <t>新离婚时代</t>
  </si>
  <si>
    <t>美神探爱琳:月影 第一卷</t>
  </si>
  <si>
    <t>湖南少年儿童出版社</t>
  </si>
  <si>
    <t>逐日神剑-雪亮军刀前传</t>
  </si>
  <si>
    <t>仙魔经纪人2</t>
  </si>
  <si>
    <t>阅新堂</t>
  </si>
  <si>
    <t>黄真伊</t>
  </si>
  <si>
    <t>挽云歌</t>
  </si>
  <si>
    <t>夜芙蓉</t>
  </si>
  <si>
    <t>鬼眼新娘 2</t>
  </si>
  <si>
    <t>心怀鬼胎</t>
  </si>
  <si>
    <t>王的男人</t>
  </si>
  <si>
    <t>活祭 1</t>
  </si>
  <si>
    <t>作家出版社</t>
  </si>
  <si>
    <t>后宫之绝色倾城</t>
  </si>
  <si>
    <t>女人私房书·情之四季--找个恋人好过冬</t>
  </si>
  <si>
    <t>都梁－百年往事</t>
  </si>
  <si>
    <t>河南文艺出版社</t>
  </si>
  <si>
    <t>独居生涯</t>
  </si>
  <si>
    <t>美丽与叛逆:波伏娃画传</t>
  </si>
  <si>
    <t>感动欧美</t>
  </si>
  <si>
    <t xml:space="preserve">   2009-6  </t>
  </si>
  <si>
    <t>读名著学英文 哈克贝里芬历险记</t>
  </si>
  <si>
    <t>中国书籍出版社</t>
  </si>
  <si>
    <t>海之门</t>
  </si>
  <si>
    <t>中国青年出版社</t>
  </si>
  <si>
    <t>我的灵魂在古代·2</t>
  </si>
  <si>
    <t xml:space="preserve">   2006-12  </t>
  </si>
  <si>
    <t>爱人有罪</t>
  </si>
  <si>
    <t>风间少年</t>
  </si>
  <si>
    <t>人民出版</t>
  </si>
  <si>
    <t>江湖外传</t>
  </si>
  <si>
    <t>河水撩人</t>
  </si>
  <si>
    <t>中国工人</t>
  </si>
  <si>
    <t>樱桃错</t>
  </si>
  <si>
    <t>那年夏天我们一起毕业</t>
  </si>
  <si>
    <t>新星出版社</t>
  </si>
  <si>
    <t>九阙梦话绝情盅</t>
  </si>
  <si>
    <t>九阙梦华解忧刀</t>
  </si>
  <si>
    <t>血咒谜葬</t>
  </si>
  <si>
    <t>甘肃文化出版社</t>
  </si>
  <si>
    <t>昨天我的人文关中</t>
  </si>
  <si>
    <t>同龄子</t>
  </si>
  <si>
    <t>龙吟间</t>
  </si>
  <si>
    <t>中国友谊出版社</t>
  </si>
  <si>
    <t>动荡的围龙屋</t>
  </si>
  <si>
    <t>中国社会科学</t>
  </si>
  <si>
    <t>我的天使我的爱</t>
  </si>
  <si>
    <t>中国喜剧出版社</t>
  </si>
  <si>
    <t>王子萌[第二季]</t>
  </si>
  <si>
    <t>百花洲文艺出版社</t>
  </si>
  <si>
    <t>世界文学名著典藏全译本：双城记</t>
  </si>
  <si>
    <t>世界文学名著典藏全译本：汤姆·索亚历险记</t>
  </si>
  <si>
    <t>风云人物汉武帝</t>
  </si>
  <si>
    <t>怪老头儿：漫游奇境</t>
  </si>
  <si>
    <t>我们班的怪事多——淘气大王系列</t>
  </si>
  <si>
    <t>拇指班长瞬间长大</t>
  </si>
  <si>
    <t>猪，你快乐</t>
  </si>
  <si>
    <t>滕大春先生纪念文集</t>
  </si>
  <si>
    <t>河北大学出版社</t>
  </si>
  <si>
    <t>第100次爱情魔法</t>
  </si>
  <si>
    <t>我的人生笔记</t>
  </si>
  <si>
    <t>剑仙水影</t>
  </si>
  <si>
    <t>绝杀</t>
  </si>
  <si>
    <t>幽秘花期</t>
  </si>
  <si>
    <t>四大名捕：逆水寒贰</t>
  </si>
  <si>
    <t>相思门</t>
  </si>
  <si>
    <t xml:space="preserve">   2006-02  </t>
  </si>
  <si>
    <t>摩天楼的四兄弟</t>
  </si>
  <si>
    <t>省委行动</t>
  </si>
  <si>
    <t xml:space="preserve">   2006-04  </t>
  </si>
  <si>
    <t>布老虎中篇小说春之卷2006</t>
  </si>
  <si>
    <t>裤裆巷风流记</t>
  </si>
  <si>
    <t>就这样喜欢来喜欢去</t>
  </si>
  <si>
    <t>希望之泉</t>
  </si>
  <si>
    <t>时代文化出版社</t>
  </si>
  <si>
    <t>布老虎青春文学(2006年第6期)</t>
  </si>
  <si>
    <t>辽宁省沈阳市和平区十一纬路25号</t>
  </si>
  <si>
    <t>韩城绝恋</t>
  </si>
  <si>
    <t>爱在樱桃树下 亲情的回眸</t>
  </si>
  <si>
    <t>风住沉香</t>
  </si>
  <si>
    <t>喀布尔书商</t>
  </si>
  <si>
    <t>贼幸福</t>
  </si>
  <si>
    <t>牙齿天天晒太阳</t>
  </si>
  <si>
    <t>最后的造物主</t>
  </si>
  <si>
    <t>紫禁城的黄昏</t>
  </si>
  <si>
    <t>中国市场出版社</t>
  </si>
  <si>
    <t>刘绪义（诗经）心得</t>
  </si>
  <si>
    <t>抗战家书</t>
  </si>
  <si>
    <t>中国画报出版社</t>
  </si>
  <si>
    <t>寸芒(壹)</t>
  </si>
  <si>
    <t>女系家族</t>
  </si>
  <si>
    <t>爱的路上我和你</t>
  </si>
  <si>
    <t>换日箭</t>
  </si>
  <si>
    <t>王的女人</t>
  </si>
  <si>
    <t>藏身盒</t>
  </si>
  <si>
    <t>华艺出版社</t>
  </si>
  <si>
    <t>叫我如何不宰你</t>
  </si>
  <si>
    <t>红旗下的幽默</t>
  </si>
  <si>
    <t>长征出版社</t>
  </si>
  <si>
    <t>第九届庄重文文学奖</t>
  </si>
  <si>
    <t>清宫红尘尽处（上下）</t>
  </si>
  <si>
    <t>音乐家的桃色风暴</t>
  </si>
  <si>
    <t>左手咖啡右手锦囊--背上行囊漫游欧欧拉巴</t>
  </si>
  <si>
    <t>若相惜一</t>
  </si>
  <si>
    <t>露珠里的芬芳</t>
  </si>
  <si>
    <t>葡萄田的男人</t>
  </si>
  <si>
    <t>黑白小镇</t>
  </si>
  <si>
    <t>独孤神侠传(第一部)</t>
  </si>
  <si>
    <t>梦回大清系列  瑶华</t>
  </si>
  <si>
    <t>断魂城</t>
  </si>
  <si>
    <t>中国华侨</t>
  </si>
  <si>
    <t>清秋大梦1</t>
  </si>
  <si>
    <t>文化艺术出版社</t>
  </si>
  <si>
    <t>戏龙记之非常穿越</t>
  </si>
  <si>
    <t>中国电影</t>
  </si>
  <si>
    <t>衣香鬓影</t>
  </si>
  <si>
    <t>望天2还我与梦</t>
  </si>
  <si>
    <t>望天1天生我材</t>
  </si>
  <si>
    <t>寸芒1</t>
  </si>
  <si>
    <t>水浒全传（上下）</t>
  </si>
  <si>
    <t>大梦谁先觉</t>
  </si>
  <si>
    <t>黄河出版社</t>
  </si>
  <si>
    <t>针锋相对</t>
  </si>
  <si>
    <t>吴琼自述:我写我心</t>
  </si>
  <si>
    <t>封面秀</t>
  </si>
  <si>
    <t>四个火枪手</t>
  </si>
  <si>
    <t>拯救</t>
  </si>
  <si>
    <t>顾准文集</t>
  </si>
  <si>
    <t>世界文学名著典藏全译本 一生</t>
  </si>
  <si>
    <t xml:space="preserve">   2009-8  </t>
  </si>
  <si>
    <t>周作人散文集</t>
  </si>
  <si>
    <t xml:space="preserve">   2008-10  </t>
  </si>
  <si>
    <t>丰子恺散文集</t>
  </si>
  <si>
    <t>郁达夫散文集</t>
  </si>
  <si>
    <t>现代情爱小说精品大系   情殇  银卷</t>
  </si>
  <si>
    <t>当代情爱小说精品大系   情殇   金卷</t>
  </si>
  <si>
    <t>青春疼痛小说——明明不是Angel</t>
  </si>
  <si>
    <t>北方文艺出版社社</t>
  </si>
  <si>
    <t>搬山道人</t>
  </si>
  <si>
    <t>蒲公英的约定</t>
  </si>
  <si>
    <t>Nini棒棒糖</t>
  </si>
  <si>
    <t>浪漫天使梦</t>
  </si>
  <si>
    <t>情域羔羊</t>
  </si>
  <si>
    <t>天空的补丁</t>
  </si>
  <si>
    <t>风云信长传：霸业雄图四十九年</t>
  </si>
  <si>
    <t>中国友谊出版公司</t>
  </si>
  <si>
    <t>废墟</t>
  </si>
  <si>
    <t>长篇历史武侠小说：落雁雕龙赋3</t>
  </si>
  <si>
    <t>湿度．沉堕</t>
  </si>
  <si>
    <t>爱城往事</t>
  </si>
  <si>
    <t>新华出版社</t>
  </si>
  <si>
    <t>暧昧如糖</t>
  </si>
  <si>
    <t xml:space="preserve">   2007-12  </t>
  </si>
  <si>
    <t>野蛮生长</t>
  </si>
  <si>
    <t>凡尔赛宫的暗门</t>
  </si>
  <si>
    <t>百家出版社</t>
  </si>
  <si>
    <t>血镯迷棺2</t>
  </si>
  <si>
    <t>兵血不冷</t>
  </si>
  <si>
    <t>花开的声音</t>
  </si>
  <si>
    <t>海豚出版社</t>
  </si>
  <si>
    <t>追爱症候群1</t>
  </si>
  <si>
    <t>平装本出版有限公司</t>
  </si>
  <si>
    <t>忍一忍 别诱惑我</t>
  </si>
  <si>
    <t>歇后语谚语大全</t>
  </si>
  <si>
    <t>华尔街的恶魔天才</t>
  </si>
  <si>
    <t>桑迪.韦尔自传</t>
  </si>
  <si>
    <t>托马斯杰斐逊传</t>
  </si>
  <si>
    <t>杜鲁门传</t>
  </si>
  <si>
    <t>集体失忆的黑暗年代</t>
  </si>
  <si>
    <t>西奥多.罗斯福传</t>
  </si>
  <si>
    <t>手足世界</t>
  </si>
  <si>
    <t>正方反方（上下册）</t>
  </si>
  <si>
    <t>生死十日</t>
  </si>
  <si>
    <t xml:space="preserve">   2008-03  </t>
  </si>
  <si>
    <t>书画鉴真</t>
  </si>
  <si>
    <t>国画脊梁（刘军）</t>
  </si>
  <si>
    <t>河北美术出版社</t>
  </si>
  <si>
    <t xml:space="preserve">   2008-11  </t>
  </si>
  <si>
    <t>国画脊梁（方学奇）</t>
  </si>
  <si>
    <t>国画脊梁（周午生）</t>
  </si>
  <si>
    <t>国画脊梁（黄延海）</t>
  </si>
  <si>
    <t>从银盐到数码--照相机写真</t>
  </si>
  <si>
    <t>光明日报出版社</t>
  </si>
  <si>
    <t>广德县图书馆采购书目（三）</t>
  </si>
  <si>
    <t>不着四六的青春</t>
  </si>
  <si>
    <t>水太阳</t>
  </si>
  <si>
    <t>中国书店</t>
  </si>
  <si>
    <t>北京大妞儿的贫嘴爱情</t>
  </si>
  <si>
    <t>中国盲文出版社</t>
  </si>
  <si>
    <t>双琴祭</t>
  </si>
  <si>
    <t>盗靴</t>
  </si>
  <si>
    <t>大淖记事</t>
  </si>
  <si>
    <t>圆月的诱惑</t>
  </si>
  <si>
    <t>我和我的兵-男人的浪漫主义和我家那些事</t>
  </si>
  <si>
    <t>偷心</t>
  </si>
  <si>
    <t>绝路</t>
  </si>
  <si>
    <t>韩熙载夜宴</t>
  </si>
  <si>
    <t>中国民主法制出版社</t>
  </si>
  <si>
    <t>紫藤萝</t>
  </si>
  <si>
    <t>龙帝之墓</t>
  </si>
  <si>
    <t>珠海出版社</t>
  </si>
  <si>
    <t>黄金城</t>
  </si>
  <si>
    <t>权路</t>
  </si>
  <si>
    <t>武汉出版社</t>
  </si>
  <si>
    <t>荷尔蒙女人</t>
  </si>
  <si>
    <t>蜗牛姑娘勇敢向前走</t>
  </si>
  <si>
    <t>好女十八嫁(上下)</t>
  </si>
  <si>
    <t>天籁纸鸢</t>
  </si>
  <si>
    <t>办公室风声</t>
  </si>
  <si>
    <t>错过你为遇见谁</t>
  </si>
  <si>
    <t>你,不该背叛我们的婚姻</t>
  </si>
  <si>
    <t>狼图腾-小狼小狼</t>
  </si>
  <si>
    <t>狗眼</t>
  </si>
  <si>
    <t>百花文艺出版社</t>
  </si>
  <si>
    <t>最后一个匈奴</t>
  </si>
  <si>
    <t>关东女匪</t>
  </si>
  <si>
    <t>院里院外</t>
  </si>
  <si>
    <t>凤姐儿-大清沉冤疑案</t>
  </si>
  <si>
    <t>敲敲门-穿越时空的秘密</t>
  </si>
  <si>
    <t>印痕</t>
  </si>
  <si>
    <t>红色浪漫</t>
  </si>
  <si>
    <t>是日夏茗</t>
  </si>
  <si>
    <t>特遣行动</t>
  </si>
  <si>
    <t>职场黑手之催眠术</t>
  </si>
  <si>
    <t>中国检察出版社</t>
  </si>
  <si>
    <t>不传之秘-中医师是怎样炼成的</t>
  </si>
  <si>
    <t>人民军医出版社</t>
  </si>
  <si>
    <t>秘果</t>
  </si>
  <si>
    <t>落雪成白(上下卷)</t>
  </si>
  <si>
    <t>华文出版社</t>
  </si>
  <si>
    <t>如果当时不放手</t>
  </si>
  <si>
    <t>闻夕城-奇异咖啡屋</t>
  </si>
  <si>
    <t>女市长之非常关系</t>
  </si>
  <si>
    <t>盗墓笔记陆:第二季.阴山古楼</t>
  </si>
  <si>
    <t>友谊出版社</t>
  </si>
  <si>
    <t>来吧,医生</t>
  </si>
  <si>
    <t>九容-终结篇</t>
  </si>
  <si>
    <t>欢天喜帝-终结篇</t>
  </si>
  <si>
    <t>一边享受 一边泪流.上</t>
  </si>
  <si>
    <t>中国物资出版社</t>
  </si>
  <si>
    <t>国家利益</t>
  </si>
  <si>
    <t>恍如昨日</t>
  </si>
  <si>
    <t>中国工人出版社</t>
  </si>
  <si>
    <t>九十年代生人成长史</t>
  </si>
  <si>
    <t>指控没有终结</t>
  </si>
  <si>
    <t>谍上谍</t>
  </si>
  <si>
    <t>误入军统的女人</t>
  </si>
  <si>
    <t>O号标本</t>
  </si>
  <si>
    <t>家规</t>
  </si>
  <si>
    <t>许我爱你</t>
  </si>
  <si>
    <t>唯愿不相遇</t>
  </si>
  <si>
    <t>张网结网-一个互联网创业的故事</t>
  </si>
  <si>
    <t>电子工业出版社</t>
  </si>
  <si>
    <t>大禁区1-东非大裂谷</t>
  </si>
  <si>
    <t>鸽子哨</t>
  </si>
  <si>
    <t>奔奔女职场生存记</t>
  </si>
  <si>
    <t>言实出版社</t>
  </si>
  <si>
    <t>三十不嫁</t>
  </si>
  <si>
    <t>剿匪1950</t>
  </si>
  <si>
    <t>衾何以堪</t>
  </si>
  <si>
    <t>就这么不靠谱地活着</t>
  </si>
  <si>
    <t>秦书</t>
  </si>
  <si>
    <t>不许不爱我</t>
  </si>
  <si>
    <t>广西师范大学</t>
  </si>
  <si>
    <t>高干子弟</t>
  </si>
  <si>
    <t>一豆七蔻</t>
  </si>
  <si>
    <t>会法术的小熊猫</t>
  </si>
  <si>
    <t>冬约,夏至</t>
  </si>
  <si>
    <t>维络之城</t>
  </si>
  <si>
    <t>图南志(上下册)</t>
  </si>
  <si>
    <t>谁是谁的白月光</t>
  </si>
  <si>
    <t>嫁值连城</t>
  </si>
  <si>
    <t>荆棘爱</t>
  </si>
  <si>
    <t>丹尼海格</t>
  </si>
  <si>
    <t>爱如指间沙</t>
  </si>
  <si>
    <t>巫山传</t>
  </si>
  <si>
    <t>天下不帅</t>
  </si>
  <si>
    <t>思念人之屋</t>
  </si>
  <si>
    <t>喵喵喵(上下)</t>
  </si>
  <si>
    <t>那一场呼啸而过的青春(全二册)</t>
  </si>
  <si>
    <t>听心</t>
  </si>
  <si>
    <t>我在天国遇见你</t>
  </si>
  <si>
    <t>寻爱,倒数100</t>
  </si>
  <si>
    <t>悦读生活</t>
  </si>
  <si>
    <t>湖南科学技术出版社</t>
  </si>
  <si>
    <t>告别天堂</t>
  </si>
  <si>
    <t>王跃文作品精选</t>
  </si>
  <si>
    <t>收纳空白</t>
  </si>
  <si>
    <t>蛙</t>
  </si>
  <si>
    <t>上海文艺出版社</t>
  </si>
  <si>
    <t>心之萌</t>
  </si>
  <si>
    <t>别动我的男人</t>
  </si>
  <si>
    <t>格言原创精华版.在水上跳舞的石头</t>
  </si>
  <si>
    <t>天津新蕾出版社</t>
  </si>
  <si>
    <t>长生界6.诸神之劫</t>
  </si>
  <si>
    <t>九州图书出版社</t>
  </si>
  <si>
    <t>红旗下的果儿</t>
  </si>
  <si>
    <t>姨妈的后现代生活</t>
  </si>
  <si>
    <t>人民文学出版社</t>
  </si>
  <si>
    <t>最小说.三周年特刊BYE-BYE(2009.23-24)总第35-36期</t>
  </si>
  <si>
    <t>我给领导开小车</t>
  </si>
  <si>
    <t>奇兵</t>
  </si>
  <si>
    <t>赏金猎人</t>
  </si>
  <si>
    <t>男生女生-锦灰</t>
  </si>
  <si>
    <t>红气球的旅行:侯孝贤电影记录续编</t>
  </si>
  <si>
    <t>山东画报出版社</t>
  </si>
  <si>
    <t>焦躁</t>
  </si>
  <si>
    <t>北京华洋图书发行有限公司</t>
  </si>
  <si>
    <t>高位的危机</t>
  </si>
  <si>
    <t>万寿公主</t>
  </si>
  <si>
    <t>中国三峡出版社</t>
  </si>
  <si>
    <t>安乐公主</t>
  </si>
  <si>
    <t>华阳公主</t>
  </si>
  <si>
    <t>爱的替身</t>
  </si>
  <si>
    <t>惧婚男人</t>
  </si>
  <si>
    <t>叹息桥</t>
  </si>
  <si>
    <t>中国妇女出版社</t>
  </si>
  <si>
    <t>纵横四海</t>
  </si>
  <si>
    <t>遇见另外一个</t>
  </si>
  <si>
    <t>下一次爱情来的时候</t>
  </si>
  <si>
    <t>爱到忘我是幸福</t>
  </si>
  <si>
    <t>大魔术师</t>
  </si>
  <si>
    <t>罹伤啥也不是</t>
  </si>
  <si>
    <t>深规则</t>
  </si>
  <si>
    <t>美女销售做单记</t>
  </si>
  <si>
    <t>故梦.上</t>
  </si>
  <si>
    <t>人性的弱点</t>
  </si>
  <si>
    <t>好姑娘永垂不朽</t>
  </si>
  <si>
    <t>奉旨休夫</t>
  </si>
  <si>
    <t>悦读纪第一辑</t>
  </si>
  <si>
    <t>不良少夫上下</t>
  </si>
  <si>
    <t>谁主金屋上下</t>
  </si>
  <si>
    <t>女人现实男人疯狂</t>
  </si>
  <si>
    <t>苏染染追夫记</t>
  </si>
  <si>
    <t>我这样的女模</t>
  </si>
  <si>
    <t>娶我</t>
  </si>
  <si>
    <t>寂静流年遍开花</t>
  </si>
  <si>
    <t>仰望幸福的角度</t>
  </si>
  <si>
    <t>咏远有李</t>
  </si>
  <si>
    <t>羽翼.深蓝</t>
  </si>
  <si>
    <t>白色群像</t>
  </si>
  <si>
    <t>十月围城前传</t>
  </si>
  <si>
    <t>渠道弈战</t>
  </si>
  <si>
    <t>棋逢对手</t>
  </si>
  <si>
    <t>风暖碧落上下</t>
  </si>
  <si>
    <t>平原上的歌谣</t>
  </si>
  <si>
    <t>婚姻救赎</t>
  </si>
  <si>
    <t>中国法律图书公司</t>
  </si>
  <si>
    <t>灵犀之午夜幽瞳</t>
  </si>
  <si>
    <t>从白天到夜晚</t>
  </si>
  <si>
    <t>幕后</t>
  </si>
  <si>
    <t>不为良相-一位中医的传奇人生</t>
  </si>
  <si>
    <t>董事局主席</t>
  </si>
  <si>
    <t>梦回尼罗河之帝国王妃(上下册)</t>
  </si>
  <si>
    <t>黑白市长</t>
  </si>
  <si>
    <t>掠夺者</t>
  </si>
  <si>
    <t>虚拟街头漂流记</t>
  </si>
  <si>
    <t>驻京办主任四</t>
  </si>
  <si>
    <t>夜生活</t>
  </si>
  <si>
    <t>门当户对</t>
  </si>
  <si>
    <t>老男孩</t>
  </si>
  <si>
    <t>十二楼</t>
  </si>
  <si>
    <t>帝宠叁</t>
  </si>
  <si>
    <t>帝宠贰</t>
  </si>
  <si>
    <t>守望</t>
  </si>
  <si>
    <t>甄密传</t>
  </si>
  <si>
    <t>爱殇蓝山</t>
  </si>
  <si>
    <t>招聘内幕</t>
  </si>
  <si>
    <t>教授变形记</t>
  </si>
  <si>
    <t>招生办主任</t>
  </si>
  <si>
    <t>LOVE捕婚时代-花点心思谈恋爱</t>
  </si>
  <si>
    <t>猎狼</t>
  </si>
  <si>
    <t>权力领导班子</t>
  </si>
  <si>
    <t>权力法院院长</t>
  </si>
  <si>
    <t>权力:人大主任</t>
  </si>
  <si>
    <t>权力:执行局长</t>
  </si>
  <si>
    <t>广州之恋-那些爱说出已泪流满面</t>
  </si>
  <si>
    <t>血魂团.刀锋篇</t>
  </si>
  <si>
    <t>爱我不必太痴心</t>
  </si>
  <si>
    <t>雪儿姑娘</t>
  </si>
  <si>
    <t>旭日焚身</t>
  </si>
  <si>
    <t>心有所属</t>
  </si>
  <si>
    <t>心动没有道理</t>
  </si>
  <si>
    <t>潇洒出阁</t>
  </si>
  <si>
    <t>相思不曾闲</t>
  </si>
  <si>
    <t>我的蓝</t>
  </si>
  <si>
    <t>水恋月</t>
  </si>
  <si>
    <t>倾星</t>
  </si>
  <si>
    <t>轻掬你心</t>
  </si>
  <si>
    <t>今生只为你</t>
  </si>
  <si>
    <t>嫁祸</t>
  </si>
  <si>
    <t>极恶梅关系</t>
  </si>
  <si>
    <t>红袖招</t>
  </si>
  <si>
    <t>逢魔时刻</t>
  </si>
  <si>
    <t>最好别爱我</t>
  </si>
  <si>
    <t>追寻今生的最爱</t>
  </si>
  <si>
    <t>珠玉在侧</t>
  </si>
  <si>
    <t>我就是赖你,怎样</t>
  </si>
  <si>
    <t>吻上你的心</t>
  </si>
  <si>
    <t>使你为我迷醉</t>
  </si>
  <si>
    <t>女作家的爱情冒险</t>
  </si>
  <si>
    <t>凉夏校园纪事</t>
  </si>
  <si>
    <t>君须怜我</t>
  </si>
  <si>
    <t>交错时光的爱恋</t>
  </si>
  <si>
    <t>花龙戏凤</t>
  </si>
  <si>
    <t>何妨错到底</t>
  </si>
  <si>
    <t>富家女</t>
  </si>
  <si>
    <t>点绛唇</t>
  </si>
  <si>
    <t>纯属意外</t>
  </si>
  <si>
    <t>只求安心</t>
  </si>
  <si>
    <t>戏点鸳鸯</t>
  </si>
  <si>
    <t>喜言是非</t>
  </si>
  <si>
    <t>上错花轿嫁对郎</t>
  </si>
  <si>
    <t>囚蝶</t>
  </si>
  <si>
    <t>墨莲</t>
  </si>
  <si>
    <t>迷路</t>
  </si>
  <si>
    <t>妹妹</t>
  </si>
  <si>
    <t>两小无嫌猜</t>
  </si>
  <si>
    <t>今生住定</t>
  </si>
  <si>
    <t>第二</t>
  </si>
  <si>
    <t>当家主母</t>
  </si>
  <si>
    <t>城堡里没有公主</t>
  </si>
  <si>
    <t>别让相思染上身</t>
  </si>
  <si>
    <t>报恩那么难</t>
  </si>
  <si>
    <t>这个男人有点酷</t>
  </si>
  <si>
    <t>这次来真的</t>
  </si>
  <si>
    <t>罂粟的情人</t>
  </si>
  <si>
    <t>小恶魔的人间实习</t>
  </si>
  <si>
    <t>未曾相识</t>
  </si>
  <si>
    <t>歪点擒郎</t>
  </si>
  <si>
    <t>请你将就一下</t>
  </si>
  <si>
    <t>亲爱的,你被我设计了</t>
  </si>
  <si>
    <t>巧妇伴拙夫</t>
  </si>
  <si>
    <t>抢来的新娘</t>
  </si>
  <si>
    <t>浪漫一生又何妨</t>
  </si>
  <si>
    <t>火焰解语花</t>
  </si>
  <si>
    <t>怪丫头</t>
  </si>
  <si>
    <t>独自去偷欢</t>
  </si>
  <si>
    <t>长辫子精灵的情事</t>
  </si>
  <si>
    <t>不请郎自来</t>
  </si>
  <si>
    <t>爱你的十个理由</t>
  </si>
  <si>
    <t>莫须有先生传</t>
  </si>
  <si>
    <t>沉沦</t>
  </si>
  <si>
    <t>白金的女体塑像</t>
  </si>
  <si>
    <t>京华烟云(纪念珍藏版)</t>
  </si>
  <si>
    <t>结婚十年</t>
  </si>
  <si>
    <t>时间的玫瑰</t>
  </si>
  <si>
    <t>女人五十</t>
  </si>
  <si>
    <t>安徽文艺出版社</t>
  </si>
  <si>
    <t>楼兰妖耳-谜踪之国II</t>
  </si>
  <si>
    <t>岁月是朵两生花</t>
  </si>
  <si>
    <t>月上重火之水落石出(大结局)-前世今生系列贰</t>
  </si>
  <si>
    <t>精变</t>
  </si>
  <si>
    <t>兽神-入世之初</t>
  </si>
  <si>
    <t>湖北少年儿童出版社</t>
  </si>
  <si>
    <t>黎明行动</t>
  </si>
  <si>
    <t>上海辞书出版社</t>
  </si>
  <si>
    <t>金花铁掌</t>
  </si>
  <si>
    <t>苏幕遮手记</t>
  </si>
  <si>
    <t>九歌迷梦</t>
  </si>
  <si>
    <t>忧伤漫过星星夜</t>
  </si>
  <si>
    <t>蔷薇色尘埃</t>
  </si>
  <si>
    <t>默歌尽微凉</t>
  </si>
  <si>
    <t>深宫.美人夜来</t>
  </si>
  <si>
    <t>公主囧江湖</t>
  </si>
  <si>
    <t>深海里的星星</t>
  </si>
  <si>
    <t>一个人的国家记忆</t>
  </si>
  <si>
    <t>海上花落</t>
  </si>
  <si>
    <t>海上花开-国语海上花列传1</t>
  </si>
  <si>
    <t>大平原</t>
  </si>
  <si>
    <t>城南旧事</t>
  </si>
  <si>
    <t>遍地月光</t>
  </si>
  <si>
    <t>大元帝师八思巴</t>
  </si>
  <si>
    <t>中央编译出版社</t>
  </si>
  <si>
    <t>我的四爸巴金</t>
  </si>
  <si>
    <t>我的私密情事</t>
  </si>
  <si>
    <t>长生界5-九州动荡</t>
  </si>
  <si>
    <t>天书开卷第二季</t>
  </si>
  <si>
    <t>往生阙</t>
  </si>
  <si>
    <t>荒墓</t>
  </si>
  <si>
    <t>天问第1季-我不入地狱 谁入地狱</t>
  </si>
  <si>
    <t>九州幻想-十日锦</t>
  </si>
  <si>
    <t>情感纪</t>
  </si>
  <si>
    <t>东晋妖异谭</t>
  </si>
  <si>
    <t>绝密军队:一个秘密部队退役兵的回忆.第一部.龙脉传奇</t>
  </si>
  <si>
    <t>知安</t>
  </si>
  <si>
    <t>国脉动物</t>
  </si>
  <si>
    <t>船到桥头自然直</t>
  </si>
  <si>
    <t>多彩人生</t>
  </si>
  <si>
    <t>山的那一头</t>
  </si>
  <si>
    <t>守望幸福的女人</t>
  </si>
  <si>
    <t>夏天敏作品精选</t>
  </si>
  <si>
    <t>家有喜事</t>
  </si>
  <si>
    <t>青山依旧笑春风</t>
  </si>
  <si>
    <t>世相</t>
  </si>
  <si>
    <t>你别无选择</t>
  </si>
  <si>
    <t>祖国高于一切</t>
  </si>
  <si>
    <t>欲说</t>
  </si>
  <si>
    <t>欢天喜帝</t>
  </si>
  <si>
    <t>九容</t>
  </si>
  <si>
    <t>夏初,遇见爱</t>
  </si>
  <si>
    <t>较量</t>
  </si>
  <si>
    <t>泯灭-梁晓声文集</t>
  </si>
  <si>
    <t>青花</t>
  </si>
  <si>
    <t>帝宠1</t>
  </si>
  <si>
    <t>阴丹士林</t>
  </si>
  <si>
    <t>难忘一九四九</t>
  </si>
  <si>
    <t>中国文史出版社</t>
  </si>
  <si>
    <t>单纯是种力量(附光盘)</t>
  </si>
  <si>
    <t>好孕临门</t>
  </si>
  <si>
    <t>请永远不要原谅我</t>
  </si>
  <si>
    <t>绝密行动</t>
  </si>
  <si>
    <t>富贵逼人II</t>
  </si>
  <si>
    <t>富贵逼人I</t>
  </si>
  <si>
    <t>树顶上的恋人</t>
  </si>
  <si>
    <t>王牌潜伏</t>
  </si>
  <si>
    <t>时事出版社</t>
  </si>
  <si>
    <t>媳妇底线-奔奔族婚姻密码破解教程</t>
  </si>
  <si>
    <t>凄情纳兰</t>
  </si>
  <si>
    <t>婆婆请把幸福还给我</t>
  </si>
  <si>
    <t>六根岛</t>
  </si>
  <si>
    <t>你不该翻看的X罪案</t>
  </si>
  <si>
    <t>都市风水师</t>
  </si>
  <si>
    <t>警界卒子</t>
  </si>
  <si>
    <t>毕业了,嫁人吧!</t>
  </si>
  <si>
    <t>爱你,如果可以早一秒</t>
  </si>
  <si>
    <t>纸婚</t>
  </si>
  <si>
    <t>七杀</t>
  </si>
  <si>
    <t>匿名信</t>
  </si>
  <si>
    <t>湖南人民出版社</t>
  </si>
  <si>
    <t>中国的经典.经典的中国</t>
  </si>
  <si>
    <t>最牛的时代.最牛的人</t>
  </si>
  <si>
    <t>那些城.那些事</t>
  </si>
  <si>
    <t>四川文艺出版社</t>
  </si>
  <si>
    <t>位置</t>
  </si>
  <si>
    <t>湖南文艺出版社</t>
  </si>
  <si>
    <t>票儿</t>
  </si>
  <si>
    <t>宝石不说谎</t>
  </si>
  <si>
    <t>非诚勿扰</t>
  </si>
  <si>
    <t>爱情不跑偏</t>
  </si>
  <si>
    <t>静静绽放的幸福</t>
  </si>
  <si>
    <t>后爱</t>
  </si>
  <si>
    <t>世界上最经典的35个悬疑故事</t>
  </si>
  <si>
    <t>黑龙江科技出版社</t>
  </si>
  <si>
    <t>命中注定爱上你</t>
  </si>
  <si>
    <t>辽宁万有图书发行公司</t>
  </si>
  <si>
    <t>那些年我一直追的爱情</t>
  </si>
  <si>
    <t>萱草未了</t>
  </si>
  <si>
    <t>永不绝望的主妇</t>
  </si>
  <si>
    <t>主治医生</t>
  </si>
  <si>
    <t>大医院小医师</t>
  </si>
  <si>
    <t>预警</t>
  </si>
  <si>
    <t>富家姐妹</t>
  </si>
  <si>
    <t>灵魂舞会之征服女王心</t>
  </si>
  <si>
    <t>女同志</t>
  </si>
  <si>
    <t>一个人的战争</t>
  </si>
  <si>
    <t>年轮</t>
  </si>
  <si>
    <t>相伴</t>
  </si>
  <si>
    <t>只有一个太阳</t>
  </si>
  <si>
    <t>平原</t>
  </si>
  <si>
    <t>父亲的战争</t>
  </si>
  <si>
    <t>北国草</t>
  </si>
  <si>
    <t>异乡人</t>
  </si>
  <si>
    <t>官员生活</t>
  </si>
  <si>
    <t>人面桃花</t>
  </si>
  <si>
    <t>建国日记上下册</t>
  </si>
  <si>
    <t>奔跑的蜗牛</t>
  </si>
  <si>
    <t>中国文联出版公司</t>
  </si>
  <si>
    <t>婚然天成</t>
  </si>
  <si>
    <t>首席女设计师</t>
  </si>
  <si>
    <t>春天的故事</t>
  </si>
  <si>
    <t>龙龙龙(上中下)</t>
  </si>
  <si>
    <t>预约死亡</t>
  </si>
  <si>
    <t>绝地密码2</t>
  </si>
  <si>
    <t>要婚姻干吗</t>
  </si>
  <si>
    <t>菜鸟上枝头</t>
  </si>
  <si>
    <t>亲爱的.离婚吧</t>
  </si>
  <si>
    <t>今生注定我和你</t>
  </si>
  <si>
    <t>红杉树</t>
  </si>
  <si>
    <t>致曾经爱我和我爱过的人</t>
  </si>
  <si>
    <t>一个红卫兵的自白</t>
  </si>
  <si>
    <t>红处方</t>
  </si>
  <si>
    <t>商场9F禁区</t>
  </si>
  <si>
    <t>空间玩主</t>
  </si>
  <si>
    <t>女继承人</t>
  </si>
  <si>
    <t>卡徒第二季</t>
  </si>
  <si>
    <t>青春不散场</t>
  </si>
  <si>
    <t>禁衣</t>
  </si>
  <si>
    <t>官太太</t>
  </si>
  <si>
    <t>江苏人民出版社</t>
  </si>
  <si>
    <t>江湖奇侠传上下</t>
  </si>
  <si>
    <t>岳麓书社</t>
  </si>
  <si>
    <t>侠义英雄传(上下)</t>
  </si>
  <si>
    <t>爱在忘的左边</t>
  </si>
  <si>
    <t>生于七十年代</t>
  </si>
  <si>
    <t>狼烟起.胭脂灭(全二册)</t>
  </si>
  <si>
    <t>一起来看流星雨</t>
  </si>
  <si>
    <t>我的兄弟我的爱人</t>
  </si>
  <si>
    <t>白色风车</t>
  </si>
  <si>
    <t>红绿</t>
  </si>
  <si>
    <t>明瞳</t>
  </si>
  <si>
    <t>宝珠诡话</t>
  </si>
  <si>
    <t>离婚中年-宁可与寂寞缠绵</t>
  </si>
  <si>
    <t>地王之王</t>
  </si>
  <si>
    <t>半张脸</t>
  </si>
  <si>
    <t>文汇出版社</t>
  </si>
  <si>
    <t>地久天长</t>
  </si>
  <si>
    <t>首长秘书</t>
  </si>
  <si>
    <t>风尘误-朱熹和严蕊</t>
  </si>
  <si>
    <t>上海世纪出版股份有限公司远东出版社</t>
  </si>
  <si>
    <t>中国制造</t>
  </si>
  <si>
    <t>爱情,危险的投资</t>
  </si>
  <si>
    <t>信仰</t>
  </si>
  <si>
    <t>诡异档案</t>
  </si>
  <si>
    <t>穹天劫</t>
  </si>
  <si>
    <t>团结出版社</t>
  </si>
  <si>
    <t>询君意上下</t>
  </si>
  <si>
    <t>多米诺杀阵</t>
  </si>
  <si>
    <t>灿烂</t>
  </si>
  <si>
    <t>穿过青春所有迷路的日子</t>
  </si>
  <si>
    <t>作茧自缚</t>
  </si>
  <si>
    <t>小新郎的栗子树</t>
  </si>
  <si>
    <t>犬军</t>
  </si>
  <si>
    <t>万卷出版社</t>
  </si>
  <si>
    <t>黑涩校区</t>
  </si>
  <si>
    <t>家有遣产</t>
  </si>
  <si>
    <t>偏偏喜欢你</t>
  </si>
  <si>
    <t>光绪皇帝(上下)</t>
  </si>
  <si>
    <t>茧</t>
  </si>
  <si>
    <t>初吻的左脸颊1</t>
  </si>
  <si>
    <t>全世爱II丝婚四年</t>
  </si>
  <si>
    <t>顾城作品精选</t>
  </si>
  <si>
    <t>海子作品精选</t>
  </si>
  <si>
    <t>毕淑敏作品精选</t>
  </si>
  <si>
    <t>王小波作品精选</t>
  </si>
  <si>
    <t>余光中作品精选</t>
  </si>
  <si>
    <t>周国平作品精选</t>
  </si>
  <si>
    <t>苏童作品精选</t>
  </si>
  <si>
    <t>金山</t>
  </si>
  <si>
    <t>做单-成交的秘密</t>
  </si>
  <si>
    <t>情嫂</t>
  </si>
  <si>
    <t>空姐的故事.京城公子篇</t>
  </si>
  <si>
    <t>城的灯</t>
  </si>
  <si>
    <t>贾平凹三部(全三部)</t>
  </si>
  <si>
    <t>汪曾祺小说</t>
  </si>
  <si>
    <t>浙江文艺出版社</t>
  </si>
  <si>
    <t>黑记</t>
  </si>
  <si>
    <t>解密</t>
  </si>
  <si>
    <t>风声</t>
  </si>
  <si>
    <t>暗算</t>
  </si>
  <si>
    <t>市委书记</t>
  </si>
  <si>
    <t>林海雪原</t>
  </si>
  <si>
    <t>苦菜花</t>
  </si>
  <si>
    <t>暴风骤雨</t>
  </si>
  <si>
    <t>保卫延安</t>
  </si>
  <si>
    <t>吕梁英雄传</t>
  </si>
  <si>
    <t>青春之歌</t>
  </si>
  <si>
    <t>红旗谱</t>
  </si>
  <si>
    <t>烈火金刚</t>
  </si>
  <si>
    <t>小英雄雨来</t>
  </si>
  <si>
    <t>红日</t>
  </si>
  <si>
    <t>平原枪声</t>
  </si>
  <si>
    <t>野火春风斗古城</t>
  </si>
  <si>
    <t>风云初记</t>
  </si>
  <si>
    <t>新儿女英雄传</t>
  </si>
  <si>
    <t>人生</t>
  </si>
  <si>
    <t>半生缘</t>
  </si>
  <si>
    <t>中国式饭局</t>
  </si>
  <si>
    <t>潜伏1936</t>
  </si>
  <si>
    <t>山西煤老板</t>
  </si>
  <si>
    <t>青春万岁</t>
  </si>
  <si>
    <t>九月寓言</t>
  </si>
  <si>
    <t>十爱</t>
  </si>
  <si>
    <t>口红集</t>
  </si>
  <si>
    <t>天下姐妹</t>
  </si>
  <si>
    <t>生死桥</t>
  </si>
  <si>
    <t>地产大亨</t>
  </si>
  <si>
    <t>环保局长(上下部)</t>
  </si>
  <si>
    <t>官运</t>
  </si>
  <si>
    <t>知在</t>
  </si>
  <si>
    <t>莲花</t>
  </si>
  <si>
    <t>高晓声精选集</t>
  </si>
  <si>
    <t>左耳-青春必读书</t>
  </si>
  <si>
    <t>许三观卖血记</t>
  </si>
  <si>
    <t>伪满洲国(上下)</t>
  </si>
  <si>
    <t>抉择</t>
  </si>
  <si>
    <t>蹉跎岁月</t>
  </si>
  <si>
    <t>马桥词典</t>
  </si>
  <si>
    <t>玉观音</t>
  </si>
  <si>
    <t>仕途</t>
  </si>
  <si>
    <t>狼图腾</t>
  </si>
  <si>
    <t>呼兰河传</t>
  </si>
  <si>
    <t>尘埃落定</t>
  </si>
  <si>
    <t>白鹿原</t>
  </si>
  <si>
    <t>数码摄影技巧大全</t>
  </si>
  <si>
    <t>世界上下五千年-语文新课标必读</t>
  </si>
  <si>
    <t>吉林出版集团有限责任公司</t>
  </si>
  <si>
    <t>中外名人成长故事-语文新课标必读</t>
  </si>
  <si>
    <t>中外名著导读(初中版)-语文新课标必读</t>
  </si>
  <si>
    <t>中外名著导读(高中版)-语文新课标必读</t>
  </si>
  <si>
    <t>欧.亨利短篇小说选-语文新课标必读</t>
  </si>
  <si>
    <t>老人与海-语文新课标必读</t>
  </si>
  <si>
    <t>小学生必背古诗词70+80-语文新课标必读</t>
  </si>
  <si>
    <t>呼兰河传-语文新课标必读</t>
  </si>
  <si>
    <t>假如给我三天光明-语文新课标必读</t>
  </si>
  <si>
    <t>复活(全译本)</t>
  </si>
  <si>
    <t>对外翻译</t>
  </si>
  <si>
    <t>雾都孤儿(全译本)</t>
  </si>
  <si>
    <t>呼啸山庄(全译本)</t>
  </si>
  <si>
    <t>简爱(全译本)</t>
  </si>
  <si>
    <t>福尔摩斯探案精选(全译本)</t>
  </si>
  <si>
    <t>傲慢与偏见(全译本)</t>
  </si>
  <si>
    <t>红与黑-中外名著榜中榜</t>
  </si>
  <si>
    <t>巴黎圣母院(全译本)</t>
  </si>
  <si>
    <t>三个火枪手(全译本)上下</t>
  </si>
  <si>
    <t>简.爱(全译本)</t>
  </si>
  <si>
    <t>高老头(全译本)</t>
  </si>
  <si>
    <t>娜娜(全译本)-世界文学名著典藏</t>
  </si>
  <si>
    <t>爱的生命幸福无限</t>
  </si>
  <si>
    <t>拉萨地图</t>
  </si>
  <si>
    <t>西藏人民出版社</t>
  </si>
  <si>
    <t>宋词三百首</t>
  </si>
  <si>
    <t>中华书局</t>
  </si>
  <si>
    <t>现代散文鉴赏辞典</t>
  </si>
  <si>
    <t>序号</t>
  </si>
  <si>
    <t>书  名</t>
  </si>
  <si>
    <t>版  别</t>
  </si>
  <si>
    <t>出版年月</t>
  </si>
  <si>
    <t>出版年限</t>
  </si>
  <si>
    <t>广德县图书馆采购书目（二）</t>
  </si>
  <si>
    <t>版  别</t>
  </si>
  <si>
    <t>小小说经典--花园里来了只独角兽</t>
  </si>
  <si>
    <t>小小说经典--伤逝</t>
  </si>
  <si>
    <t>破译不生病的密码  何凤娣   著</t>
  </si>
  <si>
    <t>吉林出版集团</t>
  </si>
  <si>
    <t>最后的盛典 小说卷   孙睿  著</t>
  </si>
  <si>
    <t>最后的盛典 散文卷  孙睿  著</t>
  </si>
  <si>
    <t>历史的迷踪    刘照兴  刘继兴  著</t>
  </si>
  <si>
    <t>哭泣的历史    刘继兴   著</t>
  </si>
  <si>
    <t>历史翻不过去  罗哲郁   著</t>
  </si>
  <si>
    <t xml:space="preserve">西凤烈  大型历史军事小说   </t>
  </si>
  <si>
    <t>从紫禁城到楼兰——斯文·赫定最后一次沙漠探险</t>
  </si>
  <si>
    <t>撒冷镇 世界著名恐怖小说之王斯蒂芬.金著</t>
  </si>
  <si>
    <t>闪灵   世界著名恐怖小说之王斯蒂芬.金著</t>
  </si>
  <si>
    <t>末日逼近（上下）  世界著名恐怖小说之王斯蒂芬.金著</t>
  </si>
  <si>
    <t>金枝(上下)巫术与宗教之研究   詹姆斯.乔治.弗雷泽著(英)</t>
  </si>
  <si>
    <t>野性之美    欧内斯特.托马逊.塞顿著(加)</t>
  </si>
  <si>
    <t>骗商       王清平著</t>
  </si>
  <si>
    <t>王小波画传 李银河  郑宏霞主编</t>
  </si>
  <si>
    <t>女市长     刘绍维著</t>
  </si>
  <si>
    <t>深宅活寡   许开祯著</t>
  </si>
  <si>
    <t>乡土小说   冯骥才著</t>
  </si>
  <si>
    <t>母亲是条河 阎连科著</t>
  </si>
  <si>
    <t>情断西藏   摩卡著</t>
  </si>
  <si>
    <t>红蜘蛛      明雨著</t>
  </si>
  <si>
    <t>高阳作品(彩皮)---荆轲</t>
  </si>
  <si>
    <t>华夏</t>
  </si>
  <si>
    <t>高阳作品(彩皮)---宫闱搜秘</t>
  </si>
  <si>
    <t>高阳作品(彩皮)---母子君臣</t>
  </si>
  <si>
    <t>高阳作品(彩皮)---清宫外史（上下）</t>
  </si>
  <si>
    <t>高阳作品(彩皮)---紫玉钗</t>
  </si>
  <si>
    <t>高阳作品(彩皮)---野猪林</t>
  </si>
  <si>
    <t>高阳作品(彩皮)---柏台故事</t>
  </si>
  <si>
    <t>高阳作品(彩皮)---玉座珠帘（上下）</t>
  </si>
  <si>
    <t>高阳作品(彩皮)---林冲夜奔</t>
  </si>
  <si>
    <t>高阳作品(彩皮)---瀛台落日（上下）</t>
  </si>
  <si>
    <t>高阳作品(彩皮)---金色昙花</t>
  </si>
  <si>
    <t>高阳作品(彩皮)---慈禧前传</t>
  </si>
  <si>
    <t>高阳作品(彩皮)---小白菜（上下）</t>
  </si>
  <si>
    <t>高阳作品(彩皮)---明末四公子</t>
  </si>
  <si>
    <t>高阳作品(彩皮)---古今食事</t>
  </si>
  <si>
    <t>高阳作品(彩皮)---李娃</t>
  </si>
  <si>
    <t>高阳作品(彩皮)---铁面御史</t>
  </si>
  <si>
    <t>高阳作品(彩皮)---鸳鸯谱</t>
  </si>
  <si>
    <t>高阳作品(彩皮)---胭脂井（上下）</t>
  </si>
  <si>
    <t>高高阳作品(彩皮)---清末四公子</t>
  </si>
  <si>
    <t>高阳作品(彩皮)---风尘三侠</t>
  </si>
  <si>
    <t>高高阳作品(彩皮)---乾隆韵事</t>
  </si>
  <si>
    <t>高阳作品(彩皮)---丁香花</t>
  </si>
  <si>
    <t>高阳作品(彩皮)---同光大老</t>
  </si>
  <si>
    <t>中国人民大学</t>
  </si>
  <si>
    <t>现代诗律学</t>
  </si>
  <si>
    <t>陕西师大</t>
  </si>
  <si>
    <t>严歌苓作品集--白蛇</t>
  </si>
  <si>
    <t>严歌苓作品集--第九个寡妇</t>
  </si>
  <si>
    <t>严歌苓作品集--谁家有女初长成</t>
  </si>
  <si>
    <t>严歌苓作品集--吴川是个黄女孩</t>
  </si>
  <si>
    <t>繁花--十年高考满分作文精选</t>
  </si>
  <si>
    <t>新世界</t>
  </si>
  <si>
    <t>奋斗在巴黎的日子</t>
  </si>
  <si>
    <t>哈佛家训1--改变一生的智慧</t>
  </si>
  <si>
    <t>王朔文集--我的千岁寒</t>
  </si>
  <si>
    <t>作家</t>
  </si>
  <si>
    <t>王朔文集--橡皮人</t>
  </si>
  <si>
    <t>天津人民</t>
  </si>
  <si>
    <t>王朔文集--鸟儿问答</t>
  </si>
  <si>
    <t>王朔文集--人莫予毒</t>
  </si>
  <si>
    <t>王朔文集--我是你爸爸</t>
  </si>
  <si>
    <t>王朔文集--玩的就是心跳</t>
  </si>
  <si>
    <t>王朔文集--千万别把我当人</t>
  </si>
  <si>
    <t>王朔文集--顽主</t>
  </si>
  <si>
    <t>王朔文集--过把瘾就死</t>
  </si>
  <si>
    <t>中国人的精神</t>
  </si>
  <si>
    <t>极恶皇后(上下册)</t>
  </si>
  <si>
    <t>镜 辟天</t>
  </si>
  <si>
    <t>镜 龙战</t>
  </si>
  <si>
    <t>镜 破军</t>
  </si>
  <si>
    <t>镜 双城</t>
  </si>
  <si>
    <t>少年冷血-1   【温瑞安著武侠小说】</t>
  </si>
  <si>
    <t>二十一世纪</t>
  </si>
  <si>
    <t>少年冷血-2   【温瑞安著武侠小说】</t>
  </si>
  <si>
    <t>四大名捕-会京师-1  【温瑞安武侠小说】</t>
  </si>
  <si>
    <t>四大名捕-会京师-2  【温瑞安武侠小说】</t>
  </si>
  <si>
    <t>将军剑-1【温瑞安武侠小说】</t>
  </si>
  <si>
    <t>将军剑-2【温瑞安武侠小说】</t>
  </si>
  <si>
    <t>中国现代文学百家--闻一多代表作-红烛</t>
  </si>
  <si>
    <t>华夏出版社</t>
  </si>
  <si>
    <t>中国现代文学百家--老舍代表作(上下)</t>
  </si>
  <si>
    <t>中国现代文学百家--茅盾代表作(上下)</t>
  </si>
  <si>
    <t>中国现代文学百家--鲁迅代表作(上下)</t>
  </si>
  <si>
    <t>中国现代文学百家--巴金代表作(上下)</t>
  </si>
  <si>
    <t>中国现代文学百家--郁达夫代表作-沉沦</t>
  </si>
  <si>
    <t>中国现代文学百家--郭沫若代表作(上下)</t>
  </si>
  <si>
    <t>中国现代文学百家--曹禺代表作上下</t>
  </si>
  <si>
    <t>中国现代文学百家--沈丛文代表作(上下)</t>
  </si>
  <si>
    <t>中国现代文学百家--丁玲代表作-太阳照在桑干河上</t>
  </si>
  <si>
    <t>中国现代文学百家--徐志摩代表作</t>
  </si>
  <si>
    <t>中国现代文学百家--梁实秋代表作</t>
  </si>
  <si>
    <t>中国现代文学百家--小二黑结婚-赵树理代表作</t>
  </si>
  <si>
    <t>中国现代文学百家--丰子恺代表作-还我缘缘堂</t>
  </si>
  <si>
    <t>中国现代文学百家--冰心代表作</t>
  </si>
  <si>
    <t>中国现代文学百家--朱自清代表作-背影</t>
  </si>
  <si>
    <t>中国现代文学百家--桃花扇-欧阳予倩代表作</t>
  </si>
  <si>
    <t>中国现代文学百家--一片阳光-林徽因代表作</t>
  </si>
  <si>
    <t>中国现代文学百家--圈外-李广田代表作</t>
  </si>
  <si>
    <t>中国现代文学百家--三秋草-卞之琳代表作</t>
  </si>
  <si>
    <t>中国现代文学百家--华威先生-张天翼代表作</t>
  </si>
  <si>
    <t>中国现代文学百家--鬼恋-徐于代表作</t>
  </si>
  <si>
    <t>中国现代文学百家--废园-朱湘代表作</t>
  </si>
  <si>
    <t>中国现代文学百家--叶灵凤代表作未完成的忏悔录</t>
  </si>
  <si>
    <t>中国现代文学百家--夏衍代表作上海屋檐下</t>
  </si>
  <si>
    <t>中国现代文学百家--路翎代表作旅途</t>
  </si>
  <si>
    <t>中国现代文学百家--田汉代表作名优之死</t>
  </si>
  <si>
    <t>中国现代文学百家--淘金记-沙汀代表作</t>
  </si>
  <si>
    <t>中国现代文学百家--血手印-程小青代表作</t>
  </si>
  <si>
    <t>中国现代文学百家--异国情调-李金发代表作</t>
  </si>
  <si>
    <t>中国现代文学百家--庐隐代表作海滨故人</t>
  </si>
  <si>
    <t>中国现代文学百家--春桃-许地山代表作</t>
  </si>
  <si>
    <t>中国现代文学百家--雨巷-戴望舒代表作</t>
  </si>
  <si>
    <t>中国现代文学百家--包天笑代表作一楼麻</t>
  </si>
  <si>
    <t>中国现代文学百家--夜店-柯灵代表作</t>
  </si>
  <si>
    <t>中国现代文学百家--结婚-师陀代表作</t>
  </si>
  <si>
    <t>中国现代文学百家--予且代表作浅水姑娘</t>
  </si>
  <si>
    <t>中国现代文学百家--寻梦者-王西彦代表作</t>
  </si>
  <si>
    <t>中国现代文学百家-'堕民-唐弢代表作</t>
  </si>
  <si>
    <t>中国现代文学百家--汪曾祺代表作-受戒</t>
  </si>
  <si>
    <t>中国现代文学百家--稻草人-叶圣陶代表作</t>
  </si>
  <si>
    <t>中国现代文学百家--周作人代表作</t>
  </si>
  <si>
    <t>中国现代文学百家--张恨水代表作-啼笑因缘</t>
  </si>
  <si>
    <t>中国现代文学百家--穆时英代表作-南北极</t>
  </si>
  <si>
    <t>中国现代文学百家--李拓之代表作-焚书</t>
  </si>
  <si>
    <t>中国现代文学百家--彭家煌代表作-皮克的情书</t>
  </si>
  <si>
    <t>中国现代文学百家--许杰代表作-子卿先生</t>
  </si>
  <si>
    <t>中国现代文学百家--孙犁代表作-荷花淀</t>
  </si>
  <si>
    <t>中国现代文学百家--关永吉代表作-秋初</t>
  </si>
  <si>
    <t>中国现代文学百家--陶晶孙代表作-枫林桥日记</t>
  </si>
  <si>
    <t>中国现代文学百家--废名代表作-竹林的故事</t>
  </si>
  <si>
    <t>中国现代文学百家--老向代表作-庶务日记</t>
  </si>
  <si>
    <t>中国现代文学百家--爵青代表作-归乡</t>
  </si>
  <si>
    <t>中国现代文学百家--梅娘代表作-鱼</t>
  </si>
  <si>
    <t>中国现代文学百家--靳以代表作-圣型</t>
  </si>
  <si>
    <t>中国现代文学百家--刘云若代表作-春风回梦记</t>
  </si>
  <si>
    <t>中国现代文学百家--欧阳山代表作-高干大</t>
  </si>
  <si>
    <t>中国现代文学百家--穆旦代表作-野兽</t>
  </si>
  <si>
    <t>中国现代文学百家--钱歌川代表作-巴山夜雨</t>
  </si>
  <si>
    <t>中国现代文学百家--谢冰莹代表作-一个女兵的自传</t>
  </si>
  <si>
    <t>中国现代文学百家--苏雪林代表作-棘心</t>
  </si>
  <si>
    <t>中国现代文学百家--钟理和代表作-原乡人</t>
  </si>
  <si>
    <t>中国现代文学百家--鲁彦代表作-秋夜</t>
  </si>
  <si>
    <t>中国现代文学百家--刘白羽代表作-火光在前</t>
  </si>
  <si>
    <t>中国现代文学百家--台静农代表作-建塔者</t>
  </si>
  <si>
    <t>中国现代文学百家--李辉英代表作-松花江上</t>
  </si>
  <si>
    <t>中国现代文学百家--宋之的代表作-武则天</t>
  </si>
  <si>
    <t>中国现代文学百家--平江不肖生代表作-江湖异人传</t>
  </si>
  <si>
    <t>中国现代文学百家--陈铨代表作-野玫瑰</t>
  </si>
  <si>
    <t>中国现代文学百家--于伶代表作-夜上海</t>
  </si>
  <si>
    <t>中国现代文学百家--杨振声代表作-玉君</t>
  </si>
  <si>
    <t>中国现代文学百家--冯至代表作-十四行集</t>
  </si>
  <si>
    <t>中国现代文学百家--吴组缃代表作-一千八百担</t>
  </si>
  <si>
    <t>中国现代文学百家--萧军代表作-八月的乡村</t>
  </si>
  <si>
    <t>中国现代文学百家--陈翔鹤代表作-不安定的灵魂</t>
  </si>
  <si>
    <t>中国现代文学百家--端木蕻良代表作-初吻</t>
  </si>
  <si>
    <t>中国现代文学百家--胡风代表作-人民大众向文学要求什么</t>
  </si>
  <si>
    <t>中国现代文学百家--林语堂代表作-谈中西文化</t>
  </si>
  <si>
    <t>中国现代文学百家--丁西林代表作-一只马蜂</t>
  </si>
  <si>
    <t>中国现代文学百家--沉樱代表作-某少女</t>
  </si>
  <si>
    <t>中国现代文学百家--艾芜代表作-南行记</t>
  </si>
  <si>
    <t>中国现代文学百家--周文代表作-烟苗季</t>
  </si>
  <si>
    <t>中国现代文学百家--李健吾代表作-这不过是春天</t>
  </si>
  <si>
    <t>中国现代文学百家--梁遇春代表作-泪与笑</t>
  </si>
  <si>
    <t>中国现代文学百家--胡适代表作-尝试集</t>
  </si>
  <si>
    <t>中国现代文学百家--舒群代表作-没有祖国的孩子</t>
  </si>
  <si>
    <t>中国现代文学百家--蹇先艾代表作-水葬</t>
  </si>
  <si>
    <t>中国现代文学百家--萧红代表作-呼兰河传</t>
  </si>
  <si>
    <t>中国现代文学百家--无名氏代表作-塔里的女人</t>
  </si>
  <si>
    <t>中国现代文学百家--艾青代表作-大堰河我的保姆</t>
  </si>
  <si>
    <t>中国现代文学百家--袁犀代表作-贝壳</t>
  </si>
  <si>
    <t>中国现代文学百家--许钦文-鼻涕阿二</t>
  </si>
  <si>
    <t>中国现代文学百家--姚雪垠代表作-差半车麦秸</t>
  </si>
  <si>
    <t>中国现代文学百家--阳翰笙-天国春秋</t>
  </si>
  <si>
    <t>中国现代文学百家--李劼人代表作-死水微澜</t>
  </si>
  <si>
    <t>中国现代文学百家--丘东平代表作-第七连</t>
  </si>
  <si>
    <t>中国现代文学百家--叶紫-丰收</t>
  </si>
  <si>
    <t>中国现代文学百家--王统照-山雨</t>
  </si>
  <si>
    <t>中国现代文学百家--臧克家-烙印</t>
  </si>
  <si>
    <t>中国现代文学百家--吴浊流-亚西亚的孤儿</t>
  </si>
  <si>
    <t>中国现代文学百家--萧乾代表作－梦之谷</t>
  </si>
  <si>
    <t>中国通史</t>
  </si>
  <si>
    <t>论语</t>
  </si>
  <si>
    <t>史记</t>
  </si>
  <si>
    <t>三字经 千字文  百家姓</t>
  </si>
  <si>
    <t>黄帝内经</t>
  </si>
  <si>
    <t>唐诗  宋词  元曲</t>
  </si>
  <si>
    <t>二十五史</t>
  </si>
  <si>
    <t>道德经</t>
  </si>
  <si>
    <t>中华成语故事</t>
  </si>
  <si>
    <t>古文观止</t>
  </si>
  <si>
    <t>资治通鉴</t>
  </si>
  <si>
    <t>尚书 礼记</t>
  </si>
  <si>
    <t>山海经</t>
  </si>
  <si>
    <t>冰鉴的智慧</t>
  </si>
  <si>
    <t>中华上下五千年</t>
  </si>
  <si>
    <t>三国志</t>
  </si>
  <si>
    <t>菜根谭</t>
  </si>
  <si>
    <t>孙子兵法与三十六计</t>
  </si>
  <si>
    <t>水浒传</t>
  </si>
  <si>
    <t>红楼梦</t>
  </si>
  <si>
    <t>三国演义</t>
  </si>
  <si>
    <t>西游记</t>
  </si>
  <si>
    <t>隋唐演义</t>
  </si>
  <si>
    <t>三言二拍</t>
  </si>
  <si>
    <t>白话聊斋</t>
  </si>
  <si>
    <t>东周列国志</t>
  </si>
  <si>
    <t>官场现形记</t>
  </si>
  <si>
    <t>薛刚反唐</t>
  </si>
  <si>
    <t>大明英烈传</t>
  </si>
  <si>
    <t>说岳全传</t>
  </si>
  <si>
    <t>施公案</t>
  </si>
  <si>
    <t>海公案</t>
  </si>
  <si>
    <t>儒林外史</t>
  </si>
  <si>
    <t>罗通扫北</t>
  </si>
  <si>
    <t>杨家将</t>
  </si>
  <si>
    <t>小五义</t>
  </si>
  <si>
    <t>七侠五义</t>
  </si>
  <si>
    <t>封神演义</t>
  </si>
  <si>
    <t>鬼谷子</t>
  </si>
  <si>
    <t>周易全书</t>
  </si>
  <si>
    <t>老狐狸经</t>
  </si>
  <si>
    <t>容斋随笔</t>
  </si>
  <si>
    <t>诗经</t>
  </si>
  <si>
    <t>孔子  孟子</t>
  </si>
  <si>
    <t>楚辞</t>
  </si>
  <si>
    <t>庄子  老子</t>
  </si>
  <si>
    <t>世说新语</t>
  </si>
  <si>
    <t>文心雕龙</t>
  </si>
  <si>
    <t>文韬武略</t>
  </si>
  <si>
    <t>历史名人传</t>
  </si>
  <si>
    <t>中国古代兵法大全</t>
  </si>
  <si>
    <t>汉书</t>
  </si>
  <si>
    <t>中华传世家训</t>
  </si>
  <si>
    <t>吕氏春秋</t>
  </si>
  <si>
    <t>春秋左传</t>
  </si>
  <si>
    <t>清朝全史</t>
  </si>
  <si>
    <t>二十四史</t>
  </si>
  <si>
    <t>战国策</t>
  </si>
  <si>
    <t>傲慢与偏见（世界名著）</t>
  </si>
  <si>
    <t>简爱（世界名著）</t>
  </si>
  <si>
    <t>童年 在人间 我的大学（世界名著）</t>
  </si>
  <si>
    <t>双城记（世界名著）</t>
  </si>
  <si>
    <t>雾都孤儿（世界名著）</t>
  </si>
  <si>
    <t>神曲（世界名著）</t>
  </si>
  <si>
    <t>漂亮朋友（世界名著）</t>
  </si>
  <si>
    <t>牛虻（世界名著）</t>
  </si>
  <si>
    <t>三个火枪手（世界名著）</t>
  </si>
  <si>
    <t>小妇人（世界名著）</t>
  </si>
  <si>
    <t>哈克贝利.芬历险记（世界名著）</t>
  </si>
  <si>
    <t>复活（世界名著）</t>
  </si>
  <si>
    <t>好兵帅克历险记（世界名著）</t>
  </si>
  <si>
    <t>汤姆叔叔的小屋（世界名著）</t>
  </si>
  <si>
    <t>鲁宾孙漂流记（世界名著)</t>
  </si>
  <si>
    <t>苔丝（世界名著）</t>
  </si>
  <si>
    <t>格兰特船长的儿女（世界名著）</t>
  </si>
  <si>
    <t>呼啸山庄（世界名著）</t>
  </si>
  <si>
    <t>战争与和平 上（世界名著）</t>
  </si>
  <si>
    <t>战争与和平 下（世界名著）</t>
  </si>
  <si>
    <t>羊脂球</t>
  </si>
  <si>
    <t>神秘岛</t>
  </si>
  <si>
    <t>名人传</t>
  </si>
  <si>
    <t>格列佛游记</t>
  </si>
  <si>
    <t>麦琪的礼物</t>
  </si>
  <si>
    <t>钢铁是怎样炼成的</t>
  </si>
  <si>
    <t>巴黎圣母院</t>
  </si>
  <si>
    <t>罪与罚（世界名著）</t>
  </si>
  <si>
    <t>福尔摩斯探案集 上（世界名著）</t>
  </si>
  <si>
    <t>福尔摩斯探案集 下（世界名著）</t>
  </si>
  <si>
    <t>红与黑（世界名著）</t>
  </si>
  <si>
    <t>海底两万里（世界名著)</t>
  </si>
  <si>
    <t>安娜卡列尼娜 上（世界名著）</t>
  </si>
  <si>
    <t>安娜卡列尼娜 下（世界名著）</t>
  </si>
  <si>
    <t>源氏物语 上（世界名著）</t>
  </si>
  <si>
    <t>源氏物语 下（世界名著）</t>
  </si>
  <si>
    <t>一千零一夜（世界名著）</t>
  </si>
  <si>
    <t>堂 吉诃德 上（世界名著）</t>
  </si>
  <si>
    <t>堂 吉诃德 下（世界名著）</t>
  </si>
  <si>
    <t>白鲸（世界名著）</t>
  </si>
  <si>
    <t>格林童话（世界名著）</t>
  </si>
  <si>
    <t>大卫 科波菲尔 上（世界名著）</t>
  </si>
  <si>
    <t>大卫 科波菲尔 下（世界名著）</t>
  </si>
  <si>
    <t>包法利夫人（世界名著）</t>
  </si>
  <si>
    <t>基督山伯爵 上（世界名著）</t>
  </si>
  <si>
    <t>基督山伯爵 下（世界名著）</t>
  </si>
  <si>
    <t>安徒生童话（世界名著)</t>
  </si>
  <si>
    <t>高老头（世界名著）</t>
  </si>
  <si>
    <t>爱的教育（世界名著）</t>
  </si>
  <si>
    <t>瓦尔登湖（世界名著）</t>
  </si>
  <si>
    <t>普希金诗选（世界名著）</t>
  </si>
  <si>
    <t>川端康成作品集（世界名著）</t>
  </si>
  <si>
    <t>蝴蝶梦（世界名著）</t>
  </si>
  <si>
    <t>幻灭（世界名著）</t>
  </si>
  <si>
    <t>十日谈（世界名著）</t>
  </si>
  <si>
    <t>儿子与情人（世界名著）</t>
  </si>
  <si>
    <t>飘  上 （世界名著）</t>
  </si>
  <si>
    <t>飘  下 （世界名著）</t>
  </si>
  <si>
    <t>忏悔录（世界名著）</t>
  </si>
  <si>
    <t>饶雪漫作品--校服的裙摆</t>
  </si>
  <si>
    <t>新世纪</t>
  </si>
  <si>
    <t>饶雪漫作品--雁渡寒潭</t>
  </si>
  <si>
    <t>饶雪漫作品--我要我们在一起</t>
  </si>
  <si>
    <t>饶雪漫作品--我是坏女生</t>
  </si>
  <si>
    <t>饶雪漫作品--眉飞色舞</t>
  </si>
  <si>
    <t>饶雪漫作品--QQ兄妹</t>
  </si>
  <si>
    <t>饶雪漫作品--冰淇淋恋爱了</t>
  </si>
  <si>
    <t>饶雪漫作品--爱在仙境的日子</t>
  </si>
  <si>
    <t>饶雪漫作品--花糖纸</t>
  </si>
  <si>
    <t>饶雪漫作品--管妖妖的风花雪月</t>
  </si>
  <si>
    <t>饶雪漫作品--双鱼记</t>
  </si>
  <si>
    <t>饶雪漫作品--十年</t>
  </si>
  <si>
    <t>饶雪漫作品--七个寂寞的日子</t>
  </si>
  <si>
    <t>饶雪漫作品--糖衣</t>
  </si>
  <si>
    <t>饶雪漫作品--魔女西西</t>
  </si>
  <si>
    <t>饶雪漫作品--不必知道我是谁</t>
  </si>
  <si>
    <t>饶雪漫作品--最熟悉的陌生人</t>
  </si>
  <si>
    <t>饶雪漫作品--星星堆满天</t>
  </si>
  <si>
    <t>第三帝国的兴亡(全3册)</t>
  </si>
  <si>
    <t>郭敬明－悲伤逆流成河</t>
  </si>
  <si>
    <t>长江文艺</t>
  </si>
  <si>
    <t>郭敬明－幻城</t>
  </si>
  <si>
    <t>郭敬明－小时代</t>
  </si>
  <si>
    <t>都梁－荣宝斋</t>
  </si>
  <si>
    <t>暮光之城－暮色</t>
  </si>
  <si>
    <t>暮光之城－破晓</t>
  </si>
  <si>
    <t>暮光之城－新月</t>
  </si>
  <si>
    <t>暮光之城－月食</t>
  </si>
  <si>
    <t>十月文艺</t>
  </si>
  <si>
    <t>三毛全集11－流星雨(新版)</t>
  </si>
  <si>
    <t>张爱玲全集－小团圆(新版)</t>
  </si>
  <si>
    <t>张爱玲全集－倾城之恋(新版)</t>
  </si>
  <si>
    <t>张爱玲全集－红玫瑰与白玫瑰(新版)</t>
  </si>
  <si>
    <t>张爱玲全集－怨女(新版)</t>
  </si>
  <si>
    <t>张爱玲全集－半生缘(新版)</t>
  </si>
  <si>
    <t>张爱玲全集－红楼梦魇(新版)</t>
  </si>
  <si>
    <t>张爱玲全集－流言(新版)</t>
  </si>
  <si>
    <t>开国领袖自传典藏－周恩来自述</t>
  </si>
  <si>
    <t>国际文化</t>
  </si>
  <si>
    <t>开国领袖自传典藏－毛泽东自述</t>
  </si>
  <si>
    <t>开国领袖自传典藏－朱德自述</t>
  </si>
  <si>
    <t>开国领袖自传典藏－刘少奇自述</t>
  </si>
  <si>
    <t>陆天明文集5－大雪无痕</t>
  </si>
  <si>
    <t>湖南文艺</t>
  </si>
  <si>
    <t>陆天明文集4－木凸</t>
  </si>
  <si>
    <t>陆天明文集1－桑那高地的太阳</t>
  </si>
  <si>
    <t>江苏文艺</t>
  </si>
  <si>
    <t>权力－领导班子</t>
  </si>
  <si>
    <t>权力－人大主任</t>
  </si>
  <si>
    <t>权力－执行局长</t>
  </si>
  <si>
    <t>上海文艺</t>
  </si>
  <si>
    <t>张贤亮－一亿六</t>
  </si>
  <si>
    <t>老舍小说精汇－小坡的生日·小木头人</t>
  </si>
  <si>
    <t>文汇出版</t>
  </si>
  <si>
    <t>老舍小说精汇－火葬</t>
  </si>
  <si>
    <t>老舍小说精汇－鼓书艺人</t>
  </si>
  <si>
    <t>老舍小说精汇－我怎样写小说</t>
  </si>
  <si>
    <t>老舍小说精汇－微神集</t>
  </si>
  <si>
    <t>老舍小说精汇－无名高地有了名</t>
  </si>
  <si>
    <t>#毕淑敏小说精汇－血玲珑</t>
  </si>
  <si>
    <t>#毕淑敏小说精汇－拯救乳房</t>
  </si>
  <si>
    <t>商品名称</t>
  </si>
  <si>
    <t>版别</t>
  </si>
  <si>
    <t>年限</t>
  </si>
  <si>
    <t>定价</t>
  </si>
  <si>
    <t>码洋</t>
  </si>
  <si>
    <t>小熊维尼精选集1---亲近大自然</t>
  </si>
  <si>
    <t>人民邮电</t>
  </si>
  <si>
    <t>2009年</t>
  </si>
  <si>
    <t>小熊维尼精选集1---亲密好朋友</t>
  </si>
  <si>
    <t>小熊维尼精选集1---快乐共分享</t>
  </si>
  <si>
    <t>哈利波特--与魔法石</t>
  </si>
  <si>
    <t>人民文学</t>
  </si>
  <si>
    <t>哈利波特--与密室</t>
  </si>
  <si>
    <t>哈利波特--与阿兹卡班的囚徒</t>
  </si>
  <si>
    <t>哈利波特--与火焰杯</t>
  </si>
  <si>
    <t>哈利波特--与凤凰社</t>
  </si>
  <si>
    <t>小熊维尼与跳跳虎---------失踪的蜂蜜</t>
  </si>
  <si>
    <t>小熊维尼与跳跳虎---------维尼做运动</t>
  </si>
  <si>
    <t>小熊维尼与跳跳虎---------游戏涂色1</t>
  </si>
  <si>
    <t>小熊维尼与跳跳虎---------游戏涂色2</t>
  </si>
  <si>
    <t>中国科普名家名作---不知道的世界升级版（物理篇）</t>
  </si>
  <si>
    <t>少年儿童</t>
  </si>
  <si>
    <t>中国科普名家名作---不知道的世界升级版（鸟兽篇）</t>
  </si>
  <si>
    <t>中国科普名家名作---不知道的世界升级版（数学篇）</t>
  </si>
  <si>
    <t>中国科普名家名作---不知道的世界升级版（历史考古篇）</t>
  </si>
  <si>
    <t>中国科普名家名作---不知道的世界升级版（人体篇</t>
  </si>
  <si>
    <t>中国科普名家名作---不知道的世界升级版（化学篇）</t>
  </si>
  <si>
    <t>中国科普名家名作---不知道的世界升级版（大地海洋篇）</t>
  </si>
  <si>
    <t>中国科普名家名作---不知道的世界升级版（天文篇）</t>
  </si>
  <si>
    <t>中国科普名家名作---不知道的世界升级版（植物篇）</t>
  </si>
  <si>
    <t>中国科普名家名作---不知道的世界升级版（昆虫 海洋篇）</t>
  </si>
  <si>
    <t>共和国儿童文学金奖文库----女中学生三部曲</t>
  </si>
  <si>
    <t>共和国儿童文学金奖文库----骆驼寻宝记</t>
  </si>
  <si>
    <t>共和国儿童文学金奖文库----宝葫芦的秘密</t>
  </si>
  <si>
    <t>共和国儿童文学金奖文库----小布头奇遇记</t>
  </si>
  <si>
    <t>共和国儿童文学金奖文库----青铜葵花</t>
  </si>
  <si>
    <t>共和国儿童文学金奖文库----好星鸟雷吉</t>
  </si>
  <si>
    <t>共和国儿童文学金奖文库----樱桃雨</t>
  </si>
  <si>
    <t>共和国儿童文学金奖文库----没有不好玩的时候</t>
  </si>
  <si>
    <t>共和国儿童文学金奖文库----亲亲我的妈妈</t>
  </si>
  <si>
    <t>共和国儿童文学金奖文库----狼王梦</t>
  </si>
  <si>
    <t>共和国儿童文学金奖文库----B我消灭A我</t>
  </si>
  <si>
    <t>共和国儿童文学金奖文库----红草莓的夏天</t>
  </si>
  <si>
    <t>共和国儿童文学金奖文库----双筒猎枪</t>
  </si>
  <si>
    <t>共和国儿童文学金奖文库----小巴掌童话</t>
  </si>
  <si>
    <t>共和国儿童文学金奖文库----第三军团</t>
  </si>
  <si>
    <t>共和国儿童文学金奖文库----狐狸和猎人</t>
  </si>
  <si>
    <t>共和国儿童文学金奖文库----孙悟空在我们村里</t>
  </si>
  <si>
    <t>共和国儿童文学金奖文库----小溪流的歌</t>
  </si>
  <si>
    <t>共和国儿童文学金奖文库----飞向人马座</t>
  </si>
  <si>
    <t>共和国儿童文学金奖文库----贾梅的故事</t>
  </si>
  <si>
    <t>共和国儿童文学金奖文库----蟋蟀</t>
  </si>
  <si>
    <t>共和国儿童文学金奖文库----野葡萄</t>
  </si>
  <si>
    <t>共和国儿童文学金奖文库----故乡的芦苇</t>
  </si>
  <si>
    <t>共和国儿童文学金奖文库----神笔马良</t>
  </si>
  <si>
    <t>共和国儿童文学金奖文库----下巴上的洞洞</t>
  </si>
  <si>
    <t>共和国儿童文学金奖文库----猪八戒新传</t>
  </si>
  <si>
    <t>共和国儿童文学金奖文库----闪闪的红星</t>
  </si>
  <si>
    <t>共和国儿童文学金奖文库----妈妈不知道的事情</t>
  </si>
  <si>
    <t>共和国儿童文学金奖文库----盲孩子和他的影子</t>
  </si>
  <si>
    <t>共和国儿童文学金奖文库----独船</t>
  </si>
  <si>
    <t>历史探秘-宝藏是怎样被发现的?</t>
  </si>
  <si>
    <t>北京科技</t>
  </si>
  <si>
    <t>历史探秘-地道里藏有多少秘密?</t>
  </si>
  <si>
    <t>历史探秘-维京人都要做海盗吗?</t>
  </si>
  <si>
    <t>历史探秘-土著部落需要警察吗?</t>
  </si>
  <si>
    <t>历史探秘-原始人真的吃猛犸象吗?</t>
  </si>
  <si>
    <t>历史探秘-城堡能防御敌人进攻吗?</t>
  </si>
  <si>
    <t>历史探秘-古罗马医生会做手术吗?</t>
  </si>
  <si>
    <t>历史探秘-城市真的沉睡在深海里吗?</t>
  </si>
  <si>
    <t>历史探秘-金字塔里还有木乃伊吗?</t>
  </si>
  <si>
    <t>我是好孩子---小手不是用来打人的</t>
  </si>
  <si>
    <t>我是好孩子---小脚不是用来踢人的</t>
  </si>
  <si>
    <t>我是好孩子---牙齿不是用来咬人的</t>
  </si>
  <si>
    <t>我是好孩子---话语不是用来伤人的</t>
  </si>
  <si>
    <t>我是好孩子---尾巴不是用来拽的</t>
  </si>
  <si>
    <t>我是好孩子---奶嘴不是大孩子用的</t>
  </si>
  <si>
    <t>我是好孩子---细菌不是用来分享的</t>
  </si>
  <si>
    <t>小学生疑问排行榜----身边的怪问题</t>
  </si>
  <si>
    <t>小学生疑问排行榜----关于动物的问题</t>
  </si>
  <si>
    <t>小学生疑问排行榜----关于科学的问题</t>
  </si>
  <si>
    <t>小学生疑问排行榜----世界各地的问题</t>
  </si>
  <si>
    <t>小学生疑问排行榜----最想知道的问题</t>
  </si>
  <si>
    <t>小学生疑问排行榜----关于身体的问题</t>
  </si>
  <si>
    <t>小妖怪系列童话----咒语汉堡包</t>
  </si>
  <si>
    <t>新蕾出版</t>
  </si>
  <si>
    <t>小妖怪系列童话-----好想吃意大利面条</t>
  </si>
  <si>
    <t>小妖怪系列童话----可怕的咖喱饭</t>
  </si>
  <si>
    <t>小妖怪系列童话----匹萨饼救救我</t>
  </si>
  <si>
    <t>小妖怪系列童话----圣诞老人，你别走！</t>
  </si>
  <si>
    <t>小妖怪系列童话----我要当明星厨师</t>
  </si>
  <si>
    <t>小妖怪系列童话-----唱吧，快了地唱吧！</t>
  </si>
  <si>
    <t>小妖怪系列童话----我要上学</t>
  </si>
  <si>
    <t>小妖怪系列童话-----你来当保姆</t>
  </si>
  <si>
    <t>小妖怪系列童话-----给你剪个酷发型</t>
  </si>
  <si>
    <t>国际大奖小说爱藏本1-风之王</t>
  </si>
  <si>
    <t>国际大奖小说爱藏本-魔法灰姑娘</t>
  </si>
  <si>
    <t>国际大奖小说爱藏本-人间有晴天</t>
  </si>
  <si>
    <t>国际大奖小说爱藏本1-时代广场的蟋蟀</t>
  </si>
  <si>
    <t>国际大奖小说爱藏本-桥下一家人</t>
  </si>
  <si>
    <t>国际大奖小说-思黛拉街的鲜事</t>
  </si>
  <si>
    <t>国际大奖小说爱藏本-五毛钱的愿望</t>
  </si>
  <si>
    <t>国际大奖小说帅狗杜明尼克</t>
  </si>
  <si>
    <t>国际大奖小说爱藏本-屋顶上的小孩</t>
  </si>
  <si>
    <t>国际大奖小说爱藏本-女水手日记</t>
  </si>
  <si>
    <t>国际大奖小说爱藏本1-山居岁月</t>
  </si>
  <si>
    <t>国际大奖小说1--亲爱的汉修先生</t>
  </si>
  <si>
    <t>国际大奖小说爱藏本-兔子坡</t>
  </si>
  <si>
    <t>国际大奖小说-爱藏本-----天使雕像</t>
  </si>
  <si>
    <t>国际大奖小说爱藏本-偷莎士比亚的贼</t>
  </si>
  <si>
    <t>国际大奖小说-小河男孩</t>
  </si>
  <si>
    <t>国际大奖小说-最后一块拼图</t>
  </si>
  <si>
    <t>国际大奖小说-苦涩巧克力</t>
  </si>
  <si>
    <t>国际大奖小说-幸福来临时</t>
  </si>
  <si>
    <t>国际大奖小说-塔克的郊外</t>
  </si>
  <si>
    <t>国际大奖小说爱藏本-波普先生的企鹅</t>
  </si>
  <si>
    <t>国际大奖小说爱藏本-小巫婆求仙记</t>
  </si>
  <si>
    <t>国际大奖小说爱藏本-雷梦拉八岁</t>
  </si>
  <si>
    <t>国际大奖小说爱藏本-蒂莉阿姨的魔法箱</t>
  </si>
  <si>
    <t>国际大奖小说--尼瑙克山探险</t>
  </si>
  <si>
    <t>少年励志名人传记系列------罗丹的故事</t>
  </si>
  <si>
    <t>上海人美</t>
  </si>
  <si>
    <t>少年励志名人传记系列---诺贝尔的故事</t>
  </si>
  <si>
    <t>少年励志红色经典系列------为了祖国母亲</t>
  </si>
  <si>
    <t>少年励志红色经典系列------大地的女儿</t>
  </si>
  <si>
    <t>少年励志红色经典系列------刑场上的婚礼</t>
  </si>
  <si>
    <t>少年励志红色经典系列------写给寻找幸福的孩子</t>
  </si>
  <si>
    <t>少年励志名人传记系列------达尔文的故事</t>
  </si>
  <si>
    <t>少年励志名人传记系列--比尔盖茨的故事</t>
  </si>
  <si>
    <t>少年励志名人传记系列------海伦凯勒的故事</t>
  </si>
  <si>
    <t>少年励志名人传记系列--居里夫人的故事</t>
  </si>
  <si>
    <t>少年励志名人传记系列------弗兰克的故事</t>
  </si>
  <si>
    <t>少年励志名人传记系列--爱迪生</t>
  </si>
  <si>
    <t>戴拿奥特曼超级大百科</t>
  </si>
  <si>
    <t>戴拿奥特曼怪兽大图鉴</t>
  </si>
  <si>
    <t>黑森林的秘密---1午夜大逃亡</t>
  </si>
  <si>
    <t>上海少儿</t>
  </si>
  <si>
    <t>黑森林的秘密---2夺命沼泽</t>
  </si>
  <si>
    <t>黑森林的秘密---3老爸是个吸血鬼</t>
  </si>
  <si>
    <t>黑森林的秘密---4火烧魔宅</t>
  </si>
  <si>
    <t>黑森林的秘密---绝密追杀令</t>
  </si>
  <si>
    <t>黑森林的秘密---6章鱼来袭</t>
  </si>
  <si>
    <t>黑森林的秘密---7勇斗食人怪</t>
  </si>
  <si>
    <t>午夜先生惊魂系列---------房子里另有其人、校园幽灵</t>
  </si>
  <si>
    <t>午夜先生惊魂系列---------杀人小丑、我的诡异墨镜</t>
  </si>
  <si>
    <t>午夜先生惊魂系列---------我朋友成了木乃伊、祝你美梦成真</t>
  </si>
  <si>
    <t>午夜先生惊魂系列---------凶猛的鱼王、幽灵徘徊的车站</t>
  </si>
  <si>
    <t>午夜先生惊魂系列---------恐怖的游乐场、血色眼睛的男孩</t>
  </si>
  <si>
    <t>午夜先生惊魂系列---------面条杀手、我的隐身朋友</t>
  </si>
  <si>
    <t>双桅船经典童书----怪医生杜立特历险记</t>
  </si>
  <si>
    <t>双桅船经典童书----不老泉</t>
  </si>
  <si>
    <t>双桅船经典童书----金银岛</t>
  </si>
  <si>
    <t>双桅船经典童书----名叫彼得的狼</t>
  </si>
  <si>
    <t>双桅船经典童书----维尼熊历险记</t>
  </si>
  <si>
    <t>双桅船经典童书----北风的背后</t>
  </si>
  <si>
    <t>戴拿奥特曼经典大战--金钻版</t>
  </si>
  <si>
    <t>戴拿奥特曼经典大战--银钻版</t>
  </si>
  <si>
    <t>戴拿奥特曼经典大战（红钻版）</t>
  </si>
  <si>
    <t>戴拿奥特曼经典大战（蓝钻版）</t>
  </si>
  <si>
    <t>五一侦探团系列------我们都是好孩子</t>
  </si>
  <si>
    <t>五一侦探团系列------寻宝记</t>
  </si>
  <si>
    <t>五一侦探团系列------新竞选时代</t>
  </si>
  <si>
    <t>五一侦探团系列------小兵突击</t>
  </si>
  <si>
    <t>五一侦探团系列------我们都是剪刀手</t>
  </si>
  <si>
    <t>小福尔摩斯谜题探案故事---网络寻刀记</t>
  </si>
  <si>
    <t>小福尔摩斯谜题探案故事---地铁十二宫</t>
  </si>
  <si>
    <t>小福尔摩斯谜题探案故事---我的同桌不说话</t>
  </si>
  <si>
    <t>小福尔摩斯谜题探案故事---黑客惊魂事件</t>
  </si>
  <si>
    <t>世博知识小丛书--------2010看山海世博</t>
  </si>
  <si>
    <t>世博知识小丛书--------从水晶宫出发</t>
  </si>
  <si>
    <t>世博知识小丛书--------一切始于世博会</t>
  </si>
  <si>
    <t>世博知识小丛书--------创意的竞技场</t>
  </si>
  <si>
    <t>午夜先生惊魂系列------超级恐怖超市-谁邀请了魔鬼</t>
  </si>
  <si>
    <t>午夜先生惊魂系列------我们制造了一个怪物-克隆班级</t>
  </si>
  <si>
    <t>午夜先生惊魂系列------我的朋友们都失踪了-我的枕头里有什么</t>
  </si>
  <si>
    <t>午夜先生惊魂系列------班级里的吸血鬼-疯狂的音乐学校</t>
  </si>
  <si>
    <t>午夜先生惊魂系列------少林飞虎拳-恶魔岛</t>
  </si>
  <si>
    <t>金甲战士故事版1</t>
  </si>
  <si>
    <t>金甲战士故事版2</t>
  </si>
  <si>
    <t>金甲战士故事版3</t>
  </si>
  <si>
    <t>金甲战士故事版4</t>
  </si>
  <si>
    <t>金甲战士故事版5</t>
  </si>
  <si>
    <t>双桅船经典童书（爱藏版）--想做好孩子</t>
  </si>
  <si>
    <t>双桅船经典童书（爱藏版）--爱的教育</t>
  </si>
  <si>
    <t>双桅船经典童书（爱藏版）--金银岛</t>
  </si>
  <si>
    <t>双桅船经典童书（爱藏版）--维尼熊历险记</t>
  </si>
  <si>
    <t>双桅船经典童书（爱藏版）--不老泉</t>
  </si>
  <si>
    <t>双桅船经典童书（爱藏版）--水孩子</t>
  </si>
  <si>
    <t>双桅船经典童书（爱藏版）--尼尔斯骑鹅旅行记</t>
  </si>
  <si>
    <t>双桅船经典童书（爱藏版）--莫吐儿传奇</t>
  </si>
  <si>
    <t>双桅船经典童书（爱藏版）--绿野仙踪</t>
  </si>
  <si>
    <t>双桅船经典童书（爱藏版）--秘密花园</t>
  </si>
  <si>
    <t>双桅船经典童书（爱藏版）--柳树间的风</t>
  </si>
  <si>
    <t>双桅船经典童书（爱藏版）--愿望潘趣酒</t>
  </si>
  <si>
    <t>双桅船经典童书（爱藏版）--小鹿班比</t>
  </si>
  <si>
    <t>双桅船经典童书（爱藏版）--铁路边的孩子们</t>
  </si>
  <si>
    <t>双桅船经典童书（爱藏版）--小王子</t>
  </si>
  <si>
    <t>准备上小学--语文准备</t>
  </si>
  <si>
    <t>明天出版</t>
  </si>
  <si>
    <t>准备上小学--数学准备</t>
  </si>
  <si>
    <t>准备上小学--英语准备</t>
  </si>
  <si>
    <t>准备上小学--社会认知</t>
  </si>
  <si>
    <t>准备上小学--行为习惯</t>
  </si>
  <si>
    <t>罗尔德-达尔作品典藏---玛蒂尔达</t>
  </si>
  <si>
    <t>罗尔德-达尔作品典藏---女巫</t>
  </si>
  <si>
    <t>罗尔德-达尔作品典藏---好心眼儿的巨人</t>
  </si>
  <si>
    <t>罗尔德-达尔作品精选---了不起的狐狸爸爸</t>
  </si>
  <si>
    <t>罗尔德-达尔作品典藏---魔法手指</t>
  </si>
  <si>
    <t>罗尔德-达尔作品典藏---好小子童年故事</t>
  </si>
  <si>
    <t>罗尔德-达尔作品典藏---詹姆斯与大仙桃</t>
  </si>
  <si>
    <t>罗尔德-达尔作品典藏---查理和大玻璃升降机</t>
  </si>
  <si>
    <t>罗尔德-达尔作品典藏---查理和巧克力工厂</t>
  </si>
  <si>
    <t>罗尔德-达尔作品典藏---独闯天下</t>
  </si>
  <si>
    <t>罗尔德-达尔作品典藏---世界冠军丹尼</t>
  </si>
  <si>
    <t>罗尔德-达尔作品典藏---小乔治的神奇魔药</t>
  </si>
  <si>
    <t>汤素兰童话小朵朵系列---小朵朵和超级保姆</t>
  </si>
  <si>
    <t>汤素兰童话小朵朵系列---小朵朵和大魔法师</t>
  </si>
  <si>
    <t>汤素兰童话小朵朵系列---小朵朵和半个巫婆</t>
  </si>
  <si>
    <t>少年生存能力训练--我能学会订立目标</t>
  </si>
  <si>
    <t>浙江少儿</t>
  </si>
  <si>
    <t>少年生存能力训练--我能学会规划人生</t>
  </si>
  <si>
    <t>少年生存能力训练--我能学会时间管理</t>
  </si>
  <si>
    <t>少年生存能力训练--我能学会金钱管理</t>
  </si>
  <si>
    <t>少年生存能力训练--我能学会创意思维</t>
  </si>
  <si>
    <t>少年生存能力训练--我能学会卓越定律</t>
  </si>
  <si>
    <t>功夫小神探（魔力版）--------吸血鬼王子逃亡人间</t>
  </si>
  <si>
    <t>功夫小神探（魔力版）--------恐龙复活的咒语</t>
  </si>
  <si>
    <t>功夫小神探（魔力版）--------蜂人的毒药与阴谋</t>
  </si>
  <si>
    <t>功夫小神探（魔力版）--------妈祖陵墓的财宝</t>
  </si>
  <si>
    <t>功夫小神探（智力版）--------蜡像福尔摩斯</t>
  </si>
  <si>
    <t>功夫小神探（智力版）--------死亡岛之约</t>
  </si>
  <si>
    <t>功夫小神探（智力版）--------湖畔怪影</t>
  </si>
  <si>
    <t>功夫小神探（智力版）--------鬼屋之谜</t>
  </si>
  <si>
    <t>我最好奇的108个科学奥秘大发现--------植物会说话</t>
  </si>
  <si>
    <t>我最好奇的108个科学奥秘大发现--------宇宙大冒险</t>
  </si>
  <si>
    <t>我最好奇的108个科学奥秘大发现--------动物狂欢节</t>
  </si>
  <si>
    <t>我最好奇的108个科学奥秘大发现--------地球的日记</t>
  </si>
  <si>
    <t>我最好奇的108个科学奥秘大发现--------兵器X档案</t>
  </si>
  <si>
    <t>我最好奇的108个科学奥秘大发现--------恐龙传奇史</t>
  </si>
  <si>
    <t>阳光姐姐小说总动员---我的超炫小说本  爆笑派</t>
  </si>
  <si>
    <t>阳光姐姐小说总动员---我的超炫小说本  传奇派</t>
  </si>
  <si>
    <t>阳光姐姐小说总动员---我的超炫小说本   纯真派</t>
  </si>
  <si>
    <t>阳光姐姐小说总动员---我的超炫小说本  可爱派</t>
  </si>
  <si>
    <t>变形金刚-------匕首小姐</t>
  </si>
  <si>
    <t>变形金刚-------铁臂的”孪生兄弟“</t>
  </si>
  <si>
    <t>变形金刚-------都是”炫耀“惹的祸（下）</t>
  </si>
  <si>
    <t>变形金刚-------都是“炫耀‘惹的祸（上）</t>
  </si>
  <si>
    <t>变形金刚-------机器人里的”科学家“</t>
  </si>
  <si>
    <t>变形金刚-------地狱猎人来袭</t>
  </si>
  <si>
    <t>变形金刚-------回到新世界（下）</t>
  </si>
  <si>
    <t>变形金刚-------回到新的世界（上）</t>
  </si>
  <si>
    <t>魔幻仙踪-----地心之门</t>
  </si>
  <si>
    <t>魔幻仙踪-----迷失的火龙</t>
  </si>
  <si>
    <t>魔幻仙踪-----通往仙女城之路</t>
  </si>
  <si>
    <t>魔幻仙踪-----逃离海盗船</t>
  </si>
  <si>
    <t>魔幻仙踪-----海婴的脚印</t>
  </si>
  <si>
    <t>魔幻仙踪-----魔球出世</t>
  </si>
  <si>
    <t>彭懿精灵飞舞幻想小说集-我捡到一条喷火龙</t>
  </si>
  <si>
    <t>江苏少儿</t>
  </si>
  <si>
    <t>彭懿精灵飞舞幻想小说集-疯狂绿刺猬</t>
  </si>
  <si>
    <t>彭懿精灵飞舞幻想小说集-妖湖怪谭</t>
  </si>
  <si>
    <t>彭懿精灵飞舞幻想小说集-我、怪物舅舅和魔塔</t>
  </si>
  <si>
    <t>彭懿精灵飞舞幻想小说集-鹅耳与妖孽</t>
  </si>
  <si>
    <t>"漂流屋"王一梅儿童文学精品系列--------城市的眼睛</t>
  </si>
  <si>
    <t>"漂流屋"王一梅儿童文学精品系列--------恐龙的宝藏</t>
  </si>
  <si>
    <t>"漂流屋"王一梅儿童文学精品系列--------雨街的猫</t>
  </si>
  <si>
    <t>"漂流屋"王一梅儿童文学精品系列--------书本里的蚂蚁</t>
  </si>
  <si>
    <t>女生派幽默小说系列--小丫俏皮girl香酥夹心饼</t>
  </si>
  <si>
    <t>湖北少儿</t>
  </si>
  <si>
    <t>女生派幽默小说系列--小丫俏皮girl:晶语棒棒冰</t>
  </si>
  <si>
    <t>女生派幽默小说系列--小丫俏皮girl:玫瑰花露茶</t>
  </si>
  <si>
    <t>女生派幽默小说系列--小丫俏皮girl:梦幻巧尔滋</t>
  </si>
  <si>
    <t>魔法小精灵系列丛书---动物工厂</t>
  </si>
  <si>
    <t>魔法小精灵系列丛书--公主和芭蕾女孩</t>
  </si>
  <si>
    <t>魔法小精灵系列丛书--恐龙乐园</t>
  </si>
  <si>
    <t>魔法小精灵系列丛书--神奇小怪物</t>
  </si>
  <si>
    <t>魔法小精灵系列丛书--海盗来了</t>
  </si>
  <si>
    <t>魔法小精灵系列丛书--亲亲美人鱼</t>
  </si>
  <si>
    <t>魔法小精灵系列丛书--小精灵和美人鱼</t>
  </si>
  <si>
    <t>魔法小精灵系列丛书--精灵饰物DIY</t>
  </si>
  <si>
    <t>魔法小精灵系列丛书--巧手画圣诞</t>
  </si>
  <si>
    <t>魔法小精灵系列丛书--童话里的饰物</t>
  </si>
  <si>
    <t>李毓佩数学故事系列---数学西游记</t>
  </si>
  <si>
    <t>李毓佩数学故事系列---数学神探006</t>
  </si>
  <si>
    <t>李毓佩数学故事系列---数学动物园</t>
  </si>
  <si>
    <t>李毓佩数学故事系列---数学智斗记</t>
  </si>
  <si>
    <t>李毓佩数学故事系列---数学小眼睛</t>
  </si>
  <si>
    <t>李毓佩数学故事系列---数学王国历险记</t>
  </si>
  <si>
    <t>李毓佩数学故事系列---数学司令</t>
  </si>
  <si>
    <t>百年百部中国儿童 文学经典书系（珍藏版）--寄小读者</t>
  </si>
  <si>
    <t>百年百部中国儿童 文学经典书系（珍藏版）--宝葫芦的秘密</t>
  </si>
  <si>
    <t>百年百部中国儿童 文学经典书系（珍藏版）--神笔马良</t>
  </si>
  <si>
    <t>百年百部中国儿童 文学经典书系（珍藏版）--一百个中国孩子的梦</t>
  </si>
  <si>
    <t>百年百部中国儿童 文学经典书系（珍藏版）--狼王梦</t>
  </si>
  <si>
    <t>百年百部中国儿童 文学经典书系（珍藏版）--草房子</t>
  </si>
  <si>
    <t>百年百部中国儿童 文学经典书系（珍藏版）--我要做好孩子</t>
  </si>
  <si>
    <t>百年百部中国儿童 文学经典书系（珍藏版）--窗下的树皮小屋</t>
  </si>
  <si>
    <t>百年百部中国儿童 文学经典书系（珍藏版）--小英雄雨来</t>
  </si>
  <si>
    <t>百年百部中国儿童 文学经典书系（珍藏版）--小巴掌童话</t>
  </si>
  <si>
    <t>百年百部中国儿童 文学经典书系（珍藏版）--女儿的故事</t>
  </si>
  <si>
    <t>百年百部中国儿童 文学经典书系（珍藏版）--苍狼</t>
  </si>
  <si>
    <t>百年百部中国儿童 文学经典书系（珍藏版）--今年你七岁</t>
  </si>
  <si>
    <t>百年百部中国儿童 文学经典书系（珍藏版）--大头儿子和小头爸爸</t>
  </si>
  <si>
    <t>百年百部中国儿童 文学经典书系（珍藏版）--城南旧事</t>
  </si>
  <si>
    <t>百年百部中国儿童 文学经典书系（珍藏版）--闪闪的红星</t>
  </si>
  <si>
    <t>百年百部中国儿童 文学经典书系（珍藏版）--我们的母亲叫中国</t>
  </si>
  <si>
    <t>百年百部中国儿童 文学经典书系（珍藏版）--小灵通漫游未来</t>
  </si>
  <si>
    <t>百年百部中国儿童 文学经典书系（珍藏版）--班长下台</t>
  </si>
  <si>
    <t>百年百部中国儿童 文学经典书系（珍藏版）--黑猫警长</t>
  </si>
  <si>
    <t>新世纪新十家丛书----怪老头牵手小布头</t>
  </si>
  <si>
    <t>湖南少儿</t>
  </si>
  <si>
    <t>新世纪新十家丛书----大头儿子与非常小子</t>
  </si>
  <si>
    <t>新世纪新十家丛书----小水獭造屋</t>
  </si>
  <si>
    <t>新世纪新十家丛书----开心女孩和精灵男孩</t>
  </si>
  <si>
    <t>新世纪新十家丛书----梦见甜橙书</t>
  </si>
  <si>
    <t>新世纪新十家丛书----激情狼王梦</t>
  </si>
  <si>
    <t>新世纪新十家丛书----破译“非法智慧“</t>
  </si>
  <si>
    <t>新世纪新十家丛书----你好,马小跳</t>
  </si>
  <si>
    <t>新世纪新十家丛书----寻找乌丢丢</t>
  </si>
  <si>
    <t>密码侦探团系列1密中密</t>
  </si>
  <si>
    <t>四川少儿</t>
  </si>
  <si>
    <t>密码侦探团系列2密码侦探团的礼物</t>
  </si>
  <si>
    <t>密码侦探团系列3黑客与密码</t>
  </si>
  <si>
    <t>密码侦探团系列4密码谜旅</t>
  </si>
  <si>
    <t>密码侦探团系列5密码四世</t>
  </si>
  <si>
    <t>密码侦探团系列6蝾螺密码</t>
  </si>
  <si>
    <t>超级搞怪汪小小-Q爸Q妈</t>
  </si>
  <si>
    <t>超级搞怪汪小小-我和死党</t>
  </si>
  <si>
    <t>超级搞怪汪小小-魔力钱罐</t>
  </si>
  <si>
    <t>超级搞怪汪小小-套圈圈套</t>
  </si>
  <si>
    <t>超级搞怪汪小小-挣零花钱</t>
  </si>
  <si>
    <t>超级搞怪汪小小-我爱我班</t>
  </si>
  <si>
    <t>奇迹之旅---1木乃伊的黄金面具</t>
  </si>
  <si>
    <t>奇迹之旅---3百慕大的海底基地</t>
  </si>
  <si>
    <t>奇迹之旅---4复活节岛的巨石阵</t>
  </si>
  <si>
    <t>奇迹之旅---5异维度的空中花园</t>
  </si>
  <si>
    <t>恐龙王少年幻想系列--到北极去</t>
  </si>
  <si>
    <t>重庆出版</t>
  </si>
  <si>
    <t>恐龙王少年幻想系列:龙鸟传说</t>
  </si>
  <si>
    <t>恐龙王少年幻想系列--恐龙王诞生</t>
  </si>
  <si>
    <t>恐龙王少年幻想系列--慧星撞击地球</t>
  </si>
  <si>
    <t>课外侦探组----星期天与隐身贼</t>
  </si>
  <si>
    <t>河北少儿</t>
  </si>
  <si>
    <t>课外侦探组---孙悟空闹剧场</t>
  </si>
  <si>
    <t>课外侦探组---追踪影子车</t>
  </si>
  <si>
    <t>课外侦探组----藏在闹钟里的秘密</t>
  </si>
  <si>
    <t>课外侦探组系列校园探案小说--逃离疯人院</t>
  </si>
  <si>
    <t>课外侦探组系列校园探案小说--蜂场入侵者</t>
  </si>
  <si>
    <t>课外侦探组系列校园探案小说--疯狂恐龙蛋</t>
  </si>
  <si>
    <t>冒险乐园----海豚岛的秘密</t>
  </si>
  <si>
    <t>冒险乐园----黑衣骑士的指环</t>
  </si>
  <si>
    <t>冒险乐园----海盗宝藏的诅咒</t>
  </si>
  <si>
    <t>冒险乐园----身陷古园马</t>
  </si>
  <si>
    <t>冒险乐园----恐龙王国的冒险</t>
  </si>
  <si>
    <t>蓝欣梦幻之旅系列--谜团乐园</t>
  </si>
  <si>
    <t>蓝欣梦幻之旅系列--宝印传说</t>
  </si>
  <si>
    <t>蓝欣梦幻之旅系列--天诗传奇</t>
  </si>
  <si>
    <t>蓝欣梦幻之旅系列--奇幻之城</t>
  </si>
  <si>
    <t>君伟上小学---1年级鲜事多</t>
  </si>
  <si>
    <t>君伟上小学---2年级问题多</t>
  </si>
  <si>
    <t>君伟上小学---3年级花样多</t>
  </si>
  <si>
    <t>君伟上小学---4年级烦恼多</t>
  </si>
  <si>
    <t>君伟上小学---5年级意见多</t>
  </si>
  <si>
    <t>君伟上小学---6年级怪事多</t>
  </si>
  <si>
    <t>冒险乐园－印第安河畔的抉择</t>
  </si>
  <si>
    <t>冒险乐园－消失在北欧海盗王国</t>
  </si>
  <si>
    <t>冒险乐园－特洛伊的冒险行动</t>
  </si>
  <si>
    <t>阳光姐姐小说总动员--五个姐妹淘</t>
  </si>
  <si>
    <t>阳光姐姐小说总动员--单翼天使</t>
  </si>
  <si>
    <t>阳光姐姐小说总动员--山羊座男生</t>
  </si>
  <si>
    <t>阳光姐姐小说总动员--冤家总动员</t>
  </si>
  <si>
    <t>烦恼就像巧克力系列---我班有个马屁精</t>
  </si>
  <si>
    <t>烦恼就像巧克力系列---粗心鬼的倒霉事儿</t>
  </si>
  <si>
    <t>烦恼就像巧克力系列---我不想当隐形人</t>
  </si>
  <si>
    <t>烦恼就像巧克力系列---别在叫我巨无霸</t>
  </si>
  <si>
    <t>男生吹吹系列---大头老师</t>
  </si>
  <si>
    <t>希望出版</t>
  </si>
  <si>
    <t>男生吹吹系列---冤家哥俩</t>
  </si>
  <si>
    <t>男生吹吹系列---香脚足球队</t>
  </si>
  <si>
    <t>男生吹吹系列---哥们儿间的唇语</t>
  </si>
  <si>
    <t>男生吹吹系列---爆米花儿老爸</t>
  </si>
  <si>
    <t>男生吹吹系列－当明星的小姨妈</t>
  </si>
  <si>
    <t>男生吹吹系列－女生宣言</t>
  </si>
  <si>
    <t>男生吹吹系列－美老妈</t>
  </si>
  <si>
    <t>皮皮鲁总动员-----皮皮鲁和换头软件</t>
  </si>
  <si>
    <t>21世纪</t>
  </si>
  <si>
    <t>2008年</t>
  </si>
  <si>
    <t>皮皮鲁总动员-----皮皮鲁和奔腾验钞机</t>
  </si>
  <si>
    <t>皮皮鲁总动员-----皮皮鲁和生化保姆</t>
  </si>
  <si>
    <t>皮皮鲁总动员-----皮皮鲁和神秘汽车</t>
  </si>
  <si>
    <t>皮皮鲁总动员-----皮皮鲁和超能智齿上</t>
  </si>
  <si>
    <t>皮皮鲁总动员-----皮皮鲁和超能智齿下</t>
  </si>
  <si>
    <t>皮皮鲁总动员----鲁西西外传(注音版)</t>
  </si>
  <si>
    <t>皮皮鲁总动员----皮皮鲁外传(注音版)</t>
  </si>
  <si>
    <t>皮皮鲁总动员----舒克和贝塔历险记(注音版)</t>
  </si>
  <si>
    <t>皮皮鲁总动员----大灰狼罗克(注音版)</t>
  </si>
  <si>
    <t>名牌小学入学准备---语言</t>
  </si>
  <si>
    <t>名牌小学入学准备---算术</t>
  </si>
  <si>
    <t>名牌小学入学准备---常识</t>
  </si>
  <si>
    <t>魔法小仙子----勇敢水配方</t>
  </si>
  <si>
    <t>魔法小仙子----仙境守护神</t>
  </si>
  <si>
    <t>魔法小仙子----变大变小咒</t>
  </si>
  <si>
    <t>魔法小仙子----女妖的戒指</t>
  </si>
  <si>
    <t>魔法小仙子----天使的铃铛</t>
  </si>
  <si>
    <t>魔法小仙子----梦境批发站</t>
  </si>
  <si>
    <t>魔法小仙子----珠宝形归来</t>
  </si>
  <si>
    <t>虹猫仗剑走天涯-1</t>
  </si>
  <si>
    <t>安徽少儿</t>
  </si>
  <si>
    <t>虹猫仗剑走天涯-2</t>
  </si>
  <si>
    <t>虹猫仗剑走天涯-3</t>
  </si>
  <si>
    <t>虹猫仗剑走天涯-4</t>
  </si>
  <si>
    <t>虹猫仗剑走天涯-5</t>
  </si>
  <si>
    <t>虹猫仗剑走天涯--6</t>
  </si>
  <si>
    <t>虹猫仗剑走天涯--7</t>
  </si>
  <si>
    <t>虹猫仗剑走天涯--8</t>
  </si>
  <si>
    <t>虹猫仗剑走天涯--9</t>
  </si>
  <si>
    <t>虹猫仗剑走天涯--10</t>
  </si>
  <si>
    <t>虹猫仗剑走天涯--11</t>
  </si>
  <si>
    <t>虹猫仗剑走天涯--12</t>
  </si>
  <si>
    <t>虹猫仗剑走天涯--13</t>
  </si>
  <si>
    <t>虹猫仗剑走天涯--14</t>
  </si>
  <si>
    <t>虹猫仗剑走天涯--15</t>
  </si>
  <si>
    <t>虹猫仗剑走天涯--16</t>
  </si>
  <si>
    <t>虹猫仗剑走天涯--17</t>
  </si>
  <si>
    <t>虹猫仗剑走天涯--18</t>
  </si>
  <si>
    <t>虹猫仗剑走天涯--19</t>
  </si>
  <si>
    <t>虹猫仗剑走天涯--20</t>
  </si>
  <si>
    <t>蓝精灵----大战嘎咕嘎</t>
  </si>
  <si>
    <t>接力出版</t>
  </si>
  <si>
    <t>蓝精灵----蓝精灵奥运会</t>
  </si>
  <si>
    <t>蓝精灵----魔蛋</t>
  </si>
  <si>
    <t>蓝精灵----蓝妹妹</t>
  </si>
  <si>
    <t>蓝精灵----精灵王</t>
  </si>
  <si>
    <t>蓝精灵---笨学徒</t>
  </si>
  <si>
    <t>蓝精灵----蓝精灵的故事</t>
  </si>
  <si>
    <t>蓝精灵----宇航员梦梦</t>
  </si>
  <si>
    <t>虹猫蓝兔七侠传通道大迷宫--1变异农场</t>
  </si>
  <si>
    <t>虹猫蓝兔七侠传通道大迷宫--2勇者游戏</t>
  </si>
  <si>
    <t>虹猫蓝兔七侠传通道大迷宫--3古墓探险</t>
  </si>
  <si>
    <t>虹猫蓝兔七侠传通道大迷宫--4灵幻帝国</t>
  </si>
  <si>
    <t>虹猫蓝兔七侠传通道大迷宫--5树窟奇遇</t>
  </si>
  <si>
    <t>虹猫蓝兔七侠传通道大迷宫--6尖峰时刻</t>
  </si>
  <si>
    <t>虹猫蓝兔七侠传通道大迷宫--7月光宝书</t>
  </si>
  <si>
    <t>全球儿童文学典藏书系------会搔耳朵的猫</t>
  </si>
  <si>
    <t>全球儿童文学典藏书系---父亲，我一定要找到你</t>
  </si>
  <si>
    <t>全球儿童文学典藏书系---灰矮人</t>
  </si>
  <si>
    <t>全球儿童文学典藏书系-----灰国王</t>
  </si>
  <si>
    <t>全球儿童文学典藏书系---天使的灯火</t>
  </si>
  <si>
    <t>全球儿童文学典藏书系---山雀的日历</t>
  </si>
  <si>
    <t>全球儿童文学典藏书系------木偶奇遇记</t>
  </si>
  <si>
    <t>全球儿童文学典藏书系------半夜飙车</t>
  </si>
  <si>
    <t>全球儿童文学典藏书系------绿巫师</t>
  </si>
  <si>
    <t>全球儿童文学典藏书系---柳林风声</t>
  </si>
  <si>
    <t>全球儿童文学典藏书系---水仙月四月</t>
  </si>
  <si>
    <t>全球儿童文学典藏书系---小可怜虫海因里希</t>
  </si>
  <si>
    <t>全球儿童文学典藏书系（第三辑）--荒野里的呼唤</t>
  </si>
  <si>
    <t>全球儿童文学典藏书系---菩角小屋</t>
  </si>
  <si>
    <t>"有你真好"心灵成长图画书---爸爸最不像爸爸</t>
  </si>
  <si>
    <t>"有你真好"心灵成长图画书---黄灯笼</t>
  </si>
  <si>
    <t>"有你真好"心灵成长图画书---妈妈香</t>
  </si>
  <si>
    <t>"有你真好"心灵成长图画书---好朋友的秘密</t>
  </si>
  <si>
    <t>"有你真好"心灵成长图画书---会想理由的铛铛狼</t>
  </si>
  <si>
    <t>"有你真好"心灵成长图画书---小熊黑妮的两个奶奶</t>
  </si>
  <si>
    <t>"有你真好"心灵成长图画书---乌龟阿慢的宝贝</t>
  </si>
  <si>
    <t>"有你真好"心灵成长图画书---蓝风筝</t>
  </si>
  <si>
    <t>我的第一套成长生活绘本---动物园奇遇记</t>
  </si>
  <si>
    <t>我的第一套成长生活绘本---生日快乐</t>
  </si>
  <si>
    <t>我的第一套成长生活绘本---我生病了</t>
  </si>
  <si>
    <t>我的第一套成长生活绘本---我要上学了</t>
  </si>
  <si>
    <t>我的第一套成长生活绘本---我的新朋友</t>
  </si>
  <si>
    <t>我的第一套成长生活绘本---我一个人在家</t>
  </si>
  <si>
    <t>安全自救大迷宫大搜索:安全自救系列--冷静卷</t>
  </si>
  <si>
    <t>高等教育</t>
  </si>
  <si>
    <t>安全自救大迷宫大搜索:安全自救系列--机灵卷</t>
  </si>
  <si>
    <t>安全自救大迷宫大搜索:突发事件系列--勇气卷</t>
  </si>
  <si>
    <t>安全自救大迷宫大搜索:突发事件系列--机智卷</t>
  </si>
  <si>
    <t>安全自救大迷宫大搜索:心理安全系列--果断卷</t>
  </si>
  <si>
    <t>安全自救大迷宫大搜索:心理安全系列--清醒卷</t>
  </si>
  <si>
    <t>安全自救大迷宫大搜索:安全成长系列--聪明卷</t>
  </si>
  <si>
    <t>安全自救大迷宫大搜索:安全成长系列--信心卷</t>
  </si>
  <si>
    <t>安全自救大迷宫大搜索:地震自救系列--沉着卷</t>
  </si>
  <si>
    <t>世界少年经典文学丛书：洋葱头历险记</t>
  </si>
  <si>
    <t>大众文艺</t>
  </si>
  <si>
    <t>世界少年经典文学丛书：小人国和大人国</t>
  </si>
  <si>
    <t>世界少年经典文学丛书：公正的法官</t>
  </si>
  <si>
    <t>世界少年经典文学丛书：雄师、女巫和衣橱</t>
  </si>
  <si>
    <t>世界少年经典文学丛书：金钥匙</t>
  </si>
  <si>
    <t>世界少年经典文学丛书：是与非的故事</t>
  </si>
  <si>
    <t>世界少年经典文学丛书：聪明的小傻熊</t>
  </si>
  <si>
    <t>世界少年经典文学丛书：快乐王子</t>
  </si>
  <si>
    <t>世界少年经典文学丛书：美丽的海仑娜</t>
  </si>
  <si>
    <t>世界少年经典文学丛书：白雪皇后</t>
  </si>
  <si>
    <t>世界少年经典文学丛书：水晶球</t>
  </si>
  <si>
    <t>世界少年经典文学丛书：小天鹅</t>
  </si>
  <si>
    <t>世界少年经典文学丛书：假话国历险记</t>
  </si>
  <si>
    <t>世界少年经典文学丛书：比莱尔比村的孩子</t>
  </si>
  <si>
    <t>世界少年经典文学丛书：蜗牛和玫瑰树</t>
  </si>
  <si>
    <t>世界少年经典文学丛书：顽皮孩子</t>
  </si>
  <si>
    <t>世界少年经典文学丛书：冰姑娘</t>
  </si>
  <si>
    <t>世界少年经典文学丛书：玛丽· 波平斯阿姨回来了</t>
  </si>
  <si>
    <t>世界少年经典文学丛书：说话的橡树</t>
  </si>
  <si>
    <t>世界少年经典文学丛书：珠宝靴</t>
  </si>
  <si>
    <t>世界少年经典文学丛书：开门的钥匙</t>
  </si>
  <si>
    <t>世界少年经典文学丛书：演木偶戏的人</t>
  </si>
  <si>
    <t>世界少年经典文学丛书：安琪儿</t>
  </si>
  <si>
    <t>世界少年经典文学丛书：美妞与怪兽</t>
  </si>
  <si>
    <t>世界少年经典文学丛书：奥茨国的故事</t>
  </si>
  <si>
    <t>世界少年经典文学丛书：风先生和雨太太</t>
  </si>
  <si>
    <t>世界少年经典文学丛书：有三个结尾的故事</t>
  </si>
  <si>
    <t>世界少年经典文学丛书：大草原的小房子</t>
  </si>
  <si>
    <t>世界少年经典文学丛书：蓝箭</t>
  </si>
  <si>
    <t>世界少年经典文学丛书：绿林儿女</t>
  </si>
  <si>
    <t>世界少年经典文学丛书：病榻前的故事</t>
  </si>
  <si>
    <t>世界少年经典文学丛书：小灰色人</t>
  </si>
  <si>
    <t>世界少年经典文学丛书：豆蔻镇的居民和强盗</t>
  </si>
  <si>
    <t>世界少年经典文学丛书：苦儿流浪记</t>
  </si>
  <si>
    <t>世界少年经典文学丛书：奇怪的大鸡蛋</t>
  </si>
  <si>
    <t>世界少年文学经典丛书：丹麦人荷尔格</t>
  </si>
  <si>
    <t>世界少年经典文学丛书：海豹历险记</t>
  </si>
  <si>
    <t>世界少年经典文学丛书：小鹿班贝</t>
  </si>
  <si>
    <t>世界少年经典文学丛书：柳树风声</t>
  </si>
  <si>
    <t>感动小学生的50篇寓言——美味香口胶(美绘注音版)</t>
  </si>
  <si>
    <t>九州出版</t>
  </si>
  <si>
    <t>感动小学生的50篇童话——快乐迪尼斯(美绘注音版)</t>
  </si>
  <si>
    <t>感动小学生的50个故事——没有大人的夜晚(美绘注音版)</t>
  </si>
  <si>
    <t>感动小学生的50个父母——化在掌心的糖(美绘注音版)</t>
  </si>
  <si>
    <t>感动小学生的50个人物——旭日飞扬(美绘注音版)</t>
  </si>
  <si>
    <t>感动小学生的50篇科幻——在宇宙中书写(美绘注音版)</t>
  </si>
  <si>
    <t>小学生一定要知道的200个外国典故故事(注音版)</t>
  </si>
  <si>
    <t>小学生一定要知道的200个外国寓言故事(注音版)</t>
  </si>
  <si>
    <t>小学生一定要知道的200个谚语故事(注音版)</t>
  </si>
  <si>
    <t>小学生一定要知道的200个人物故事(注音版)</t>
  </si>
  <si>
    <t>“冰心儿童图书奖”获奖图书:体验人生——点燃起信仰的明灯</t>
  </si>
  <si>
    <t>花山文艺</t>
  </si>
  <si>
    <t>“冰心儿童图书奖”获奖图书:体验亲情——手掌上的阳光</t>
  </si>
  <si>
    <t>“冰心儿童图书奖”获奖图书:体验友情——益友增添生命光彩</t>
  </si>
  <si>
    <t>“冰心儿童图书奖”获奖图书:体验四季——与四季交谈</t>
  </si>
  <si>
    <t>“冰心儿童图书奖”获奖图书:体验风景——通往太阳的路</t>
  </si>
  <si>
    <t>“冰心儿童图书奖”获奖图书:体验生物——向生命鞠躬</t>
  </si>
  <si>
    <t>“冰心儿童图书奖”获奖图书:体验社会——有一种美德叫微笑</t>
  </si>
  <si>
    <t>“冰心儿童图书奖”获奖图书:体验生活——每天给自己一个希望</t>
  </si>
  <si>
    <t>“冰心儿童图书奖”获奖图书:体验历史——穿行在历史从林中</t>
  </si>
  <si>
    <t>“冰心儿童图书奖”获奖图书:体验青春——风中亮出年轻的魂</t>
  </si>
  <si>
    <t>“冰心儿童图书奖”获奖图书:体验艺术——直击心灵的一瞬</t>
  </si>
  <si>
    <t>“冰心儿童图书奖”获奖图书:体验科学——移植记忆不是梦</t>
  </si>
  <si>
    <t>“冰心儿童图书奖”获奖图书:人生卷——风不能把阳光打败</t>
  </si>
  <si>
    <t>“冰心儿童图书奖”获奖图书:人物卷——想象着，你石破天惊的那一刻</t>
  </si>
  <si>
    <t>“冰心儿童图书奖”获奖图书:岁月卷——站在历史的枝头微笑</t>
  </si>
  <si>
    <t>“冰心儿童图书奖”获奖图书:科学卷——花落了还会开吗？</t>
  </si>
  <si>
    <t>“冰心儿童图书奖”获奖图书:四季卷——在风吹麦浪里轻舞飞扬</t>
  </si>
  <si>
    <t>“冰心儿童图书奖”获奖图书:风光卷——对着一朵花微笑</t>
  </si>
  <si>
    <t>“冰心儿童图书奖”获奖图书:生物卷——谁在黑暗里与我对话</t>
  </si>
  <si>
    <t>“冰心儿童图书奖”获奖图书:亲情卷——幸福的第六根手指</t>
  </si>
  <si>
    <t>“冰心儿童图书奖”获奖图书:情谊卷——那一刻，读你的清纯如水</t>
  </si>
  <si>
    <t>“冰心儿童图书奖”获奖图书:社会卷——我是世间的一粒尘埃</t>
  </si>
  <si>
    <t>“冰心儿童图书奖”获奖图书:学习卷——把书读到寂静的程度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</si>
</sst>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  <numFmt numFmtId="178" formatCode="0_ "/>
    <numFmt numFmtId="179" formatCode="0.00_ "/>
  </numFmts>
  <fonts count="22">
    <font>
      <sz val="10"/>
      <name val="Arial"/>
      <family val="2"/>
    </font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4"/>
      <name val="楷体_GB2312"/>
      <family val="3"/>
    </font>
    <font>
      <b/>
      <sz val="14"/>
      <color indexed="10"/>
      <name val="楷体_GB2312"/>
      <family val="3"/>
    </font>
    <font>
      <sz val="9"/>
      <name val="宋体"/>
      <family val="0"/>
    </font>
    <font>
      <sz val="36"/>
      <color indexed="40"/>
      <name val="宋体"/>
      <family val="0"/>
    </font>
    <font>
      <sz val="36"/>
      <name val="宋体"/>
      <family val="0"/>
    </font>
    <font>
      <sz val="36"/>
      <color indexed="30"/>
      <name val="宋体"/>
      <family val="0"/>
    </font>
    <font>
      <sz val="36"/>
      <color indexed="8"/>
      <name val="宋体"/>
      <family val="0"/>
    </font>
    <font>
      <sz val="2.75"/>
      <name val="宋体"/>
      <family val="0"/>
    </font>
    <font>
      <b/>
      <sz val="10"/>
      <name val="楷体_GB2312"/>
      <family val="3"/>
    </font>
    <font>
      <b/>
      <sz val="10"/>
      <name val="仿宋_GB2312"/>
      <family val="3"/>
    </font>
    <font>
      <sz val="10"/>
      <name val="宋体"/>
      <family val="0"/>
    </font>
    <font>
      <b/>
      <sz val="16"/>
      <color indexed="8"/>
      <name val="楷体_GB2312"/>
      <family val="3"/>
    </font>
    <font>
      <b/>
      <sz val="10"/>
      <color indexed="8"/>
      <name val="楷体_GB2312"/>
      <family val="3"/>
    </font>
    <font>
      <sz val="9"/>
      <color indexed="8"/>
      <name val="宋体"/>
      <family val="0"/>
    </font>
    <font>
      <b/>
      <sz val="16"/>
      <name val="楷体_GB2312"/>
      <family val="3"/>
    </font>
    <font>
      <b/>
      <sz val="9"/>
      <name val="宋体"/>
      <family val="0"/>
    </font>
    <font>
      <sz val="9"/>
      <name val="楷体_GB2312"/>
      <family val="3"/>
    </font>
    <font>
      <b/>
      <sz val="9"/>
      <name val="楷体_GB2312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 style="thin">
        <color indexed="61"/>
      </left>
      <right>
        <color indexed="63"/>
      </right>
      <top style="thin">
        <color indexed="61"/>
      </top>
      <bottom style="thin">
        <color indexed="61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98">
    <xf numFmtId="0" fontId="1" fillId="0" borderId="0" xfId="0" applyFont="1" applyAlignment="1">
      <alignment/>
    </xf>
    <xf numFmtId="0" fontId="4" fillId="0" borderId="0" xfId="0" applyFont="1" applyAlignment="1">
      <alignment horizontal="left"/>
    </xf>
    <xf numFmtId="177" fontId="4" fillId="0" borderId="0" xfId="0" applyNumberFormat="1" applyFont="1" applyAlignment="1">
      <alignment horizontal="left"/>
    </xf>
    <xf numFmtId="0" fontId="12" fillId="0" borderId="1" xfId="0" applyFont="1" applyFill="1" applyBorder="1" applyAlignment="1" applyProtection="1">
      <alignment horizontal="left" vertical="center" shrinkToFit="1"/>
      <protection locked="0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 applyProtection="1">
      <alignment horizontal="left" vertical="center" shrinkToFit="1"/>
      <protection locked="0"/>
    </xf>
    <xf numFmtId="0" fontId="12" fillId="0" borderId="1" xfId="0" applyFont="1" applyFill="1" applyBorder="1" applyAlignment="1">
      <alignment horizontal="left" vertical="center" shrinkToFit="1"/>
    </xf>
    <xf numFmtId="0" fontId="12" fillId="0" borderId="1" xfId="17" applyFont="1" applyFill="1" applyBorder="1" applyAlignment="1">
      <alignment horizontal="left" vertical="center" shrinkToFit="1"/>
      <protection/>
    </xf>
    <xf numFmtId="0" fontId="12" fillId="0" borderId="1" xfId="17" applyFont="1" applyFill="1" applyBorder="1" applyAlignment="1" applyProtection="1">
      <alignment horizontal="left" vertical="center" shrinkToFit="1"/>
      <protection locked="0"/>
    </xf>
    <xf numFmtId="49" fontId="12" fillId="0" borderId="1" xfId="17" applyNumberFormat="1" applyFont="1" applyFill="1" applyBorder="1" applyAlignment="1">
      <alignment horizontal="left" vertical="center" shrinkToFit="1"/>
      <protection/>
    </xf>
    <xf numFmtId="0" fontId="12" fillId="0" borderId="1" xfId="0" applyFont="1" applyFill="1" applyBorder="1" applyAlignment="1" applyProtection="1">
      <alignment horizontal="left" vertical="center" shrinkToFit="1"/>
      <protection/>
    </xf>
    <xf numFmtId="0" fontId="12" fillId="0" borderId="1" xfId="0" applyFont="1" applyBorder="1" applyAlignment="1">
      <alignment horizontal="left" vertical="center" shrinkToFit="1"/>
    </xf>
    <xf numFmtId="0" fontId="12" fillId="0" borderId="1" xfId="0" applyFont="1" applyFill="1" applyBorder="1" applyAlignment="1">
      <alignment horizontal="left" vertical="center" shrinkToFit="1"/>
    </xf>
    <xf numFmtId="0" fontId="12" fillId="0" borderId="1" xfId="0" applyFont="1" applyFill="1" applyBorder="1" applyAlignment="1">
      <alignment horizontal="left" vertical="center" shrinkToFit="1"/>
    </xf>
    <xf numFmtId="0" fontId="12" fillId="0" borderId="1" xfId="0" applyFont="1" applyFill="1" applyBorder="1" applyAlignment="1" quotePrefix="1">
      <alignment horizontal="left" vertical="center" shrinkToFit="1"/>
    </xf>
    <xf numFmtId="0" fontId="12" fillId="0" borderId="1" xfId="17" applyNumberFormat="1" applyFont="1" applyFill="1" applyBorder="1" applyAlignment="1">
      <alignment horizontal="left" shrinkToFit="1"/>
      <protection/>
    </xf>
    <xf numFmtId="0" fontId="13" fillId="0" borderId="1" xfId="0" applyFont="1" applyFill="1" applyBorder="1" applyAlignment="1">
      <alignment horizontal="left" vertical="center" shrinkToFit="1"/>
    </xf>
    <xf numFmtId="0" fontId="13" fillId="0" borderId="1" xfId="17" applyFont="1" applyFill="1" applyBorder="1" applyAlignment="1">
      <alignment horizontal="left" shrinkToFit="1"/>
      <protection/>
    </xf>
    <xf numFmtId="0" fontId="12" fillId="0" borderId="1" xfId="0" applyFont="1" applyFill="1" applyBorder="1" applyAlignment="1">
      <alignment horizontal="left" shrinkToFit="1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shrinkToFit="1"/>
    </xf>
    <xf numFmtId="176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 wrapText="1" shrinkToFit="1"/>
      <protection locked="0"/>
    </xf>
    <xf numFmtId="177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12" fillId="0" borderId="1" xfId="0" applyNumberFormat="1" applyFont="1" applyBorder="1" applyAlignment="1">
      <alignment horizontal="center" vertical="center" wrapText="1"/>
    </xf>
    <xf numFmtId="177" fontId="12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2" fillId="0" borderId="1" xfId="0" applyFont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 applyProtection="1">
      <alignment horizontal="center" vertical="center" shrinkToFit="1"/>
      <protection locked="0"/>
    </xf>
    <xf numFmtId="0" fontId="12" fillId="0" borderId="1" xfId="17" applyFont="1" applyFill="1" applyBorder="1" applyAlignment="1">
      <alignment horizontal="center" vertical="center" shrinkToFit="1"/>
      <protection/>
    </xf>
    <xf numFmtId="49" fontId="12" fillId="0" borderId="1" xfId="17" applyNumberFormat="1" applyFont="1" applyFill="1" applyBorder="1" applyAlignment="1">
      <alignment horizontal="center" vertical="center" shrinkToFit="1"/>
      <protection/>
    </xf>
    <xf numFmtId="177" fontId="12" fillId="0" borderId="1" xfId="17" applyNumberFormat="1" applyFont="1" applyFill="1" applyBorder="1" applyAlignment="1">
      <alignment horizontal="center" vertical="center" shrinkToFit="1"/>
      <protection/>
    </xf>
    <xf numFmtId="0" fontId="12" fillId="0" borderId="1" xfId="17" applyFont="1" applyFill="1" applyBorder="1" applyAlignment="1" applyProtection="1">
      <alignment horizontal="center" vertical="center" shrinkToFit="1"/>
      <protection locked="0"/>
    </xf>
    <xf numFmtId="0" fontId="12" fillId="0" borderId="1" xfId="0" applyFont="1" applyFill="1" applyBorder="1" applyAlignment="1">
      <alignment horizontal="center" vertical="center" shrinkToFit="1"/>
    </xf>
    <xf numFmtId="0" fontId="12" fillId="0" borderId="1" xfId="0" applyFont="1" applyFill="1" applyBorder="1" applyAlignment="1" applyProtection="1">
      <alignment horizontal="center" vertical="center" shrinkToFit="1"/>
      <protection/>
    </xf>
    <xf numFmtId="0" fontId="12" fillId="0" borderId="1" xfId="0" applyFont="1" applyBorder="1" applyAlignment="1">
      <alignment horizontal="center" vertical="center" shrinkToFit="1"/>
    </xf>
    <xf numFmtId="0" fontId="12" fillId="0" borderId="1" xfId="0" applyFont="1" applyBorder="1" applyAlignment="1" applyProtection="1">
      <alignment horizontal="center"/>
      <protection locked="0"/>
    </xf>
    <xf numFmtId="0" fontId="12" fillId="0" borderId="1" xfId="0" applyFont="1" applyFill="1" applyBorder="1" applyAlignment="1" quotePrefix="1">
      <alignment horizontal="center" vertical="center" shrinkToFit="1"/>
    </xf>
    <xf numFmtId="0" fontId="12" fillId="0" borderId="1" xfId="0" applyFont="1" applyFill="1" applyBorder="1" applyAlignment="1">
      <alignment horizontal="center" vertical="center"/>
    </xf>
    <xf numFmtId="0" fontId="12" fillId="0" borderId="1" xfId="18" applyFont="1" applyFill="1" applyBorder="1" applyAlignment="1">
      <alignment horizontal="center" vertical="center"/>
      <protection/>
    </xf>
    <xf numFmtId="0" fontId="12" fillId="0" borderId="1" xfId="17" applyFont="1" applyFill="1" applyBorder="1" applyAlignment="1" applyProtection="1">
      <alignment horizontal="center" vertical="center"/>
      <protection locked="0"/>
    </xf>
    <xf numFmtId="0" fontId="12" fillId="0" borderId="1" xfId="17" applyNumberFormat="1" applyFont="1" applyFill="1" applyBorder="1" applyAlignment="1">
      <alignment horizontal="center" vertical="center"/>
      <protection/>
    </xf>
    <xf numFmtId="0" fontId="12" fillId="0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2" fillId="0" borderId="1" xfId="17" applyNumberFormat="1" applyFont="1" applyFill="1" applyBorder="1" applyAlignment="1" quotePrefix="1">
      <alignment horizontal="center"/>
      <protection/>
    </xf>
    <xf numFmtId="0" fontId="13" fillId="0" borderId="1" xfId="0" applyFont="1" applyFill="1" applyBorder="1" applyAlignment="1">
      <alignment horizontal="center" vertical="center" shrinkToFit="1"/>
    </xf>
    <xf numFmtId="0" fontId="12" fillId="0" borderId="0" xfId="0" applyFont="1" applyAlignment="1">
      <alignment horizontal="center" vertical="center"/>
    </xf>
    <xf numFmtId="177" fontId="12" fillId="0" borderId="1" xfId="0" applyNumberFormat="1" applyFont="1" applyBorder="1" applyAlignment="1" applyProtection="1">
      <alignment horizontal="center" vertical="center"/>
      <protection locked="0"/>
    </xf>
    <xf numFmtId="176" fontId="12" fillId="0" borderId="1" xfId="0" applyNumberFormat="1" applyFont="1" applyBorder="1" applyAlignment="1">
      <alignment horizontal="center" vertical="center"/>
    </xf>
    <xf numFmtId="177" fontId="12" fillId="0" borderId="1" xfId="0" applyNumberFormat="1" applyFont="1" applyBorder="1" applyAlignment="1">
      <alignment horizontal="center" vertical="center"/>
    </xf>
    <xf numFmtId="177" fontId="12" fillId="0" borderId="1" xfId="0" applyNumberFormat="1" applyFont="1" applyFill="1" applyBorder="1" applyAlignment="1">
      <alignment horizontal="center" vertical="center" shrinkToFit="1"/>
    </xf>
    <xf numFmtId="177" fontId="12" fillId="0" borderId="1" xfId="17" applyNumberFormat="1" applyFont="1" applyFill="1" applyBorder="1" applyAlignment="1" applyProtection="1">
      <alignment horizontal="center" vertical="center" wrapText="1"/>
      <protection/>
    </xf>
    <xf numFmtId="177" fontId="12" fillId="0" borderId="1" xfId="0" applyNumberFormat="1" applyFont="1" applyFill="1" applyBorder="1" applyAlignment="1">
      <alignment horizontal="center" vertical="center"/>
    </xf>
    <xf numFmtId="177" fontId="12" fillId="0" borderId="1" xfId="17" applyNumberFormat="1" applyFont="1" applyFill="1" applyBorder="1" applyAlignment="1" applyProtection="1">
      <alignment horizontal="center" vertical="center" wrapText="1"/>
      <protection locked="0"/>
    </xf>
    <xf numFmtId="177" fontId="12" fillId="0" borderId="1" xfId="17" applyNumberFormat="1" applyFont="1" applyFill="1" applyBorder="1" applyAlignment="1">
      <alignment horizontal="center" vertical="center" wrapText="1"/>
      <protection/>
    </xf>
    <xf numFmtId="177" fontId="12" fillId="0" borderId="1" xfId="17" applyNumberFormat="1" applyFont="1" applyFill="1" applyBorder="1" applyAlignment="1">
      <alignment horizontal="center" vertical="center"/>
      <protection/>
    </xf>
    <xf numFmtId="177" fontId="12" fillId="0" borderId="1" xfId="0" applyNumberFormat="1" applyFont="1" applyFill="1" applyBorder="1" applyAlignment="1" applyProtection="1">
      <alignment horizontal="center" vertical="center" shrinkToFit="1"/>
      <protection locked="0"/>
    </xf>
    <xf numFmtId="177" fontId="12" fillId="0" borderId="1" xfId="0" applyNumberFormat="1" applyFont="1" applyFill="1" applyBorder="1" applyAlignment="1" applyProtection="1">
      <alignment horizontal="center" vertical="center"/>
      <protection/>
    </xf>
    <xf numFmtId="177" fontId="12" fillId="0" borderId="1" xfId="0" applyNumberFormat="1" applyFont="1" applyFill="1" applyBorder="1" applyAlignment="1">
      <alignment horizontal="center" vertical="center" shrinkToFit="1"/>
    </xf>
    <xf numFmtId="176" fontId="12" fillId="0" borderId="1" xfId="0" applyNumberFormat="1" applyFont="1" applyFill="1" applyBorder="1" applyAlignment="1">
      <alignment horizontal="center" vertical="center"/>
    </xf>
    <xf numFmtId="177" fontId="12" fillId="0" borderId="1" xfId="0" applyNumberFormat="1" applyFont="1" applyBorder="1" applyAlignment="1" applyProtection="1">
      <alignment horizontal="center" vertical="center" shrinkToFit="1"/>
      <protection locked="0"/>
    </xf>
    <xf numFmtId="177" fontId="12" fillId="0" borderId="1" xfId="0" applyNumberFormat="1" applyFont="1" applyBorder="1" applyAlignment="1" applyProtection="1">
      <alignment horizontal="center"/>
      <protection locked="0"/>
    </xf>
    <xf numFmtId="177" fontId="12" fillId="0" borderId="1" xfId="0" applyNumberFormat="1" applyFont="1" applyFill="1" applyBorder="1" applyAlignment="1">
      <alignment horizontal="center" vertical="center" shrinkToFit="1"/>
    </xf>
    <xf numFmtId="177" fontId="12" fillId="0" borderId="1" xfId="17" applyNumberFormat="1" applyFont="1" applyFill="1" applyBorder="1" applyAlignment="1" applyProtection="1">
      <alignment horizontal="center" vertical="center"/>
      <protection locked="0"/>
    </xf>
    <xf numFmtId="177" fontId="12" fillId="0" borderId="1" xfId="0" applyNumberFormat="1" applyFont="1" applyFill="1" applyBorder="1" applyAlignment="1">
      <alignment horizontal="center"/>
    </xf>
    <xf numFmtId="177" fontId="12" fillId="0" borderId="1" xfId="17" applyNumberFormat="1" applyFont="1" applyFill="1" applyBorder="1" applyAlignment="1">
      <alignment horizontal="center"/>
      <protection/>
    </xf>
    <xf numFmtId="177" fontId="13" fillId="0" borderId="1" xfId="0" applyNumberFormat="1" applyFont="1" applyBorder="1" applyAlignment="1">
      <alignment horizontal="center" vertical="center" shrinkToFit="1"/>
    </xf>
    <xf numFmtId="177" fontId="13" fillId="0" borderId="1" xfId="17" applyNumberFormat="1" applyFont="1" applyFill="1" applyBorder="1" applyAlignment="1">
      <alignment horizontal="center" shrinkToFit="1"/>
      <protection/>
    </xf>
    <xf numFmtId="14" fontId="12" fillId="0" borderId="1" xfId="0" applyNumberFormat="1" applyFont="1" applyBorder="1" applyAlignment="1" applyProtection="1">
      <alignment horizontal="center"/>
      <protection locked="0"/>
    </xf>
    <xf numFmtId="176" fontId="12" fillId="0" borderId="1" xfId="0" applyNumberFormat="1" applyFont="1" applyBorder="1" applyAlignment="1">
      <alignment horizontal="center"/>
    </xf>
    <xf numFmtId="177" fontId="12" fillId="0" borderId="0" xfId="0" applyNumberFormat="1" applyFont="1" applyAlignment="1">
      <alignment horizontal="center" vertical="center"/>
    </xf>
    <xf numFmtId="176" fontId="12" fillId="0" borderId="0" xfId="0" applyNumberFormat="1" applyFont="1" applyAlignment="1">
      <alignment horizontal="center" vertical="center"/>
    </xf>
    <xf numFmtId="177" fontId="12" fillId="0" borderId="0" xfId="0" applyNumberFormat="1" applyFont="1" applyAlignment="1">
      <alignment horizontal="center"/>
    </xf>
    <xf numFmtId="0" fontId="12" fillId="0" borderId="1" xfId="0" applyFont="1" applyBorder="1" applyAlignment="1" applyProtection="1">
      <alignment horizontal="left" shrinkToFit="1"/>
      <protection locked="0"/>
    </xf>
    <xf numFmtId="0" fontId="12" fillId="0" borderId="1" xfId="17" applyNumberFormat="1" applyFont="1" applyFill="1" applyBorder="1" applyAlignment="1" applyProtection="1">
      <alignment horizontal="left" vertical="center" shrinkToFit="1"/>
      <protection locked="0"/>
    </xf>
    <xf numFmtId="0" fontId="12" fillId="0" borderId="1" xfId="17" applyNumberFormat="1" applyFont="1" applyFill="1" applyBorder="1" applyAlignment="1">
      <alignment horizontal="left" vertical="center" shrinkToFit="1"/>
      <protection/>
    </xf>
    <xf numFmtId="0" fontId="14" fillId="0" borderId="0" xfId="0" applyFont="1" applyBorder="1" applyAlignment="1">
      <alignment horizontal="left" wrapText="1"/>
    </xf>
    <xf numFmtId="0" fontId="14" fillId="0" borderId="0" xfId="0" applyFont="1" applyBorder="1" applyAlignment="1">
      <alignment horizontal="left" shrinkToFit="1"/>
    </xf>
    <xf numFmtId="177" fontId="14" fillId="0" borderId="0" xfId="0" applyNumberFormat="1" applyFont="1" applyBorder="1" applyAlignment="1">
      <alignment horizontal="center"/>
    </xf>
    <xf numFmtId="0" fontId="16" fillId="0" borderId="1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left" vertical="center" shrinkToFit="1"/>
    </xf>
    <xf numFmtId="0" fontId="1" fillId="0" borderId="0" xfId="0" applyFont="1" applyAlignment="1">
      <alignment horizontal="left"/>
    </xf>
    <xf numFmtId="0" fontId="19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left" vertical="center" wrapText="1"/>
    </xf>
    <xf numFmtId="177" fontId="19" fillId="0" borderId="2" xfId="0" applyNumberFormat="1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left" vertical="center" wrapText="1"/>
      <protection/>
    </xf>
    <xf numFmtId="0" fontId="6" fillId="0" borderId="2" xfId="0" applyNumberFormat="1" applyFont="1" applyFill="1" applyBorder="1" applyAlignment="1" applyProtection="1">
      <alignment horizontal="center" vertical="center" wrapText="1"/>
      <protection/>
    </xf>
    <xf numFmtId="177" fontId="6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0" borderId="3" xfId="0" applyNumberFormat="1" applyFont="1" applyFill="1" applyBorder="1" applyAlignment="1" applyProtection="1">
      <alignment horizontal="center" vertical="center" wrapText="1"/>
      <protection/>
    </xf>
    <xf numFmtId="0" fontId="20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 shrinkToFit="1"/>
    </xf>
    <xf numFmtId="0" fontId="15" fillId="0" borderId="5" xfId="0" applyFont="1" applyFill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wrapText="1"/>
    </xf>
  </cellXfs>
  <cellStyles count="11">
    <cellStyle name="Normal" xfId="0"/>
    <cellStyle name="_ET_STYLE_NoName_00_" xfId="15"/>
    <cellStyle name="Percent" xfId="16"/>
    <cellStyle name="常规_Sheet1" xfId="17"/>
    <cellStyle name="常规_Sheet1_12" xfId="18"/>
    <cellStyle name="Hyperlink" xfId="19"/>
    <cellStyle name="Currency" xfId="20"/>
    <cellStyle name="Currency [0]" xfId="21"/>
    <cellStyle name="Comma" xfId="22"/>
    <cellStyle name="Comma [0]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axId val="56786565"/>
        <c:axId val="41317038"/>
      </c:barChart>
      <c:catAx>
        <c:axId val="5678656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1317038"/>
        <c:crosses val="autoZero"/>
        <c:auto val="1"/>
        <c:lblOffset val="100"/>
        <c:noMultiLvlLbl val="0"/>
      </c:catAx>
      <c:valAx>
        <c:axId val="4131703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567865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axId val="51077487"/>
        <c:axId val="57044200"/>
      </c:barChart>
      <c:catAx>
        <c:axId val="5107748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7044200"/>
        <c:crosses val="autoZero"/>
        <c:auto val="1"/>
        <c:lblOffset val="100"/>
        <c:noMultiLvlLbl val="0"/>
      </c:catAx>
      <c:valAx>
        <c:axId val="57044200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510774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axId val="58326387"/>
        <c:axId val="55175436"/>
      </c:barChart>
      <c:catAx>
        <c:axId val="5832638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5175436"/>
        <c:crosses val="autoZero"/>
        <c:auto val="1"/>
        <c:lblOffset val="100"/>
        <c:noMultiLvlLbl val="0"/>
      </c:catAx>
      <c:valAx>
        <c:axId val="55175436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583263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0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axId val="26816877"/>
        <c:axId val="40025302"/>
      </c:barChart>
      <c:catAx>
        <c:axId val="2681687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0025302"/>
        <c:crosses val="autoZero"/>
        <c:auto val="1"/>
        <c:lblOffset val="100"/>
        <c:noMultiLvlLbl val="0"/>
      </c:catAx>
      <c:valAx>
        <c:axId val="4002530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268168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0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axId val="24683399"/>
        <c:axId val="20824000"/>
      </c:barChart>
      <c:catAx>
        <c:axId val="2468339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0824000"/>
        <c:crosses val="autoZero"/>
        <c:auto val="1"/>
        <c:lblOffset val="100"/>
        <c:noMultiLvlLbl val="0"/>
      </c:catAx>
      <c:valAx>
        <c:axId val="20824000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246833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0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axId val="53198273"/>
        <c:axId val="9022410"/>
      </c:barChart>
      <c:catAx>
        <c:axId val="5319827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9022410"/>
        <c:crosses val="autoZero"/>
        <c:auto val="1"/>
        <c:lblOffset val="100"/>
        <c:noMultiLvlLbl val="0"/>
      </c:catAx>
      <c:valAx>
        <c:axId val="9022410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531982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0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axId val="14092827"/>
        <c:axId val="59726580"/>
      </c:barChart>
      <c:catAx>
        <c:axId val="1409282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9726580"/>
        <c:crosses val="autoZero"/>
        <c:auto val="1"/>
        <c:lblOffset val="100"/>
        <c:noMultiLvlLbl val="0"/>
      </c:catAx>
      <c:valAx>
        <c:axId val="59726580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140928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0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axId val="668309"/>
        <c:axId val="6014782"/>
      </c:barChart>
      <c:catAx>
        <c:axId val="66830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014782"/>
        <c:crosses val="autoZero"/>
        <c:auto val="1"/>
        <c:lblOffset val="100"/>
        <c:noMultiLvlLbl val="0"/>
      </c:catAx>
      <c:valAx>
        <c:axId val="601478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6683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0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axId val="54133039"/>
        <c:axId val="17435304"/>
      </c:barChart>
      <c:catAx>
        <c:axId val="5413303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7435304"/>
        <c:crosses val="autoZero"/>
        <c:auto val="1"/>
        <c:lblOffset val="100"/>
        <c:noMultiLvlLbl val="0"/>
      </c:catAx>
      <c:valAx>
        <c:axId val="1743530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541330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0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axId val="22700009"/>
        <c:axId val="2973490"/>
      </c:barChart>
      <c:catAx>
        <c:axId val="2270000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973490"/>
        <c:crosses val="autoZero"/>
        <c:auto val="1"/>
        <c:lblOffset val="100"/>
        <c:noMultiLvlLbl val="0"/>
      </c:catAx>
      <c:valAx>
        <c:axId val="2973490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227000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0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axId val="26761411"/>
        <c:axId val="39526108"/>
      </c:barChart>
      <c:catAx>
        <c:axId val="2676141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9526108"/>
        <c:crosses val="autoZero"/>
        <c:auto val="1"/>
        <c:lblOffset val="100"/>
        <c:noMultiLvlLbl val="0"/>
      </c:catAx>
      <c:valAx>
        <c:axId val="3952610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267614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0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axId val="20190653"/>
        <c:axId val="47498150"/>
      </c:barChart>
      <c:catAx>
        <c:axId val="2019065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7498150"/>
        <c:crosses val="autoZero"/>
        <c:auto val="1"/>
        <c:lblOffset val="100"/>
        <c:noMultiLvlLbl val="0"/>
      </c:catAx>
      <c:valAx>
        <c:axId val="47498150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201906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axId val="43635753"/>
        <c:axId val="57177458"/>
      </c:barChart>
      <c:catAx>
        <c:axId val="4363575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7177458"/>
        <c:crosses val="autoZero"/>
        <c:auto val="1"/>
        <c:lblOffset val="100"/>
        <c:noMultiLvlLbl val="0"/>
      </c:catAx>
      <c:valAx>
        <c:axId val="5717745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36357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axId val="24830167"/>
        <c:axId val="22144912"/>
      </c:barChart>
      <c:catAx>
        <c:axId val="2483016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2144912"/>
        <c:crosses val="autoZero"/>
        <c:auto val="1"/>
        <c:lblOffset val="100"/>
        <c:noMultiLvlLbl val="0"/>
      </c:catAx>
      <c:valAx>
        <c:axId val="2214491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248301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axId val="65086481"/>
        <c:axId val="48907418"/>
      </c:barChart>
      <c:catAx>
        <c:axId val="6508648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8907418"/>
        <c:crosses val="autoZero"/>
        <c:auto val="1"/>
        <c:lblOffset val="100"/>
        <c:noMultiLvlLbl val="0"/>
      </c:catAx>
      <c:valAx>
        <c:axId val="4890741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650864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axId val="37513579"/>
        <c:axId val="2077892"/>
      </c:barChart>
      <c:catAx>
        <c:axId val="3751357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077892"/>
        <c:crosses val="autoZero"/>
        <c:auto val="1"/>
        <c:lblOffset val="100"/>
        <c:noMultiLvlLbl val="0"/>
      </c:catAx>
      <c:valAx>
        <c:axId val="207789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375135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axId val="18701029"/>
        <c:axId val="34091534"/>
      </c:barChart>
      <c:catAx>
        <c:axId val="1870102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4091534"/>
        <c:crosses val="autoZero"/>
        <c:auto val="1"/>
        <c:lblOffset val="100"/>
        <c:noMultiLvlLbl val="0"/>
      </c:catAx>
      <c:valAx>
        <c:axId val="3409153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187010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axId val="38388351"/>
        <c:axId val="9950840"/>
      </c:barChart>
      <c:catAx>
        <c:axId val="3838835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9950840"/>
        <c:crosses val="autoZero"/>
        <c:auto val="1"/>
        <c:lblOffset val="100"/>
        <c:noMultiLvlLbl val="0"/>
      </c:catAx>
      <c:valAx>
        <c:axId val="9950840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383883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axId val="22448697"/>
        <c:axId val="711682"/>
      </c:barChart>
      <c:catAx>
        <c:axId val="2244869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711682"/>
        <c:crosses val="autoZero"/>
        <c:auto val="1"/>
        <c:lblOffset val="100"/>
        <c:noMultiLvlLbl val="0"/>
      </c:catAx>
      <c:valAx>
        <c:axId val="71168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224486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axId val="6405139"/>
        <c:axId val="57646252"/>
      </c:barChart>
      <c:catAx>
        <c:axId val="640513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7646252"/>
        <c:crosses val="autoZero"/>
        <c:auto val="1"/>
        <c:lblOffset val="100"/>
        <c:noMultiLvlLbl val="0"/>
      </c:catAx>
      <c:valAx>
        <c:axId val="5764625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64051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axId val="49054221"/>
        <c:axId val="38834806"/>
      </c:barChart>
      <c:catAx>
        <c:axId val="4905422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8834806"/>
        <c:crosses val="autoZero"/>
        <c:auto val="1"/>
        <c:lblOffset val="100"/>
        <c:noMultiLvlLbl val="0"/>
      </c:catAx>
      <c:valAx>
        <c:axId val="38834806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90542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axId val="13968935"/>
        <c:axId val="58611552"/>
      </c:barChart>
      <c:catAx>
        <c:axId val="1396893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8611552"/>
        <c:crosses val="autoZero"/>
        <c:auto val="1"/>
        <c:lblOffset val="100"/>
        <c:noMultiLvlLbl val="0"/>
      </c:catAx>
      <c:valAx>
        <c:axId val="5861155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139689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axId val="57741921"/>
        <c:axId val="49915242"/>
      </c:barChart>
      <c:catAx>
        <c:axId val="5774192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9915242"/>
        <c:crosses val="autoZero"/>
        <c:auto val="1"/>
        <c:lblOffset val="100"/>
        <c:noMultiLvlLbl val="0"/>
      </c:catAx>
      <c:valAx>
        <c:axId val="4991524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577419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axId val="44835075"/>
        <c:axId val="862492"/>
      </c:barChart>
      <c:catAx>
        <c:axId val="4483507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862492"/>
        <c:crosses val="autoZero"/>
        <c:auto val="1"/>
        <c:lblOffset val="100"/>
        <c:noMultiLvlLbl val="0"/>
      </c:catAx>
      <c:valAx>
        <c:axId val="86249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48350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axId val="46583995"/>
        <c:axId val="16602772"/>
      </c:barChart>
      <c:catAx>
        <c:axId val="4658399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6602772"/>
        <c:crosses val="autoZero"/>
        <c:auto val="1"/>
        <c:lblOffset val="100"/>
        <c:noMultiLvlLbl val="0"/>
      </c:catAx>
      <c:valAx>
        <c:axId val="1660277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65839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axId val="7762429"/>
        <c:axId val="2752998"/>
      </c:barChart>
      <c:catAx>
        <c:axId val="776242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752998"/>
        <c:crosses val="autoZero"/>
        <c:auto val="1"/>
        <c:lblOffset val="100"/>
        <c:noMultiLvlLbl val="0"/>
      </c:catAx>
      <c:valAx>
        <c:axId val="275299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77624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axId val="24776983"/>
        <c:axId val="21666256"/>
      </c:barChart>
      <c:catAx>
        <c:axId val="2477698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1666256"/>
        <c:crosses val="autoZero"/>
        <c:auto val="1"/>
        <c:lblOffset val="100"/>
        <c:noMultiLvlLbl val="0"/>
      </c:catAx>
      <c:valAx>
        <c:axId val="21666256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247769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axId val="60778577"/>
        <c:axId val="10136282"/>
      </c:barChart>
      <c:catAx>
        <c:axId val="6077857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0136282"/>
        <c:crosses val="autoZero"/>
        <c:auto val="1"/>
        <c:lblOffset val="100"/>
        <c:noMultiLvlLbl val="0"/>
      </c:catAx>
      <c:valAx>
        <c:axId val="1013628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607785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axId val="24117675"/>
        <c:axId val="15732484"/>
      </c:barChart>
      <c:catAx>
        <c:axId val="2411767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5732484"/>
        <c:crosses val="autoZero"/>
        <c:auto val="1"/>
        <c:lblOffset val="100"/>
        <c:noMultiLvlLbl val="0"/>
      </c:catAx>
      <c:valAx>
        <c:axId val="1573248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241176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axId val="7374629"/>
        <c:axId val="66371662"/>
      </c:barChart>
      <c:catAx>
        <c:axId val="737462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6371662"/>
        <c:crosses val="autoZero"/>
        <c:auto val="1"/>
        <c:lblOffset val="100"/>
        <c:noMultiLvlLbl val="0"/>
      </c:catAx>
      <c:valAx>
        <c:axId val="6637166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73746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axId val="60474047"/>
        <c:axId val="7395512"/>
      </c:barChart>
      <c:catAx>
        <c:axId val="6047404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7395512"/>
        <c:crosses val="autoZero"/>
        <c:auto val="1"/>
        <c:lblOffset val="100"/>
        <c:noMultiLvlLbl val="0"/>
      </c:catAx>
      <c:valAx>
        <c:axId val="739551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604740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axId val="66559609"/>
        <c:axId val="62165570"/>
      </c:barChart>
      <c:catAx>
        <c:axId val="6655960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2165570"/>
        <c:crosses val="autoZero"/>
        <c:auto val="1"/>
        <c:lblOffset val="100"/>
        <c:noMultiLvlLbl val="0"/>
      </c:catAx>
      <c:valAx>
        <c:axId val="62165570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665596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axId val="36309023"/>
        <c:axId val="58345752"/>
      </c:barChart>
      <c:catAx>
        <c:axId val="3630902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8345752"/>
        <c:crosses val="autoZero"/>
        <c:auto val="1"/>
        <c:lblOffset val="100"/>
        <c:noMultiLvlLbl val="0"/>
      </c:catAx>
      <c:valAx>
        <c:axId val="5834575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363090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axId val="22619219"/>
        <c:axId val="2246380"/>
      </c:barChart>
      <c:catAx>
        <c:axId val="2261921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246380"/>
        <c:crosses val="autoZero"/>
        <c:auto val="1"/>
        <c:lblOffset val="100"/>
        <c:noMultiLvlLbl val="0"/>
      </c:catAx>
      <c:valAx>
        <c:axId val="2246380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226192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axId val="20217421"/>
        <c:axId val="47739062"/>
      </c:barChart>
      <c:catAx>
        <c:axId val="2021742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7739062"/>
        <c:crosses val="autoZero"/>
        <c:auto val="1"/>
        <c:lblOffset val="100"/>
        <c:noMultiLvlLbl val="0"/>
      </c:catAx>
      <c:valAx>
        <c:axId val="4773906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202174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axId val="26998375"/>
        <c:axId val="41658784"/>
      </c:barChart>
      <c:catAx>
        <c:axId val="2699837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1658784"/>
        <c:crosses val="autoZero"/>
        <c:auto val="1"/>
        <c:lblOffset val="100"/>
        <c:noMultiLvlLbl val="0"/>
      </c:catAx>
      <c:valAx>
        <c:axId val="4165878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269983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axId val="39384737"/>
        <c:axId val="18918314"/>
      </c:barChart>
      <c:catAx>
        <c:axId val="3938473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8918314"/>
        <c:crosses val="autoZero"/>
        <c:auto val="1"/>
        <c:lblOffset val="100"/>
        <c:noMultiLvlLbl val="0"/>
      </c:catAx>
      <c:valAx>
        <c:axId val="1891831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393847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axId val="36047099"/>
        <c:axId val="55988436"/>
      </c:barChart>
      <c:catAx>
        <c:axId val="3604709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5988436"/>
        <c:crosses val="autoZero"/>
        <c:auto val="1"/>
        <c:lblOffset val="100"/>
        <c:noMultiLvlLbl val="0"/>
      </c:catAx>
      <c:valAx>
        <c:axId val="55988436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360470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axId val="34133877"/>
        <c:axId val="38769438"/>
      </c:barChart>
      <c:catAx>
        <c:axId val="3413387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8769438"/>
        <c:crosses val="autoZero"/>
        <c:auto val="1"/>
        <c:lblOffset val="100"/>
        <c:noMultiLvlLbl val="0"/>
      </c:catAx>
      <c:valAx>
        <c:axId val="3876943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341338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axId val="13380623"/>
        <c:axId val="53316744"/>
      </c:barChart>
      <c:catAx>
        <c:axId val="1338062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3316744"/>
        <c:crosses val="autoZero"/>
        <c:auto val="1"/>
        <c:lblOffset val="100"/>
        <c:noMultiLvlLbl val="0"/>
      </c:catAx>
      <c:valAx>
        <c:axId val="5331674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133806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axId val="10088649"/>
        <c:axId val="23688978"/>
      </c:barChart>
      <c:catAx>
        <c:axId val="1008864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3688978"/>
        <c:crosses val="autoZero"/>
        <c:auto val="1"/>
        <c:lblOffset val="100"/>
        <c:noMultiLvlLbl val="0"/>
      </c:catAx>
      <c:valAx>
        <c:axId val="2368897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100886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axId val="11874211"/>
        <c:axId val="39759036"/>
      </c:barChart>
      <c:catAx>
        <c:axId val="1187421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9759036"/>
        <c:crosses val="autoZero"/>
        <c:auto val="1"/>
        <c:lblOffset val="100"/>
        <c:noMultiLvlLbl val="0"/>
      </c:catAx>
      <c:valAx>
        <c:axId val="39759036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118742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axId val="22287005"/>
        <c:axId val="66365318"/>
      </c:barChart>
      <c:catAx>
        <c:axId val="2228700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6365318"/>
        <c:crosses val="autoZero"/>
        <c:auto val="1"/>
        <c:lblOffset val="100"/>
        <c:noMultiLvlLbl val="0"/>
      </c:catAx>
      <c:valAx>
        <c:axId val="6636531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222870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axId val="55349721"/>
        <c:axId val="28385442"/>
      </c:barChart>
      <c:catAx>
        <c:axId val="5534972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8385442"/>
        <c:crosses val="autoZero"/>
        <c:auto val="1"/>
        <c:lblOffset val="100"/>
        <c:noMultiLvlLbl val="0"/>
      </c:catAx>
      <c:valAx>
        <c:axId val="2838544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553497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axId val="60416951"/>
        <c:axId val="6881648"/>
      </c:barChart>
      <c:catAx>
        <c:axId val="6041695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881648"/>
        <c:crosses val="autoZero"/>
        <c:auto val="1"/>
        <c:lblOffset val="100"/>
        <c:noMultiLvlLbl val="0"/>
      </c:catAx>
      <c:valAx>
        <c:axId val="688164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604169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axId val="61934833"/>
        <c:axId val="20542586"/>
      </c:barChart>
      <c:catAx>
        <c:axId val="6193483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0542586"/>
        <c:crosses val="autoZero"/>
        <c:auto val="1"/>
        <c:lblOffset val="100"/>
        <c:noMultiLvlLbl val="0"/>
      </c:catAx>
      <c:valAx>
        <c:axId val="20542586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619348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axId val="50665547"/>
        <c:axId val="53336740"/>
      </c:barChart>
      <c:catAx>
        <c:axId val="5066554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3336740"/>
        <c:crosses val="autoZero"/>
        <c:auto val="1"/>
        <c:lblOffset val="100"/>
        <c:noMultiLvlLbl val="0"/>
      </c:catAx>
      <c:valAx>
        <c:axId val="53336740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506655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axId val="10268613"/>
        <c:axId val="25308654"/>
      </c:barChart>
      <c:catAx>
        <c:axId val="1026861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5308654"/>
        <c:crosses val="autoZero"/>
        <c:auto val="1"/>
        <c:lblOffset val="100"/>
        <c:noMultiLvlLbl val="0"/>
      </c:catAx>
      <c:valAx>
        <c:axId val="2530865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102686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axId val="26451295"/>
        <c:axId val="36735064"/>
      </c:barChart>
      <c:catAx>
        <c:axId val="2645129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6735064"/>
        <c:crosses val="autoZero"/>
        <c:auto val="1"/>
        <c:lblOffset val="100"/>
        <c:noMultiLvlLbl val="0"/>
      </c:catAx>
      <c:valAx>
        <c:axId val="3673506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264512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axId val="62180121"/>
        <c:axId val="22750178"/>
      </c:barChart>
      <c:catAx>
        <c:axId val="6218012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2750178"/>
        <c:crosses val="autoZero"/>
        <c:auto val="1"/>
        <c:lblOffset val="100"/>
        <c:noMultiLvlLbl val="0"/>
      </c:catAx>
      <c:valAx>
        <c:axId val="2275017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621801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axId val="3425011"/>
        <c:axId val="30825100"/>
      </c:barChart>
      <c:catAx>
        <c:axId val="342501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0825100"/>
        <c:crosses val="autoZero"/>
        <c:auto val="1"/>
        <c:lblOffset val="100"/>
        <c:noMultiLvlLbl val="0"/>
      </c:catAx>
      <c:valAx>
        <c:axId val="30825100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34250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axId val="8990445"/>
        <c:axId val="13805142"/>
      </c:barChart>
      <c:catAx>
        <c:axId val="899044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3805142"/>
        <c:crosses val="autoZero"/>
        <c:auto val="1"/>
        <c:lblOffset val="100"/>
        <c:noMultiLvlLbl val="0"/>
      </c:catAx>
      <c:valAx>
        <c:axId val="1380514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89904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axId val="57137415"/>
        <c:axId val="44474688"/>
      </c:barChart>
      <c:catAx>
        <c:axId val="5713741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4474688"/>
        <c:crosses val="autoZero"/>
        <c:auto val="1"/>
        <c:lblOffset val="100"/>
        <c:noMultiLvlLbl val="0"/>
      </c:catAx>
      <c:valAx>
        <c:axId val="4447468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571374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axId val="64727873"/>
        <c:axId val="45679946"/>
      </c:barChart>
      <c:catAx>
        <c:axId val="6472787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5679946"/>
        <c:crosses val="autoZero"/>
        <c:auto val="1"/>
        <c:lblOffset val="100"/>
        <c:noMultiLvlLbl val="0"/>
      </c:catAx>
      <c:valAx>
        <c:axId val="45679946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647278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axId val="54142387"/>
        <c:axId val="17519436"/>
      </c:barChart>
      <c:catAx>
        <c:axId val="5414238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7519436"/>
        <c:crosses val="autoZero"/>
        <c:auto val="1"/>
        <c:lblOffset val="100"/>
        <c:noMultiLvlLbl val="0"/>
      </c:catAx>
      <c:valAx>
        <c:axId val="17519436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541423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axId val="8466331"/>
        <c:axId val="9088116"/>
      </c:barChart>
      <c:catAx>
        <c:axId val="846633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9088116"/>
        <c:crosses val="autoZero"/>
        <c:auto val="1"/>
        <c:lblOffset val="100"/>
        <c:noMultiLvlLbl val="0"/>
      </c:catAx>
      <c:valAx>
        <c:axId val="9088116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84663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axId val="14684181"/>
        <c:axId val="65048766"/>
      </c:barChart>
      <c:catAx>
        <c:axId val="1468418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5048766"/>
        <c:crosses val="autoZero"/>
        <c:auto val="1"/>
        <c:lblOffset val="100"/>
        <c:noMultiLvlLbl val="0"/>
      </c:catAx>
      <c:valAx>
        <c:axId val="65048766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146841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axId val="48567983"/>
        <c:axId val="34458664"/>
      </c:barChart>
      <c:catAx>
        <c:axId val="4856798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4458664"/>
        <c:crosses val="autoZero"/>
        <c:auto val="1"/>
        <c:lblOffset val="100"/>
        <c:noMultiLvlLbl val="0"/>
      </c:catAx>
      <c:valAx>
        <c:axId val="3445866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85679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axId val="41692521"/>
        <c:axId val="39688370"/>
      </c:barChart>
      <c:catAx>
        <c:axId val="4169252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9688370"/>
        <c:crosses val="autoZero"/>
        <c:auto val="1"/>
        <c:lblOffset val="100"/>
        <c:noMultiLvlLbl val="0"/>
      </c:catAx>
      <c:valAx>
        <c:axId val="39688370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16925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axId val="21651011"/>
        <c:axId val="60641372"/>
      </c:barChart>
      <c:catAx>
        <c:axId val="2165101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0641372"/>
        <c:crosses val="autoZero"/>
        <c:auto val="1"/>
        <c:lblOffset val="100"/>
        <c:noMultiLvlLbl val="0"/>
      </c:catAx>
      <c:valAx>
        <c:axId val="6064137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216510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axId val="8901437"/>
        <c:axId val="13004070"/>
      </c:barChart>
      <c:catAx>
        <c:axId val="890143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3004070"/>
        <c:crosses val="autoZero"/>
        <c:auto val="1"/>
        <c:lblOffset val="100"/>
        <c:noMultiLvlLbl val="0"/>
      </c:catAx>
      <c:valAx>
        <c:axId val="13004070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89014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axId val="49927767"/>
        <c:axId val="46696720"/>
      </c:barChart>
      <c:catAx>
        <c:axId val="4992776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6696720"/>
        <c:crosses val="autoZero"/>
        <c:auto val="1"/>
        <c:lblOffset val="100"/>
        <c:noMultiLvlLbl val="0"/>
      </c:catAx>
      <c:valAx>
        <c:axId val="46696720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99277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axId val="17617297"/>
        <c:axId val="24337946"/>
      </c:barChart>
      <c:catAx>
        <c:axId val="1761729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4337946"/>
        <c:crosses val="autoZero"/>
        <c:auto val="1"/>
        <c:lblOffset val="100"/>
        <c:noMultiLvlLbl val="0"/>
      </c:catAx>
      <c:valAx>
        <c:axId val="24337946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176172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axId val="17714923"/>
        <c:axId val="25216580"/>
      </c:barChart>
      <c:catAx>
        <c:axId val="1771492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5216580"/>
        <c:crosses val="autoZero"/>
        <c:auto val="1"/>
        <c:lblOffset val="100"/>
        <c:noMultiLvlLbl val="0"/>
      </c:catAx>
      <c:valAx>
        <c:axId val="25216580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177149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axId val="25622629"/>
        <c:axId val="29277070"/>
      </c:barChart>
      <c:catAx>
        <c:axId val="2562262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9277070"/>
        <c:crosses val="autoZero"/>
        <c:auto val="1"/>
        <c:lblOffset val="100"/>
        <c:noMultiLvlLbl val="0"/>
      </c:catAx>
      <c:valAx>
        <c:axId val="29277070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256226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axId val="23457197"/>
        <c:axId val="9788182"/>
      </c:barChart>
      <c:catAx>
        <c:axId val="2345719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9788182"/>
        <c:crosses val="autoZero"/>
        <c:auto val="1"/>
        <c:lblOffset val="100"/>
        <c:noMultiLvlLbl val="0"/>
      </c:catAx>
      <c:valAx>
        <c:axId val="978818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234571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axId val="62167039"/>
        <c:axId val="22632440"/>
      </c:barChart>
      <c:catAx>
        <c:axId val="6216703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2632440"/>
        <c:crosses val="autoZero"/>
        <c:auto val="1"/>
        <c:lblOffset val="100"/>
        <c:noMultiLvlLbl val="0"/>
      </c:catAx>
      <c:valAx>
        <c:axId val="22632440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621670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axId val="2365369"/>
        <c:axId val="21288322"/>
      </c:barChart>
      <c:catAx>
        <c:axId val="236536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1288322"/>
        <c:crosses val="autoZero"/>
        <c:auto val="1"/>
        <c:lblOffset val="100"/>
        <c:noMultiLvlLbl val="0"/>
      </c:catAx>
      <c:valAx>
        <c:axId val="2128832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23653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axId val="57377171"/>
        <c:axId val="46632492"/>
      </c:barChart>
      <c:catAx>
        <c:axId val="5737717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6632492"/>
        <c:crosses val="autoZero"/>
        <c:auto val="1"/>
        <c:lblOffset val="100"/>
        <c:noMultiLvlLbl val="0"/>
      </c:catAx>
      <c:valAx>
        <c:axId val="4663249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573771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axId val="17039245"/>
        <c:axId val="19135478"/>
      </c:barChart>
      <c:catAx>
        <c:axId val="1703924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9135478"/>
        <c:crosses val="autoZero"/>
        <c:auto val="1"/>
        <c:lblOffset val="100"/>
        <c:noMultiLvlLbl val="0"/>
      </c:catAx>
      <c:valAx>
        <c:axId val="1913547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170392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axId val="38001575"/>
        <c:axId val="6469856"/>
      </c:barChart>
      <c:catAx>
        <c:axId val="3800157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469856"/>
        <c:crosses val="autoZero"/>
        <c:auto val="1"/>
        <c:lblOffset val="100"/>
        <c:noMultiLvlLbl val="0"/>
      </c:catAx>
      <c:valAx>
        <c:axId val="6469856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380015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axId val="58228705"/>
        <c:axId val="54296298"/>
      </c:barChart>
      <c:catAx>
        <c:axId val="5822870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4296298"/>
        <c:crosses val="autoZero"/>
        <c:auto val="1"/>
        <c:lblOffset val="100"/>
        <c:noMultiLvlLbl val="0"/>
      </c:catAx>
      <c:valAx>
        <c:axId val="5429629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582287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axId val="18904635"/>
        <c:axId val="35923988"/>
      </c:barChart>
      <c:catAx>
        <c:axId val="1890463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5923988"/>
        <c:crosses val="autoZero"/>
        <c:auto val="1"/>
        <c:lblOffset val="100"/>
        <c:noMultiLvlLbl val="0"/>
      </c:catAx>
      <c:valAx>
        <c:axId val="3592398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189046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axId val="54880437"/>
        <c:axId val="24161886"/>
      </c:barChart>
      <c:catAx>
        <c:axId val="5488043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4161886"/>
        <c:crosses val="autoZero"/>
        <c:auto val="1"/>
        <c:lblOffset val="100"/>
        <c:noMultiLvlLbl val="0"/>
      </c:catAx>
      <c:valAx>
        <c:axId val="24161886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548804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axId val="16130383"/>
        <c:axId val="10955720"/>
      </c:barChart>
      <c:catAx>
        <c:axId val="1613038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0955720"/>
        <c:crosses val="autoZero"/>
        <c:auto val="1"/>
        <c:lblOffset val="100"/>
        <c:noMultiLvlLbl val="0"/>
      </c:catAx>
      <c:valAx>
        <c:axId val="10955720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161303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axId val="31492617"/>
        <c:axId val="14998098"/>
      </c:barChart>
      <c:catAx>
        <c:axId val="3149261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4998098"/>
        <c:crosses val="autoZero"/>
        <c:auto val="1"/>
        <c:lblOffset val="100"/>
        <c:noMultiLvlLbl val="0"/>
      </c:catAx>
      <c:valAx>
        <c:axId val="1499809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314926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axId val="20984775"/>
        <c:axId val="54645248"/>
      </c:barChart>
      <c:catAx>
        <c:axId val="2098477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4645248"/>
        <c:crosses val="autoZero"/>
        <c:auto val="1"/>
        <c:lblOffset val="100"/>
        <c:noMultiLvlLbl val="0"/>
      </c:catAx>
      <c:valAx>
        <c:axId val="5464524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209847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axId val="765155"/>
        <c:axId val="6886396"/>
      </c:barChart>
      <c:catAx>
        <c:axId val="76515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886396"/>
        <c:crosses val="autoZero"/>
        <c:auto val="1"/>
        <c:lblOffset val="100"/>
        <c:noMultiLvlLbl val="0"/>
      </c:catAx>
      <c:valAx>
        <c:axId val="6886396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7651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axId val="61977565"/>
        <c:axId val="20927174"/>
      </c:barChart>
      <c:catAx>
        <c:axId val="6197756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0927174"/>
        <c:crosses val="autoZero"/>
        <c:auto val="1"/>
        <c:lblOffset val="100"/>
        <c:noMultiLvlLbl val="0"/>
      </c:catAx>
      <c:valAx>
        <c:axId val="2092717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619775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axId val="54126839"/>
        <c:axId val="17379504"/>
      </c:barChart>
      <c:catAx>
        <c:axId val="5412683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7379504"/>
        <c:crosses val="autoZero"/>
        <c:auto val="1"/>
        <c:lblOffset val="100"/>
        <c:noMultiLvlLbl val="0"/>
      </c:catAx>
      <c:valAx>
        <c:axId val="1737950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541268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axId val="22197809"/>
        <c:axId val="65562554"/>
      </c:barChart>
      <c:catAx>
        <c:axId val="2219780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5562554"/>
        <c:crosses val="autoZero"/>
        <c:auto val="1"/>
        <c:lblOffset val="100"/>
        <c:noMultiLvlLbl val="0"/>
      </c:catAx>
      <c:valAx>
        <c:axId val="6556255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221978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axId val="53192075"/>
        <c:axId val="8966628"/>
      </c:barChart>
      <c:catAx>
        <c:axId val="5319207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8966628"/>
        <c:crosses val="autoZero"/>
        <c:auto val="1"/>
        <c:lblOffset val="100"/>
        <c:noMultiLvlLbl val="0"/>
      </c:catAx>
      <c:valAx>
        <c:axId val="896662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531920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axId val="13590789"/>
        <c:axId val="55208238"/>
      </c:barChart>
      <c:catAx>
        <c:axId val="1359078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5208238"/>
        <c:crosses val="autoZero"/>
        <c:auto val="1"/>
        <c:lblOffset val="100"/>
        <c:noMultiLvlLbl val="0"/>
      </c:catAx>
      <c:valAx>
        <c:axId val="5520823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135907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axId val="27112095"/>
        <c:axId val="42682264"/>
      </c:barChart>
      <c:catAx>
        <c:axId val="2711209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2682264"/>
        <c:crosses val="autoZero"/>
        <c:auto val="1"/>
        <c:lblOffset val="100"/>
        <c:noMultiLvlLbl val="0"/>
      </c:catAx>
      <c:valAx>
        <c:axId val="4268226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271120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axId val="48596057"/>
        <c:axId val="34711330"/>
      </c:barChart>
      <c:catAx>
        <c:axId val="4859605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4711330"/>
        <c:crosses val="autoZero"/>
        <c:auto val="1"/>
        <c:lblOffset val="100"/>
        <c:noMultiLvlLbl val="0"/>
      </c:catAx>
      <c:valAx>
        <c:axId val="34711330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85960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axId val="43966515"/>
        <c:axId val="60154316"/>
      </c:barChart>
      <c:catAx>
        <c:axId val="4396651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0154316"/>
        <c:crosses val="autoZero"/>
        <c:auto val="1"/>
        <c:lblOffset val="100"/>
        <c:noMultiLvlLbl val="0"/>
      </c:catAx>
      <c:valAx>
        <c:axId val="60154316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39665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axId val="4517933"/>
        <c:axId val="40661398"/>
      </c:barChart>
      <c:catAx>
        <c:axId val="451793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0661398"/>
        <c:crosses val="autoZero"/>
        <c:auto val="1"/>
        <c:lblOffset val="100"/>
        <c:noMultiLvlLbl val="0"/>
      </c:catAx>
      <c:valAx>
        <c:axId val="4066139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5179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axId val="22045185"/>
        <c:axId val="64188938"/>
      </c:barChart>
      <c:catAx>
        <c:axId val="2204518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4188938"/>
        <c:crosses val="autoZero"/>
        <c:auto val="1"/>
        <c:lblOffset val="100"/>
        <c:noMultiLvlLbl val="0"/>
      </c:catAx>
      <c:valAx>
        <c:axId val="6418893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220451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axId val="30408263"/>
        <c:axId val="5238912"/>
      </c:barChart>
      <c:catAx>
        <c:axId val="3040826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238912"/>
        <c:crosses val="autoZero"/>
        <c:auto val="1"/>
        <c:lblOffset val="100"/>
        <c:noMultiLvlLbl val="0"/>
      </c:catAx>
      <c:valAx>
        <c:axId val="523891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304082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axId val="47150209"/>
        <c:axId val="21698698"/>
      </c:barChart>
      <c:catAx>
        <c:axId val="4715020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1698698"/>
        <c:crosses val="autoZero"/>
        <c:auto val="1"/>
        <c:lblOffset val="100"/>
        <c:noMultiLvlLbl val="0"/>
      </c:catAx>
      <c:valAx>
        <c:axId val="2169869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71502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axId val="61070555"/>
        <c:axId val="12764084"/>
      </c:barChart>
      <c:catAx>
        <c:axId val="6107055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2764084"/>
        <c:crosses val="autoZero"/>
        <c:auto val="1"/>
        <c:lblOffset val="100"/>
        <c:noMultiLvlLbl val="0"/>
      </c:catAx>
      <c:valAx>
        <c:axId val="1276408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610705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axId val="47767893"/>
        <c:axId val="27257854"/>
      </c:barChart>
      <c:catAx>
        <c:axId val="4776789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7257854"/>
        <c:crosses val="autoZero"/>
        <c:auto val="1"/>
        <c:lblOffset val="100"/>
        <c:noMultiLvlLbl val="0"/>
      </c:catAx>
      <c:valAx>
        <c:axId val="2725785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77678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axId val="43994095"/>
        <c:axId val="60402536"/>
      </c:barChart>
      <c:catAx>
        <c:axId val="4399409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0402536"/>
        <c:crosses val="autoZero"/>
        <c:auto val="1"/>
        <c:lblOffset val="100"/>
        <c:noMultiLvlLbl val="0"/>
      </c:catAx>
      <c:valAx>
        <c:axId val="60402536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39940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axId val="6751913"/>
        <c:axId val="60767218"/>
      </c:barChart>
      <c:catAx>
        <c:axId val="675191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0767218"/>
        <c:crosses val="autoZero"/>
        <c:auto val="1"/>
        <c:lblOffset val="100"/>
        <c:noMultiLvlLbl val="0"/>
      </c:catAx>
      <c:valAx>
        <c:axId val="6076721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67519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axId val="10034051"/>
        <c:axId val="23197596"/>
      </c:barChart>
      <c:catAx>
        <c:axId val="1003405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3197596"/>
        <c:crosses val="autoZero"/>
        <c:auto val="1"/>
        <c:lblOffset val="100"/>
        <c:noMultiLvlLbl val="0"/>
      </c:catAx>
      <c:valAx>
        <c:axId val="23197596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100340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axId val="7451773"/>
        <c:axId val="67065958"/>
      </c:barChart>
      <c:catAx>
        <c:axId val="745177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7065958"/>
        <c:crosses val="autoZero"/>
        <c:auto val="1"/>
        <c:lblOffset val="100"/>
        <c:noMultiLvlLbl val="0"/>
      </c:catAx>
      <c:valAx>
        <c:axId val="6706595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74517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axId val="66722711"/>
        <c:axId val="63633488"/>
      </c:barChart>
      <c:catAx>
        <c:axId val="6672271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3633488"/>
        <c:crosses val="autoZero"/>
        <c:auto val="1"/>
        <c:lblOffset val="100"/>
        <c:noMultiLvlLbl val="0"/>
      </c:catAx>
      <c:valAx>
        <c:axId val="6363348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667227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axId val="35830481"/>
        <c:axId val="54038874"/>
      </c:barChart>
      <c:catAx>
        <c:axId val="3583048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4038874"/>
        <c:crosses val="autoZero"/>
        <c:auto val="1"/>
        <c:lblOffset val="100"/>
        <c:noMultiLvlLbl val="0"/>
      </c:catAx>
      <c:valAx>
        <c:axId val="5403887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358304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axId val="40829531"/>
        <c:axId val="31921460"/>
      </c:barChart>
      <c:catAx>
        <c:axId val="4082953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1921460"/>
        <c:crosses val="autoZero"/>
        <c:auto val="1"/>
        <c:lblOffset val="100"/>
        <c:noMultiLvlLbl val="0"/>
      </c:catAx>
      <c:valAx>
        <c:axId val="31921460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08295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axId val="16587819"/>
        <c:axId val="15072644"/>
      </c:barChart>
      <c:catAx>
        <c:axId val="1658781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5072644"/>
        <c:crosses val="autoZero"/>
        <c:auto val="1"/>
        <c:lblOffset val="100"/>
        <c:noMultiLvlLbl val="0"/>
      </c:catAx>
      <c:valAx>
        <c:axId val="1507264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165878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axId val="1436069"/>
        <c:axId val="12924622"/>
      </c:barChart>
      <c:catAx>
        <c:axId val="143606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2924622"/>
        <c:crosses val="autoZero"/>
        <c:auto val="1"/>
        <c:lblOffset val="100"/>
        <c:noMultiLvlLbl val="0"/>
      </c:catAx>
      <c:valAx>
        <c:axId val="1292462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14360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axId val="49212735"/>
        <c:axId val="40261432"/>
      </c:barChart>
      <c:catAx>
        <c:axId val="4921273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0261432"/>
        <c:crosses val="autoZero"/>
        <c:auto val="1"/>
        <c:lblOffset val="100"/>
        <c:noMultiLvlLbl val="0"/>
      </c:catAx>
      <c:valAx>
        <c:axId val="4026143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92127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axId val="26808569"/>
        <c:axId val="39950530"/>
      </c:barChart>
      <c:catAx>
        <c:axId val="2680856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9950530"/>
        <c:crosses val="autoZero"/>
        <c:auto val="1"/>
        <c:lblOffset val="100"/>
        <c:noMultiLvlLbl val="0"/>
      </c:catAx>
      <c:valAx>
        <c:axId val="39950530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268085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axId val="24010451"/>
        <c:axId val="14767468"/>
      </c:barChart>
      <c:catAx>
        <c:axId val="2401045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4767468"/>
        <c:crosses val="autoZero"/>
        <c:auto val="1"/>
        <c:lblOffset val="100"/>
        <c:noMultiLvlLbl val="0"/>
      </c:catAx>
      <c:valAx>
        <c:axId val="1476746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240104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axId val="65798349"/>
        <c:axId val="55314230"/>
      </c:barChart>
      <c:catAx>
        <c:axId val="6579834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5314230"/>
        <c:crosses val="autoZero"/>
        <c:auto val="1"/>
        <c:lblOffset val="100"/>
        <c:noMultiLvlLbl val="0"/>
      </c:catAx>
      <c:valAx>
        <c:axId val="55314230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657983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axId val="28066023"/>
        <c:axId val="51267616"/>
      </c:barChart>
      <c:catAx>
        <c:axId val="2806602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1267616"/>
        <c:crosses val="autoZero"/>
        <c:auto val="1"/>
        <c:lblOffset val="100"/>
        <c:noMultiLvlLbl val="0"/>
      </c:catAx>
      <c:valAx>
        <c:axId val="51267616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280660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axId val="58755361"/>
        <c:axId val="59036202"/>
      </c:barChart>
      <c:catAx>
        <c:axId val="5875536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9036202"/>
        <c:crosses val="autoZero"/>
        <c:auto val="1"/>
        <c:lblOffset val="100"/>
        <c:noMultiLvlLbl val="0"/>
      </c:catAx>
      <c:valAx>
        <c:axId val="5903620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587553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axId val="61563771"/>
        <c:axId val="17203028"/>
      </c:barChart>
      <c:catAx>
        <c:axId val="6156377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7203028"/>
        <c:crosses val="autoZero"/>
        <c:auto val="1"/>
        <c:lblOffset val="100"/>
        <c:noMultiLvlLbl val="0"/>
      </c:catAx>
      <c:valAx>
        <c:axId val="1720302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615637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axId val="20609525"/>
        <c:axId val="51267998"/>
      </c:barChart>
      <c:catAx>
        <c:axId val="2060952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1267998"/>
        <c:crosses val="autoZero"/>
        <c:auto val="1"/>
        <c:lblOffset val="100"/>
        <c:noMultiLvlLbl val="0"/>
      </c:catAx>
      <c:valAx>
        <c:axId val="5126799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206095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axId val="18857685"/>
        <c:axId val="35501438"/>
      </c:barChart>
      <c:catAx>
        <c:axId val="1885768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5501438"/>
        <c:crosses val="autoZero"/>
        <c:auto val="1"/>
        <c:lblOffset val="100"/>
        <c:noMultiLvlLbl val="0"/>
      </c:catAx>
      <c:valAx>
        <c:axId val="3550143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188576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axId val="58758799"/>
        <c:axId val="59067144"/>
      </c:barChart>
      <c:catAx>
        <c:axId val="5875879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9067144"/>
        <c:crosses val="autoZero"/>
        <c:auto val="1"/>
        <c:lblOffset val="100"/>
        <c:noMultiLvlLbl val="0"/>
      </c:catAx>
      <c:valAx>
        <c:axId val="5906714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587587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axId val="61842249"/>
        <c:axId val="19709330"/>
      </c:barChart>
      <c:catAx>
        <c:axId val="6184224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9709330"/>
        <c:crosses val="autoZero"/>
        <c:auto val="1"/>
        <c:lblOffset val="100"/>
        <c:noMultiLvlLbl val="0"/>
      </c:catAx>
      <c:valAx>
        <c:axId val="19709330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618422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axId val="43166243"/>
        <c:axId val="52951868"/>
      </c:barChart>
      <c:catAx>
        <c:axId val="4316624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2951868"/>
        <c:crosses val="autoZero"/>
        <c:auto val="1"/>
        <c:lblOffset val="100"/>
        <c:noMultiLvlLbl val="0"/>
      </c:catAx>
      <c:valAx>
        <c:axId val="5295186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31662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axId val="6804765"/>
        <c:axId val="61242886"/>
      </c:barChart>
      <c:catAx>
        <c:axId val="680476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1242886"/>
        <c:crosses val="autoZero"/>
        <c:auto val="1"/>
        <c:lblOffset val="100"/>
        <c:noMultiLvlLbl val="0"/>
      </c:catAx>
      <c:valAx>
        <c:axId val="61242886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68047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axId val="14315063"/>
        <c:axId val="61726704"/>
      </c:barChart>
      <c:catAx>
        <c:axId val="1431506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1726704"/>
        <c:crosses val="autoZero"/>
        <c:auto val="1"/>
        <c:lblOffset val="100"/>
        <c:noMultiLvlLbl val="0"/>
      </c:catAx>
      <c:valAx>
        <c:axId val="6172670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143150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axId val="18669425"/>
        <c:axId val="33807098"/>
      </c:barChart>
      <c:catAx>
        <c:axId val="1866942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3807098"/>
        <c:crosses val="autoZero"/>
        <c:auto val="1"/>
        <c:lblOffset val="100"/>
        <c:noMultiLvlLbl val="0"/>
      </c:catAx>
      <c:valAx>
        <c:axId val="3380709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186694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axId val="35828427"/>
        <c:axId val="54020388"/>
      </c:barChart>
      <c:catAx>
        <c:axId val="3582842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4020388"/>
        <c:crosses val="autoZero"/>
        <c:auto val="1"/>
        <c:lblOffset val="100"/>
        <c:noMultiLvlLbl val="0"/>
      </c:catAx>
      <c:valAx>
        <c:axId val="5402038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358284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axId val="16421445"/>
        <c:axId val="13575278"/>
      </c:barChart>
      <c:catAx>
        <c:axId val="1642144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3575278"/>
        <c:crosses val="autoZero"/>
        <c:auto val="1"/>
        <c:lblOffset val="100"/>
        <c:noMultiLvlLbl val="0"/>
      </c:catAx>
      <c:valAx>
        <c:axId val="1357527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164214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axId val="55068639"/>
        <c:axId val="25855704"/>
      </c:barChart>
      <c:catAx>
        <c:axId val="5506863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5855704"/>
        <c:crosses val="autoZero"/>
        <c:auto val="1"/>
        <c:lblOffset val="100"/>
        <c:noMultiLvlLbl val="0"/>
      </c:catAx>
      <c:valAx>
        <c:axId val="2585570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550686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axId val="31374745"/>
        <c:axId val="13937250"/>
      </c:barChart>
      <c:catAx>
        <c:axId val="3137474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3937250"/>
        <c:crosses val="autoZero"/>
        <c:auto val="1"/>
        <c:lblOffset val="100"/>
        <c:noMultiLvlLbl val="0"/>
      </c:catAx>
      <c:valAx>
        <c:axId val="13937250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313747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Relationship Id="rId37" Type="http://schemas.openxmlformats.org/officeDocument/2006/relationships/chart" Target="/xl/charts/chart37.xml" /><Relationship Id="rId38" Type="http://schemas.openxmlformats.org/officeDocument/2006/relationships/chart" Target="/xl/charts/chart38.xml" /><Relationship Id="rId39" Type="http://schemas.openxmlformats.org/officeDocument/2006/relationships/chart" Target="/xl/charts/chart39.xml" /><Relationship Id="rId40" Type="http://schemas.openxmlformats.org/officeDocument/2006/relationships/chart" Target="/xl/charts/chart40.xml" /><Relationship Id="rId41" Type="http://schemas.openxmlformats.org/officeDocument/2006/relationships/chart" Target="/xl/charts/chart41.xml" /><Relationship Id="rId42" Type="http://schemas.openxmlformats.org/officeDocument/2006/relationships/chart" Target="/xl/charts/chart42.xml" /><Relationship Id="rId43" Type="http://schemas.openxmlformats.org/officeDocument/2006/relationships/chart" Target="/xl/charts/chart43.xml" /><Relationship Id="rId44" Type="http://schemas.openxmlformats.org/officeDocument/2006/relationships/chart" Target="/xl/charts/chart44.xml" /><Relationship Id="rId45" Type="http://schemas.openxmlformats.org/officeDocument/2006/relationships/chart" Target="/xl/charts/chart45.xml" /><Relationship Id="rId46" Type="http://schemas.openxmlformats.org/officeDocument/2006/relationships/chart" Target="/xl/charts/chart46.xml" /><Relationship Id="rId47" Type="http://schemas.openxmlformats.org/officeDocument/2006/relationships/chart" Target="/xl/charts/chart47.xml" /><Relationship Id="rId48" Type="http://schemas.openxmlformats.org/officeDocument/2006/relationships/chart" Target="/xl/charts/chart48.xml" /><Relationship Id="rId49" Type="http://schemas.openxmlformats.org/officeDocument/2006/relationships/chart" Target="/xl/charts/chart49.xml" /><Relationship Id="rId50" Type="http://schemas.openxmlformats.org/officeDocument/2006/relationships/chart" Target="/xl/charts/chart50.xml" /><Relationship Id="rId51" Type="http://schemas.openxmlformats.org/officeDocument/2006/relationships/chart" Target="/xl/charts/chart51.xml" /><Relationship Id="rId52" Type="http://schemas.openxmlformats.org/officeDocument/2006/relationships/chart" Target="/xl/charts/chart52.xml" /><Relationship Id="rId53" Type="http://schemas.openxmlformats.org/officeDocument/2006/relationships/chart" Target="/xl/charts/chart53.xml" /><Relationship Id="rId54" Type="http://schemas.openxmlformats.org/officeDocument/2006/relationships/chart" Target="/xl/charts/chart54.xml" /><Relationship Id="rId55" Type="http://schemas.openxmlformats.org/officeDocument/2006/relationships/chart" Target="/xl/charts/chart55.xml" /><Relationship Id="rId56" Type="http://schemas.openxmlformats.org/officeDocument/2006/relationships/chart" Target="/xl/charts/chart56.xml" /><Relationship Id="rId57" Type="http://schemas.openxmlformats.org/officeDocument/2006/relationships/chart" Target="/xl/charts/chart57.xml" /><Relationship Id="rId58" Type="http://schemas.openxmlformats.org/officeDocument/2006/relationships/chart" Target="/xl/charts/chart58.xml" /><Relationship Id="rId59" Type="http://schemas.openxmlformats.org/officeDocument/2006/relationships/chart" Target="/xl/charts/chart59.xml" /><Relationship Id="rId60" Type="http://schemas.openxmlformats.org/officeDocument/2006/relationships/chart" Target="/xl/charts/chart60.xml" /><Relationship Id="rId61" Type="http://schemas.openxmlformats.org/officeDocument/2006/relationships/image" Target="../media/image2.jpeg" /><Relationship Id="rId62" Type="http://schemas.openxmlformats.org/officeDocument/2006/relationships/chart" Target="/xl/charts/chart61.xml" /><Relationship Id="rId63" Type="http://schemas.openxmlformats.org/officeDocument/2006/relationships/chart" Target="/xl/charts/chart62.xml" /><Relationship Id="rId64" Type="http://schemas.openxmlformats.org/officeDocument/2006/relationships/chart" Target="/xl/charts/chart63.xml" /><Relationship Id="rId65" Type="http://schemas.openxmlformats.org/officeDocument/2006/relationships/chart" Target="/xl/charts/chart64.xml" /><Relationship Id="rId66" Type="http://schemas.openxmlformats.org/officeDocument/2006/relationships/chart" Target="/xl/charts/chart65.xml" /><Relationship Id="rId67" Type="http://schemas.openxmlformats.org/officeDocument/2006/relationships/chart" Target="/xl/charts/chart66.xml" /><Relationship Id="rId68" Type="http://schemas.openxmlformats.org/officeDocument/2006/relationships/chart" Target="/xl/charts/chart67.xml" /><Relationship Id="rId69" Type="http://schemas.openxmlformats.org/officeDocument/2006/relationships/chart" Target="/xl/charts/chart68.xml" /><Relationship Id="rId70" Type="http://schemas.openxmlformats.org/officeDocument/2006/relationships/chart" Target="/xl/charts/chart69.xml" /><Relationship Id="rId71" Type="http://schemas.openxmlformats.org/officeDocument/2006/relationships/chart" Target="/xl/charts/chart70.xml" /><Relationship Id="rId72" Type="http://schemas.openxmlformats.org/officeDocument/2006/relationships/chart" Target="/xl/charts/chart71.xml" /><Relationship Id="rId73" Type="http://schemas.openxmlformats.org/officeDocument/2006/relationships/chart" Target="/xl/charts/chart72.xml" /><Relationship Id="rId74" Type="http://schemas.openxmlformats.org/officeDocument/2006/relationships/chart" Target="/xl/charts/chart73.xml" /><Relationship Id="rId75" Type="http://schemas.openxmlformats.org/officeDocument/2006/relationships/chart" Target="/xl/charts/chart74.xml" /><Relationship Id="rId76" Type="http://schemas.openxmlformats.org/officeDocument/2006/relationships/chart" Target="/xl/charts/chart75.xml" /><Relationship Id="rId77" Type="http://schemas.openxmlformats.org/officeDocument/2006/relationships/chart" Target="/xl/charts/chart76.xml" /><Relationship Id="rId78" Type="http://schemas.openxmlformats.org/officeDocument/2006/relationships/chart" Target="/xl/charts/chart77.xml" /><Relationship Id="rId79" Type="http://schemas.openxmlformats.org/officeDocument/2006/relationships/chart" Target="/xl/charts/chart78.xml" /><Relationship Id="rId80" Type="http://schemas.openxmlformats.org/officeDocument/2006/relationships/chart" Target="/xl/charts/chart79.xml" /><Relationship Id="rId81" Type="http://schemas.openxmlformats.org/officeDocument/2006/relationships/chart" Target="/xl/charts/chart80.xml" /><Relationship Id="rId82" Type="http://schemas.openxmlformats.org/officeDocument/2006/relationships/chart" Target="/xl/charts/chart81.xml" /><Relationship Id="rId83" Type="http://schemas.openxmlformats.org/officeDocument/2006/relationships/chart" Target="/xl/charts/chart82.xml" /><Relationship Id="rId84" Type="http://schemas.openxmlformats.org/officeDocument/2006/relationships/chart" Target="/xl/charts/chart83.xml" /><Relationship Id="rId85" Type="http://schemas.openxmlformats.org/officeDocument/2006/relationships/chart" Target="/xl/charts/chart84.xml" /><Relationship Id="rId86" Type="http://schemas.openxmlformats.org/officeDocument/2006/relationships/chart" Target="/xl/charts/chart85.xml" /><Relationship Id="rId87" Type="http://schemas.openxmlformats.org/officeDocument/2006/relationships/chart" Target="/xl/charts/chart86.xml" /><Relationship Id="rId88" Type="http://schemas.openxmlformats.org/officeDocument/2006/relationships/chart" Target="/xl/charts/chart87.xml" /><Relationship Id="rId89" Type="http://schemas.openxmlformats.org/officeDocument/2006/relationships/chart" Target="/xl/charts/chart88.xml" /><Relationship Id="rId90" Type="http://schemas.openxmlformats.org/officeDocument/2006/relationships/chart" Target="/xl/charts/chart89.xml" /><Relationship Id="rId91" Type="http://schemas.openxmlformats.org/officeDocument/2006/relationships/chart" Target="/xl/charts/chart90.xml" /><Relationship Id="rId92" Type="http://schemas.openxmlformats.org/officeDocument/2006/relationships/chart" Target="/xl/charts/chart91.xml" /><Relationship Id="rId93" Type="http://schemas.openxmlformats.org/officeDocument/2006/relationships/chart" Target="/xl/charts/chart92.xml" /><Relationship Id="rId94" Type="http://schemas.openxmlformats.org/officeDocument/2006/relationships/chart" Target="/xl/charts/chart93.xml" /><Relationship Id="rId95" Type="http://schemas.openxmlformats.org/officeDocument/2006/relationships/chart" Target="/xl/charts/chart94.xml" /><Relationship Id="rId96" Type="http://schemas.openxmlformats.org/officeDocument/2006/relationships/chart" Target="/xl/charts/chart95.xml" /><Relationship Id="rId97" Type="http://schemas.openxmlformats.org/officeDocument/2006/relationships/chart" Target="/xl/charts/chart96.xml" /><Relationship Id="rId98" Type="http://schemas.openxmlformats.org/officeDocument/2006/relationships/chart" Target="/xl/charts/chart97.xml" /><Relationship Id="rId99" Type="http://schemas.openxmlformats.org/officeDocument/2006/relationships/chart" Target="/xl/charts/chart98.xml" /><Relationship Id="rId100" Type="http://schemas.openxmlformats.org/officeDocument/2006/relationships/chart" Target="/xl/charts/chart99.xml" /><Relationship Id="rId101" Type="http://schemas.openxmlformats.org/officeDocument/2006/relationships/chart" Target="/xl/charts/chart100.xml" /><Relationship Id="rId102" Type="http://schemas.openxmlformats.org/officeDocument/2006/relationships/chart" Target="/xl/charts/chart101.xml" /><Relationship Id="rId103" Type="http://schemas.openxmlformats.org/officeDocument/2006/relationships/chart" Target="/xl/charts/chart102.xml" /><Relationship Id="rId104" Type="http://schemas.openxmlformats.org/officeDocument/2006/relationships/chart" Target="/xl/charts/chart103.xml" /><Relationship Id="rId105" Type="http://schemas.openxmlformats.org/officeDocument/2006/relationships/chart" Target="/xl/charts/chart104.xml" /><Relationship Id="rId106" Type="http://schemas.openxmlformats.org/officeDocument/2006/relationships/chart" Target="/xl/charts/chart105.xml" /><Relationship Id="rId107" Type="http://schemas.openxmlformats.org/officeDocument/2006/relationships/chart" Target="/xl/charts/chart106.xml" /><Relationship Id="rId108" Type="http://schemas.openxmlformats.org/officeDocument/2006/relationships/chart" Target="/xl/charts/chart107.xml" /><Relationship Id="rId109" Type="http://schemas.openxmlformats.org/officeDocument/2006/relationships/chart" Target="/xl/charts/chart108.xml" /><Relationship Id="rId110" Type="http://schemas.openxmlformats.org/officeDocument/2006/relationships/chart" Target="/xl/charts/chart109.xml" /><Relationship Id="rId111" Type="http://schemas.openxmlformats.org/officeDocument/2006/relationships/chart" Target="/xl/charts/chart110.xml" /><Relationship Id="rId112" Type="http://schemas.openxmlformats.org/officeDocument/2006/relationships/chart" Target="/xl/charts/chart111.xml" /><Relationship Id="rId113" Type="http://schemas.openxmlformats.org/officeDocument/2006/relationships/chart" Target="/xl/charts/chart112.xml" /><Relationship Id="rId114" Type="http://schemas.openxmlformats.org/officeDocument/2006/relationships/chart" Target="/xl/charts/chart113.xml" /><Relationship Id="rId115" Type="http://schemas.openxmlformats.org/officeDocument/2006/relationships/chart" Target="/xl/charts/chart114.xml" /><Relationship Id="rId116" Type="http://schemas.openxmlformats.org/officeDocument/2006/relationships/chart" Target="/xl/charts/chart115.xml" /><Relationship Id="rId117" Type="http://schemas.openxmlformats.org/officeDocument/2006/relationships/chart" Target="/xl/charts/chart116.xml" /><Relationship Id="rId118" Type="http://schemas.openxmlformats.org/officeDocument/2006/relationships/chart" Target="/xl/charts/chart117.xml" /><Relationship Id="rId119" Type="http://schemas.openxmlformats.org/officeDocument/2006/relationships/chart" Target="/xl/charts/chart118.xml" /><Relationship Id="rId120" Type="http://schemas.openxmlformats.org/officeDocument/2006/relationships/chart" Target="/xl/charts/chart119.xml" /><Relationship Id="rId121" Type="http://schemas.openxmlformats.org/officeDocument/2006/relationships/chart" Target="/xl/charts/chart120.xml" /><Relationship Id="rId122" Type="http://schemas.openxmlformats.org/officeDocument/2006/relationships/image" Target="../media/image3.jpeg" /><Relationship Id="rId123" Type="http://schemas.openxmlformats.org/officeDocument/2006/relationships/image" Target="../media/image4.jpeg" /><Relationship Id="rId124" Type="http://schemas.openxmlformats.org/officeDocument/2006/relationships/image" Target="../media/image5.jpeg" /><Relationship Id="rId125" Type="http://schemas.openxmlformats.org/officeDocument/2006/relationships/image" Target="../media/image6.jpeg" /><Relationship Id="rId126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0</xdr:rowOff>
    </xdr:from>
    <xdr:to>
      <xdr:col>4</xdr:col>
      <xdr:colOff>581025</xdr:colOff>
      <xdr:row>2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3171825" y="723900"/>
          <a:ext cx="19240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3600" b="0" i="0" u="none" baseline="0">
              <a:solidFill>
                <a:srgbClr val="00CCFF"/>
              </a:solidFill>
              <a:latin typeface="宋体"/>
              <a:ea typeface="宋体"/>
              <a:cs typeface="宋体"/>
            </a:rPr>
            <a:t>2008</a:t>
          </a:r>
          <a:r>
            <a:rPr lang="en-US" cap="none" sz="3600" b="0" i="0" u="none" baseline="0">
              <a:solidFill>
                <a:srgbClr val="00CCFF"/>
              </a:solidFill>
              <a:latin typeface="宋体"/>
              <a:ea typeface="宋体"/>
              <a:cs typeface="宋体"/>
            </a:rPr>
            <a:t>年新書歡迎</a:t>
          </a:r>
        </a:p>
      </xdr:txBody>
    </xdr:sp>
    <xdr:clientData/>
  </xdr:twoCellAnchor>
  <xdr:twoCellAnchor>
    <xdr:from>
      <xdr:col>2</xdr:col>
      <xdr:colOff>809625</xdr:colOff>
      <xdr:row>2</xdr:row>
      <xdr:rowOff>0</xdr:rowOff>
    </xdr:from>
    <xdr:to>
      <xdr:col>5</xdr:col>
      <xdr:colOff>133350</xdr:colOff>
      <xdr:row>2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3981450" y="723900"/>
          <a:ext cx="1247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3600" b="0" i="0" u="none" baseline="0">
              <a:latin typeface="宋体"/>
              <a:ea typeface="宋体"/>
              <a:cs typeface="宋体"/>
            </a:rPr>
            <a:t>2008</a:t>
          </a:r>
          <a:r>
            <a:rPr lang="en-US" cap="none" sz="3600" b="0" i="0" u="none" baseline="0">
              <a:latin typeface="宋体"/>
              <a:ea typeface="宋体"/>
              <a:cs typeface="宋体"/>
            </a:rPr>
            <a:t>励志书</a:t>
          </a:r>
        </a:p>
      </xdr:txBody>
    </xdr:sp>
    <xdr:clientData/>
  </xdr:twoCellAnchor>
  <xdr:twoCellAnchor>
    <xdr:from>
      <xdr:col>2</xdr:col>
      <xdr:colOff>809625</xdr:colOff>
      <xdr:row>2</xdr:row>
      <xdr:rowOff>0</xdr:rowOff>
    </xdr:from>
    <xdr:to>
      <xdr:col>4</xdr:col>
      <xdr:colOff>581025</xdr:colOff>
      <xdr:row>2</xdr:row>
      <xdr:rowOff>9525</xdr:rowOff>
    </xdr:to>
    <xdr:sp>
      <xdr:nvSpPr>
        <xdr:cNvPr id="3" name="Rectangle 3"/>
        <xdr:cNvSpPr>
          <a:spLocks/>
        </xdr:cNvSpPr>
      </xdr:nvSpPr>
      <xdr:spPr>
        <a:xfrm>
          <a:off x="3981450" y="723900"/>
          <a:ext cx="11144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3600" b="0" i="0" u="none" baseline="0">
              <a:solidFill>
                <a:srgbClr val="00CCFF"/>
              </a:solidFill>
              <a:latin typeface="宋体"/>
              <a:ea typeface="宋体"/>
              <a:cs typeface="宋体"/>
            </a:rPr>
            <a:t>2008</a:t>
          </a:r>
          <a:r>
            <a:rPr lang="en-US" cap="none" sz="3600" b="0" i="0" u="none" baseline="0">
              <a:solidFill>
                <a:srgbClr val="00CCFF"/>
              </a:solidFill>
              <a:latin typeface="宋体"/>
              <a:ea typeface="宋体"/>
              <a:cs typeface="宋体"/>
            </a:rPr>
            <a:t>本家书生活类</a:t>
          </a:r>
        </a:p>
      </xdr:txBody>
    </xdr:sp>
    <xdr:clientData/>
  </xdr:twoCellAnchor>
  <xdr:twoCellAnchor>
    <xdr:from>
      <xdr:col>2</xdr:col>
      <xdr:colOff>19050</xdr:colOff>
      <xdr:row>2</xdr:row>
      <xdr:rowOff>0</xdr:rowOff>
    </xdr:from>
    <xdr:to>
      <xdr:col>4</xdr:col>
      <xdr:colOff>581025</xdr:colOff>
      <xdr:row>2</xdr:row>
      <xdr:rowOff>9525</xdr:rowOff>
    </xdr:to>
    <xdr:sp>
      <xdr:nvSpPr>
        <xdr:cNvPr id="4" name="Rectangle 4"/>
        <xdr:cNvSpPr>
          <a:spLocks/>
        </xdr:cNvSpPr>
      </xdr:nvSpPr>
      <xdr:spPr>
        <a:xfrm>
          <a:off x="3190875" y="723900"/>
          <a:ext cx="19050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3600" b="0" i="0" u="none" baseline="0">
              <a:latin typeface="宋体"/>
              <a:ea typeface="宋体"/>
              <a:cs typeface="宋体"/>
            </a:rPr>
            <a:t>本家书</a:t>
          </a:r>
          <a:r>
            <a:rPr lang="en-US" cap="none" sz="3600" b="0" i="0" u="none" baseline="0">
              <a:latin typeface="宋体"/>
              <a:ea typeface="宋体"/>
              <a:cs typeface="宋体"/>
            </a:rPr>
            <a:t>23</a:t>
          </a:r>
          <a:r>
            <a:rPr lang="en-US" cap="none" sz="3600" b="0" i="0" u="none" baseline="0">
              <a:latin typeface="宋体"/>
              <a:ea typeface="宋体"/>
              <a:cs typeface="宋体"/>
            </a:rPr>
            <a:t>本</a:t>
          </a:r>
        </a:p>
      </xdr:txBody>
    </xdr:sp>
    <xdr:clientData/>
  </xdr:twoCellAnchor>
  <xdr:twoCellAnchor>
    <xdr:from>
      <xdr:col>2</xdr:col>
      <xdr:colOff>19050</xdr:colOff>
      <xdr:row>2</xdr:row>
      <xdr:rowOff>0</xdr:rowOff>
    </xdr:from>
    <xdr:to>
      <xdr:col>4</xdr:col>
      <xdr:colOff>581025</xdr:colOff>
      <xdr:row>2</xdr:row>
      <xdr:rowOff>9525</xdr:rowOff>
    </xdr:to>
    <xdr:sp>
      <xdr:nvSpPr>
        <xdr:cNvPr id="5" name="Rectangle 5"/>
        <xdr:cNvSpPr>
          <a:spLocks/>
        </xdr:cNvSpPr>
      </xdr:nvSpPr>
      <xdr:spPr>
        <a:xfrm>
          <a:off x="3190875" y="723900"/>
          <a:ext cx="19050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3600" b="0" i="0" u="none" baseline="0">
              <a:solidFill>
                <a:srgbClr val="00CCFF"/>
              </a:solidFill>
              <a:latin typeface="宋体"/>
              <a:ea typeface="宋体"/>
              <a:cs typeface="宋体"/>
            </a:rPr>
            <a:t>哲学书</a:t>
          </a:r>
          <a:r>
            <a:rPr lang="en-US" cap="none" sz="3600" b="0" i="0" u="none" baseline="0">
              <a:solidFill>
                <a:srgbClr val="00CCFF"/>
              </a:solidFill>
              <a:latin typeface="宋体"/>
              <a:ea typeface="宋体"/>
              <a:cs typeface="宋体"/>
            </a:rPr>
            <a:t>15</a:t>
          </a:r>
          <a:r>
            <a:rPr lang="en-US" cap="none" sz="3600" b="0" i="0" u="none" baseline="0">
              <a:solidFill>
                <a:srgbClr val="00CCFF"/>
              </a:solidFill>
              <a:latin typeface="宋体"/>
              <a:ea typeface="宋体"/>
              <a:cs typeface="宋体"/>
            </a:rPr>
            <a:t>本</a:t>
          </a:r>
        </a:p>
      </xdr:txBody>
    </xdr:sp>
    <xdr:clientData/>
  </xdr:twoCellAnchor>
  <xdr:twoCellAnchor>
    <xdr:from>
      <xdr:col>2</xdr:col>
      <xdr:colOff>809625</xdr:colOff>
      <xdr:row>2</xdr:row>
      <xdr:rowOff>0</xdr:rowOff>
    </xdr:from>
    <xdr:to>
      <xdr:col>4</xdr:col>
      <xdr:colOff>581025</xdr:colOff>
      <xdr:row>2</xdr:row>
      <xdr:rowOff>9525</xdr:rowOff>
    </xdr:to>
    <xdr:sp>
      <xdr:nvSpPr>
        <xdr:cNvPr id="6" name="Rectangle 6"/>
        <xdr:cNvSpPr>
          <a:spLocks/>
        </xdr:cNvSpPr>
      </xdr:nvSpPr>
      <xdr:spPr>
        <a:xfrm>
          <a:off x="3981450" y="723900"/>
          <a:ext cx="11144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3600" b="0" i="0" u="none" baseline="0">
              <a:solidFill>
                <a:srgbClr val="00CCFF"/>
              </a:solidFill>
              <a:latin typeface="宋体"/>
              <a:ea typeface="宋体"/>
              <a:cs typeface="宋体"/>
            </a:rPr>
            <a:t>精装本畅销书</a:t>
          </a:r>
          <a:r>
            <a:rPr lang="en-US" cap="none" sz="3600" b="0" i="0" u="none" baseline="0">
              <a:solidFill>
                <a:srgbClr val="00CCFF"/>
              </a:solidFill>
              <a:latin typeface="宋体"/>
              <a:ea typeface="宋体"/>
              <a:cs typeface="宋体"/>
            </a:rPr>
            <a:t>0.35</a:t>
          </a:r>
          <a:r>
            <a:rPr lang="en-US" cap="none" sz="3600" b="0" i="0" u="none" baseline="0">
              <a:solidFill>
                <a:srgbClr val="00CCFF"/>
              </a:solidFill>
              <a:latin typeface="宋体"/>
              <a:ea typeface="宋体"/>
              <a:cs typeface="宋体"/>
            </a:rPr>
            <a:t>折</a:t>
          </a:r>
        </a:p>
      </xdr:txBody>
    </xdr:sp>
    <xdr:clientData/>
  </xdr:twoCellAnchor>
  <xdr:twoCellAnchor>
    <xdr:from>
      <xdr:col>2</xdr:col>
      <xdr:colOff>161925</xdr:colOff>
      <xdr:row>2</xdr:row>
      <xdr:rowOff>0</xdr:rowOff>
    </xdr:from>
    <xdr:to>
      <xdr:col>4</xdr:col>
      <xdr:colOff>581025</xdr:colOff>
      <xdr:row>2</xdr:row>
      <xdr:rowOff>9525</xdr:rowOff>
    </xdr:to>
    <xdr:sp>
      <xdr:nvSpPr>
        <xdr:cNvPr id="7" name="Rectangle 7"/>
        <xdr:cNvSpPr>
          <a:spLocks/>
        </xdr:cNvSpPr>
      </xdr:nvSpPr>
      <xdr:spPr>
        <a:xfrm>
          <a:off x="3333750" y="723900"/>
          <a:ext cx="17621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3600" b="0" i="0" u="none" baseline="0">
              <a:solidFill>
                <a:srgbClr val="0066CC"/>
              </a:solidFill>
              <a:latin typeface="宋体"/>
              <a:ea typeface="宋体"/>
              <a:cs typeface="宋体"/>
            </a:rPr>
            <a:t>2008</a:t>
          </a:r>
          <a:r>
            <a:rPr lang="en-US" cap="none" sz="3600" b="0" i="0" u="none" baseline="0">
              <a:solidFill>
                <a:srgbClr val="0066CC"/>
              </a:solidFill>
              <a:latin typeface="宋体"/>
              <a:ea typeface="宋体"/>
              <a:cs typeface="宋体"/>
            </a:rPr>
            <a:t>新书</a:t>
          </a:r>
        </a:p>
      </xdr:txBody>
    </xdr:sp>
    <xdr:clientData/>
  </xdr:twoCellAnchor>
  <xdr:twoCellAnchor>
    <xdr:from>
      <xdr:col>2</xdr:col>
      <xdr:colOff>809625</xdr:colOff>
      <xdr:row>2</xdr:row>
      <xdr:rowOff>0</xdr:rowOff>
    </xdr:from>
    <xdr:to>
      <xdr:col>5</xdr:col>
      <xdr:colOff>133350</xdr:colOff>
      <xdr:row>2</xdr:row>
      <xdr:rowOff>9525</xdr:rowOff>
    </xdr:to>
    <xdr:sp>
      <xdr:nvSpPr>
        <xdr:cNvPr id="8" name="Rectangle 8"/>
        <xdr:cNvSpPr>
          <a:spLocks/>
        </xdr:cNvSpPr>
      </xdr:nvSpPr>
      <xdr:spPr>
        <a:xfrm>
          <a:off x="3981450" y="723900"/>
          <a:ext cx="1247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3600" b="0" i="0" u="none" baseline="0">
              <a:solidFill>
                <a:srgbClr val="00CCFF"/>
              </a:solidFill>
              <a:latin typeface="宋体"/>
              <a:ea typeface="宋体"/>
              <a:cs typeface="宋体"/>
            </a:rPr>
            <a:t>精华</a:t>
          </a:r>
          <a:r>
            <a:rPr lang="en-US" cap="none" sz="3600" b="0" i="0" u="none" baseline="0">
              <a:solidFill>
                <a:srgbClr val="00CCFF"/>
              </a:solidFill>
              <a:latin typeface="宋体"/>
              <a:ea typeface="宋体"/>
              <a:cs typeface="宋体"/>
            </a:rPr>
            <a:t>16</a:t>
          </a:r>
          <a:r>
            <a:rPr lang="en-US" cap="none" sz="3600" b="0" i="0" u="none" baseline="0">
              <a:solidFill>
                <a:srgbClr val="00CCFF"/>
              </a:solidFill>
              <a:latin typeface="宋体"/>
              <a:ea typeface="宋体"/>
              <a:cs typeface="宋体"/>
            </a:rPr>
            <a:t>开本</a:t>
          </a:r>
        </a:p>
      </xdr:txBody>
    </xdr:sp>
    <xdr:clientData/>
  </xdr:twoCellAnchor>
  <xdr:twoCellAnchor>
    <xdr:from>
      <xdr:col>2</xdr:col>
      <xdr:colOff>809625</xdr:colOff>
      <xdr:row>2</xdr:row>
      <xdr:rowOff>0</xdr:rowOff>
    </xdr:from>
    <xdr:to>
      <xdr:col>4</xdr:col>
      <xdr:colOff>581025</xdr:colOff>
      <xdr:row>2</xdr:row>
      <xdr:rowOff>9525</xdr:rowOff>
    </xdr:to>
    <xdr:sp>
      <xdr:nvSpPr>
        <xdr:cNvPr id="9" name="Rectangle 9"/>
        <xdr:cNvSpPr>
          <a:spLocks/>
        </xdr:cNvSpPr>
      </xdr:nvSpPr>
      <xdr:spPr>
        <a:xfrm>
          <a:off x="3981450" y="723900"/>
          <a:ext cx="11144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3600" b="0" i="0" u="none" baseline="0">
              <a:solidFill>
                <a:srgbClr val="00CCFF"/>
              </a:solidFill>
              <a:latin typeface="宋体"/>
              <a:ea typeface="宋体"/>
              <a:cs typeface="宋体"/>
            </a:rPr>
            <a:t>2008</a:t>
          </a:r>
          <a:r>
            <a:rPr lang="en-US" cap="none" sz="3600" b="0" i="0" u="none" baseline="0">
              <a:solidFill>
                <a:srgbClr val="00CCFF"/>
              </a:solidFill>
              <a:latin typeface="宋体"/>
              <a:ea typeface="宋体"/>
              <a:cs typeface="宋体"/>
            </a:rPr>
            <a:t>新书中英文对照</a:t>
          </a:r>
        </a:p>
      </xdr:txBody>
    </xdr:sp>
    <xdr:clientData/>
  </xdr:twoCellAnchor>
  <xdr:twoCellAnchor>
    <xdr:from>
      <xdr:col>2</xdr:col>
      <xdr:colOff>809625</xdr:colOff>
      <xdr:row>2</xdr:row>
      <xdr:rowOff>0</xdr:rowOff>
    </xdr:from>
    <xdr:to>
      <xdr:col>4</xdr:col>
      <xdr:colOff>581025</xdr:colOff>
      <xdr:row>2</xdr:row>
      <xdr:rowOff>9525</xdr:rowOff>
    </xdr:to>
    <xdr:sp>
      <xdr:nvSpPr>
        <xdr:cNvPr id="10" name="Rectangle 10"/>
        <xdr:cNvSpPr>
          <a:spLocks/>
        </xdr:cNvSpPr>
      </xdr:nvSpPr>
      <xdr:spPr>
        <a:xfrm>
          <a:off x="3981450" y="723900"/>
          <a:ext cx="11144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3600" b="0" i="0" u="none" baseline="0">
              <a:solidFill>
                <a:srgbClr val="00CCFF"/>
              </a:solidFill>
              <a:latin typeface="宋体"/>
              <a:ea typeface="宋体"/>
              <a:cs typeface="宋体"/>
            </a:rPr>
            <a:t>2008</a:t>
          </a:r>
          <a:r>
            <a:rPr lang="en-US" cap="none" sz="3600" b="0" i="0" u="none" baseline="0">
              <a:solidFill>
                <a:srgbClr val="00CCFF"/>
              </a:solidFill>
              <a:latin typeface="宋体"/>
              <a:ea typeface="宋体"/>
              <a:cs typeface="宋体"/>
            </a:rPr>
            <a:t>新书</a:t>
          </a:r>
          <a:r>
            <a:rPr lang="en-US" cap="none" sz="3600" b="0" i="0" u="none" baseline="0">
              <a:solidFill>
                <a:srgbClr val="00CCFF"/>
              </a:solidFill>
              <a:latin typeface="宋体"/>
              <a:ea typeface="宋体"/>
              <a:cs typeface="宋体"/>
            </a:rPr>
            <a:t>20</a:t>
          </a:r>
          <a:r>
            <a:rPr lang="en-US" cap="none" sz="3600" b="0" i="0" u="none" baseline="0">
              <a:solidFill>
                <a:srgbClr val="00CCFF"/>
              </a:solidFill>
              <a:latin typeface="宋体"/>
              <a:ea typeface="宋体"/>
              <a:cs typeface="宋体"/>
            </a:rPr>
            <a:t>本</a:t>
          </a:r>
        </a:p>
      </xdr:txBody>
    </xdr:sp>
    <xdr:clientData/>
  </xdr:twoCellAnchor>
  <xdr:twoCellAnchor>
    <xdr:from>
      <xdr:col>2</xdr:col>
      <xdr:colOff>809625</xdr:colOff>
      <xdr:row>2</xdr:row>
      <xdr:rowOff>0</xdr:rowOff>
    </xdr:from>
    <xdr:to>
      <xdr:col>4</xdr:col>
      <xdr:colOff>581025</xdr:colOff>
      <xdr:row>2</xdr:row>
      <xdr:rowOff>9525</xdr:rowOff>
    </xdr:to>
    <xdr:sp>
      <xdr:nvSpPr>
        <xdr:cNvPr id="11" name="Rectangle 11"/>
        <xdr:cNvSpPr>
          <a:spLocks/>
        </xdr:cNvSpPr>
      </xdr:nvSpPr>
      <xdr:spPr>
        <a:xfrm>
          <a:off x="3981450" y="723900"/>
          <a:ext cx="11144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3600" b="0" i="0" u="none" baseline="0">
              <a:solidFill>
                <a:srgbClr val="00CCFF"/>
              </a:solidFill>
              <a:latin typeface="宋体"/>
              <a:ea typeface="宋体"/>
              <a:cs typeface="宋体"/>
            </a:rPr>
            <a:t>未解之谜系列</a:t>
          </a:r>
          <a:r>
            <a:rPr lang="en-US" cap="none" sz="3600" b="0" i="0" u="none" baseline="0">
              <a:solidFill>
                <a:srgbClr val="00CCFF"/>
              </a:solidFill>
              <a:latin typeface="宋体"/>
              <a:ea typeface="宋体"/>
              <a:cs typeface="宋体"/>
            </a:rPr>
            <a:t>10</a:t>
          </a:r>
          <a:r>
            <a:rPr lang="en-US" cap="none" sz="3600" b="0" i="0" u="none" baseline="0">
              <a:solidFill>
                <a:srgbClr val="00CCFF"/>
              </a:solidFill>
              <a:latin typeface="宋体"/>
              <a:ea typeface="宋体"/>
              <a:cs typeface="宋体"/>
            </a:rPr>
            <a:t>本</a:t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sp>
      <xdr:nvSpPr>
        <xdr:cNvPr id="12" name="Rectangle 12"/>
        <xdr:cNvSpPr>
          <a:spLocks/>
        </xdr:cNvSpPr>
      </xdr:nvSpPr>
      <xdr:spPr>
        <a:xfrm rot="5400000">
          <a:off x="3171825" y="7239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 vert="wordArtVertRtl"/>
        <a:p>
          <a:pPr algn="r">
            <a:defRPr/>
          </a:pPr>
          <a:r>
            <a:rPr lang="en-US" cap="none" sz="36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图书馆装备书</a:t>
          </a:r>
          <a:r>
            <a:rPr lang="en-US" cap="none" sz="36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2008</a:t>
          </a:r>
        </a:p>
      </xdr:txBody>
    </xdr:sp>
    <xdr:clientData/>
  </xdr:twoCellAnchor>
  <xdr:twoCellAnchor>
    <xdr:from>
      <xdr:col>2</xdr:col>
      <xdr:colOff>809625</xdr:colOff>
      <xdr:row>2</xdr:row>
      <xdr:rowOff>0</xdr:rowOff>
    </xdr:from>
    <xdr:to>
      <xdr:col>4</xdr:col>
      <xdr:colOff>581025</xdr:colOff>
      <xdr:row>2</xdr:row>
      <xdr:rowOff>9525</xdr:rowOff>
    </xdr:to>
    <xdr:sp>
      <xdr:nvSpPr>
        <xdr:cNvPr id="13" name="Rectangle 13"/>
        <xdr:cNvSpPr>
          <a:spLocks/>
        </xdr:cNvSpPr>
      </xdr:nvSpPr>
      <xdr:spPr>
        <a:xfrm>
          <a:off x="3981450" y="723900"/>
          <a:ext cx="11144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3600" b="0" i="0" u="none" baseline="0">
              <a:solidFill>
                <a:srgbClr val="0066CC"/>
              </a:solidFill>
              <a:latin typeface="宋体"/>
              <a:ea typeface="宋体"/>
              <a:cs typeface="宋体"/>
            </a:rPr>
            <a:t>新出</a:t>
          </a:r>
          <a:r>
            <a:rPr lang="en-US" cap="none" sz="3600" b="0" i="0" u="none" baseline="0">
              <a:solidFill>
                <a:srgbClr val="0066CC"/>
              </a:solidFill>
              <a:latin typeface="宋体"/>
              <a:ea typeface="宋体"/>
              <a:cs typeface="宋体"/>
            </a:rPr>
            <a:t>64</a:t>
          </a:r>
          <a:r>
            <a:rPr lang="en-US" cap="none" sz="3600" b="0" i="0" u="none" baseline="0">
              <a:solidFill>
                <a:srgbClr val="0066CC"/>
              </a:solidFill>
              <a:latin typeface="宋体"/>
              <a:ea typeface="宋体"/>
              <a:cs typeface="宋体"/>
            </a:rPr>
            <a:t>本带光盘世界名著</a:t>
          </a:r>
        </a:p>
      </xdr:txBody>
    </xdr:sp>
    <xdr:clientData/>
  </xdr:twoCellAnchor>
  <xdr:twoCellAnchor>
    <xdr:from>
      <xdr:col>2</xdr:col>
      <xdr:colOff>809625</xdr:colOff>
      <xdr:row>2</xdr:row>
      <xdr:rowOff>0</xdr:rowOff>
    </xdr:from>
    <xdr:to>
      <xdr:col>4</xdr:col>
      <xdr:colOff>581025</xdr:colOff>
      <xdr:row>2</xdr:row>
      <xdr:rowOff>9525</xdr:rowOff>
    </xdr:to>
    <xdr:sp>
      <xdr:nvSpPr>
        <xdr:cNvPr id="14" name="Rectangle 14"/>
        <xdr:cNvSpPr>
          <a:spLocks/>
        </xdr:cNvSpPr>
      </xdr:nvSpPr>
      <xdr:spPr>
        <a:xfrm>
          <a:off x="3981450" y="723900"/>
          <a:ext cx="11144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3600" b="0" i="0" u="none" baseline="0">
              <a:latin typeface="宋体"/>
              <a:ea typeface="宋体"/>
              <a:cs typeface="宋体"/>
            </a:rPr>
            <a:t>22</a:t>
          </a:r>
          <a:r>
            <a:rPr lang="en-US" cap="none" sz="3600" b="0" i="0" u="none" baseline="0">
              <a:latin typeface="宋体"/>
              <a:ea typeface="宋体"/>
              <a:cs typeface="宋体"/>
            </a:rPr>
            <a:t>本白皮名著</a:t>
          </a:r>
        </a:p>
      </xdr:txBody>
    </xdr:sp>
    <xdr:clientData/>
  </xdr:twoCellAnchor>
  <xdr:twoCellAnchor>
    <xdr:from>
      <xdr:col>2</xdr:col>
      <xdr:colOff>809625</xdr:colOff>
      <xdr:row>2</xdr:row>
      <xdr:rowOff>0</xdr:rowOff>
    </xdr:from>
    <xdr:to>
      <xdr:col>5</xdr:col>
      <xdr:colOff>76200</xdr:colOff>
      <xdr:row>2</xdr:row>
      <xdr:rowOff>9525</xdr:rowOff>
    </xdr:to>
    <xdr:sp>
      <xdr:nvSpPr>
        <xdr:cNvPr id="15" name="AutoShape 15"/>
        <xdr:cNvSpPr>
          <a:spLocks/>
        </xdr:cNvSpPr>
      </xdr:nvSpPr>
      <xdr:spPr>
        <a:xfrm>
          <a:off x="3981450" y="723900"/>
          <a:ext cx="1190625" cy="9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b="1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"/>
              <a:cs typeface=""/>
            </a:rPr>
            <a:t/>
          </a:r>
        </a:p>
      </xdr:txBody>
    </xdr:sp>
    <xdr:clientData/>
  </xdr:twoCellAnchor>
  <xdr:twoCellAnchor>
    <xdr:from>
      <xdr:col>1</xdr:col>
      <xdr:colOff>2238375</xdr:colOff>
      <xdr:row>2</xdr:row>
      <xdr:rowOff>0</xdr:rowOff>
    </xdr:from>
    <xdr:to>
      <xdr:col>1</xdr:col>
      <xdr:colOff>2819400</xdr:colOff>
      <xdr:row>2</xdr:row>
      <xdr:rowOff>9525</xdr:rowOff>
    </xdr:to>
    <xdr:sp>
      <xdr:nvSpPr>
        <xdr:cNvPr id="16" name="AutoShape 16"/>
        <xdr:cNvSpPr>
          <a:spLocks/>
        </xdr:cNvSpPr>
      </xdr:nvSpPr>
      <xdr:spPr>
        <a:xfrm>
          <a:off x="2590800" y="723900"/>
          <a:ext cx="581025" cy="9525"/>
        </a:xfrm>
        <a:prstGeom prst="rect"/>
        <a:noFill/>
      </xdr:spPr>
      <xdr:txBody>
        <a:bodyPr fromWordArt="1" wrap="none" lIns="91440" tIns="45720" rIns="91440" bIns="45720">
          <a:prstTxWarp prst="textFadeUp">
            <a:avLst>
              <a:gd name="adj" fmla="val 9990"/>
            </a:avLst>
          </a:prstTxWarp>
        </a:bodyPr>
        <a:p>
          <a:pPr algn="ctr"/>
          <a:r>
            <a:rPr sz="4000" b="1" kern="10" spc="0">
              <a:ln w="12700" cmpd="sng">
                <a:solidFill>
                  <a:srgbClr val="B2B2B2"/>
                </a:solidFill>
                <a:headEnd type="none"/>
                <a:tailEnd type="none"/>
              </a:ln>
              <a:gradFill rotWithShape="1">
                <a:gsLst>
                  <a:gs pos="0">
                    <a:srgbClr val="520402"/>
                  </a:gs>
                  <a:gs pos="100000">
                    <a:srgbClr val="FFCC00"/>
                  </a:gs>
                </a:gsLst>
                <a:lin ang="5400000" scaled="1"/>
              </a:gradFill>
              <a:effectLst>
                <a:outerShdw dist="35921" dir="2700000" sy="50000" algn="b">
                  <a:srgbClr val="875B0D">
                    <a:alpha val="69999"/>
                  </a:srgbClr>
                </a:outerShdw>
              </a:effectLst>
              <a:latin typeface=""/>
              <a:cs typeface=""/>
            </a:rPr>
            <a:t/>
          </a:r>
        </a:p>
      </xdr:txBody>
    </xdr:sp>
    <xdr:clientData/>
  </xdr:twoCellAnchor>
  <xdr:twoCellAnchor>
    <xdr:from>
      <xdr:col>1</xdr:col>
      <xdr:colOff>2819400</xdr:colOff>
      <xdr:row>2</xdr:row>
      <xdr:rowOff>0</xdr:rowOff>
    </xdr:from>
    <xdr:to>
      <xdr:col>1</xdr:col>
      <xdr:colOff>2819400</xdr:colOff>
      <xdr:row>2</xdr:row>
      <xdr:rowOff>9525</xdr:rowOff>
    </xdr:to>
    <xdr:sp>
      <xdr:nvSpPr>
        <xdr:cNvPr id="17" name="AutoShape 17"/>
        <xdr:cNvSpPr>
          <a:spLocks/>
        </xdr:cNvSpPr>
      </xdr:nvSpPr>
      <xdr:spPr>
        <a:xfrm>
          <a:off x="3171825" y="723900"/>
          <a:ext cx="0" cy="9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kern="10" spc="0">
              <a:ln w="9525" cmpd="sng">
                <a:solidFill>
                  <a:srgbClr val="008000"/>
                </a:solidFill>
                <a:headEnd type="none"/>
                <a:tailEnd type="none"/>
              </a:ln>
              <a:blipFill>
                <a:blip r:embed="rId123"/>
                <a:srcRect/>
                <a:stretch>
                  <a:fillRect/>
                </a:stretch>
              </a:blipFill>
              <a:effectLst>
                <a:outerShdw dist="563971" dir="14049740" sx="125000" sy="125000" algn="tl">
                  <a:srgbClr val="C7DFD3">
                    <a:alpha val="79998"/>
                  </a:srgbClr>
                </a:outerShdw>
              </a:effectLst>
              <a:latin typeface=""/>
              <a:cs typeface=""/>
            </a:rPr>
            <a:t/>
          </a:r>
        </a:p>
      </xdr:txBody>
    </xdr:sp>
    <xdr:clientData/>
  </xdr:twoCellAnchor>
  <xdr:twoCellAnchor>
    <xdr:from>
      <xdr:col>1</xdr:col>
      <xdr:colOff>2305050</xdr:colOff>
      <xdr:row>2</xdr:row>
      <xdr:rowOff>0</xdr:rowOff>
    </xdr:from>
    <xdr:to>
      <xdr:col>1</xdr:col>
      <xdr:colOff>2819400</xdr:colOff>
      <xdr:row>2</xdr:row>
      <xdr:rowOff>9525</xdr:rowOff>
    </xdr:to>
    <xdr:sp>
      <xdr:nvSpPr>
        <xdr:cNvPr id="18" name="AutoShape 18"/>
        <xdr:cNvSpPr>
          <a:spLocks/>
        </xdr:cNvSpPr>
      </xdr:nvSpPr>
      <xdr:spPr>
        <a:xfrm rot="21004425">
          <a:off x="2657475" y="723900"/>
          <a:ext cx="514350" cy="9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4000" b="1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"/>
              <a:cs typeface=""/>
            </a:rPr>
            <a:t/>
          </a:r>
        </a:p>
      </xdr:txBody>
    </xdr:sp>
    <xdr:clientData/>
  </xdr:twoCellAnchor>
  <xdr:twoCellAnchor>
    <xdr:from>
      <xdr:col>1</xdr:col>
      <xdr:colOff>2381250</xdr:colOff>
      <xdr:row>2</xdr:row>
      <xdr:rowOff>0</xdr:rowOff>
    </xdr:from>
    <xdr:to>
      <xdr:col>1</xdr:col>
      <xdr:colOff>2819400</xdr:colOff>
      <xdr:row>2</xdr:row>
      <xdr:rowOff>9525</xdr:rowOff>
    </xdr:to>
    <xdr:sp>
      <xdr:nvSpPr>
        <xdr:cNvPr id="19" name="AutoShape 20"/>
        <xdr:cNvSpPr>
          <a:spLocks/>
        </xdr:cNvSpPr>
      </xdr:nvSpPr>
      <xdr:spPr>
        <a:xfrm>
          <a:off x="2733675" y="723900"/>
          <a:ext cx="438150" cy="95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337"/>
            </a:avLst>
          </a:prstTxWarp>
        </a:bodyPr>
        <a:p>
          <a:pPr algn="ctr"/>
          <a:r>
            <a:rPr sz="3600" b="1" kern="10" spc="0">
              <a:ln w="9525" cmpd="sng">
                <a:noFill/>
              </a:ln>
              <a:gradFill rotWithShape="1">
                <a:gsLst>
                  <a:gs pos="0">
                    <a:srgbClr val="FFFF00"/>
                  </a:gs>
                  <a:gs pos="100000">
                    <a:srgbClr val="FF9933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"/>
              <a:cs typeface=""/>
            </a:rPr>
            <a:t/>
          </a:r>
        </a:p>
      </xdr:txBody>
    </xdr:sp>
    <xdr:clientData/>
  </xdr:twoCellAnchor>
  <xdr:oneCellAnchor>
    <xdr:from>
      <xdr:col>1</xdr:col>
      <xdr:colOff>485775</xdr:colOff>
      <xdr:row>497</xdr:row>
      <xdr:rowOff>0</xdr:rowOff>
    </xdr:from>
    <xdr:ext cx="66675" cy="219075"/>
    <xdr:sp>
      <xdr:nvSpPr>
        <xdr:cNvPr id="20" name="TextBox 21"/>
        <xdr:cNvSpPr txBox="1">
          <a:spLocks noChangeArrowheads="1"/>
        </xdr:cNvSpPr>
      </xdr:nvSpPr>
      <xdr:spPr>
        <a:xfrm>
          <a:off x="838200" y="1185957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twoCellAnchor>
    <xdr:from>
      <xdr:col>2</xdr:col>
      <xdr:colOff>0</xdr:colOff>
      <xdr:row>2</xdr:row>
      <xdr:rowOff>0</xdr:rowOff>
    </xdr:from>
    <xdr:to>
      <xdr:col>4</xdr:col>
      <xdr:colOff>581025</xdr:colOff>
      <xdr:row>2</xdr:row>
      <xdr:rowOff>9525</xdr:rowOff>
    </xdr:to>
    <xdr:sp>
      <xdr:nvSpPr>
        <xdr:cNvPr id="21" name="Rectangle 22"/>
        <xdr:cNvSpPr>
          <a:spLocks/>
        </xdr:cNvSpPr>
      </xdr:nvSpPr>
      <xdr:spPr>
        <a:xfrm>
          <a:off x="3171825" y="723900"/>
          <a:ext cx="19240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3600" b="0" i="0" u="none" baseline="0">
              <a:solidFill>
                <a:srgbClr val="00CCFF"/>
              </a:solidFill>
              <a:latin typeface="宋体"/>
              <a:ea typeface="宋体"/>
              <a:cs typeface="宋体"/>
            </a:rPr>
            <a:t>2008</a:t>
          </a:r>
          <a:r>
            <a:rPr lang="en-US" cap="none" sz="3600" b="0" i="0" u="none" baseline="0">
              <a:solidFill>
                <a:srgbClr val="00CCFF"/>
              </a:solidFill>
              <a:latin typeface="宋体"/>
              <a:ea typeface="宋体"/>
              <a:cs typeface="宋体"/>
            </a:rPr>
            <a:t>年新書歡迎</a:t>
          </a:r>
        </a:p>
      </xdr:txBody>
    </xdr:sp>
    <xdr:clientData/>
  </xdr:twoCellAnchor>
  <xdr:twoCellAnchor>
    <xdr:from>
      <xdr:col>2</xdr:col>
      <xdr:colOff>809625</xdr:colOff>
      <xdr:row>2</xdr:row>
      <xdr:rowOff>0</xdr:rowOff>
    </xdr:from>
    <xdr:to>
      <xdr:col>5</xdr:col>
      <xdr:colOff>133350</xdr:colOff>
      <xdr:row>2</xdr:row>
      <xdr:rowOff>9525</xdr:rowOff>
    </xdr:to>
    <xdr:sp>
      <xdr:nvSpPr>
        <xdr:cNvPr id="22" name="Rectangle 23"/>
        <xdr:cNvSpPr>
          <a:spLocks/>
        </xdr:cNvSpPr>
      </xdr:nvSpPr>
      <xdr:spPr>
        <a:xfrm>
          <a:off x="3981450" y="723900"/>
          <a:ext cx="1247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3600" b="0" i="0" u="none" baseline="0">
              <a:latin typeface="宋体"/>
              <a:ea typeface="宋体"/>
              <a:cs typeface="宋体"/>
            </a:rPr>
            <a:t>2008</a:t>
          </a:r>
          <a:r>
            <a:rPr lang="en-US" cap="none" sz="3600" b="0" i="0" u="none" baseline="0">
              <a:latin typeface="宋体"/>
              <a:ea typeface="宋体"/>
              <a:cs typeface="宋体"/>
            </a:rPr>
            <a:t>励志书</a:t>
          </a:r>
        </a:p>
      </xdr:txBody>
    </xdr:sp>
    <xdr:clientData/>
  </xdr:twoCellAnchor>
  <xdr:twoCellAnchor>
    <xdr:from>
      <xdr:col>2</xdr:col>
      <xdr:colOff>809625</xdr:colOff>
      <xdr:row>2</xdr:row>
      <xdr:rowOff>0</xdr:rowOff>
    </xdr:from>
    <xdr:to>
      <xdr:col>4</xdr:col>
      <xdr:colOff>581025</xdr:colOff>
      <xdr:row>2</xdr:row>
      <xdr:rowOff>9525</xdr:rowOff>
    </xdr:to>
    <xdr:sp>
      <xdr:nvSpPr>
        <xdr:cNvPr id="23" name="Rectangle 24"/>
        <xdr:cNvSpPr>
          <a:spLocks/>
        </xdr:cNvSpPr>
      </xdr:nvSpPr>
      <xdr:spPr>
        <a:xfrm>
          <a:off x="3981450" y="723900"/>
          <a:ext cx="11144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3600" b="0" i="0" u="none" baseline="0">
              <a:solidFill>
                <a:srgbClr val="00CCFF"/>
              </a:solidFill>
              <a:latin typeface="宋体"/>
              <a:ea typeface="宋体"/>
              <a:cs typeface="宋体"/>
            </a:rPr>
            <a:t>精装本畅销书</a:t>
          </a:r>
          <a:r>
            <a:rPr lang="en-US" cap="none" sz="3600" b="0" i="0" u="none" baseline="0">
              <a:solidFill>
                <a:srgbClr val="00CCFF"/>
              </a:solidFill>
              <a:latin typeface="宋体"/>
              <a:ea typeface="宋体"/>
              <a:cs typeface="宋体"/>
            </a:rPr>
            <a:t>0.35</a:t>
          </a:r>
          <a:r>
            <a:rPr lang="en-US" cap="none" sz="3600" b="0" i="0" u="none" baseline="0">
              <a:solidFill>
                <a:srgbClr val="00CCFF"/>
              </a:solidFill>
              <a:latin typeface="宋体"/>
              <a:ea typeface="宋体"/>
              <a:cs typeface="宋体"/>
            </a:rPr>
            <a:t>折</a:t>
          </a:r>
        </a:p>
      </xdr:txBody>
    </xdr:sp>
    <xdr:clientData/>
  </xdr:twoCellAnchor>
  <xdr:twoCellAnchor>
    <xdr:from>
      <xdr:col>2</xdr:col>
      <xdr:colOff>161925</xdr:colOff>
      <xdr:row>2</xdr:row>
      <xdr:rowOff>0</xdr:rowOff>
    </xdr:from>
    <xdr:to>
      <xdr:col>4</xdr:col>
      <xdr:colOff>581025</xdr:colOff>
      <xdr:row>2</xdr:row>
      <xdr:rowOff>9525</xdr:rowOff>
    </xdr:to>
    <xdr:sp>
      <xdr:nvSpPr>
        <xdr:cNvPr id="24" name="Rectangle 25"/>
        <xdr:cNvSpPr>
          <a:spLocks/>
        </xdr:cNvSpPr>
      </xdr:nvSpPr>
      <xdr:spPr>
        <a:xfrm>
          <a:off x="3333750" y="723900"/>
          <a:ext cx="17621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3600" b="0" i="0" u="none" baseline="0">
              <a:solidFill>
                <a:srgbClr val="0066CC"/>
              </a:solidFill>
              <a:latin typeface="宋体"/>
              <a:ea typeface="宋体"/>
              <a:cs typeface="宋体"/>
            </a:rPr>
            <a:t>2008</a:t>
          </a:r>
          <a:r>
            <a:rPr lang="en-US" cap="none" sz="3600" b="0" i="0" u="none" baseline="0">
              <a:solidFill>
                <a:srgbClr val="0066CC"/>
              </a:solidFill>
              <a:latin typeface="宋体"/>
              <a:ea typeface="宋体"/>
              <a:cs typeface="宋体"/>
            </a:rPr>
            <a:t>新书</a:t>
          </a:r>
        </a:p>
      </xdr:txBody>
    </xdr:sp>
    <xdr:clientData/>
  </xdr:twoCellAnchor>
  <xdr:twoCellAnchor>
    <xdr:from>
      <xdr:col>2</xdr:col>
      <xdr:colOff>809625</xdr:colOff>
      <xdr:row>2</xdr:row>
      <xdr:rowOff>0</xdr:rowOff>
    </xdr:from>
    <xdr:to>
      <xdr:col>5</xdr:col>
      <xdr:colOff>133350</xdr:colOff>
      <xdr:row>2</xdr:row>
      <xdr:rowOff>9525</xdr:rowOff>
    </xdr:to>
    <xdr:sp>
      <xdr:nvSpPr>
        <xdr:cNvPr id="25" name="Rectangle 26"/>
        <xdr:cNvSpPr>
          <a:spLocks/>
        </xdr:cNvSpPr>
      </xdr:nvSpPr>
      <xdr:spPr>
        <a:xfrm>
          <a:off x="3981450" y="723900"/>
          <a:ext cx="1247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3600" b="0" i="0" u="none" baseline="0">
              <a:solidFill>
                <a:srgbClr val="00CCFF"/>
              </a:solidFill>
              <a:latin typeface="宋体"/>
              <a:ea typeface="宋体"/>
              <a:cs typeface="宋体"/>
            </a:rPr>
            <a:t>精华</a:t>
          </a:r>
          <a:r>
            <a:rPr lang="en-US" cap="none" sz="3600" b="0" i="0" u="none" baseline="0">
              <a:solidFill>
                <a:srgbClr val="00CCFF"/>
              </a:solidFill>
              <a:latin typeface="宋体"/>
              <a:ea typeface="宋体"/>
              <a:cs typeface="宋体"/>
            </a:rPr>
            <a:t>16</a:t>
          </a:r>
          <a:r>
            <a:rPr lang="en-US" cap="none" sz="3600" b="0" i="0" u="none" baseline="0">
              <a:solidFill>
                <a:srgbClr val="00CCFF"/>
              </a:solidFill>
              <a:latin typeface="宋体"/>
              <a:ea typeface="宋体"/>
              <a:cs typeface="宋体"/>
            </a:rPr>
            <a:t>开本</a:t>
          </a:r>
        </a:p>
      </xdr:txBody>
    </xdr:sp>
    <xdr:clientData/>
  </xdr:twoCellAnchor>
  <xdr:twoCellAnchor>
    <xdr:from>
      <xdr:col>2</xdr:col>
      <xdr:colOff>809625</xdr:colOff>
      <xdr:row>2</xdr:row>
      <xdr:rowOff>0</xdr:rowOff>
    </xdr:from>
    <xdr:to>
      <xdr:col>4</xdr:col>
      <xdr:colOff>581025</xdr:colOff>
      <xdr:row>2</xdr:row>
      <xdr:rowOff>9525</xdr:rowOff>
    </xdr:to>
    <xdr:sp>
      <xdr:nvSpPr>
        <xdr:cNvPr id="26" name="Rectangle 27"/>
        <xdr:cNvSpPr>
          <a:spLocks/>
        </xdr:cNvSpPr>
      </xdr:nvSpPr>
      <xdr:spPr>
        <a:xfrm>
          <a:off x="3981450" y="723900"/>
          <a:ext cx="11144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3600" b="0" i="0" u="none" baseline="0">
              <a:solidFill>
                <a:srgbClr val="00CCFF"/>
              </a:solidFill>
              <a:latin typeface="宋体"/>
              <a:ea typeface="宋体"/>
              <a:cs typeface="宋体"/>
            </a:rPr>
            <a:t>2008</a:t>
          </a:r>
          <a:r>
            <a:rPr lang="en-US" cap="none" sz="3600" b="0" i="0" u="none" baseline="0">
              <a:solidFill>
                <a:srgbClr val="00CCFF"/>
              </a:solidFill>
              <a:latin typeface="宋体"/>
              <a:ea typeface="宋体"/>
              <a:cs typeface="宋体"/>
            </a:rPr>
            <a:t>新书</a:t>
          </a:r>
          <a:r>
            <a:rPr lang="en-US" cap="none" sz="3600" b="0" i="0" u="none" baseline="0">
              <a:solidFill>
                <a:srgbClr val="00CCFF"/>
              </a:solidFill>
              <a:latin typeface="宋体"/>
              <a:ea typeface="宋体"/>
              <a:cs typeface="宋体"/>
            </a:rPr>
            <a:t>20</a:t>
          </a:r>
          <a:r>
            <a:rPr lang="en-US" cap="none" sz="3600" b="0" i="0" u="none" baseline="0">
              <a:solidFill>
                <a:srgbClr val="00CCFF"/>
              </a:solidFill>
              <a:latin typeface="宋体"/>
              <a:ea typeface="宋体"/>
              <a:cs typeface="宋体"/>
            </a:rPr>
            <a:t>本</a:t>
          </a:r>
        </a:p>
      </xdr:txBody>
    </xdr:sp>
    <xdr:clientData/>
  </xdr:twoCellAnchor>
  <xdr:twoCellAnchor>
    <xdr:from>
      <xdr:col>2</xdr:col>
      <xdr:colOff>809625</xdr:colOff>
      <xdr:row>2</xdr:row>
      <xdr:rowOff>0</xdr:rowOff>
    </xdr:from>
    <xdr:to>
      <xdr:col>4</xdr:col>
      <xdr:colOff>581025</xdr:colOff>
      <xdr:row>2</xdr:row>
      <xdr:rowOff>9525</xdr:rowOff>
    </xdr:to>
    <xdr:sp>
      <xdr:nvSpPr>
        <xdr:cNvPr id="27" name="Rectangle 28"/>
        <xdr:cNvSpPr>
          <a:spLocks/>
        </xdr:cNvSpPr>
      </xdr:nvSpPr>
      <xdr:spPr>
        <a:xfrm>
          <a:off x="3981450" y="723900"/>
          <a:ext cx="11144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3600" b="0" i="0" u="none" baseline="0">
              <a:solidFill>
                <a:srgbClr val="00CCFF"/>
              </a:solidFill>
              <a:latin typeface="宋体"/>
              <a:ea typeface="宋体"/>
              <a:cs typeface="宋体"/>
            </a:rPr>
            <a:t>未解之谜系列</a:t>
          </a:r>
          <a:r>
            <a:rPr lang="en-US" cap="none" sz="3600" b="0" i="0" u="none" baseline="0">
              <a:solidFill>
                <a:srgbClr val="00CCFF"/>
              </a:solidFill>
              <a:latin typeface="宋体"/>
              <a:ea typeface="宋体"/>
              <a:cs typeface="宋体"/>
            </a:rPr>
            <a:t>10</a:t>
          </a:r>
          <a:r>
            <a:rPr lang="en-US" cap="none" sz="3600" b="0" i="0" u="none" baseline="0">
              <a:solidFill>
                <a:srgbClr val="00CCFF"/>
              </a:solidFill>
              <a:latin typeface="宋体"/>
              <a:ea typeface="宋体"/>
              <a:cs typeface="宋体"/>
            </a:rPr>
            <a:t>本</a:t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sp>
      <xdr:nvSpPr>
        <xdr:cNvPr id="28" name="Rectangle 29"/>
        <xdr:cNvSpPr>
          <a:spLocks/>
        </xdr:cNvSpPr>
      </xdr:nvSpPr>
      <xdr:spPr>
        <a:xfrm rot="5400000">
          <a:off x="3171825" y="7239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 vert="wordArtVertRtl"/>
        <a:p>
          <a:pPr algn="r">
            <a:defRPr/>
          </a:pPr>
          <a:r>
            <a:rPr lang="en-US" cap="none" sz="36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图书馆装备书</a:t>
          </a:r>
          <a:r>
            <a:rPr lang="en-US" cap="none" sz="36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2008</a:t>
          </a:r>
        </a:p>
      </xdr:txBody>
    </xdr:sp>
    <xdr:clientData/>
  </xdr:twoCellAnchor>
  <xdr:twoCellAnchor>
    <xdr:from>
      <xdr:col>2</xdr:col>
      <xdr:colOff>809625</xdr:colOff>
      <xdr:row>2</xdr:row>
      <xdr:rowOff>0</xdr:rowOff>
    </xdr:from>
    <xdr:to>
      <xdr:col>4</xdr:col>
      <xdr:colOff>581025</xdr:colOff>
      <xdr:row>2</xdr:row>
      <xdr:rowOff>9525</xdr:rowOff>
    </xdr:to>
    <xdr:sp>
      <xdr:nvSpPr>
        <xdr:cNvPr id="29" name="Rectangle 30"/>
        <xdr:cNvSpPr>
          <a:spLocks/>
        </xdr:cNvSpPr>
      </xdr:nvSpPr>
      <xdr:spPr>
        <a:xfrm>
          <a:off x="3981450" y="723900"/>
          <a:ext cx="11144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3600" b="0" i="0" u="none" baseline="0">
              <a:solidFill>
                <a:srgbClr val="0066CC"/>
              </a:solidFill>
              <a:latin typeface="宋体"/>
              <a:ea typeface="宋体"/>
              <a:cs typeface="宋体"/>
            </a:rPr>
            <a:t>新出</a:t>
          </a:r>
          <a:r>
            <a:rPr lang="en-US" cap="none" sz="3600" b="0" i="0" u="none" baseline="0">
              <a:solidFill>
                <a:srgbClr val="0066CC"/>
              </a:solidFill>
              <a:latin typeface="宋体"/>
              <a:ea typeface="宋体"/>
              <a:cs typeface="宋体"/>
            </a:rPr>
            <a:t>64</a:t>
          </a:r>
          <a:r>
            <a:rPr lang="en-US" cap="none" sz="3600" b="0" i="0" u="none" baseline="0">
              <a:solidFill>
                <a:srgbClr val="0066CC"/>
              </a:solidFill>
              <a:latin typeface="宋体"/>
              <a:ea typeface="宋体"/>
              <a:cs typeface="宋体"/>
            </a:rPr>
            <a:t>本带光盘世界名著</a:t>
          </a:r>
        </a:p>
      </xdr:txBody>
    </xdr:sp>
    <xdr:clientData/>
  </xdr:twoCellAnchor>
  <xdr:twoCellAnchor>
    <xdr:from>
      <xdr:col>2</xdr:col>
      <xdr:colOff>809625</xdr:colOff>
      <xdr:row>2</xdr:row>
      <xdr:rowOff>0</xdr:rowOff>
    </xdr:from>
    <xdr:to>
      <xdr:col>4</xdr:col>
      <xdr:colOff>581025</xdr:colOff>
      <xdr:row>2</xdr:row>
      <xdr:rowOff>9525</xdr:rowOff>
    </xdr:to>
    <xdr:sp>
      <xdr:nvSpPr>
        <xdr:cNvPr id="30" name="Rectangle 31"/>
        <xdr:cNvSpPr>
          <a:spLocks/>
        </xdr:cNvSpPr>
      </xdr:nvSpPr>
      <xdr:spPr>
        <a:xfrm>
          <a:off x="3981450" y="723900"/>
          <a:ext cx="11144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3600" b="0" i="0" u="none" baseline="0">
              <a:latin typeface="宋体"/>
              <a:ea typeface="宋体"/>
              <a:cs typeface="宋体"/>
            </a:rPr>
            <a:t>22</a:t>
          </a:r>
          <a:r>
            <a:rPr lang="en-US" cap="none" sz="3600" b="0" i="0" u="none" baseline="0">
              <a:latin typeface="宋体"/>
              <a:ea typeface="宋体"/>
              <a:cs typeface="宋体"/>
            </a:rPr>
            <a:t>本白皮名著</a:t>
          </a:r>
        </a:p>
      </xdr:txBody>
    </xdr:sp>
    <xdr:clientData/>
  </xdr:twoCellAnchor>
  <xdr:twoCellAnchor>
    <xdr:from>
      <xdr:col>2</xdr:col>
      <xdr:colOff>809625</xdr:colOff>
      <xdr:row>2</xdr:row>
      <xdr:rowOff>0</xdr:rowOff>
    </xdr:from>
    <xdr:to>
      <xdr:col>5</xdr:col>
      <xdr:colOff>76200</xdr:colOff>
      <xdr:row>2</xdr:row>
      <xdr:rowOff>9525</xdr:rowOff>
    </xdr:to>
    <xdr:sp>
      <xdr:nvSpPr>
        <xdr:cNvPr id="31" name="AutoShape 40"/>
        <xdr:cNvSpPr>
          <a:spLocks/>
        </xdr:cNvSpPr>
      </xdr:nvSpPr>
      <xdr:spPr>
        <a:xfrm>
          <a:off x="3981450" y="723900"/>
          <a:ext cx="1190625" cy="9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b="1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"/>
              <a:cs typeface=""/>
            </a:rPr>
            <a:t/>
          </a:r>
        </a:p>
      </xdr:txBody>
    </xdr:sp>
    <xdr:clientData/>
  </xdr:twoCellAnchor>
  <xdr:twoCellAnchor>
    <xdr:from>
      <xdr:col>1</xdr:col>
      <xdr:colOff>2238375</xdr:colOff>
      <xdr:row>2</xdr:row>
      <xdr:rowOff>0</xdr:rowOff>
    </xdr:from>
    <xdr:to>
      <xdr:col>1</xdr:col>
      <xdr:colOff>2819400</xdr:colOff>
      <xdr:row>2</xdr:row>
      <xdr:rowOff>9525</xdr:rowOff>
    </xdr:to>
    <xdr:sp>
      <xdr:nvSpPr>
        <xdr:cNvPr id="32" name="AutoShape 41"/>
        <xdr:cNvSpPr>
          <a:spLocks/>
        </xdr:cNvSpPr>
      </xdr:nvSpPr>
      <xdr:spPr>
        <a:xfrm>
          <a:off x="2590800" y="723900"/>
          <a:ext cx="581025" cy="9525"/>
        </a:xfrm>
        <a:prstGeom prst="rect"/>
        <a:noFill/>
      </xdr:spPr>
      <xdr:txBody>
        <a:bodyPr fromWordArt="1" wrap="none" lIns="91440" tIns="45720" rIns="91440" bIns="45720">
          <a:prstTxWarp prst="textFadeUp">
            <a:avLst>
              <a:gd name="adj" fmla="val 9990"/>
            </a:avLst>
          </a:prstTxWarp>
        </a:bodyPr>
        <a:p>
          <a:pPr algn="ctr"/>
          <a:r>
            <a:rPr sz="4000" b="1" kern="10" spc="0">
              <a:ln w="12700" cmpd="sng">
                <a:solidFill>
                  <a:srgbClr val="B2B2B2"/>
                </a:solidFill>
                <a:headEnd type="none"/>
                <a:tailEnd type="none"/>
              </a:ln>
              <a:gradFill rotWithShape="1">
                <a:gsLst>
                  <a:gs pos="0">
                    <a:srgbClr val="520402"/>
                  </a:gs>
                  <a:gs pos="100000">
                    <a:srgbClr val="FFCC00"/>
                  </a:gs>
                </a:gsLst>
                <a:lin ang="5400000" scaled="1"/>
              </a:gradFill>
              <a:effectLst>
                <a:outerShdw dist="35921" dir="2700000" sy="50000" algn="b">
                  <a:srgbClr val="875B0D">
                    <a:alpha val="69999"/>
                  </a:srgbClr>
                </a:outerShdw>
              </a:effectLst>
              <a:latin typeface=""/>
              <a:cs typeface=""/>
            </a:rPr>
            <a:t/>
          </a:r>
        </a:p>
      </xdr:txBody>
    </xdr:sp>
    <xdr:clientData/>
  </xdr:twoCellAnchor>
  <xdr:twoCellAnchor>
    <xdr:from>
      <xdr:col>1</xdr:col>
      <xdr:colOff>2819400</xdr:colOff>
      <xdr:row>2</xdr:row>
      <xdr:rowOff>0</xdr:rowOff>
    </xdr:from>
    <xdr:to>
      <xdr:col>1</xdr:col>
      <xdr:colOff>2819400</xdr:colOff>
      <xdr:row>2</xdr:row>
      <xdr:rowOff>9525</xdr:rowOff>
    </xdr:to>
    <xdr:sp>
      <xdr:nvSpPr>
        <xdr:cNvPr id="33" name="AutoShape 42"/>
        <xdr:cNvSpPr>
          <a:spLocks/>
        </xdr:cNvSpPr>
      </xdr:nvSpPr>
      <xdr:spPr>
        <a:xfrm>
          <a:off x="3171825" y="723900"/>
          <a:ext cx="0" cy="9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kern="10" spc="0">
              <a:ln w="9525" cmpd="sng">
                <a:solidFill>
                  <a:srgbClr val="008000"/>
                </a:solidFill>
                <a:headEnd type="none"/>
                <a:tailEnd type="none"/>
              </a:ln>
              <a:blipFill>
                <a:blip r:embed="rId124"/>
                <a:srcRect/>
                <a:stretch>
                  <a:fillRect/>
                </a:stretch>
              </a:blipFill>
              <a:effectLst>
                <a:outerShdw dist="563971" dir="14049740" sx="125000" sy="125000" algn="tl">
                  <a:srgbClr val="C7DFD3">
                    <a:alpha val="79998"/>
                  </a:srgbClr>
                </a:outerShdw>
              </a:effectLst>
              <a:latin typeface=""/>
              <a:cs typeface=""/>
            </a:rPr>
            <a:t/>
          </a:r>
        </a:p>
      </xdr:txBody>
    </xdr:sp>
    <xdr:clientData/>
  </xdr:twoCellAnchor>
  <xdr:twoCellAnchor>
    <xdr:from>
      <xdr:col>1</xdr:col>
      <xdr:colOff>2381250</xdr:colOff>
      <xdr:row>2</xdr:row>
      <xdr:rowOff>0</xdr:rowOff>
    </xdr:from>
    <xdr:to>
      <xdr:col>1</xdr:col>
      <xdr:colOff>2819400</xdr:colOff>
      <xdr:row>2</xdr:row>
      <xdr:rowOff>9525</xdr:rowOff>
    </xdr:to>
    <xdr:sp>
      <xdr:nvSpPr>
        <xdr:cNvPr id="34" name="AutoShape 43"/>
        <xdr:cNvSpPr>
          <a:spLocks/>
        </xdr:cNvSpPr>
      </xdr:nvSpPr>
      <xdr:spPr>
        <a:xfrm>
          <a:off x="2733675" y="723900"/>
          <a:ext cx="438150" cy="95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337"/>
            </a:avLst>
          </a:prstTxWarp>
        </a:bodyPr>
        <a:p>
          <a:pPr algn="ctr"/>
          <a:r>
            <a:rPr sz="3600" b="1" kern="10" spc="0">
              <a:ln w="9525" cmpd="sng">
                <a:noFill/>
              </a:ln>
              <a:gradFill rotWithShape="1">
                <a:gsLst>
                  <a:gs pos="0">
                    <a:srgbClr val="FFFF00"/>
                  </a:gs>
                  <a:gs pos="100000">
                    <a:srgbClr val="FF9933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"/>
              <a:cs typeface=""/>
            </a:rPr>
            <a:t/>
          </a:r>
        </a:p>
      </xdr:txBody>
    </xdr:sp>
    <xdr:clientData/>
  </xdr:twoCellAnchor>
  <xdr:twoCellAnchor>
    <xdr:from>
      <xdr:col>1</xdr:col>
      <xdr:colOff>1514475</xdr:colOff>
      <xdr:row>2</xdr:row>
      <xdr:rowOff>0</xdr:rowOff>
    </xdr:from>
    <xdr:to>
      <xdr:col>1</xdr:col>
      <xdr:colOff>1524000</xdr:colOff>
      <xdr:row>2</xdr:row>
      <xdr:rowOff>9525</xdr:rowOff>
    </xdr:to>
    <xdr:graphicFrame>
      <xdr:nvGraphicFramePr>
        <xdr:cNvPr id="35" name="Chart 44"/>
        <xdr:cNvGraphicFramePr/>
      </xdr:nvGraphicFramePr>
      <xdr:xfrm>
        <a:off x="1866900" y="723900"/>
        <a:ext cx="9525" cy="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1514475</xdr:colOff>
      <xdr:row>2</xdr:row>
      <xdr:rowOff>0</xdr:rowOff>
    </xdr:from>
    <xdr:to>
      <xdr:col>1</xdr:col>
      <xdr:colOff>1524000</xdr:colOff>
      <xdr:row>2</xdr:row>
      <xdr:rowOff>9525</xdr:rowOff>
    </xdr:to>
    <xdr:graphicFrame>
      <xdr:nvGraphicFramePr>
        <xdr:cNvPr id="36" name="Chart 45"/>
        <xdr:cNvGraphicFramePr/>
      </xdr:nvGraphicFramePr>
      <xdr:xfrm>
        <a:off x="1866900" y="723900"/>
        <a:ext cx="9525" cy="9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1514475</xdr:colOff>
      <xdr:row>2</xdr:row>
      <xdr:rowOff>0</xdr:rowOff>
    </xdr:from>
    <xdr:to>
      <xdr:col>1</xdr:col>
      <xdr:colOff>1524000</xdr:colOff>
      <xdr:row>2</xdr:row>
      <xdr:rowOff>9525</xdr:rowOff>
    </xdr:to>
    <xdr:graphicFrame>
      <xdr:nvGraphicFramePr>
        <xdr:cNvPr id="37" name="Chart 46"/>
        <xdr:cNvGraphicFramePr/>
      </xdr:nvGraphicFramePr>
      <xdr:xfrm>
        <a:off x="1866900" y="723900"/>
        <a:ext cx="9525" cy="9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1514475</xdr:colOff>
      <xdr:row>2</xdr:row>
      <xdr:rowOff>0</xdr:rowOff>
    </xdr:from>
    <xdr:to>
      <xdr:col>1</xdr:col>
      <xdr:colOff>1524000</xdr:colOff>
      <xdr:row>2</xdr:row>
      <xdr:rowOff>9525</xdr:rowOff>
    </xdr:to>
    <xdr:graphicFrame>
      <xdr:nvGraphicFramePr>
        <xdr:cNvPr id="38" name="Chart 47"/>
        <xdr:cNvGraphicFramePr/>
      </xdr:nvGraphicFramePr>
      <xdr:xfrm>
        <a:off x="1866900" y="723900"/>
        <a:ext cx="9525" cy="9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1514475</xdr:colOff>
      <xdr:row>2</xdr:row>
      <xdr:rowOff>0</xdr:rowOff>
    </xdr:from>
    <xdr:to>
      <xdr:col>1</xdr:col>
      <xdr:colOff>1524000</xdr:colOff>
      <xdr:row>2</xdr:row>
      <xdr:rowOff>9525</xdr:rowOff>
    </xdr:to>
    <xdr:graphicFrame>
      <xdr:nvGraphicFramePr>
        <xdr:cNvPr id="39" name="Chart 48"/>
        <xdr:cNvGraphicFramePr/>
      </xdr:nvGraphicFramePr>
      <xdr:xfrm>
        <a:off x="1866900" y="723900"/>
        <a:ext cx="9525" cy="9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1514475</xdr:colOff>
      <xdr:row>2</xdr:row>
      <xdr:rowOff>0</xdr:rowOff>
    </xdr:from>
    <xdr:to>
      <xdr:col>1</xdr:col>
      <xdr:colOff>1524000</xdr:colOff>
      <xdr:row>2</xdr:row>
      <xdr:rowOff>9525</xdr:rowOff>
    </xdr:to>
    <xdr:graphicFrame>
      <xdr:nvGraphicFramePr>
        <xdr:cNvPr id="40" name="Chart 49"/>
        <xdr:cNvGraphicFramePr/>
      </xdr:nvGraphicFramePr>
      <xdr:xfrm>
        <a:off x="1866900" y="723900"/>
        <a:ext cx="9525" cy="95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1514475</xdr:colOff>
      <xdr:row>2</xdr:row>
      <xdr:rowOff>0</xdr:rowOff>
    </xdr:from>
    <xdr:to>
      <xdr:col>1</xdr:col>
      <xdr:colOff>1524000</xdr:colOff>
      <xdr:row>2</xdr:row>
      <xdr:rowOff>9525</xdr:rowOff>
    </xdr:to>
    <xdr:graphicFrame>
      <xdr:nvGraphicFramePr>
        <xdr:cNvPr id="41" name="Chart 50"/>
        <xdr:cNvGraphicFramePr/>
      </xdr:nvGraphicFramePr>
      <xdr:xfrm>
        <a:off x="1866900" y="723900"/>
        <a:ext cx="9525" cy="95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1514475</xdr:colOff>
      <xdr:row>2</xdr:row>
      <xdr:rowOff>0</xdr:rowOff>
    </xdr:from>
    <xdr:to>
      <xdr:col>1</xdr:col>
      <xdr:colOff>1524000</xdr:colOff>
      <xdr:row>2</xdr:row>
      <xdr:rowOff>9525</xdr:rowOff>
    </xdr:to>
    <xdr:graphicFrame>
      <xdr:nvGraphicFramePr>
        <xdr:cNvPr id="42" name="Chart 51"/>
        <xdr:cNvGraphicFramePr/>
      </xdr:nvGraphicFramePr>
      <xdr:xfrm>
        <a:off x="1866900" y="723900"/>
        <a:ext cx="9525" cy="95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1514475</xdr:colOff>
      <xdr:row>2</xdr:row>
      <xdr:rowOff>0</xdr:rowOff>
    </xdr:from>
    <xdr:to>
      <xdr:col>1</xdr:col>
      <xdr:colOff>1524000</xdr:colOff>
      <xdr:row>2</xdr:row>
      <xdr:rowOff>9525</xdr:rowOff>
    </xdr:to>
    <xdr:graphicFrame>
      <xdr:nvGraphicFramePr>
        <xdr:cNvPr id="43" name="Chart 52"/>
        <xdr:cNvGraphicFramePr/>
      </xdr:nvGraphicFramePr>
      <xdr:xfrm>
        <a:off x="1866900" y="723900"/>
        <a:ext cx="9525" cy="95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1514475</xdr:colOff>
      <xdr:row>2</xdr:row>
      <xdr:rowOff>0</xdr:rowOff>
    </xdr:from>
    <xdr:to>
      <xdr:col>1</xdr:col>
      <xdr:colOff>1524000</xdr:colOff>
      <xdr:row>2</xdr:row>
      <xdr:rowOff>9525</xdr:rowOff>
    </xdr:to>
    <xdr:graphicFrame>
      <xdr:nvGraphicFramePr>
        <xdr:cNvPr id="44" name="Chart 53"/>
        <xdr:cNvGraphicFramePr/>
      </xdr:nvGraphicFramePr>
      <xdr:xfrm>
        <a:off x="1866900" y="723900"/>
        <a:ext cx="9525" cy="95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1514475</xdr:colOff>
      <xdr:row>2</xdr:row>
      <xdr:rowOff>0</xdr:rowOff>
    </xdr:from>
    <xdr:to>
      <xdr:col>1</xdr:col>
      <xdr:colOff>1524000</xdr:colOff>
      <xdr:row>2</xdr:row>
      <xdr:rowOff>9525</xdr:rowOff>
    </xdr:to>
    <xdr:graphicFrame>
      <xdr:nvGraphicFramePr>
        <xdr:cNvPr id="45" name="Chart 54"/>
        <xdr:cNvGraphicFramePr/>
      </xdr:nvGraphicFramePr>
      <xdr:xfrm>
        <a:off x="1866900" y="723900"/>
        <a:ext cx="9525" cy="95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1514475</xdr:colOff>
      <xdr:row>2</xdr:row>
      <xdr:rowOff>0</xdr:rowOff>
    </xdr:from>
    <xdr:to>
      <xdr:col>1</xdr:col>
      <xdr:colOff>1524000</xdr:colOff>
      <xdr:row>2</xdr:row>
      <xdr:rowOff>9525</xdr:rowOff>
    </xdr:to>
    <xdr:graphicFrame>
      <xdr:nvGraphicFramePr>
        <xdr:cNvPr id="46" name="Chart 55"/>
        <xdr:cNvGraphicFramePr/>
      </xdr:nvGraphicFramePr>
      <xdr:xfrm>
        <a:off x="1866900" y="723900"/>
        <a:ext cx="9525" cy="95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1514475</xdr:colOff>
      <xdr:row>2</xdr:row>
      <xdr:rowOff>0</xdr:rowOff>
    </xdr:from>
    <xdr:to>
      <xdr:col>1</xdr:col>
      <xdr:colOff>1524000</xdr:colOff>
      <xdr:row>2</xdr:row>
      <xdr:rowOff>9525</xdr:rowOff>
    </xdr:to>
    <xdr:graphicFrame>
      <xdr:nvGraphicFramePr>
        <xdr:cNvPr id="47" name="Chart 56"/>
        <xdr:cNvGraphicFramePr/>
      </xdr:nvGraphicFramePr>
      <xdr:xfrm>
        <a:off x="1866900" y="723900"/>
        <a:ext cx="9525" cy="95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</xdr:col>
      <xdr:colOff>1514475</xdr:colOff>
      <xdr:row>2</xdr:row>
      <xdr:rowOff>0</xdr:rowOff>
    </xdr:from>
    <xdr:to>
      <xdr:col>1</xdr:col>
      <xdr:colOff>1524000</xdr:colOff>
      <xdr:row>2</xdr:row>
      <xdr:rowOff>9525</xdr:rowOff>
    </xdr:to>
    <xdr:graphicFrame>
      <xdr:nvGraphicFramePr>
        <xdr:cNvPr id="48" name="Chart 57"/>
        <xdr:cNvGraphicFramePr/>
      </xdr:nvGraphicFramePr>
      <xdr:xfrm>
        <a:off x="1866900" y="723900"/>
        <a:ext cx="9525" cy="95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</xdr:col>
      <xdr:colOff>1514475</xdr:colOff>
      <xdr:row>2</xdr:row>
      <xdr:rowOff>0</xdr:rowOff>
    </xdr:from>
    <xdr:to>
      <xdr:col>1</xdr:col>
      <xdr:colOff>1524000</xdr:colOff>
      <xdr:row>2</xdr:row>
      <xdr:rowOff>9525</xdr:rowOff>
    </xdr:to>
    <xdr:graphicFrame>
      <xdr:nvGraphicFramePr>
        <xdr:cNvPr id="49" name="Chart 58"/>
        <xdr:cNvGraphicFramePr/>
      </xdr:nvGraphicFramePr>
      <xdr:xfrm>
        <a:off x="1866900" y="723900"/>
        <a:ext cx="9525" cy="95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</xdr:col>
      <xdr:colOff>1514475</xdr:colOff>
      <xdr:row>2</xdr:row>
      <xdr:rowOff>0</xdr:rowOff>
    </xdr:from>
    <xdr:to>
      <xdr:col>1</xdr:col>
      <xdr:colOff>1524000</xdr:colOff>
      <xdr:row>2</xdr:row>
      <xdr:rowOff>9525</xdr:rowOff>
    </xdr:to>
    <xdr:graphicFrame>
      <xdr:nvGraphicFramePr>
        <xdr:cNvPr id="50" name="Chart 59"/>
        <xdr:cNvGraphicFramePr/>
      </xdr:nvGraphicFramePr>
      <xdr:xfrm>
        <a:off x="1866900" y="723900"/>
        <a:ext cx="9525" cy="95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</xdr:col>
      <xdr:colOff>1514475</xdr:colOff>
      <xdr:row>2</xdr:row>
      <xdr:rowOff>0</xdr:rowOff>
    </xdr:from>
    <xdr:to>
      <xdr:col>1</xdr:col>
      <xdr:colOff>1524000</xdr:colOff>
      <xdr:row>2</xdr:row>
      <xdr:rowOff>9525</xdr:rowOff>
    </xdr:to>
    <xdr:graphicFrame>
      <xdr:nvGraphicFramePr>
        <xdr:cNvPr id="51" name="Chart 60"/>
        <xdr:cNvGraphicFramePr/>
      </xdr:nvGraphicFramePr>
      <xdr:xfrm>
        <a:off x="1866900" y="723900"/>
        <a:ext cx="9525" cy="95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</xdr:col>
      <xdr:colOff>1514475</xdr:colOff>
      <xdr:row>2</xdr:row>
      <xdr:rowOff>0</xdr:rowOff>
    </xdr:from>
    <xdr:to>
      <xdr:col>1</xdr:col>
      <xdr:colOff>1524000</xdr:colOff>
      <xdr:row>2</xdr:row>
      <xdr:rowOff>9525</xdr:rowOff>
    </xdr:to>
    <xdr:graphicFrame>
      <xdr:nvGraphicFramePr>
        <xdr:cNvPr id="52" name="Chart 61"/>
        <xdr:cNvGraphicFramePr/>
      </xdr:nvGraphicFramePr>
      <xdr:xfrm>
        <a:off x="1866900" y="723900"/>
        <a:ext cx="9525" cy="95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</xdr:col>
      <xdr:colOff>1514475</xdr:colOff>
      <xdr:row>2</xdr:row>
      <xdr:rowOff>0</xdr:rowOff>
    </xdr:from>
    <xdr:to>
      <xdr:col>1</xdr:col>
      <xdr:colOff>1524000</xdr:colOff>
      <xdr:row>2</xdr:row>
      <xdr:rowOff>9525</xdr:rowOff>
    </xdr:to>
    <xdr:graphicFrame>
      <xdr:nvGraphicFramePr>
        <xdr:cNvPr id="53" name="Chart 62"/>
        <xdr:cNvGraphicFramePr/>
      </xdr:nvGraphicFramePr>
      <xdr:xfrm>
        <a:off x="1866900" y="723900"/>
        <a:ext cx="9525" cy="952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</xdr:col>
      <xdr:colOff>1514475</xdr:colOff>
      <xdr:row>2</xdr:row>
      <xdr:rowOff>0</xdr:rowOff>
    </xdr:from>
    <xdr:to>
      <xdr:col>1</xdr:col>
      <xdr:colOff>1524000</xdr:colOff>
      <xdr:row>2</xdr:row>
      <xdr:rowOff>9525</xdr:rowOff>
    </xdr:to>
    <xdr:graphicFrame>
      <xdr:nvGraphicFramePr>
        <xdr:cNvPr id="54" name="Chart 63"/>
        <xdr:cNvGraphicFramePr/>
      </xdr:nvGraphicFramePr>
      <xdr:xfrm>
        <a:off x="1866900" y="723900"/>
        <a:ext cx="9525" cy="952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</xdr:col>
      <xdr:colOff>1514475</xdr:colOff>
      <xdr:row>2</xdr:row>
      <xdr:rowOff>0</xdr:rowOff>
    </xdr:from>
    <xdr:to>
      <xdr:col>1</xdr:col>
      <xdr:colOff>1524000</xdr:colOff>
      <xdr:row>2</xdr:row>
      <xdr:rowOff>9525</xdr:rowOff>
    </xdr:to>
    <xdr:graphicFrame>
      <xdr:nvGraphicFramePr>
        <xdr:cNvPr id="55" name="Chart 64"/>
        <xdr:cNvGraphicFramePr/>
      </xdr:nvGraphicFramePr>
      <xdr:xfrm>
        <a:off x="1866900" y="723900"/>
        <a:ext cx="9525" cy="952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1</xdr:col>
      <xdr:colOff>1514475</xdr:colOff>
      <xdr:row>2</xdr:row>
      <xdr:rowOff>0</xdr:rowOff>
    </xdr:from>
    <xdr:to>
      <xdr:col>1</xdr:col>
      <xdr:colOff>1524000</xdr:colOff>
      <xdr:row>2</xdr:row>
      <xdr:rowOff>9525</xdr:rowOff>
    </xdr:to>
    <xdr:graphicFrame>
      <xdr:nvGraphicFramePr>
        <xdr:cNvPr id="56" name="Chart 65"/>
        <xdr:cNvGraphicFramePr/>
      </xdr:nvGraphicFramePr>
      <xdr:xfrm>
        <a:off x="1866900" y="723900"/>
        <a:ext cx="9525" cy="952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</xdr:col>
      <xdr:colOff>1514475</xdr:colOff>
      <xdr:row>2</xdr:row>
      <xdr:rowOff>0</xdr:rowOff>
    </xdr:from>
    <xdr:to>
      <xdr:col>1</xdr:col>
      <xdr:colOff>1524000</xdr:colOff>
      <xdr:row>2</xdr:row>
      <xdr:rowOff>9525</xdr:rowOff>
    </xdr:to>
    <xdr:graphicFrame>
      <xdr:nvGraphicFramePr>
        <xdr:cNvPr id="57" name="Chart 66"/>
        <xdr:cNvGraphicFramePr/>
      </xdr:nvGraphicFramePr>
      <xdr:xfrm>
        <a:off x="1866900" y="723900"/>
        <a:ext cx="9525" cy="952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</xdr:col>
      <xdr:colOff>1514475</xdr:colOff>
      <xdr:row>2</xdr:row>
      <xdr:rowOff>0</xdr:rowOff>
    </xdr:from>
    <xdr:to>
      <xdr:col>1</xdr:col>
      <xdr:colOff>1524000</xdr:colOff>
      <xdr:row>2</xdr:row>
      <xdr:rowOff>9525</xdr:rowOff>
    </xdr:to>
    <xdr:graphicFrame>
      <xdr:nvGraphicFramePr>
        <xdr:cNvPr id="58" name="Chart 67"/>
        <xdr:cNvGraphicFramePr/>
      </xdr:nvGraphicFramePr>
      <xdr:xfrm>
        <a:off x="1866900" y="723900"/>
        <a:ext cx="9525" cy="952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1</xdr:col>
      <xdr:colOff>1514475</xdr:colOff>
      <xdr:row>2</xdr:row>
      <xdr:rowOff>0</xdr:rowOff>
    </xdr:from>
    <xdr:to>
      <xdr:col>1</xdr:col>
      <xdr:colOff>1524000</xdr:colOff>
      <xdr:row>2</xdr:row>
      <xdr:rowOff>9525</xdr:rowOff>
    </xdr:to>
    <xdr:graphicFrame>
      <xdr:nvGraphicFramePr>
        <xdr:cNvPr id="59" name="Chart 68"/>
        <xdr:cNvGraphicFramePr/>
      </xdr:nvGraphicFramePr>
      <xdr:xfrm>
        <a:off x="1866900" y="723900"/>
        <a:ext cx="9525" cy="952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1</xdr:col>
      <xdr:colOff>1514475</xdr:colOff>
      <xdr:row>2</xdr:row>
      <xdr:rowOff>0</xdr:rowOff>
    </xdr:from>
    <xdr:to>
      <xdr:col>1</xdr:col>
      <xdr:colOff>1524000</xdr:colOff>
      <xdr:row>2</xdr:row>
      <xdr:rowOff>9525</xdr:rowOff>
    </xdr:to>
    <xdr:graphicFrame>
      <xdr:nvGraphicFramePr>
        <xdr:cNvPr id="60" name="Chart 69"/>
        <xdr:cNvGraphicFramePr/>
      </xdr:nvGraphicFramePr>
      <xdr:xfrm>
        <a:off x="1866900" y="723900"/>
        <a:ext cx="9525" cy="952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1</xdr:col>
      <xdr:colOff>1514475</xdr:colOff>
      <xdr:row>2</xdr:row>
      <xdr:rowOff>0</xdr:rowOff>
    </xdr:from>
    <xdr:to>
      <xdr:col>1</xdr:col>
      <xdr:colOff>1524000</xdr:colOff>
      <xdr:row>2</xdr:row>
      <xdr:rowOff>9525</xdr:rowOff>
    </xdr:to>
    <xdr:graphicFrame>
      <xdr:nvGraphicFramePr>
        <xdr:cNvPr id="61" name="Chart 70"/>
        <xdr:cNvGraphicFramePr/>
      </xdr:nvGraphicFramePr>
      <xdr:xfrm>
        <a:off x="1866900" y="723900"/>
        <a:ext cx="9525" cy="952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1</xdr:col>
      <xdr:colOff>1514475</xdr:colOff>
      <xdr:row>2</xdr:row>
      <xdr:rowOff>0</xdr:rowOff>
    </xdr:from>
    <xdr:to>
      <xdr:col>1</xdr:col>
      <xdr:colOff>1524000</xdr:colOff>
      <xdr:row>2</xdr:row>
      <xdr:rowOff>9525</xdr:rowOff>
    </xdr:to>
    <xdr:graphicFrame>
      <xdr:nvGraphicFramePr>
        <xdr:cNvPr id="62" name="Chart 71"/>
        <xdr:cNvGraphicFramePr/>
      </xdr:nvGraphicFramePr>
      <xdr:xfrm>
        <a:off x="1866900" y="723900"/>
        <a:ext cx="9525" cy="952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1</xdr:col>
      <xdr:colOff>1514475</xdr:colOff>
      <xdr:row>2</xdr:row>
      <xdr:rowOff>0</xdr:rowOff>
    </xdr:from>
    <xdr:to>
      <xdr:col>1</xdr:col>
      <xdr:colOff>1524000</xdr:colOff>
      <xdr:row>2</xdr:row>
      <xdr:rowOff>9525</xdr:rowOff>
    </xdr:to>
    <xdr:graphicFrame>
      <xdr:nvGraphicFramePr>
        <xdr:cNvPr id="63" name="Chart 72"/>
        <xdr:cNvGraphicFramePr/>
      </xdr:nvGraphicFramePr>
      <xdr:xfrm>
        <a:off x="1866900" y="723900"/>
        <a:ext cx="9525" cy="9525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1</xdr:col>
      <xdr:colOff>1514475</xdr:colOff>
      <xdr:row>2</xdr:row>
      <xdr:rowOff>0</xdr:rowOff>
    </xdr:from>
    <xdr:to>
      <xdr:col>1</xdr:col>
      <xdr:colOff>1524000</xdr:colOff>
      <xdr:row>2</xdr:row>
      <xdr:rowOff>9525</xdr:rowOff>
    </xdr:to>
    <xdr:graphicFrame>
      <xdr:nvGraphicFramePr>
        <xdr:cNvPr id="64" name="Chart 73"/>
        <xdr:cNvGraphicFramePr/>
      </xdr:nvGraphicFramePr>
      <xdr:xfrm>
        <a:off x="1866900" y="723900"/>
        <a:ext cx="9525" cy="9525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1</xdr:col>
      <xdr:colOff>1514475</xdr:colOff>
      <xdr:row>2</xdr:row>
      <xdr:rowOff>0</xdr:rowOff>
    </xdr:from>
    <xdr:to>
      <xdr:col>1</xdr:col>
      <xdr:colOff>1524000</xdr:colOff>
      <xdr:row>2</xdr:row>
      <xdr:rowOff>9525</xdr:rowOff>
    </xdr:to>
    <xdr:graphicFrame>
      <xdr:nvGraphicFramePr>
        <xdr:cNvPr id="65" name="Chart 74"/>
        <xdr:cNvGraphicFramePr/>
      </xdr:nvGraphicFramePr>
      <xdr:xfrm>
        <a:off x="1866900" y="723900"/>
        <a:ext cx="9525" cy="9525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1</xdr:col>
      <xdr:colOff>1514475</xdr:colOff>
      <xdr:row>2</xdr:row>
      <xdr:rowOff>0</xdr:rowOff>
    </xdr:from>
    <xdr:to>
      <xdr:col>1</xdr:col>
      <xdr:colOff>1524000</xdr:colOff>
      <xdr:row>2</xdr:row>
      <xdr:rowOff>9525</xdr:rowOff>
    </xdr:to>
    <xdr:graphicFrame>
      <xdr:nvGraphicFramePr>
        <xdr:cNvPr id="66" name="Chart 75"/>
        <xdr:cNvGraphicFramePr/>
      </xdr:nvGraphicFramePr>
      <xdr:xfrm>
        <a:off x="1866900" y="723900"/>
        <a:ext cx="9525" cy="9525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1</xdr:col>
      <xdr:colOff>1514475</xdr:colOff>
      <xdr:row>2</xdr:row>
      <xdr:rowOff>0</xdr:rowOff>
    </xdr:from>
    <xdr:to>
      <xdr:col>1</xdr:col>
      <xdr:colOff>1524000</xdr:colOff>
      <xdr:row>2</xdr:row>
      <xdr:rowOff>9525</xdr:rowOff>
    </xdr:to>
    <xdr:graphicFrame>
      <xdr:nvGraphicFramePr>
        <xdr:cNvPr id="67" name="Chart 76"/>
        <xdr:cNvGraphicFramePr/>
      </xdr:nvGraphicFramePr>
      <xdr:xfrm>
        <a:off x="1866900" y="723900"/>
        <a:ext cx="9525" cy="9525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1</xdr:col>
      <xdr:colOff>1514475</xdr:colOff>
      <xdr:row>2</xdr:row>
      <xdr:rowOff>0</xdr:rowOff>
    </xdr:from>
    <xdr:to>
      <xdr:col>1</xdr:col>
      <xdr:colOff>1524000</xdr:colOff>
      <xdr:row>2</xdr:row>
      <xdr:rowOff>9525</xdr:rowOff>
    </xdr:to>
    <xdr:graphicFrame>
      <xdr:nvGraphicFramePr>
        <xdr:cNvPr id="68" name="Chart 77"/>
        <xdr:cNvGraphicFramePr/>
      </xdr:nvGraphicFramePr>
      <xdr:xfrm>
        <a:off x="1866900" y="723900"/>
        <a:ext cx="9525" cy="9525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1</xdr:col>
      <xdr:colOff>1514475</xdr:colOff>
      <xdr:row>2</xdr:row>
      <xdr:rowOff>0</xdr:rowOff>
    </xdr:from>
    <xdr:to>
      <xdr:col>1</xdr:col>
      <xdr:colOff>1524000</xdr:colOff>
      <xdr:row>2</xdr:row>
      <xdr:rowOff>9525</xdr:rowOff>
    </xdr:to>
    <xdr:graphicFrame>
      <xdr:nvGraphicFramePr>
        <xdr:cNvPr id="69" name="Chart 78"/>
        <xdr:cNvGraphicFramePr/>
      </xdr:nvGraphicFramePr>
      <xdr:xfrm>
        <a:off x="1866900" y="723900"/>
        <a:ext cx="9525" cy="9525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1</xdr:col>
      <xdr:colOff>1514475</xdr:colOff>
      <xdr:row>2</xdr:row>
      <xdr:rowOff>0</xdr:rowOff>
    </xdr:from>
    <xdr:to>
      <xdr:col>1</xdr:col>
      <xdr:colOff>1524000</xdr:colOff>
      <xdr:row>2</xdr:row>
      <xdr:rowOff>9525</xdr:rowOff>
    </xdr:to>
    <xdr:graphicFrame>
      <xdr:nvGraphicFramePr>
        <xdr:cNvPr id="70" name="Chart 79"/>
        <xdr:cNvGraphicFramePr/>
      </xdr:nvGraphicFramePr>
      <xdr:xfrm>
        <a:off x="1866900" y="723900"/>
        <a:ext cx="9525" cy="9525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1</xdr:col>
      <xdr:colOff>1514475</xdr:colOff>
      <xdr:row>2</xdr:row>
      <xdr:rowOff>0</xdr:rowOff>
    </xdr:from>
    <xdr:to>
      <xdr:col>1</xdr:col>
      <xdr:colOff>1524000</xdr:colOff>
      <xdr:row>2</xdr:row>
      <xdr:rowOff>9525</xdr:rowOff>
    </xdr:to>
    <xdr:graphicFrame>
      <xdr:nvGraphicFramePr>
        <xdr:cNvPr id="71" name="Chart 80"/>
        <xdr:cNvGraphicFramePr/>
      </xdr:nvGraphicFramePr>
      <xdr:xfrm>
        <a:off x="1866900" y="723900"/>
        <a:ext cx="9525" cy="9525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1</xdr:col>
      <xdr:colOff>1514475</xdr:colOff>
      <xdr:row>2</xdr:row>
      <xdr:rowOff>0</xdr:rowOff>
    </xdr:from>
    <xdr:to>
      <xdr:col>1</xdr:col>
      <xdr:colOff>1524000</xdr:colOff>
      <xdr:row>2</xdr:row>
      <xdr:rowOff>9525</xdr:rowOff>
    </xdr:to>
    <xdr:graphicFrame>
      <xdr:nvGraphicFramePr>
        <xdr:cNvPr id="72" name="Chart 81"/>
        <xdr:cNvGraphicFramePr/>
      </xdr:nvGraphicFramePr>
      <xdr:xfrm>
        <a:off x="1866900" y="723900"/>
        <a:ext cx="9525" cy="9525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1</xdr:col>
      <xdr:colOff>1514475</xdr:colOff>
      <xdr:row>2</xdr:row>
      <xdr:rowOff>0</xdr:rowOff>
    </xdr:from>
    <xdr:to>
      <xdr:col>1</xdr:col>
      <xdr:colOff>1524000</xdr:colOff>
      <xdr:row>2</xdr:row>
      <xdr:rowOff>9525</xdr:rowOff>
    </xdr:to>
    <xdr:graphicFrame>
      <xdr:nvGraphicFramePr>
        <xdr:cNvPr id="73" name="Chart 82"/>
        <xdr:cNvGraphicFramePr/>
      </xdr:nvGraphicFramePr>
      <xdr:xfrm>
        <a:off x="1866900" y="723900"/>
        <a:ext cx="9525" cy="9525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1</xdr:col>
      <xdr:colOff>1514475</xdr:colOff>
      <xdr:row>2</xdr:row>
      <xdr:rowOff>0</xdr:rowOff>
    </xdr:from>
    <xdr:to>
      <xdr:col>1</xdr:col>
      <xdr:colOff>1524000</xdr:colOff>
      <xdr:row>2</xdr:row>
      <xdr:rowOff>9525</xdr:rowOff>
    </xdr:to>
    <xdr:graphicFrame>
      <xdr:nvGraphicFramePr>
        <xdr:cNvPr id="74" name="Chart 83"/>
        <xdr:cNvGraphicFramePr/>
      </xdr:nvGraphicFramePr>
      <xdr:xfrm>
        <a:off x="1866900" y="723900"/>
        <a:ext cx="9525" cy="9525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1</xdr:col>
      <xdr:colOff>1514475</xdr:colOff>
      <xdr:row>2</xdr:row>
      <xdr:rowOff>0</xdr:rowOff>
    </xdr:from>
    <xdr:to>
      <xdr:col>1</xdr:col>
      <xdr:colOff>1524000</xdr:colOff>
      <xdr:row>2</xdr:row>
      <xdr:rowOff>9525</xdr:rowOff>
    </xdr:to>
    <xdr:graphicFrame>
      <xdr:nvGraphicFramePr>
        <xdr:cNvPr id="75" name="Chart 84"/>
        <xdr:cNvGraphicFramePr/>
      </xdr:nvGraphicFramePr>
      <xdr:xfrm>
        <a:off x="1866900" y="723900"/>
        <a:ext cx="9525" cy="9525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1</xdr:col>
      <xdr:colOff>1514475</xdr:colOff>
      <xdr:row>2</xdr:row>
      <xdr:rowOff>0</xdr:rowOff>
    </xdr:from>
    <xdr:to>
      <xdr:col>1</xdr:col>
      <xdr:colOff>1524000</xdr:colOff>
      <xdr:row>2</xdr:row>
      <xdr:rowOff>9525</xdr:rowOff>
    </xdr:to>
    <xdr:graphicFrame>
      <xdr:nvGraphicFramePr>
        <xdr:cNvPr id="76" name="Chart 85"/>
        <xdr:cNvGraphicFramePr/>
      </xdr:nvGraphicFramePr>
      <xdr:xfrm>
        <a:off x="1866900" y="723900"/>
        <a:ext cx="9525" cy="9525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1</xdr:col>
      <xdr:colOff>1514475</xdr:colOff>
      <xdr:row>2</xdr:row>
      <xdr:rowOff>0</xdr:rowOff>
    </xdr:from>
    <xdr:to>
      <xdr:col>1</xdr:col>
      <xdr:colOff>1524000</xdr:colOff>
      <xdr:row>2</xdr:row>
      <xdr:rowOff>9525</xdr:rowOff>
    </xdr:to>
    <xdr:graphicFrame>
      <xdr:nvGraphicFramePr>
        <xdr:cNvPr id="77" name="Chart 86"/>
        <xdr:cNvGraphicFramePr/>
      </xdr:nvGraphicFramePr>
      <xdr:xfrm>
        <a:off x="1866900" y="723900"/>
        <a:ext cx="9525" cy="9525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1</xdr:col>
      <xdr:colOff>1514475</xdr:colOff>
      <xdr:row>2</xdr:row>
      <xdr:rowOff>0</xdr:rowOff>
    </xdr:from>
    <xdr:to>
      <xdr:col>1</xdr:col>
      <xdr:colOff>1524000</xdr:colOff>
      <xdr:row>2</xdr:row>
      <xdr:rowOff>9525</xdr:rowOff>
    </xdr:to>
    <xdr:graphicFrame>
      <xdr:nvGraphicFramePr>
        <xdr:cNvPr id="78" name="Chart 87"/>
        <xdr:cNvGraphicFramePr/>
      </xdr:nvGraphicFramePr>
      <xdr:xfrm>
        <a:off x="1866900" y="723900"/>
        <a:ext cx="9525" cy="9525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1</xdr:col>
      <xdr:colOff>1514475</xdr:colOff>
      <xdr:row>2</xdr:row>
      <xdr:rowOff>0</xdr:rowOff>
    </xdr:from>
    <xdr:to>
      <xdr:col>1</xdr:col>
      <xdr:colOff>1524000</xdr:colOff>
      <xdr:row>2</xdr:row>
      <xdr:rowOff>9525</xdr:rowOff>
    </xdr:to>
    <xdr:graphicFrame>
      <xdr:nvGraphicFramePr>
        <xdr:cNvPr id="79" name="Chart 88"/>
        <xdr:cNvGraphicFramePr/>
      </xdr:nvGraphicFramePr>
      <xdr:xfrm>
        <a:off x="1866900" y="723900"/>
        <a:ext cx="9525" cy="9525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1</xdr:col>
      <xdr:colOff>1514475</xdr:colOff>
      <xdr:row>2</xdr:row>
      <xdr:rowOff>0</xdr:rowOff>
    </xdr:from>
    <xdr:to>
      <xdr:col>1</xdr:col>
      <xdr:colOff>1524000</xdr:colOff>
      <xdr:row>2</xdr:row>
      <xdr:rowOff>9525</xdr:rowOff>
    </xdr:to>
    <xdr:graphicFrame>
      <xdr:nvGraphicFramePr>
        <xdr:cNvPr id="80" name="Chart 89"/>
        <xdr:cNvGraphicFramePr/>
      </xdr:nvGraphicFramePr>
      <xdr:xfrm>
        <a:off x="1866900" y="723900"/>
        <a:ext cx="9525" cy="9525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1</xdr:col>
      <xdr:colOff>1514475</xdr:colOff>
      <xdr:row>2</xdr:row>
      <xdr:rowOff>0</xdr:rowOff>
    </xdr:from>
    <xdr:to>
      <xdr:col>1</xdr:col>
      <xdr:colOff>1524000</xdr:colOff>
      <xdr:row>2</xdr:row>
      <xdr:rowOff>9525</xdr:rowOff>
    </xdr:to>
    <xdr:graphicFrame>
      <xdr:nvGraphicFramePr>
        <xdr:cNvPr id="81" name="Chart 90"/>
        <xdr:cNvGraphicFramePr/>
      </xdr:nvGraphicFramePr>
      <xdr:xfrm>
        <a:off x="1866900" y="723900"/>
        <a:ext cx="9525" cy="9525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1</xdr:col>
      <xdr:colOff>1514475</xdr:colOff>
      <xdr:row>2</xdr:row>
      <xdr:rowOff>0</xdr:rowOff>
    </xdr:from>
    <xdr:to>
      <xdr:col>1</xdr:col>
      <xdr:colOff>1524000</xdr:colOff>
      <xdr:row>2</xdr:row>
      <xdr:rowOff>9525</xdr:rowOff>
    </xdr:to>
    <xdr:graphicFrame>
      <xdr:nvGraphicFramePr>
        <xdr:cNvPr id="82" name="Chart 91"/>
        <xdr:cNvGraphicFramePr/>
      </xdr:nvGraphicFramePr>
      <xdr:xfrm>
        <a:off x="1866900" y="723900"/>
        <a:ext cx="9525" cy="9525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1</xdr:col>
      <xdr:colOff>1514475</xdr:colOff>
      <xdr:row>2</xdr:row>
      <xdr:rowOff>0</xdr:rowOff>
    </xdr:from>
    <xdr:to>
      <xdr:col>1</xdr:col>
      <xdr:colOff>1524000</xdr:colOff>
      <xdr:row>2</xdr:row>
      <xdr:rowOff>9525</xdr:rowOff>
    </xdr:to>
    <xdr:graphicFrame>
      <xdr:nvGraphicFramePr>
        <xdr:cNvPr id="83" name="Chart 92"/>
        <xdr:cNvGraphicFramePr/>
      </xdr:nvGraphicFramePr>
      <xdr:xfrm>
        <a:off x="1866900" y="723900"/>
        <a:ext cx="9525" cy="9525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1</xdr:col>
      <xdr:colOff>1514475</xdr:colOff>
      <xdr:row>2</xdr:row>
      <xdr:rowOff>0</xdr:rowOff>
    </xdr:from>
    <xdr:to>
      <xdr:col>1</xdr:col>
      <xdr:colOff>1524000</xdr:colOff>
      <xdr:row>2</xdr:row>
      <xdr:rowOff>9525</xdr:rowOff>
    </xdr:to>
    <xdr:graphicFrame>
      <xdr:nvGraphicFramePr>
        <xdr:cNvPr id="84" name="Chart 93"/>
        <xdr:cNvGraphicFramePr/>
      </xdr:nvGraphicFramePr>
      <xdr:xfrm>
        <a:off x="1866900" y="723900"/>
        <a:ext cx="9525" cy="9525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1</xdr:col>
      <xdr:colOff>1514475</xdr:colOff>
      <xdr:row>2</xdr:row>
      <xdr:rowOff>0</xdr:rowOff>
    </xdr:from>
    <xdr:to>
      <xdr:col>1</xdr:col>
      <xdr:colOff>1524000</xdr:colOff>
      <xdr:row>2</xdr:row>
      <xdr:rowOff>9525</xdr:rowOff>
    </xdr:to>
    <xdr:graphicFrame>
      <xdr:nvGraphicFramePr>
        <xdr:cNvPr id="85" name="Chart 94"/>
        <xdr:cNvGraphicFramePr/>
      </xdr:nvGraphicFramePr>
      <xdr:xfrm>
        <a:off x="1866900" y="723900"/>
        <a:ext cx="9525" cy="9525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1</xdr:col>
      <xdr:colOff>1514475</xdr:colOff>
      <xdr:row>2</xdr:row>
      <xdr:rowOff>0</xdr:rowOff>
    </xdr:from>
    <xdr:to>
      <xdr:col>1</xdr:col>
      <xdr:colOff>1524000</xdr:colOff>
      <xdr:row>2</xdr:row>
      <xdr:rowOff>9525</xdr:rowOff>
    </xdr:to>
    <xdr:graphicFrame>
      <xdr:nvGraphicFramePr>
        <xdr:cNvPr id="86" name="Chart 95"/>
        <xdr:cNvGraphicFramePr/>
      </xdr:nvGraphicFramePr>
      <xdr:xfrm>
        <a:off x="1866900" y="723900"/>
        <a:ext cx="9525" cy="9525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1</xdr:col>
      <xdr:colOff>1514475</xdr:colOff>
      <xdr:row>2</xdr:row>
      <xdr:rowOff>0</xdr:rowOff>
    </xdr:from>
    <xdr:to>
      <xdr:col>1</xdr:col>
      <xdr:colOff>1524000</xdr:colOff>
      <xdr:row>2</xdr:row>
      <xdr:rowOff>9525</xdr:rowOff>
    </xdr:to>
    <xdr:graphicFrame>
      <xdr:nvGraphicFramePr>
        <xdr:cNvPr id="87" name="Chart 96"/>
        <xdr:cNvGraphicFramePr/>
      </xdr:nvGraphicFramePr>
      <xdr:xfrm>
        <a:off x="1866900" y="723900"/>
        <a:ext cx="9525" cy="9525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1</xdr:col>
      <xdr:colOff>1514475</xdr:colOff>
      <xdr:row>2</xdr:row>
      <xdr:rowOff>0</xdr:rowOff>
    </xdr:from>
    <xdr:to>
      <xdr:col>1</xdr:col>
      <xdr:colOff>1524000</xdr:colOff>
      <xdr:row>2</xdr:row>
      <xdr:rowOff>9525</xdr:rowOff>
    </xdr:to>
    <xdr:graphicFrame>
      <xdr:nvGraphicFramePr>
        <xdr:cNvPr id="88" name="Chart 97"/>
        <xdr:cNvGraphicFramePr/>
      </xdr:nvGraphicFramePr>
      <xdr:xfrm>
        <a:off x="1866900" y="723900"/>
        <a:ext cx="9525" cy="9525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1</xdr:col>
      <xdr:colOff>1514475</xdr:colOff>
      <xdr:row>2</xdr:row>
      <xdr:rowOff>0</xdr:rowOff>
    </xdr:from>
    <xdr:to>
      <xdr:col>1</xdr:col>
      <xdr:colOff>1524000</xdr:colOff>
      <xdr:row>2</xdr:row>
      <xdr:rowOff>9525</xdr:rowOff>
    </xdr:to>
    <xdr:graphicFrame>
      <xdr:nvGraphicFramePr>
        <xdr:cNvPr id="89" name="Chart 98"/>
        <xdr:cNvGraphicFramePr/>
      </xdr:nvGraphicFramePr>
      <xdr:xfrm>
        <a:off x="1866900" y="723900"/>
        <a:ext cx="9525" cy="9525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  <xdr:twoCellAnchor>
    <xdr:from>
      <xdr:col>1</xdr:col>
      <xdr:colOff>1514475</xdr:colOff>
      <xdr:row>2</xdr:row>
      <xdr:rowOff>0</xdr:rowOff>
    </xdr:from>
    <xdr:to>
      <xdr:col>1</xdr:col>
      <xdr:colOff>1524000</xdr:colOff>
      <xdr:row>2</xdr:row>
      <xdr:rowOff>9525</xdr:rowOff>
    </xdr:to>
    <xdr:graphicFrame>
      <xdr:nvGraphicFramePr>
        <xdr:cNvPr id="90" name="Chart 99"/>
        <xdr:cNvGraphicFramePr/>
      </xdr:nvGraphicFramePr>
      <xdr:xfrm>
        <a:off x="1866900" y="723900"/>
        <a:ext cx="9525" cy="9525"/>
      </xdr:xfrm>
      <a:graphic>
        <a:graphicData uri="http://schemas.openxmlformats.org/drawingml/2006/chart">
          <c:chart xmlns:c="http://schemas.openxmlformats.org/drawingml/2006/chart" r:id="rId56"/>
        </a:graphicData>
      </a:graphic>
    </xdr:graphicFrame>
    <xdr:clientData/>
  </xdr:twoCellAnchor>
  <xdr:twoCellAnchor>
    <xdr:from>
      <xdr:col>1</xdr:col>
      <xdr:colOff>1514475</xdr:colOff>
      <xdr:row>2</xdr:row>
      <xdr:rowOff>0</xdr:rowOff>
    </xdr:from>
    <xdr:to>
      <xdr:col>1</xdr:col>
      <xdr:colOff>1524000</xdr:colOff>
      <xdr:row>2</xdr:row>
      <xdr:rowOff>9525</xdr:rowOff>
    </xdr:to>
    <xdr:graphicFrame>
      <xdr:nvGraphicFramePr>
        <xdr:cNvPr id="91" name="Chart 100"/>
        <xdr:cNvGraphicFramePr/>
      </xdr:nvGraphicFramePr>
      <xdr:xfrm>
        <a:off x="1866900" y="723900"/>
        <a:ext cx="9525" cy="9525"/>
      </xdr:xfrm>
      <a:graphic>
        <a:graphicData uri="http://schemas.openxmlformats.org/drawingml/2006/chart">
          <c:chart xmlns:c="http://schemas.openxmlformats.org/drawingml/2006/chart" r:id="rId57"/>
        </a:graphicData>
      </a:graphic>
    </xdr:graphicFrame>
    <xdr:clientData/>
  </xdr:twoCellAnchor>
  <xdr:twoCellAnchor>
    <xdr:from>
      <xdr:col>1</xdr:col>
      <xdr:colOff>1514475</xdr:colOff>
      <xdr:row>2</xdr:row>
      <xdr:rowOff>0</xdr:rowOff>
    </xdr:from>
    <xdr:to>
      <xdr:col>1</xdr:col>
      <xdr:colOff>1524000</xdr:colOff>
      <xdr:row>2</xdr:row>
      <xdr:rowOff>9525</xdr:rowOff>
    </xdr:to>
    <xdr:graphicFrame>
      <xdr:nvGraphicFramePr>
        <xdr:cNvPr id="92" name="Chart 101"/>
        <xdr:cNvGraphicFramePr/>
      </xdr:nvGraphicFramePr>
      <xdr:xfrm>
        <a:off x="1866900" y="723900"/>
        <a:ext cx="9525" cy="9525"/>
      </xdr:xfrm>
      <a:graphic>
        <a:graphicData uri="http://schemas.openxmlformats.org/drawingml/2006/chart">
          <c:chart xmlns:c="http://schemas.openxmlformats.org/drawingml/2006/chart" r:id="rId58"/>
        </a:graphicData>
      </a:graphic>
    </xdr:graphicFrame>
    <xdr:clientData/>
  </xdr:twoCellAnchor>
  <xdr:twoCellAnchor>
    <xdr:from>
      <xdr:col>1</xdr:col>
      <xdr:colOff>1514475</xdr:colOff>
      <xdr:row>2</xdr:row>
      <xdr:rowOff>0</xdr:rowOff>
    </xdr:from>
    <xdr:to>
      <xdr:col>1</xdr:col>
      <xdr:colOff>1524000</xdr:colOff>
      <xdr:row>2</xdr:row>
      <xdr:rowOff>9525</xdr:rowOff>
    </xdr:to>
    <xdr:graphicFrame>
      <xdr:nvGraphicFramePr>
        <xdr:cNvPr id="93" name="Chart 102"/>
        <xdr:cNvGraphicFramePr/>
      </xdr:nvGraphicFramePr>
      <xdr:xfrm>
        <a:off x="1866900" y="723900"/>
        <a:ext cx="9525" cy="9525"/>
      </xdr:xfrm>
      <a:graphic>
        <a:graphicData uri="http://schemas.openxmlformats.org/drawingml/2006/chart">
          <c:chart xmlns:c="http://schemas.openxmlformats.org/drawingml/2006/chart" r:id="rId59"/>
        </a:graphicData>
      </a:graphic>
    </xdr:graphicFrame>
    <xdr:clientData/>
  </xdr:twoCellAnchor>
  <xdr:twoCellAnchor>
    <xdr:from>
      <xdr:col>1</xdr:col>
      <xdr:colOff>1514475</xdr:colOff>
      <xdr:row>2</xdr:row>
      <xdr:rowOff>0</xdr:rowOff>
    </xdr:from>
    <xdr:to>
      <xdr:col>1</xdr:col>
      <xdr:colOff>1524000</xdr:colOff>
      <xdr:row>2</xdr:row>
      <xdr:rowOff>9525</xdr:rowOff>
    </xdr:to>
    <xdr:graphicFrame>
      <xdr:nvGraphicFramePr>
        <xdr:cNvPr id="94" name="Chart 103"/>
        <xdr:cNvGraphicFramePr/>
      </xdr:nvGraphicFramePr>
      <xdr:xfrm>
        <a:off x="1866900" y="723900"/>
        <a:ext cx="9525" cy="9525"/>
      </xdr:xfrm>
      <a:graphic>
        <a:graphicData uri="http://schemas.openxmlformats.org/drawingml/2006/chart">
          <c:chart xmlns:c="http://schemas.openxmlformats.org/drawingml/2006/chart" r:id="rId60"/>
        </a:graphicData>
      </a:graphic>
    </xdr:graphicFrame>
    <xdr:clientData/>
  </xdr:twoCellAnchor>
  <xdr:twoCellAnchor editAs="oneCell">
    <xdr:from>
      <xdr:col>2</xdr:col>
      <xdr:colOff>590550</xdr:colOff>
      <xdr:row>497</xdr:row>
      <xdr:rowOff>0</xdr:rowOff>
    </xdr:from>
    <xdr:to>
      <xdr:col>2</xdr:col>
      <xdr:colOff>628650</xdr:colOff>
      <xdr:row>497</xdr:row>
      <xdr:rowOff>47625</xdr:rowOff>
    </xdr:to>
    <xdr:pic>
      <xdr:nvPicPr>
        <xdr:cNvPr id="95" name="Picture 104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3762375" y="1185957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809625</xdr:colOff>
      <xdr:row>632</xdr:row>
      <xdr:rowOff>0</xdr:rowOff>
    </xdr:from>
    <xdr:to>
      <xdr:col>5</xdr:col>
      <xdr:colOff>76200</xdr:colOff>
      <xdr:row>632</xdr:row>
      <xdr:rowOff>9525</xdr:rowOff>
    </xdr:to>
    <xdr:sp>
      <xdr:nvSpPr>
        <xdr:cNvPr id="96" name="AutoShape 105"/>
        <xdr:cNvSpPr>
          <a:spLocks/>
        </xdr:cNvSpPr>
      </xdr:nvSpPr>
      <xdr:spPr>
        <a:xfrm>
          <a:off x="3981450" y="150742650"/>
          <a:ext cx="1190625" cy="9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b="1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"/>
              <a:cs typeface=""/>
            </a:rPr>
            <a:t/>
          </a:r>
        </a:p>
      </xdr:txBody>
    </xdr:sp>
    <xdr:clientData/>
  </xdr:twoCellAnchor>
  <xdr:twoCellAnchor>
    <xdr:from>
      <xdr:col>1</xdr:col>
      <xdr:colOff>2238375</xdr:colOff>
      <xdr:row>632</xdr:row>
      <xdr:rowOff>0</xdr:rowOff>
    </xdr:from>
    <xdr:to>
      <xdr:col>1</xdr:col>
      <xdr:colOff>2819400</xdr:colOff>
      <xdr:row>632</xdr:row>
      <xdr:rowOff>9525</xdr:rowOff>
    </xdr:to>
    <xdr:sp>
      <xdr:nvSpPr>
        <xdr:cNvPr id="97" name="AutoShape 106"/>
        <xdr:cNvSpPr>
          <a:spLocks/>
        </xdr:cNvSpPr>
      </xdr:nvSpPr>
      <xdr:spPr>
        <a:xfrm>
          <a:off x="2590800" y="150742650"/>
          <a:ext cx="581025" cy="9525"/>
        </a:xfrm>
        <a:prstGeom prst="rect"/>
        <a:noFill/>
      </xdr:spPr>
      <xdr:txBody>
        <a:bodyPr fromWordArt="1" wrap="none" lIns="91440" tIns="45720" rIns="91440" bIns="45720">
          <a:prstTxWarp prst="textFadeUp">
            <a:avLst>
              <a:gd name="adj" fmla="val 9990"/>
            </a:avLst>
          </a:prstTxWarp>
        </a:bodyPr>
        <a:p>
          <a:pPr algn="ctr"/>
          <a:r>
            <a:rPr sz="4000" b="1" kern="10" spc="0">
              <a:ln w="12700" cmpd="sng">
                <a:solidFill>
                  <a:srgbClr val="B2B2B2"/>
                </a:solidFill>
                <a:headEnd type="none"/>
                <a:tailEnd type="none"/>
              </a:ln>
              <a:gradFill rotWithShape="1">
                <a:gsLst>
                  <a:gs pos="0">
                    <a:srgbClr val="520402"/>
                  </a:gs>
                  <a:gs pos="100000">
                    <a:srgbClr val="FFCC00"/>
                  </a:gs>
                </a:gsLst>
                <a:lin ang="5400000" scaled="1"/>
              </a:gradFill>
              <a:effectLst>
                <a:outerShdw dist="35921" dir="2700000" sy="50000" algn="b">
                  <a:srgbClr val="875B0D">
                    <a:alpha val="69999"/>
                  </a:srgbClr>
                </a:outerShdw>
              </a:effectLst>
              <a:latin typeface=""/>
              <a:cs typeface=""/>
            </a:rPr>
            <a:t/>
          </a:r>
        </a:p>
      </xdr:txBody>
    </xdr:sp>
    <xdr:clientData/>
  </xdr:twoCellAnchor>
  <xdr:twoCellAnchor>
    <xdr:from>
      <xdr:col>1</xdr:col>
      <xdr:colOff>2819400</xdr:colOff>
      <xdr:row>632</xdr:row>
      <xdr:rowOff>0</xdr:rowOff>
    </xdr:from>
    <xdr:to>
      <xdr:col>1</xdr:col>
      <xdr:colOff>2819400</xdr:colOff>
      <xdr:row>632</xdr:row>
      <xdr:rowOff>9525</xdr:rowOff>
    </xdr:to>
    <xdr:sp>
      <xdr:nvSpPr>
        <xdr:cNvPr id="98" name="AutoShape 107"/>
        <xdr:cNvSpPr>
          <a:spLocks/>
        </xdr:cNvSpPr>
      </xdr:nvSpPr>
      <xdr:spPr>
        <a:xfrm>
          <a:off x="3171825" y="150742650"/>
          <a:ext cx="0" cy="9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kern="10" spc="0">
              <a:ln w="9525" cmpd="sng">
                <a:solidFill>
                  <a:srgbClr val="008000"/>
                </a:solidFill>
                <a:headEnd type="none"/>
                <a:tailEnd type="none"/>
              </a:ln>
              <a:blipFill>
                <a:blip r:embed="rId125"/>
                <a:srcRect/>
                <a:stretch>
                  <a:fillRect/>
                </a:stretch>
              </a:blipFill>
              <a:effectLst>
                <a:outerShdw dist="563971" dir="14049740" sx="125000" sy="125000" algn="tl">
                  <a:srgbClr val="C7DFD3">
                    <a:alpha val="79998"/>
                  </a:srgbClr>
                </a:outerShdw>
              </a:effectLst>
              <a:latin typeface=""/>
              <a:cs typeface=""/>
            </a:rPr>
            <a:t/>
          </a:r>
        </a:p>
      </xdr:txBody>
    </xdr:sp>
    <xdr:clientData/>
  </xdr:twoCellAnchor>
  <xdr:twoCellAnchor>
    <xdr:from>
      <xdr:col>1</xdr:col>
      <xdr:colOff>2381250</xdr:colOff>
      <xdr:row>632</xdr:row>
      <xdr:rowOff>0</xdr:rowOff>
    </xdr:from>
    <xdr:to>
      <xdr:col>1</xdr:col>
      <xdr:colOff>2819400</xdr:colOff>
      <xdr:row>632</xdr:row>
      <xdr:rowOff>9525</xdr:rowOff>
    </xdr:to>
    <xdr:sp>
      <xdr:nvSpPr>
        <xdr:cNvPr id="99" name="AutoShape 108"/>
        <xdr:cNvSpPr>
          <a:spLocks/>
        </xdr:cNvSpPr>
      </xdr:nvSpPr>
      <xdr:spPr>
        <a:xfrm>
          <a:off x="2733675" y="150742650"/>
          <a:ext cx="438150" cy="95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337"/>
            </a:avLst>
          </a:prstTxWarp>
        </a:bodyPr>
        <a:p>
          <a:pPr algn="ctr"/>
          <a:r>
            <a:rPr sz="3600" b="1" kern="10" spc="0">
              <a:ln w="9525" cmpd="sng">
                <a:noFill/>
              </a:ln>
              <a:gradFill rotWithShape="1">
                <a:gsLst>
                  <a:gs pos="0">
                    <a:srgbClr val="FFFF00"/>
                  </a:gs>
                  <a:gs pos="100000">
                    <a:srgbClr val="FF9933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"/>
              <a:cs typeface=""/>
            </a:rPr>
            <a:t/>
          </a:r>
        </a:p>
      </xdr:txBody>
    </xdr:sp>
    <xdr:clientData/>
  </xdr:twoCellAnchor>
  <xdr:oneCellAnchor>
    <xdr:from>
      <xdr:col>0</xdr:col>
      <xdr:colOff>0</xdr:colOff>
      <xdr:row>878</xdr:row>
      <xdr:rowOff>0</xdr:rowOff>
    </xdr:from>
    <xdr:ext cx="66675" cy="219075"/>
    <xdr:sp>
      <xdr:nvSpPr>
        <xdr:cNvPr id="100" name="TextBox 109"/>
        <xdr:cNvSpPr txBox="1">
          <a:spLocks noChangeArrowheads="1"/>
        </xdr:cNvSpPr>
      </xdr:nvSpPr>
      <xdr:spPr>
        <a:xfrm>
          <a:off x="0" y="2093214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twoCellAnchor>
    <xdr:from>
      <xdr:col>2</xdr:col>
      <xdr:colOff>561975</xdr:colOff>
      <xdr:row>846</xdr:row>
      <xdr:rowOff>0</xdr:rowOff>
    </xdr:from>
    <xdr:to>
      <xdr:col>2</xdr:col>
      <xdr:colOff>561975</xdr:colOff>
      <xdr:row>846</xdr:row>
      <xdr:rowOff>0</xdr:rowOff>
    </xdr:to>
    <xdr:sp>
      <xdr:nvSpPr>
        <xdr:cNvPr id="101" name="Line 110"/>
        <xdr:cNvSpPr>
          <a:spLocks/>
        </xdr:cNvSpPr>
      </xdr:nvSpPr>
      <xdr:spPr>
        <a:xfrm>
          <a:off x="3733800" y="20170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oneCellAnchor>
    <xdr:from>
      <xdr:col>1</xdr:col>
      <xdr:colOff>485775</xdr:colOff>
      <xdr:row>939</xdr:row>
      <xdr:rowOff>0</xdr:rowOff>
    </xdr:from>
    <xdr:ext cx="66675" cy="219075"/>
    <xdr:sp>
      <xdr:nvSpPr>
        <xdr:cNvPr id="102" name="TextBox 111"/>
        <xdr:cNvSpPr txBox="1">
          <a:spLocks noChangeArrowheads="1"/>
        </xdr:cNvSpPr>
      </xdr:nvSpPr>
      <xdr:spPr>
        <a:xfrm>
          <a:off x="838200" y="2238470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twoCellAnchor>
    <xdr:from>
      <xdr:col>1</xdr:col>
      <xdr:colOff>2533650</xdr:colOff>
      <xdr:row>985</xdr:row>
      <xdr:rowOff>0</xdr:rowOff>
    </xdr:from>
    <xdr:to>
      <xdr:col>4</xdr:col>
      <xdr:colOff>581025</xdr:colOff>
      <xdr:row>985</xdr:row>
      <xdr:rowOff>0</xdr:rowOff>
    </xdr:to>
    <xdr:sp>
      <xdr:nvSpPr>
        <xdr:cNvPr id="103" name="AutoShape 112"/>
        <xdr:cNvSpPr>
          <a:spLocks/>
        </xdr:cNvSpPr>
      </xdr:nvSpPr>
      <xdr:spPr>
        <a:xfrm>
          <a:off x="2886075" y="234800775"/>
          <a:ext cx="22098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b="1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"/>
              <a:cs typeface=""/>
            </a:rPr>
            <a:t/>
          </a:r>
        </a:p>
      </xdr:txBody>
    </xdr:sp>
    <xdr:clientData/>
  </xdr:twoCellAnchor>
  <xdr:twoCellAnchor>
    <xdr:from>
      <xdr:col>1</xdr:col>
      <xdr:colOff>2238375</xdr:colOff>
      <xdr:row>985</xdr:row>
      <xdr:rowOff>0</xdr:rowOff>
    </xdr:from>
    <xdr:to>
      <xdr:col>4</xdr:col>
      <xdr:colOff>95250</xdr:colOff>
      <xdr:row>985</xdr:row>
      <xdr:rowOff>0</xdr:rowOff>
    </xdr:to>
    <xdr:sp>
      <xdr:nvSpPr>
        <xdr:cNvPr id="104" name="AutoShape 113"/>
        <xdr:cNvSpPr>
          <a:spLocks/>
        </xdr:cNvSpPr>
      </xdr:nvSpPr>
      <xdr:spPr>
        <a:xfrm>
          <a:off x="2590800" y="234800775"/>
          <a:ext cx="2019300" cy="0"/>
        </a:xfrm>
        <a:prstGeom prst="rect"/>
        <a:noFill/>
      </xdr:spPr>
      <xdr:txBody>
        <a:bodyPr fromWordArt="1" wrap="none" lIns="91440" tIns="45720" rIns="91440" bIns="45720">
          <a:prstTxWarp prst="textFadeUp">
            <a:avLst>
              <a:gd name="adj" fmla="val 9990"/>
            </a:avLst>
          </a:prstTxWarp>
        </a:bodyPr>
        <a:p>
          <a:pPr algn="ctr"/>
          <a:r>
            <a:rPr sz="4000" b="1" kern="10" spc="0">
              <a:ln w="12700" cmpd="sng">
                <a:solidFill>
                  <a:srgbClr val="B2B2B2"/>
                </a:solidFill>
                <a:headEnd type="none"/>
                <a:tailEnd type="none"/>
              </a:ln>
              <a:gradFill rotWithShape="1">
                <a:gsLst>
                  <a:gs pos="0">
                    <a:srgbClr val="520402"/>
                  </a:gs>
                  <a:gs pos="100000">
                    <a:srgbClr val="FFCC00"/>
                  </a:gs>
                </a:gsLst>
                <a:lin ang="5400000" scaled="1"/>
              </a:gradFill>
              <a:effectLst>
                <a:outerShdw dist="35921" dir="2700000" sy="50000" algn="b">
                  <a:srgbClr val="875B0D">
                    <a:alpha val="69999"/>
                  </a:srgbClr>
                </a:outerShdw>
              </a:effectLst>
              <a:latin typeface=""/>
              <a:cs typeface=""/>
            </a:rPr>
            <a:t/>
          </a:r>
        </a:p>
      </xdr:txBody>
    </xdr:sp>
    <xdr:clientData/>
  </xdr:twoCellAnchor>
  <xdr:twoCellAnchor>
    <xdr:from>
      <xdr:col>1</xdr:col>
      <xdr:colOff>2819400</xdr:colOff>
      <xdr:row>985</xdr:row>
      <xdr:rowOff>0</xdr:rowOff>
    </xdr:from>
    <xdr:to>
      <xdr:col>1</xdr:col>
      <xdr:colOff>2819400</xdr:colOff>
      <xdr:row>985</xdr:row>
      <xdr:rowOff>0</xdr:rowOff>
    </xdr:to>
    <xdr:sp>
      <xdr:nvSpPr>
        <xdr:cNvPr id="105" name="AutoShape 114"/>
        <xdr:cNvSpPr>
          <a:spLocks/>
        </xdr:cNvSpPr>
      </xdr:nvSpPr>
      <xdr:spPr>
        <a:xfrm>
          <a:off x="3171825" y="234800775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kern="10" spc="0">
              <a:ln w="9525" cmpd="sng">
                <a:solidFill>
                  <a:srgbClr val="008000"/>
                </a:solidFill>
                <a:headEnd type="none"/>
                <a:tailEnd type="none"/>
              </a:ln>
              <a:blipFill>
                <a:blip r:embed="rId126"/>
                <a:srcRect/>
                <a:stretch>
                  <a:fillRect/>
                </a:stretch>
              </a:blipFill>
              <a:effectLst>
                <a:outerShdw dist="563971" dir="14049740" sx="125000" sy="125000" algn="tl">
                  <a:srgbClr val="C7DFD3">
                    <a:alpha val="79998"/>
                  </a:srgbClr>
                </a:outerShdw>
              </a:effectLst>
              <a:latin typeface=""/>
              <a:cs typeface=""/>
            </a:rPr>
            <a:t/>
          </a:r>
        </a:p>
      </xdr:txBody>
    </xdr:sp>
    <xdr:clientData/>
  </xdr:twoCellAnchor>
  <xdr:twoCellAnchor>
    <xdr:from>
      <xdr:col>1</xdr:col>
      <xdr:colOff>2305050</xdr:colOff>
      <xdr:row>985</xdr:row>
      <xdr:rowOff>0</xdr:rowOff>
    </xdr:from>
    <xdr:to>
      <xdr:col>4</xdr:col>
      <xdr:colOff>47625</xdr:colOff>
      <xdr:row>985</xdr:row>
      <xdr:rowOff>0</xdr:rowOff>
    </xdr:to>
    <xdr:sp>
      <xdr:nvSpPr>
        <xdr:cNvPr id="106" name="AutoShape 115"/>
        <xdr:cNvSpPr>
          <a:spLocks/>
        </xdr:cNvSpPr>
      </xdr:nvSpPr>
      <xdr:spPr>
        <a:xfrm rot="21004425">
          <a:off x="2657475" y="234800775"/>
          <a:ext cx="19050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4000" b="1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"/>
              <a:cs typeface=""/>
            </a:rPr>
            <a:t/>
          </a:r>
        </a:p>
      </xdr:txBody>
    </xdr:sp>
    <xdr:clientData/>
  </xdr:twoCellAnchor>
  <xdr:twoCellAnchor>
    <xdr:from>
      <xdr:col>1</xdr:col>
      <xdr:colOff>2381250</xdr:colOff>
      <xdr:row>985</xdr:row>
      <xdr:rowOff>0</xdr:rowOff>
    </xdr:from>
    <xdr:to>
      <xdr:col>4</xdr:col>
      <xdr:colOff>419100</xdr:colOff>
      <xdr:row>985</xdr:row>
      <xdr:rowOff>0</xdr:rowOff>
    </xdr:to>
    <xdr:sp>
      <xdr:nvSpPr>
        <xdr:cNvPr id="107" name="AutoShape 116"/>
        <xdr:cNvSpPr>
          <a:spLocks/>
        </xdr:cNvSpPr>
      </xdr:nvSpPr>
      <xdr:spPr>
        <a:xfrm>
          <a:off x="2733675" y="234800775"/>
          <a:ext cx="2200275" cy="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337"/>
            </a:avLst>
          </a:prstTxWarp>
        </a:bodyPr>
        <a:p>
          <a:pPr algn="ctr"/>
          <a:r>
            <a:rPr sz="3600" b="1" kern="10" spc="0">
              <a:ln w="9525" cmpd="sng">
                <a:noFill/>
              </a:ln>
              <a:gradFill rotWithShape="1">
                <a:gsLst>
                  <a:gs pos="0">
                    <a:srgbClr val="FFFF00"/>
                  </a:gs>
                  <a:gs pos="100000">
                    <a:srgbClr val="FF9933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"/>
              <a:cs typeface=""/>
            </a:rPr>
            <a:t/>
          </a:r>
        </a:p>
      </xdr:txBody>
    </xdr:sp>
    <xdr:clientData/>
  </xdr:twoCellAnchor>
  <xdr:oneCellAnchor>
    <xdr:from>
      <xdr:col>4</xdr:col>
      <xdr:colOff>495300</xdr:colOff>
      <xdr:row>985</xdr:row>
      <xdr:rowOff>0</xdr:rowOff>
    </xdr:from>
    <xdr:ext cx="76200" cy="200025"/>
    <xdr:sp>
      <xdr:nvSpPr>
        <xdr:cNvPr id="108" name="TextBox 117"/>
        <xdr:cNvSpPr txBox="1">
          <a:spLocks noChangeArrowheads="1"/>
        </xdr:cNvSpPr>
      </xdr:nvSpPr>
      <xdr:spPr>
        <a:xfrm>
          <a:off x="5010150" y="234800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twoCellAnchor>
    <xdr:from>
      <xdr:col>1</xdr:col>
      <xdr:colOff>1514475</xdr:colOff>
      <xdr:row>985</xdr:row>
      <xdr:rowOff>0</xdr:rowOff>
    </xdr:from>
    <xdr:to>
      <xdr:col>1</xdr:col>
      <xdr:colOff>1524000</xdr:colOff>
      <xdr:row>985</xdr:row>
      <xdr:rowOff>0</xdr:rowOff>
    </xdr:to>
    <xdr:graphicFrame>
      <xdr:nvGraphicFramePr>
        <xdr:cNvPr id="109" name="Chart 118"/>
        <xdr:cNvGraphicFramePr/>
      </xdr:nvGraphicFramePr>
      <xdr:xfrm>
        <a:off x="1866900" y="234800775"/>
        <a:ext cx="9525" cy="0"/>
      </xdr:xfrm>
      <a:graphic>
        <a:graphicData uri="http://schemas.openxmlformats.org/drawingml/2006/chart">
          <c:chart xmlns:c="http://schemas.openxmlformats.org/drawingml/2006/chart" r:id="rId62"/>
        </a:graphicData>
      </a:graphic>
    </xdr:graphicFrame>
    <xdr:clientData/>
  </xdr:twoCellAnchor>
  <xdr:twoCellAnchor>
    <xdr:from>
      <xdr:col>1</xdr:col>
      <xdr:colOff>1514475</xdr:colOff>
      <xdr:row>985</xdr:row>
      <xdr:rowOff>0</xdr:rowOff>
    </xdr:from>
    <xdr:to>
      <xdr:col>1</xdr:col>
      <xdr:colOff>1524000</xdr:colOff>
      <xdr:row>985</xdr:row>
      <xdr:rowOff>0</xdr:rowOff>
    </xdr:to>
    <xdr:graphicFrame>
      <xdr:nvGraphicFramePr>
        <xdr:cNvPr id="110" name="Chart 119"/>
        <xdr:cNvGraphicFramePr/>
      </xdr:nvGraphicFramePr>
      <xdr:xfrm>
        <a:off x="1866900" y="234800775"/>
        <a:ext cx="9525" cy="0"/>
      </xdr:xfrm>
      <a:graphic>
        <a:graphicData uri="http://schemas.openxmlformats.org/drawingml/2006/chart">
          <c:chart xmlns:c="http://schemas.openxmlformats.org/drawingml/2006/chart" r:id="rId63"/>
        </a:graphicData>
      </a:graphic>
    </xdr:graphicFrame>
    <xdr:clientData/>
  </xdr:twoCellAnchor>
  <xdr:twoCellAnchor>
    <xdr:from>
      <xdr:col>1</xdr:col>
      <xdr:colOff>1514475</xdr:colOff>
      <xdr:row>985</xdr:row>
      <xdr:rowOff>0</xdr:rowOff>
    </xdr:from>
    <xdr:to>
      <xdr:col>1</xdr:col>
      <xdr:colOff>1524000</xdr:colOff>
      <xdr:row>985</xdr:row>
      <xdr:rowOff>0</xdr:rowOff>
    </xdr:to>
    <xdr:graphicFrame>
      <xdr:nvGraphicFramePr>
        <xdr:cNvPr id="111" name="Chart 120"/>
        <xdr:cNvGraphicFramePr/>
      </xdr:nvGraphicFramePr>
      <xdr:xfrm>
        <a:off x="1866900" y="234800775"/>
        <a:ext cx="9525" cy="0"/>
      </xdr:xfrm>
      <a:graphic>
        <a:graphicData uri="http://schemas.openxmlformats.org/drawingml/2006/chart">
          <c:chart xmlns:c="http://schemas.openxmlformats.org/drawingml/2006/chart" r:id="rId64"/>
        </a:graphicData>
      </a:graphic>
    </xdr:graphicFrame>
    <xdr:clientData/>
  </xdr:twoCellAnchor>
  <xdr:twoCellAnchor>
    <xdr:from>
      <xdr:col>1</xdr:col>
      <xdr:colOff>1514475</xdr:colOff>
      <xdr:row>985</xdr:row>
      <xdr:rowOff>0</xdr:rowOff>
    </xdr:from>
    <xdr:to>
      <xdr:col>1</xdr:col>
      <xdr:colOff>1524000</xdr:colOff>
      <xdr:row>985</xdr:row>
      <xdr:rowOff>0</xdr:rowOff>
    </xdr:to>
    <xdr:graphicFrame>
      <xdr:nvGraphicFramePr>
        <xdr:cNvPr id="112" name="Chart 121"/>
        <xdr:cNvGraphicFramePr/>
      </xdr:nvGraphicFramePr>
      <xdr:xfrm>
        <a:off x="1866900" y="234800775"/>
        <a:ext cx="9525" cy="0"/>
      </xdr:xfrm>
      <a:graphic>
        <a:graphicData uri="http://schemas.openxmlformats.org/drawingml/2006/chart">
          <c:chart xmlns:c="http://schemas.openxmlformats.org/drawingml/2006/chart" r:id="rId65"/>
        </a:graphicData>
      </a:graphic>
    </xdr:graphicFrame>
    <xdr:clientData/>
  </xdr:twoCellAnchor>
  <xdr:twoCellAnchor>
    <xdr:from>
      <xdr:col>1</xdr:col>
      <xdr:colOff>1514475</xdr:colOff>
      <xdr:row>985</xdr:row>
      <xdr:rowOff>0</xdr:rowOff>
    </xdr:from>
    <xdr:to>
      <xdr:col>1</xdr:col>
      <xdr:colOff>1524000</xdr:colOff>
      <xdr:row>985</xdr:row>
      <xdr:rowOff>0</xdr:rowOff>
    </xdr:to>
    <xdr:graphicFrame>
      <xdr:nvGraphicFramePr>
        <xdr:cNvPr id="113" name="Chart 122"/>
        <xdr:cNvGraphicFramePr/>
      </xdr:nvGraphicFramePr>
      <xdr:xfrm>
        <a:off x="1866900" y="234800775"/>
        <a:ext cx="9525" cy="0"/>
      </xdr:xfrm>
      <a:graphic>
        <a:graphicData uri="http://schemas.openxmlformats.org/drawingml/2006/chart">
          <c:chart xmlns:c="http://schemas.openxmlformats.org/drawingml/2006/chart" r:id="rId66"/>
        </a:graphicData>
      </a:graphic>
    </xdr:graphicFrame>
    <xdr:clientData/>
  </xdr:twoCellAnchor>
  <xdr:twoCellAnchor>
    <xdr:from>
      <xdr:col>1</xdr:col>
      <xdr:colOff>1514475</xdr:colOff>
      <xdr:row>985</xdr:row>
      <xdr:rowOff>0</xdr:rowOff>
    </xdr:from>
    <xdr:to>
      <xdr:col>1</xdr:col>
      <xdr:colOff>1524000</xdr:colOff>
      <xdr:row>985</xdr:row>
      <xdr:rowOff>0</xdr:rowOff>
    </xdr:to>
    <xdr:graphicFrame>
      <xdr:nvGraphicFramePr>
        <xdr:cNvPr id="114" name="Chart 123"/>
        <xdr:cNvGraphicFramePr/>
      </xdr:nvGraphicFramePr>
      <xdr:xfrm>
        <a:off x="1866900" y="234800775"/>
        <a:ext cx="9525" cy="0"/>
      </xdr:xfrm>
      <a:graphic>
        <a:graphicData uri="http://schemas.openxmlformats.org/drawingml/2006/chart">
          <c:chart xmlns:c="http://schemas.openxmlformats.org/drawingml/2006/chart" r:id="rId67"/>
        </a:graphicData>
      </a:graphic>
    </xdr:graphicFrame>
    <xdr:clientData/>
  </xdr:twoCellAnchor>
  <xdr:twoCellAnchor>
    <xdr:from>
      <xdr:col>1</xdr:col>
      <xdr:colOff>1514475</xdr:colOff>
      <xdr:row>985</xdr:row>
      <xdr:rowOff>0</xdr:rowOff>
    </xdr:from>
    <xdr:to>
      <xdr:col>1</xdr:col>
      <xdr:colOff>1524000</xdr:colOff>
      <xdr:row>985</xdr:row>
      <xdr:rowOff>0</xdr:rowOff>
    </xdr:to>
    <xdr:graphicFrame>
      <xdr:nvGraphicFramePr>
        <xdr:cNvPr id="115" name="Chart 124"/>
        <xdr:cNvGraphicFramePr/>
      </xdr:nvGraphicFramePr>
      <xdr:xfrm>
        <a:off x="1866900" y="234800775"/>
        <a:ext cx="9525" cy="0"/>
      </xdr:xfrm>
      <a:graphic>
        <a:graphicData uri="http://schemas.openxmlformats.org/drawingml/2006/chart">
          <c:chart xmlns:c="http://schemas.openxmlformats.org/drawingml/2006/chart" r:id="rId68"/>
        </a:graphicData>
      </a:graphic>
    </xdr:graphicFrame>
    <xdr:clientData/>
  </xdr:twoCellAnchor>
  <xdr:twoCellAnchor>
    <xdr:from>
      <xdr:col>1</xdr:col>
      <xdr:colOff>1514475</xdr:colOff>
      <xdr:row>985</xdr:row>
      <xdr:rowOff>0</xdr:rowOff>
    </xdr:from>
    <xdr:to>
      <xdr:col>1</xdr:col>
      <xdr:colOff>1524000</xdr:colOff>
      <xdr:row>985</xdr:row>
      <xdr:rowOff>0</xdr:rowOff>
    </xdr:to>
    <xdr:graphicFrame>
      <xdr:nvGraphicFramePr>
        <xdr:cNvPr id="116" name="Chart 125"/>
        <xdr:cNvGraphicFramePr/>
      </xdr:nvGraphicFramePr>
      <xdr:xfrm>
        <a:off x="1866900" y="234800775"/>
        <a:ext cx="9525" cy="0"/>
      </xdr:xfrm>
      <a:graphic>
        <a:graphicData uri="http://schemas.openxmlformats.org/drawingml/2006/chart">
          <c:chart xmlns:c="http://schemas.openxmlformats.org/drawingml/2006/chart" r:id="rId69"/>
        </a:graphicData>
      </a:graphic>
    </xdr:graphicFrame>
    <xdr:clientData/>
  </xdr:twoCellAnchor>
  <xdr:twoCellAnchor>
    <xdr:from>
      <xdr:col>1</xdr:col>
      <xdr:colOff>1514475</xdr:colOff>
      <xdr:row>985</xdr:row>
      <xdr:rowOff>0</xdr:rowOff>
    </xdr:from>
    <xdr:to>
      <xdr:col>1</xdr:col>
      <xdr:colOff>1524000</xdr:colOff>
      <xdr:row>985</xdr:row>
      <xdr:rowOff>0</xdr:rowOff>
    </xdr:to>
    <xdr:graphicFrame>
      <xdr:nvGraphicFramePr>
        <xdr:cNvPr id="117" name="Chart 126"/>
        <xdr:cNvGraphicFramePr/>
      </xdr:nvGraphicFramePr>
      <xdr:xfrm>
        <a:off x="1866900" y="234800775"/>
        <a:ext cx="9525" cy="0"/>
      </xdr:xfrm>
      <a:graphic>
        <a:graphicData uri="http://schemas.openxmlformats.org/drawingml/2006/chart">
          <c:chart xmlns:c="http://schemas.openxmlformats.org/drawingml/2006/chart" r:id="rId70"/>
        </a:graphicData>
      </a:graphic>
    </xdr:graphicFrame>
    <xdr:clientData/>
  </xdr:twoCellAnchor>
  <xdr:twoCellAnchor>
    <xdr:from>
      <xdr:col>1</xdr:col>
      <xdr:colOff>1514475</xdr:colOff>
      <xdr:row>985</xdr:row>
      <xdr:rowOff>0</xdr:rowOff>
    </xdr:from>
    <xdr:to>
      <xdr:col>1</xdr:col>
      <xdr:colOff>1524000</xdr:colOff>
      <xdr:row>985</xdr:row>
      <xdr:rowOff>0</xdr:rowOff>
    </xdr:to>
    <xdr:graphicFrame>
      <xdr:nvGraphicFramePr>
        <xdr:cNvPr id="118" name="Chart 127"/>
        <xdr:cNvGraphicFramePr/>
      </xdr:nvGraphicFramePr>
      <xdr:xfrm>
        <a:off x="1866900" y="234800775"/>
        <a:ext cx="9525" cy="0"/>
      </xdr:xfrm>
      <a:graphic>
        <a:graphicData uri="http://schemas.openxmlformats.org/drawingml/2006/chart">
          <c:chart xmlns:c="http://schemas.openxmlformats.org/drawingml/2006/chart" r:id="rId71"/>
        </a:graphicData>
      </a:graphic>
    </xdr:graphicFrame>
    <xdr:clientData/>
  </xdr:twoCellAnchor>
  <xdr:twoCellAnchor>
    <xdr:from>
      <xdr:col>1</xdr:col>
      <xdr:colOff>1514475</xdr:colOff>
      <xdr:row>985</xdr:row>
      <xdr:rowOff>0</xdr:rowOff>
    </xdr:from>
    <xdr:to>
      <xdr:col>1</xdr:col>
      <xdr:colOff>1524000</xdr:colOff>
      <xdr:row>985</xdr:row>
      <xdr:rowOff>0</xdr:rowOff>
    </xdr:to>
    <xdr:graphicFrame>
      <xdr:nvGraphicFramePr>
        <xdr:cNvPr id="119" name="Chart 128"/>
        <xdr:cNvGraphicFramePr/>
      </xdr:nvGraphicFramePr>
      <xdr:xfrm>
        <a:off x="1866900" y="234800775"/>
        <a:ext cx="9525" cy="0"/>
      </xdr:xfrm>
      <a:graphic>
        <a:graphicData uri="http://schemas.openxmlformats.org/drawingml/2006/chart">
          <c:chart xmlns:c="http://schemas.openxmlformats.org/drawingml/2006/chart" r:id="rId72"/>
        </a:graphicData>
      </a:graphic>
    </xdr:graphicFrame>
    <xdr:clientData/>
  </xdr:twoCellAnchor>
  <xdr:twoCellAnchor>
    <xdr:from>
      <xdr:col>1</xdr:col>
      <xdr:colOff>1514475</xdr:colOff>
      <xdr:row>985</xdr:row>
      <xdr:rowOff>0</xdr:rowOff>
    </xdr:from>
    <xdr:to>
      <xdr:col>1</xdr:col>
      <xdr:colOff>1524000</xdr:colOff>
      <xdr:row>985</xdr:row>
      <xdr:rowOff>0</xdr:rowOff>
    </xdr:to>
    <xdr:graphicFrame>
      <xdr:nvGraphicFramePr>
        <xdr:cNvPr id="120" name="Chart 129"/>
        <xdr:cNvGraphicFramePr/>
      </xdr:nvGraphicFramePr>
      <xdr:xfrm>
        <a:off x="1866900" y="234800775"/>
        <a:ext cx="9525" cy="0"/>
      </xdr:xfrm>
      <a:graphic>
        <a:graphicData uri="http://schemas.openxmlformats.org/drawingml/2006/chart">
          <c:chart xmlns:c="http://schemas.openxmlformats.org/drawingml/2006/chart" r:id="rId73"/>
        </a:graphicData>
      </a:graphic>
    </xdr:graphicFrame>
    <xdr:clientData/>
  </xdr:twoCellAnchor>
  <xdr:twoCellAnchor>
    <xdr:from>
      <xdr:col>1</xdr:col>
      <xdr:colOff>1514475</xdr:colOff>
      <xdr:row>985</xdr:row>
      <xdr:rowOff>0</xdr:rowOff>
    </xdr:from>
    <xdr:to>
      <xdr:col>1</xdr:col>
      <xdr:colOff>1524000</xdr:colOff>
      <xdr:row>985</xdr:row>
      <xdr:rowOff>0</xdr:rowOff>
    </xdr:to>
    <xdr:graphicFrame>
      <xdr:nvGraphicFramePr>
        <xdr:cNvPr id="121" name="Chart 130"/>
        <xdr:cNvGraphicFramePr/>
      </xdr:nvGraphicFramePr>
      <xdr:xfrm>
        <a:off x="1866900" y="234800775"/>
        <a:ext cx="9525" cy="0"/>
      </xdr:xfrm>
      <a:graphic>
        <a:graphicData uri="http://schemas.openxmlformats.org/drawingml/2006/chart">
          <c:chart xmlns:c="http://schemas.openxmlformats.org/drawingml/2006/chart" r:id="rId74"/>
        </a:graphicData>
      </a:graphic>
    </xdr:graphicFrame>
    <xdr:clientData/>
  </xdr:twoCellAnchor>
  <xdr:twoCellAnchor>
    <xdr:from>
      <xdr:col>1</xdr:col>
      <xdr:colOff>1514475</xdr:colOff>
      <xdr:row>985</xdr:row>
      <xdr:rowOff>0</xdr:rowOff>
    </xdr:from>
    <xdr:to>
      <xdr:col>1</xdr:col>
      <xdr:colOff>1524000</xdr:colOff>
      <xdr:row>985</xdr:row>
      <xdr:rowOff>0</xdr:rowOff>
    </xdr:to>
    <xdr:graphicFrame>
      <xdr:nvGraphicFramePr>
        <xdr:cNvPr id="122" name="Chart 131"/>
        <xdr:cNvGraphicFramePr/>
      </xdr:nvGraphicFramePr>
      <xdr:xfrm>
        <a:off x="1866900" y="234800775"/>
        <a:ext cx="9525" cy="0"/>
      </xdr:xfrm>
      <a:graphic>
        <a:graphicData uri="http://schemas.openxmlformats.org/drawingml/2006/chart">
          <c:chart xmlns:c="http://schemas.openxmlformats.org/drawingml/2006/chart" r:id="rId75"/>
        </a:graphicData>
      </a:graphic>
    </xdr:graphicFrame>
    <xdr:clientData/>
  </xdr:twoCellAnchor>
  <xdr:twoCellAnchor>
    <xdr:from>
      <xdr:col>1</xdr:col>
      <xdr:colOff>1514475</xdr:colOff>
      <xdr:row>985</xdr:row>
      <xdr:rowOff>0</xdr:rowOff>
    </xdr:from>
    <xdr:to>
      <xdr:col>1</xdr:col>
      <xdr:colOff>1524000</xdr:colOff>
      <xdr:row>985</xdr:row>
      <xdr:rowOff>0</xdr:rowOff>
    </xdr:to>
    <xdr:graphicFrame>
      <xdr:nvGraphicFramePr>
        <xdr:cNvPr id="123" name="Chart 132"/>
        <xdr:cNvGraphicFramePr/>
      </xdr:nvGraphicFramePr>
      <xdr:xfrm>
        <a:off x="1866900" y="234800775"/>
        <a:ext cx="9525" cy="0"/>
      </xdr:xfrm>
      <a:graphic>
        <a:graphicData uri="http://schemas.openxmlformats.org/drawingml/2006/chart">
          <c:chart xmlns:c="http://schemas.openxmlformats.org/drawingml/2006/chart" r:id="rId76"/>
        </a:graphicData>
      </a:graphic>
    </xdr:graphicFrame>
    <xdr:clientData/>
  </xdr:twoCellAnchor>
  <xdr:twoCellAnchor>
    <xdr:from>
      <xdr:col>1</xdr:col>
      <xdr:colOff>1514475</xdr:colOff>
      <xdr:row>985</xdr:row>
      <xdr:rowOff>0</xdr:rowOff>
    </xdr:from>
    <xdr:to>
      <xdr:col>1</xdr:col>
      <xdr:colOff>1524000</xdr:colOff>
      <xdr:row>985</xdr:row>
      <xdr:rowOff>0</xdr:rowOff>
    </xdr:to>
    <xdr:graphicFrame>
      <xdr:nvGraphicFramePr>
        <xdr:cNvPr id="124" name="Chart 133"/>
        <xdr:cNvGraphicFramePr/>
      </xdr:nvGraphicFramePr>
      <xdr:xfrm>
        <a:off x="1866900" y="234800775"/>
        <a:ext cx="9525" cy="0"/>
      </xdr:xfrm>
      <a:graphic>
        <a:graphicData uri="http://schemas.openxmlformats.org/drawingml/2006/chart">
          <c:chart xmlns:c="http://schemas.openxmlformats.org/drawingml/2006/chart" r:id="rId77"/>
        </a:graphicData>
      </a:graphic>
    </xdr:graphicFrame>
    <xdr:clientData/>
  </xdr:twoCellAnchor>
  <xdr:twoCellAnchor>
    <xdr:from>
      <xdr:col>1</xdr:col>
      <xdr:colOff>1514475</xdr:colOff>
      <xdr:row>985</xdr:row>
      <xdr:rowOff>0</xdr:rowOff>
    </xdr:from>
    <xdr:to>
      <xdr:col>1</xdr:col>
      <xdr:colOff>1524000</xdr:colOff>
      <xdr:row>985</xdr:row>
      <xdr:rowOff>0</xdr:rowOff>
    </xdr:to>
    <xdr:graphicFrame>
      <xdr:nvGraphicFramePr>
        <xdr:cNvPr id="125" name="Chart 134"/>
        <xdr:cNvGraphicFramePr/>
      </xdr:nvGraphicFramePr>
      <xdr:xfrm>
        <a:off x="1866900" y="234800775"/>
        <a:ext cx="9525" cy="0"/>
      </xdr:xfrm>
      <a:graphic>
        <a:graphicData uri="http://schemas.openxmlformats.org/drawingml/2006/chart">
          <c:chart xmlns:c="http://schemas.openxmlformats.org/drawingml/2006/chart" r:id="rId78"/>
        </a:graphicData>
      </a:graphic>
    </xdr:graphicFrame>
    <xdr:clientData/>
  </xdr:twoCellAnchor>
  <xdr:twoCellAnchor>
    <xdr:from>
      <xdr:col>1</xdr:col>
      <xdr:colOff>1514475</xdr:colOff>
      <xdr:row>985</xdr:row>
      <xdr:rowOff>0</xdr:rowOff>
    </xdr:from>
    <xdr:to>
      <xdr:col>1</xdr:col>
      <xdr:colOff>1524000</xdr:colOff>
      <xdr:row>985</xdr:row>
      <xdr:rowOff>0</xdr:rowOff>
    </xdr:to>
    <xdr:graphicFrame>
      <xdr:nvGraphicFramePr>
        <xdr:cNvPr id="126" name="Chart 135"/>
        <xdr:cNvGraphicFramePr/>
      </xdr:nvGraphicFramePr>
      <xdr:xfrm>
        <a:off x="1866900" y="234800775"/>
        <a:ext cx="9525" cy="0"/>
      </xdr:xfrm>
      <a:graphic>
        <a:graphicData uri="http://schemas.openxmlformats.org/drawingml/2006/chart">
          <c:chart xmlns:c="http://schemas.openxmlformats.org/drawingml/2006/chart" r:id="rId79"/>
        </a:graphicData>
      </a:graphic>
    </xdr:graphicFrame>
    <xdr:clientData/>
  </xdr:twoCellAnchor>
  <xdr:twoCellAnchor>
    <xdr:from>
      <xdr:col>1</xdr:col>
      <xdr:colOff>1514475</xdr:colOff>
      <xdr:row>985</xdr:row>
      <xdr:rowOff>0</xdr:rowOff>
    </xdr:from>
    <xdr:to>
      <xdr:col>1</xdr:col>
      <xdr:colOff>1524000</xdr:colOff>
      <xdr:row>985</xdr:row>
      <xdr:rowOff>0</xdr:rowOff>
    </xdr:to>
    <xdr:graphicFrame>
      <xdr:nvGraphicFramePr>
        <xdr:cNvPr id="127" name="Chart 136"/>
        <xdr:cNvGraphicFramePr/>
      </xdr:nvGraphicFramePr>
      <xdr:xfrm>
        <a:off x="1866900" y="234800775"/>
        <a:ext cx="9525" cy="0"/>
      </xdr:xfrm>
      <a:graphic>
        <a:graphicData uri="http://schemas.openxmlformats.org/drawingml/2006/chart">
          <c:chart xmlns:c="http://schemas.openxmlformats.org/drawingml/2006/chart" r:id="rId80"/>
        </a:graphicData>
      </a:graphic>
    </xdr:graphicFrame>
    <xdr:clientData/>
  </xdr:twoCellAnchor>
  <xdr:twoCellAnchor>
    <xdr:from>
      <xdr:col>1</xdr:col>
      <xdr:colOff>1514475</xdr:colOff>
      <xdr:row>985</xdr:row>
      <xdr:rowOff>0</xdr:rowOff>
    </xdr:from>
    <xdr:to>
      <xdr:col>1</xdr:col>
      <xdr:colOff>1524000</xdr:colOff>
      <xdr:row>985</xdr:row>
      <xdr:rowOff>0</xdr:rowOff>
    </xdr:to>
    <xdr:graphicFrame>
      <xdr:nvGraphicFramePr>
        <xdr:cNvPr id="128" name="Chart 137"/>
        <xdr:cNvGraphicFramePr/>
      </xdr:nvGraphicFramePr>
      <xdr:xfrm>
        <a:off x="1866900" y="234800775"/>
        <a:ext cx="9525" cy="0"/>
      </xdr:xfrm>
      <a:graphic>
        <a:graphicData uri="http://schemas.openxmlformats.org/drawingml/2006/chart">
          <c:chart xmlns:c="http://schemas.openxmlformats.org/drawingml/2006/chart" r:id="rId81"/>
        </a:graphicData>
      </a:graphic>
    </xdr:graphicFrame>
    <xdr:clientData/>
  </xdr:twoCellAnchor>
  <xdr:twoCellAnchor>
    <xdr:from>
      <xdr:col>1</xdr:col>
      <xdr:colOff>1514475</xdr:colOff>
      <xdr:row>985</xdr:row>
      <xdr:rowOff>0</xdr:rowOff>
    </xdr:from>
    <xdr:to>
      <xdr:col>1</xdr:col>
      <xdr:colOff>1524000</xdr:colOff>
      <xdr:row>985</xdr:row>
      <xdr:rowOff>0</xdr:rowOff>
    </xdr:to>
    <xdr:graphicFrame>
      <xdr:nvGraphicFramePr>
        <xdr:cNvPr id="129" name="Chart 138"/>
        <xdr:cNvGraphicFramePr/>
      </xdr:nvGraphicFramePr>
      <xdr:xfrm>
        <a:off x="1866900" y="234800775"/>
        <a:ext cx="9525" cy="0"/>
      </xdr:xfrm>
      <a:graphic>
        <a:graphicData uri="http://schemas.openxmlformats.org/drawingml/2006/chart">
          <c:chart xmlns:c="http://schemas.openxmlformats.org/drawingml/2006/chart" r:id="rId82"/>
        </a:graphicData>
      </a:graphic>
    </xdr:graphicFrame>
    <xdr:clientData/>
  </xdr:twoCellAnchor>
  <xdr:twoCellAnchor>
    <xdr:from>
      <xdr:col>1</xdr:col>
      <xdr:colOff>1514475</xdr:colOff>
      <xdr:row>985</xdr:row>
      <xdr:rowOff>0</xdr:rowOff>
    </xdr:from>
    <xdr:to>
      <xdr:col>1</xdr:col>
      <xdr:colOff>1524000</xdr:colOff>
      <xdr:row>985</xdr:row>
      <xdr:rowOff>0</xdr:rowOff>
    </xdr:to>
    <xdr:graphicFrame>
      <xdr:nvGraphicFramePr>
        <xdr:cNvPr id="130" name="Chart 139"/>
        <xdr:cNvGraphicFramePr/>
      </xdr:nvGraphicFramePr>
      <xdr:xfrm>
        <a:off x="1866900" y="234800775"/>
        <a:ext cx="9525" cy="0"/>
      </xdr:xfrm>
      <a:graphic>
        <a:graphicData uri="http://schemas.openxmlformats.org/drawingml/2006/chart">
          <c:chart xmlns:c="http://schemas.openxmlformats.org/drawingml/2006/chart" r:id="rId83"/>
        </a:graphicData>
      </a:graphic>
    </xdr:graphicFrame>
    <xdr:clientData/>
  </xdr:twoCellAnchor>
  <xdr:twoCellAnchor>
    <xdr:from>
      <xdr:col>1</xdr:col>
      <xdr:colOff>1514475</xdr:colOff>
      <xdr:row>985</xdr:row>
      <xdr:rowOff>0</xdr:rowOff>
    </xdr:from>
    <xdr:to>
      <xdr:col>1</xdr:col>
      <xdr:colOff>1524000</xdr:colOff>
      <xdr:row>985</xdr:row>
      <xdr:rowOff>0</xdr:rowOff>
    </xdr:to>
    <xdr:graphicFrame>
      <xdr:nvGraphicFramePr>
        <xdr:cNvPr id="131" name="Chart 140"/>
        <xdr:cNvGraphicFramePr/>
      </xdr:nvGraphicFramePr>
      <xdr:xfrm>
        <a:off x="1866900" y="234800775"/>
        <a:ext cx="9525" cy="0"/>
      </xdr:xfrm>
      <a:graphic>
        <a:graphicData uri="http://schemas.openxmlformats.org/drawingml/2006/chart">
          <c:chart xmlns:c="http://schemas.openxmlformats.org/drawingml/2006/chart" r:id="rId84"/>
        </a:graphicData>
      </a:graphic>
    </xdr:graphicFrame>
    <xdr:clientData/>
  </xdr:twoCellAnchor>
  <xdr:twoCellAnchor>
    <xdr:from>
      <xdr:col>1</xdr:col>
      <xdr:colOff>1514475</xdr:colOff>
      <xdr:row>985</xdr:row>
      <xdr:rowOff>0</xdr:rowOff>
    </xdr:from>
    <xdr:to>
      <xdr:col>1</xdr:col>
      <xdr:colOff>1524000</xdr:colOff>
      <xdr:row>985</xdr:row>
      <xdr:rowOff>0</xdr:rowOff>
    </xdr:to>
    <xdr:graphicFrame>
      <xdr:nvGraphicFramePr>
        <xdr:cNvPr id="132" name="Chart 141"/>
        <xdr:cNvGraphicFramePr/>
      </xdr:nvGraphicFramePr>
      <xdr:xfrm>
        <a:off x="1866900" y="234800775"/>
        <a:ext cx="9525" cy="0"/>
      </xdr:xfrm>
      <a:graphic>
        <a:graphicData uri="http://schemas.openxmlformats.org/drawingml/2006/chart">
          <c:chart xmlns:c="http://schemas.openxmlformats.org/drawingml/2006/chart" r:id="rId85"/>
        </a:graphicData>
      </a:graphic>
    </xdr:graphicFrame>
    <xdr:clientData/>
  </xdr:twoCellAnchor>
  <xdr:twoCellAnchor>
    <xdr:from>
      <xdr:col>1</xdr:col>
      <xdr:colOff>1514475</xdr:colOff>
      <xdr:row>985</xdr:row>
      <xdr:rowOff>0</xdr:rowOff>
    </xdr:from>
    <xdr:to>
      <xdr:col>1</xdr:col>
      <xdr:colOff>1524000</xdr:colOff>
      <xdr:row>985</xdr:row>
      <xdr:rowOff>0</xdr:rowOff>
    </xdr:to>
    <xdr:graphicFrame>
      <xdr:nvGraphicFramePr>
        <xdr:cNvPr id="133" name="Chart 142"/>
        <xdr:cNvGraphicFramePr/>
      </xdr:nvGraphicFramePr>
      <xdr:xfrm>
        <a:off x="1866900" y="234800775"/>
        <a:ext cx="9525" cy="0"/>
      </xdr:xfrm>
      <a:graphic>
        <a:graphicData uri="http://schemas.openxmlformats.org/drawingml/2006/chart">
          <c:chart xmlns:c="http://schemas.openxmlformats.org/drawingml/2006/chart" r:id="rId86"/>
        </a:graphicData>
      </a:graphic>
    </xdr:graphicFrame>
    <xdr:clientData/>
  </xdr:twoCellAnchor>
  <xdr:twoCellAnchor>
    <xdr:from>
      <xdr:col>1</xdr:col>
      <xdr:colOff>1514475</xdr:colOff>
      <xdr:row>985</xdr:row>
      <xdr:rowOff>0</xdr:rowOff>
    </xdr:from>
    <xdr:to>
      <xdr:col>1</xdr:col>
      <xdr:colOff>1524000</xdr:colOff>
      <xdr:row>985</xdr:row>
      <xdr:rowOff>0</xdr:rowOff>
    </xdr:to>
    <xdr:graphicFrame>
      <xdr:nvGraphicFramePr>
        <xdr:cNvPr id="134" name="Chart 143"/>
        <xdr:cNvGraphicFramePr/>
      </xdr:nvGraphicFramePr>
      <xdr:xfrm>
        <a:off x="1866900" y="234800775"/>
        <a:ext cx="9525" cy="0"/>
      </xdr:xfrm>
      <a:graphic>
        <a:graphicData uri="http://schemas.openxmlformats.org/drawingml/2006/chart">
          <c:chart xmlns:c="http://schemas.openxmlformats.org/drawingml/2006/chart" r:id="rId87"/>
        </a:graphicData>
      </a:graphic>
    </xdr:graphicFrame>
    <xdr:clientData/>
  </xdr:twoCellAnchor>
  <xdr:twoCellAnchor>
    <xdr:from>
      <xdr:col>1</xdr:col>
      <xdr:colOff>1514475</xdr:colOff>
      <xdr:row>985</xdr:row>
      <xdr:rowOff>0</xdr:rowOff>
    </xdr:from>
    <xdr:to>
      <xdr:col>1</xdr:col>
      <xdr:colOff>1524000</xdr:colOff>
      <xdr:row>985</xdr:row>
      <xdr:rowOff>0</xdr:rowOff>
    </xdr:to>
    <xdr:graphicFrame>
      <xdr:nvGraphicFramePr>
        <xdr:cNvPr id="135" name="Chart 144"/>
        <xdr:cNvGraphicFramePr/>
      </xdr:nvGraphicFramePr>
      <xdr:xfrm>
        <a:off x="1866900" y="234800775"/>
        <a:ext cx="9525" cy="0"/>
      </xdr:xfrm>
      <a:graphic>
        <a:graphicData uri="http://schemas.openxmlformats.org/drawingml/2006/chart">
          <c:chart xmlns:c="http://schemas.openxmlformats.org/drawingml/2006/chart" r:id="rId88"/>
        </a:graphicData>
      </a:graphic>
    </xdr:graphicFrame>
    <xdr:clientData/>
  </xdr:twoCellAnchor>
  <xdr:twoCellAnchor>
    <xdr:from>
      <xdr:col>1</xdr:col>
      <xdr:colOff>1514475</xdr:colOff>
      <xdr:row>985</xdr:row>
      <xdr:rowOff>0</xdr:rowOff>
    </xdr:from>
    <xdr:to>
      <xdr:col>1</xdr:col>
      <xdr:colOff>1524000</xdr:colOff>
      <xdr:row>985</xdr:row>
      <xdr:rowOff>0</xdr:rowOff>
    </xdr:to>
    <xdr:graphicFrame>
      <xdr:nvGraphicFramePr>
        <xdr:cNvPr id="136" name="Chart 145"/>
        <xdr:cNvGraphicFramePr/>
      </xdr:nvGraphicFramePr>
      <xdr:xfrm>
        <a:off x="1866900" y="234800775"/>
        <a:ext cx="9525" cy="0"/>
      </xdr:xfrm>
      <a:graphic>
        <a:graphicData uri="http://schemas.openxmlformats.org/drawingml/2006/chart">
          <c:chart xmlns:c="http://schemas.openxmlformats.org/drawingml/2006/chart" r:id="rId89"/>
        </a:graphicData>
      </a:graphic>
    </xdr:graphicFrame>
    <xdr:clientData/>
  </xdr:twoCellAnchor>
  <xdr:twoCellAnchor>
    <xdr:from>
      <xdr:col>1</xdr:col>
      <xdr:colOff>1514475</xdr:colOff>
      <xdr:row>985</xdr:row>
      <xdr:rowOff>0</xdr:rowOff>
    </xdr:from>
    <xdr:to>
      <xdr:col>1</xdr:col>
      <xdr:colOff>1524000</xdr:colOff>
      <xdr:row>985</xdr:row>
      <xdr:rowOff>0</xdr:rowOff>
    </xdr:to>
    <xdr:graphicFrame>
      <xdr:nvGraphicFramePr>
        <xdr:cNvPr id="137" name="Chart 146"/>
        <xdr:cNvGraphicFramePr/>
      </xdr:nvGraphicFramePr>
      <xdr:xfrm>
        <a:off x="1866900" y="234800775"/>
        <a:ext cx="9525" cy="0"/>
      </xdr:xfrm>
      <a:graphic>
        <a:graphicData uri="http://schemas.openxmlformats.org/drawingml/2006/chart">
          <c:chart xmlns:c="http://schemas.openxmlformats.org/drawingml/2006/chart" r:id="rId90"/>
        </a:graphicData>
      </a:graphic>
    </xdr:graphicFrame>
    <xdr:clientData/>
  </xdr:twoCellAnchor>
  <xdr:twoCellAnchor>
    <xdr:from>
      <xdr:col>1</xdr:col>
      <xdr:colOff>1514475</xdr:colOff>
      <xdr:row>985</xdr:row>
      <xdr:rowOff>0</xdr:rowOff>
    </xdr:from>
    <xdr:to>
      <xdr:col>1</xdr:col>
      <xdr:colOff>1524000</xdr:colOff>
      <xdr:row>985</xdr:row>
      <xdr:rowOff>0</xdr:rowOff>
    </xdr:to>
    <xdr:graphicFrame>
      <xdr:nvGraphicFramePr>
        <xdr:cNvPr id="138" name="Chart 147"/>
        <xdr:cNvGraphicFramePr/>
      </xdr:nvGraphicFramePr>
      <xdr:xfrm>
        <a:off x="1866900" y="234800775"/>
        <a:ext cx="9525" cy="0"/>
      </xdr:xfrm>
      <a:graphic>
        <a:graphicData uri="http://schemas.openxmlformats.org/drawingml/2006/chart">
          <c:chart xmlns:c="http://schemas.openxmlformats.org/drawingml/2006/chart" r:id="rId91"/>
        </a:graphicData>
      </a:graphic>
    </xdr:graphicFrame>
    <xdr:clientData/>
  </xdr:twoCellAnchor>
  <xdr:twoCellAnchor>
    <xdr:from>
      <xdr:col>1</xdr:col>
      <xdr:colOff>1514475</xdr:colOff>
      <xdr:row>985</xdr:row>
      <xdr:rowOff>0</xdr:rowOff>
    </xdr:from>
    <xdr:to>
      <xdr:col>1</xdr:col>
      <xdr:colOff>1524000</xdr:colOff>
      <xdr:row>985</xdr:row>
      <xdr:rowOff>0</xdr:rowOff>
    </xdr:to>
    <xdr:graphicFrame>
      <xdr:nvGraphicFramePr>
        <xdr:cNvPr id="139" name="Chart 148"/>
        <xdr:cNvGraphicFramePr/>
      </xdr:nvGraphicFramePr>
      <xdr:xfrm>
        <a:off x="1866900" y="234800775"/>
        <a:ext cx="9525" cy="0"/>
      </xdr:xfrm>
      <a:graphic>
        <a:graphicData uri="http://schemas.openxmlformats.org/drawingml/2006/chart">
          <c:chart xmlns:c="http://schemas.openxmlformats.org/drawingml/2006/chart" r:id="rId92"/>
        </a:graphicData>
      </a:graphic>
    </xdr:graphicFrame>
    <xdr:clientData/>
  </xdr:twoCellAnchor>
  <xdr:twoCellAnchor>
    <xdr:from>
      <xdr:col>1</xdr:col>
      <xdr:colOff>1514475</xdr:colOff>
      <xdr:row>985</xdr:row>
      <xdr:rowOff>0</xdr:rowOff>
    </xdr:from>
    <xdr:to>
      <xdr:col>1</xdr:col>
      <xdr:colOff>1524000</xdr:colOff>
      <xdr:row>985</xdr:row>
      <xdr:rowOff>0</xdr:rowOff>
    </xdr:to>
    <xdr:graphicFrame>
      <xdr:nvGraphicFramePr>
        <xdr:cNvPr id="140" name="Chart 149"/>
        <xdr:cNvGraphicFramePr/>
      </xdr:nvGraphicFramePr>
      <xdr:xfrm>
        <a:off x="1866900" y="234800775"/>
        <a:ext cx="9525" cy="0"/>
      </xdr:xfrm>
      <a:graphic>
        <a:graphicData uri="http://schemas.openxmlformats.org/drawingml/2006/chart">
          <c:chart xmlns:c="http://schemas.openxmlformats.org/drawingml/2006/chart" r:id="rId93"/>
        </a:graphicData>
      </a:graphic>
    </xdr:graphicFrame>
    <xdr:clientData/>
  </xdr:twoCellAnchor>
  <xdr:twoCellAnchor>
    <xdr:from>
      <xdr:col>1</xdr:col>
      <xdr:colOff>1514475</xdr:colOff>
      <xdr:row>985</xdr:row>
      <xdr:rowOff>0</xdr:rowOff>
    </xdr:from>
    <xdr:to>
      <xdr:col>1</xdr:col>
      <xdr:colOff>1524000</xdr:colOff>
      <xdr:row>985</xdr:row>
      <xdr:rowOff>0</xdr:rowOff>
    </xdr:to>
    <xdr:graphicFrame>
      <xdr:nvGraphicFramePr>
        <xdr:cNvPr id="141" name="Chart 150"/>
        <xdr:cNvGraphicFramePr/>
      </xdr:nvGraphicFramePr>
      <xdr:xfrm>
        <a:off x="1866900" y="234800775"/>
        <a:ext cx="9525" cy="0"/>
      </xdr:xfrm>
      <a:graphic>
        <a:graphicData uri="http://schemas.openxmlformats.org/drawingml/2006/chart">
          <c:chart xmlns:c="http://schemas.openxmlformats.org/drawingml/2006/chart" r:id="rId94"/>
        </a:graphicData>
      </a:graphic>
    </xdr:graphicFrame>
    <xdr:clientData/>
  </xdr:twoCellAnchor>
  <xdr:twoCellAnchor>
    <xdr:from>
      <xdr:col>1</xdr:col>
      <xdr:colOff>1514475</xdr:colOff>
      <xdr:row>985</xdr:row>
      <xdr:rowOff>0</xdr:rowOff>
    </xdr:from>
    <xdr:to>
      <xdr:col>1</xdr:col>
      <xdr:colOff>1524000</xdr:colOff>
      <xdr:row>985</xdr:row>
      <xdr:rowOff>0</xdr:rowOff>
    </xdr:to>
    <xdr:graphicFrame>
      <xdr:nvGraphicFramePr>
        <xdr:cNvPr id="142" name="Chart 151"/>
        <xdr:cNvGraphicFramePr/>
      </xdr:nvGraphicFramePr>
      <xdr:xfrm>
        <a:off x="1866900" y="234800775"/>
        <a:ext cx="9525" cy="0"/>
      </xdr:xfrm>
      <a:graphic>
        <a:graphicData uri="http://schemas.openxmlformats.org/drawingml/2006/chart">
          <c:chart xmlns:c="http://schemas.openxmlformats.org/drawingml/2006/chart" r:id="rId95"/>
        </a:graphicData>
      </a:graphic>
    </xdr:graphicFrame>
    <xdr:clientData/>
  </xdr:twoCellAnchor>
  <xdr:twoCellAnchor>
    <xdr:from>
      <xdr:col>1</xdr:col>
      <xdr:colOff>1514475</xdr:colOff>
      <xdr:row>985</xdr:row>
      <xdr:rowOff>0</xdr:rowOff>
    </xdr:from>
    <xdr:to>
      <xdr:col>1</xdr:col>
      <xdr:colOff>1524000</xdr:colOff>
      <xdr:row>985</xdr:row>
      <xdr:rowOff>0</xdr:rowOff>
    </xdr:to>
    <xdr:graphicFrame>
      <xdr:nvGraphicFramePr>
        <xdr:cNvPr id="143" name="Chart 152"/>
        <xdr:cNvGraphicFramePr/>
      </xdr:nvGraphicFramePr>
      <xdr:xfrm>
        <a:off x="1866900" y="234800775"/>
        <a:ext cx="9525" cy="0"/>
      </xdr:xfrm>
      <a:graphic>
        <a:graphicData uri="http://schemas.openxmlformats.org/drawingml/2006/chart">
          <c:chart xmlns:c="http://schemas.openxmlformats.org/drawingml/2006/chart" r:id="rId96"/>
        </a:graphicData>
      </a:graphic>
    </xdr:graphicFrame>
    <xdr:clientData/>
  </xdr:twoCellAnchor>
  <xdr:twoCellAnchor>
    <xdr:from>
      <xdr:col>1</xdr:col>
      <xdr:colOff>1514475</xdr:colOff>
      <xdr:row>985</xdr:row>
      <xdr:rowOff>0</xdr:rowOff>
    </xdr:from>
    <xdr:to>
      <xdr:col>1</xdr:col>
      <xdr:colOff>1524000</xdr:colOff>
      <xdr:row>985</xdr:row>
      <xdr:rowOff>0</xdr:rowOff>
    </xdr:to>
    <xdr:graphicFrame>
      <xdr:nvGraphicFramePr>
        <xdr:cNvPr id="144" name="Chart 153"/>
        <xdr:cNvGraphicFramePr/>
      </xdr:nvGraphicFramePr>
      <xdr:xfrm>
        <a:off x="1866900" y="234800775"/>
        <a:ext cx="9525" cy="0"/>
      </xdr:xfrm>
      <a:graphic>
        <a:graphicData uri="http://schemas.openxmlformats.org/drawingml/2006/chart">
          <c:chart xmlns:c="http://schemas.openxmlformats.org/drawingml/2006/chart" r:id="rId97"/>
        </a:graphicData>
      </a:graphic>
    </xdr:graphicFrame>
    <xdr:clientData/>
  </xdr:twoCellAnchor>
  <xdr:twoCellAnchor>
    <xdr:from>
      <xdr:col>1</xdr:col>
      <xdr:colOff>1514475</xdr:colOff>
      <xdr:row>985</xdr:row>
      <xdr:rowOff>0</xdr:rowOff>
    </xdr:from>
    <xdr:to>
      <xdr:col>1</xdr:col>
      <xdr:colOff>1524000</xdr:colOff>
      <xdr:row>985</xdr:row>
      <xdr:rowOff>0</xdr:rowOff>
    </xdr:to>
    <xdr:graphicFrame>
      <xdr:nvGraphicFramePr>
        <xdr:cNvPr id="145" name="Chart 154"/>
        <xdr:cNvGraphicFramePr/>
      </xdr:nvGraphicFramePr>
      <xdr:xfrm>
        <a:off x="1866900" y="234800775"/>
        <a:ext cx="9525" cy="0"/>
      </xdr:xfrm>
      <a:graphic>
        <a:graphicData uri="http://schemas.openxmlformats.org/drawingml/2006/chart">
          <c:chart xmlns:c="http://schemas.openxmlformats.org/drawingml/2006/chart" r:id="rId98"/>
        </a:graphicData>
      </a:graphic>
    </xdr:graphicFrame>
    <xdr:clientData/>
  </xdr:twoCellAnchor>
  <xdr:twoCellAnchor>
    <xdr:from>
      <xdr:col>1</xdr:col>
      <xdr:colOff>1514475</xdr:colOff>
      <xdr:row>985</xdr:row>
      <xdr:rowOff>0</xdr:rowOff>
    </xdr:from>
    <xdr:to>
      <xdr:col>1</xdr:col>
      <xdr:colOff>1524000</xdr:colOff>
      <xdr:row>985</xdr:row>
      <xdr:rowOff>0</xdr:rowOff>
    </xdr:to>
    <xdr:graphicFrame>
      <xdr:nvGraphicFramePr>
        <xdr:cNvPr id="146" name="Chart 155"/>
        <xdr:cNvGraphicFramePr/>
      </xdr:nvGraphicFramePr>
      <xdr:xfrm>
        <a:off x="1866900" y="234800775"/>
        <a:ext cx="9525" cy="0"/>
      </xdr:xfrm>
      <a:graphic>
        <a:graphicData uri="http://schemas.openxmlformats.org/drawingml/2006/chart">
          <c:chart xmlns:c="http://schemas.openxmlformats.org/drawingml/2006/chart" r:id="rId99"/>
        </a:graphicData>
      </a:graphic>
    </xdr:graphicFrame>
    <xdr:clientData/>
  </xdr:twoCellAnchor>
  <xdr:twoCellAnchor>
    <xdr:from>
      <xdr:col>1</xdr:col>
      <xdr:colOff>1514475</xdr:colOff>
      <xdr:row>985</xdr:row>
      <xdr:rowOff>0</xdr:rowOff>
    </xdr:from>
    <xdr:to>
      <xdr:col>1</xdr:col>
      <xdr:colOff>1524000</xdr:colOff>
      <xdr:row>985</xdr:row>
      <xdr:rowOff>0</xdr:rowOff>
    </xdr:to>
    <xdr:graphicFrame>
      <xdr:nvGraphicFramePr>
        <xdr:cNvPr id="147" name="Chart 156"/>
        <xdr:cNvGraphicFramePr/>
      </xdr:nvGraphicFramePr>
      <xdr:xfrm>
        <a:off x="1866900" y="234800775"/>
        <a:ext cx="9525" cy="0"/>
      </xdr:xfrm>
      <a:graphic>
        <a:graphicData uri="http://schemas.openxmlformats.org/drawingml/2006/chart">
          <c:chart xmlns:c="http://schemas.openxmlformats.org/drawingml/2006/chart" r:id="rId100"/>
        </a:graphicData>
      </a:graphic>
    </xdr:graphicFrame>
    <xdr:clientData/>
  </xdr:twoCellAnchor>
  <xdr:twoCellAnchor>
    <xdr:from>
      <xdr:col>1</xdr:col>
      <xdr:colOff>1514475</xdr:colOff>
      <xdr:row>985</xdr:row>
      <xdr:rowOff>0</xdr:rowOff>
    </xdr:from>
    <xdr:to>
      <xdr:col>1</xdr:col>
      <xdr:colOff>1524000</xdr:colOff>
      <xdr:row>985</xdr:row>
      <xdr:rowOff>0</xdr:rowOff>
    </xdr:to>
    <xdr:graphicFrame>
      <xdr:nvGraphicFramePr>
        <xdr:cNvPr id="148" name="Chart 157"/>
        <xdr:cNvGraphicFramePr/>
      </xdr:nvGraphicFramePr>
      <xdr:xfrm>
        <a:off x="1866900" y="234800775"/>
        <a:ext cx="9525" cy="0"/>
      </xdr:xfrm>
      <a:graphic>
        <a:graphicData uri="http://schemas.openxmlformats.org/drawingml/2006/chart">
          <c:chart xmlns:c="http://schemas.openxmlformats.org/drawingml/2006/chart" r:id="rId101"/>
        </a:graphicData>
      </a:graphic>
    </xdr:graphicFrame>
    <xdr:clientData/>
  </xdr:twoCellAnchor>
  <xdr:twoCellAnchor>
    <xdr:from>
      <xdr:col>1</xdr:col>
      <xdr:colOff>1514475</xdr:colOff>
      <xdr:row>985</xdr:row>
      <xdr:rowOff>0</xdr:rowOff>
    </xdr:from>
    <xdr:to>
      <xdr:col>1</xdr:col>
      <xdr:colOff>1524000</xdr:colOff>
      <xdr:row>985</xdr:row>
      <xdr:rowOff>0</xdr:rowOff>
    </xdr:to>
    <xdr:graphicFrame>
      <xdr:nvGraphicFramePr>
        <xdr:cNvPr id="149" name="Chart 158"/>
        <xdr:cNvGraphicFramePr/>
      </xdr:nvGraphicFramePr>
      <xdr:xfrm>
        <a:off x="1866900" y="234800775"/>
        <a:ext cx="9525" cy="0"/>
      </xdr:xfrm>
      <a:graphic>
        <a:graphicData uri="http://schemas.openxmlformats.org/drawingml/2006/chart">
          <c:chart xmlns:c="http://schemas.openxmlformats.org/drawingml/2006/chart" r:id="rId102"/>
        </a:graphicData>
      </a:graphic>
    </xdr:graphicFrame>
    <xdr:clientData/>
  </xdr:twoCellAnchor>
  <xdr:twoCellAnchor>
    <xdr:from>
      <xdr:col>1</xdr:col>
      <xdr:colOff>1514475</xdr:colOff>
      <xdr:row>985</xdr:row>
      <xdr:rowOff>0</xdr:rowOff>
    </xdr:from>
    <xdr:to>
      <xdr:col>1</xdr:col>
      <xdr:colOff>1524000</xdr:colOff>
      <xdr:row>985</xdr:row>
      <xdr:rowOff>0</xdr:rowOff>
    </xdr:to>
    <xdr:graphicFrame>
      <xdr:nvGraphicFramePr>
        <xdr:cNvPr id="150" name="Chart 159"/>
        <xdr:cNvGraphicFramePr/>
      </xdr:nvGraphicFramePr>
      <xdr:xfrm>
        <a:off x="1866900" y="234800775"/>
        <a:ext cx="9525" cy="0"/>
      </xdr:xfrm>
      <a:graphic>
        <a:graphicData uri="http://schemas.openxmlformats.org/drawingml/2006/chart">
          <c:chart xmlns:c="http://schemas.openxmlformats.org/drawingml/2006/chart" r:id="rId103"/>
        </a:graphicData>
      </a:graphic>
    </xdr:graphicFrame>
    <xdr:clientData/>
  </xdr:twoCellAnchor>
  <xdr:twoCellAnchor>
    <xdr:from>
      <xdr:col>1</xdr:col>
      <xdr:colOff>1514475</xdr:colOff>
      <xdr:row>985</xdr:row>
      <xdr:rowOff>0</xdr:rowOff>
    </xdr:from>
    <xdr:to>
      <xdr:col>1</xdr:col>
      <xdr:colOff>1524000</xdr:colOff>
      <xdr:row>985</xdr:row>
      <xdr:rowOff>0</xdr:rowOff>
    </xdr:to>
    <xdr:graphicFrame>
      <xdr:nvGraphicFramePr>
        <xdr:cNvPr id="151" name="Chart 160"/>
        <xdr:cNvGraphicFramePr/>
      </xdr:nvGraphicFramePr>
      <xdr:xfrm>
        <a:off x="1866900" y="234800775"/>
        <a:ext cx="9525" cy="0"/>
      </xdr:xfrm>
      <a:graphic>
        <a:graphicData uri="http://schemas.openxmlformats.org/drawingml/2006/chart">
          <c:chart xmlns:c="http://schemas.openxmlformats.org/drawingml/2006/chart" r:id="rId104"/>
        </a:graphicData>
      </a:graphic>
    </xdr:graphicFrame>
    <xdr:clientData/>
  </xdr:twoCellAnchor>
  <xdr:twoCellAnchor>
    <xdr:from>
      <xdr:col>1</xdr:col>
      <xdr:colOff>1514475</xdr:colOff>
      <xdr:row>985</xdr:row>
      <xdr:rowOff>0</xdr:rowOff>
    </xdr:from>
    <xdr:to>
      <xdr:col>1</xdr:col>
      <xdr:colOff>1524000</xdr:colOff>
      <xdr:row>985</xdr:row>
      <xdr:rowOff>0</xdr:rowOff>
    </xdr:to>
    <xdr:graphicFrame>
      <xdr:nvGraphicFramePr>
        <xdr:cNvPr id="152" name="Chart 161"/>
        <xdr:cNvGraphicFramePr/>
      </xdr:nvGraphicFramePr>
      <xdr:xfrm>
        <a:off x="1866900" y="234800775"/>
        <a:ext cx="9525" cy="0"/>
      </xdr:xfrm>
      <a:graphic>
        <a:graphicData uri="http://schemas.openxmlformats.org/drawingml/2006/chart">
          <c:chart xmlns:c="http://schemas.openxmlformats.org/drawingml/2006/chart" r:id="rId105"/>
        </a:graphicData>
      </a:graphic>
    </xdr:graphicFrame>
    <xdr:clientData/>
  </xdr:twoCellAnchor>
  <xdr:twoCellAnchor>
    <xdr:from>
      <xdr:col>1</xdr:col>
      <xdr:colOff>1514475</xdr:colOff>
      <xdr:row>985</xdr:row>
      <xdr:rowOff>0</xdr:rowOff>
    </xdr:from>
    <xdr:to>
      <xdr:col>1</xdr:col>
      <xdr:colOff>1524000</xdr:colOff>
      <xdr:row>985</xdr:row>
      <xdr:rowOff>0</xdr:rowOff>
    </xdr:to>
    <xdr:graphicFrame>
      <xdr:nvGraphicFramePr>
        <xdr:cNvPr id="153" name="Chart 162"/>
        <xdr:cNvGraphicFramePr/>
      </xdr:nvGraphicFramePr>
      <xdr:xfrm>
        <a:off x="1866900" y="234800775"/>
        <a:ext cx="9525" cy="0"/>
      </xdr:xfrm>
      <a:graphic>
        <a:graphicData uri="http://schemas.openxmlformats.org/drawingml/2006/chart">
          <c:chart xmlns:c="http://schemas.openxmlformats.org/drawingml/2006/chart" r:id="rId106"/>
        </a:graphicData>
      </a:graphic>
    </xdr:graphicFrame>
    <xdr:clientData/>
  </xdr:twoCellAnchor>
  <xdr:twoCellAnchor>
    <xdr:from>
      <xdr:col>1</xdr:col>
      <xdr:colOff>1514475</xdr:colOff>
      <xdr:row>985</xdr:row>
      <xdr:rowOff>0</xdr:rowOff>
    </xdr:from>
    <xdr:to>
      <xdr:col>1</xdr:col>
      <xdr:colOff>1524000</xdr:colOff>
      <xdr:row>985</xdr:row>
      <xdr:rowOff>0</xdr:rowOff>
    </xdr:to>
    <xdr:graphicFrame>
      <xdr:nvGraphicFramePr>
        <xdr:cNvPr id="154" name="Chart 163"/>
        <xdr:cNvGraphicFramePr/>
      </xdr:nvGraphicFramePr>
      <xdr:xfrm>
        <a:off x="1866900" y="234800775"/>
        <a:ext cx="9525" cy="0"/>
      </xdr:xfrm>
      <a:graphic>
        <a:graphicData uri="http://schemas.openxmlformats.org/drawingml/2006/chart">
          <c:chart xmlns:c="http://schemas.openxmlformats.org/drawingml/2006/chart" r:id="rId107"/>
        </a:graphicData>
      </a:graphic>
    </xdr:graphicFrame>
    <xdr:clientData/>
  </xdr:twoCellAnchor>
  <xdr:twoCellAnchor>
    <xdr:from>
      <xdr:col>1</xdr:col>
      <xdr:colOff>1514475</xdr:colOff>
      <xdr:row>985</xdr:row>
      <xdr:rowOff>0</xdr:rowOff>
    </xdr:from>
    <xdr:to>
      <xdr:col>1</xdr:col>
      <xdr:colOff>1524000</xdr:colOff>
      <xdr:row>985</xdr:row>
      <xdr:rowOff>0</xdr:rowOff>
    </xdr:to>
    <xdr:graphicFrame>
      <xdr:nvGraphicFramePr>
        <xdr:cNvPr id="155" name="Chart 164"/>
        <xdr:cNvGraphicFramePr/>
      </xdr:nvGraphicFramePr>
      <xdr:xfrm>
        <a:off x="1866900" y="234800775"/>
        <a:ext cx="9525" cy="0"/>
      </xdr:xfrm>
      <a:graphic>
        <a:graphicData uri="http://schemas.openxmlformats.org/drawingml/2006/chart">
          <c:chart xmlns:c="http://schemas.openxmlformats.org/drawingml/2006/chart" r:id="rId108"/>
        </a:graphicData>
      </a:graphic>
    </xdr:graphicFrame>
    <xdr:clientData/>
  </xdr:twoCellAnchor>
  <xdr:twoCellAnchor>
    <xdr:from>
      <xdr:col>1</xdr:col>
      <xdr:colOff>1514475</xdr:colOff>
      <xdr:row>985</xdr:row>
      <xdr:rowOff>0</xdr:rowOff>
    </xdr:from>
    <xdr:to>
      <xdr:col>1</xdr:col>
      <xdr:colOff>1524000</xdr:colOff>
      <xdr:row>985</xdr:row>
      <xdr:rowOff>0</xdr:rowOff>
    </xdr:to>
    <xdr:graphicFrame>
      <xdr:nvGraphicFramePr>
        <xdr:cNvPr id="156" name="Chart 165"/>
        <xdr:cNvGraphicFramePr/>
      </xdr:nvGraphicFramePr>
      <xdr:xfrm>
        <a:off x="1866900" y="234800775"/>
        <a:ext cx="9525" cy="0"/>
      </xdr:xfrm>
      <a:graphic>
        <a:graphicData uri="http://schemas.openxmlformats.org/drawingml/2006/chart">
          <c:chart xmlns:c="http://schemas.openxmlformats.org/drawingml/2006/chart" r:id="rId109"/>
        </a:graphicData>
      </a:graphic>
    </xdr:graphicFrame>
    <xdr:clientData/>
  </xdr:twoCellAnchor>
  <xdr:twoCellAnchor>
    <xdr:from>
      <xdr:col>1</xdr:col>
      <xdr:colOff>1514475</xdr:colOff>
      <xdr:row>985</xdr:row>
      <xdr:rowOff>0</xdr:rowOff>
    </xdr:from>
    <xdr:to>
      <xdr:col>1</xdr:col>
      <xdr:colOff>1524000</xdr:colOff>
      <xdr:row>985</xdr:row>
      <xdr:rowOff>0</xdr:rowOff>
    </xdr:to>
    <xdr:graphicFrame>
      <xdr:nvGraphicFramePr>
        <xdr:cNvPr id="157" name="Chart 166"/>
        <xdr:cNvGraphicFramePr/>
      </xdr:nvGraphicFramePr>
      <xdr:xfrm>
        <a:off x="1866900" y="234800775"/>
        <a:ext cx="9525" cy="0"/>
      </xdr:xfrm>
      <a:graphic>
        <a:graphicData uri="http://schemas.openxmlformats.org/drawingml/2006/chart">
          <c:chart xmlns:c="http://schemas.openxmlformats.org/drawingml/2006/chart" r:id="rId110"/>
        </a:graphicData>
      </a:graphic>
    </xdr:graphicFrame>
    <xdr:clientData/>
  </xdr:twoCellAnchor>
  <xdr:twoCellAnchor>
    <xdr:from>
      <xdr:col>1</xdr:col>
      <xdr:colOff>1514475</xdr:colOff>
      <xdr:row>985</xdr:row>
      <xdr:rowOff>0</xdr:rowOff>
    </xdr:from>
    <xdr:to>
      <xdr:col>1</xdr:col>
      <xdr:colOff>1524000</xdr:colOff>
      <xdr:row>985</xdr:row>
      <xdr:rowOff>0</xdr:rowOff>
    </xdr:to>
    <xdr:graphicFrame>
      <xdr:nvGraphicFramePr>
        <xdr:cNvPr id="158" name="Chart 167"/>
        <xdr:cNvGraphicFramePr/>
      </xdr:nvGraphicFramePr>
      <xdr:xfrm>
        <a:off x="1866900" y="234800775"/>
        <a:ext cx="9525" cy="0"/>
      </xdr:xfrm>
      <a:graphic>
        <a:graphicData uri="http://schemas.openxmlformats.org/drawingml/2006/chart">
          <c:chart xmlns:c="http://schemas.openxmlformats.org/drawingml/2006/chart" r:id="rId111"/>
        </a:graphicData>
      </a:graphic>
    </xdr:graphicFrame>
    <xdr:clientData/>
  </xdr:twoCellAnchor>
  <xdr:twoCellAnchor>
    <xdr:from>
      <xdr:col>1</xdr:col>
      <xdr:colOff>1514475</xdr:colOff>
      <xdr:row>985</xdr:row>
      <xdr:rowOff>0</xdr:rowOff>
    </xdr:from>
    <xdr:to>
      <xdr:col>1</xdr:col>
      <xdr:colOff>1524000</xdr:colOff>
      <xdr:row>985</xdr:row>
      <xdr:rowOff>0</xdr:rowOff>
    </xdr:to>
    <xdr:graphicFrame>
      <xdr:nvGraphicFramePr>
        <xdr:cNvPr id="159" name="Chart 168"/>
        <xdr:cNvGraphicFramePr/>
      </xdr:nvGraphicFramePr>
      <xdr:xfrm>
        <a:off x="1866900" y="234800775"/>
        <a:ext cx="9525" cy="0"/>
      </xdr:xfrm>
      <a:graphic>
        <a:graphicData uri="http://schemas.openxmlformats.org/drawingml/2006/chart">
          <c:chart xmlns:c="http://schemas.openxmlformats.org/drawingml/2006/chart" r:id="rId112"/>
        </a:graphicData>
      </a:graphic>
    </xdr:graphicFrame>
    <xdr:clientData/>
  </xdr:twoCellAnchor>
  <xdr:twoCellAnchor>
    <xdr:from>
      <xdr:col>1</xdr:col>
      <xdr:colOff>1514475</xdr:colOff>
      <xdr:row>985</xdr:row>
      <xdr:rowOff>0</xdr:rowOff>
    </xdr:from>
    <xdr:to>
      <xdr:col>1</xdr:col>
      <xdr:colOff>1524000</xdr:colOff>
      <xdr:row>985</xdr:row>
      <xdr:rowOff>0</xdr:rowOff>
    </xdr:to>
    <xdr:graphicFrame>
      <xdr:nvGraphicFramePr>
        <xdr:cNvPr id="160" name="Chart 169"/>
        <xdr:cNvGraphicFramePr/>
      </xdr:nvGraphicFramePr>
      <xdr:xfrm>
        <a:off x="1866900" y="234800775"/>
        <a:ext cx="9525" cy="0"/>
      </xdr:xfrm>
      <a:graphic>
        <a:graphicData uri="http://schemas.openxmlformats.org/drawingml/2006/chart">
          <c:chart xmlns:c="http://schemas.openxmlformats.org/drawingml/2006/chart" r:id="rId113"/>
        </a:graphicData>
      </a:graphic>
    </xdr:graphicFrame>
    <xdr:clientData/>
  </xdr:twoCellAnchor>
  <xdr:twoCellAnchor>
    <xdr:from>
      <xdr:col>1</xdr:col>
      <xdr:colOff>1514475</xdr:colOff>
      <xdr:row>985</xdr:row>
      <xdr:rowOff>0</xdr:rowOff>
    </xdr:from>
    <xdr:to>
      <xdr:col>1</xdr:col>
      <xdr:colOff>1524000</xdr:colOff>
      <xdr:row>985</xdr:row>
      <xdr:rowOff>0</xdr:rowOff>
    </xdr:to>
    <xdr:graphicFrame>
      <xdr:nvGraphicFramePr>
        <xdr:cNvPr id="161" name="Chart 170"/>
        <xdr:cNvGraphicFramePr/>
      </xdr:nvGraphicFramePr>
      <xdr:xfrm>
        <a:off x="1866900" y="234800775"/>
        <a:ext cx="9525" cy="0"/>
      </xdr:xfrm>
      <a:graphic>
        <a:graphicData uri="http://schemas.openxmlformats.org/drawingml/2006/chart">
          <c:chart xmlns:c="http://schemas.openxmlformats.org/drawingml/2006/chart" r:id="rId114"/>
        </a:graphicData>
      </a:graphic>
    </xdr:graphicFrame>
    <xdr:clientData/>
  </xdr:twoCellAnchor>
  <xdr:twoCellAnchor>
    <xdr:from>
      <xdr:col>1</xdr:col>
      <xdr:colOff>1514475</xdr:colOff>
      <xdr:row>985</xdr:row>
      <xdr:rowOff>0</xdr:rowOff>
    </xdr:from>
    <xdr:to>
      <xdr:col>1</xdr:col>
      <xdr:colOff>1524000</xdr:colOff>
      <xdr:row>985</xdr:row>
      <xdr:rowOff>0</xdr:rowOff>
    </xdr:to>
    <xdr:graphicFrame>
      <xdr:nvGraphicFramePr>
        <xdr:cNvPr id="162" name="Chart 171"/>
        <xdr:cNvGraphicFramePr/>
      </xdr:nvGraphicFramePr>
      <xdr:xfrm>
        <a:off x="1866900" y="234800775"/>
        <a:ext cx="9525" cy="0"/>
      </xdr:xfrm>
      <a:graphic>
        <a:graphicData uri="http://schemas.openxmlformats.org/drawingml/2006/chart">
          <c:chart xmlns:c="http://schemas.openxmlformats.org/drawingml/2006/chart" r:id="rId115"/>
        </a:graphicData>
      </a:graphic>
    </xdr:graphicFrame>
    <xdr:clientData/>
  </xdr:twoCellAnchor>
  <xdr:twoCellAnchor>
    <xdr:from>
      <xdr:col>1</xdr:col>
      <xdr:colOff>1514475</xdr:colOff>
      <xdr:row>985</xdr:row>
      <xdr:rowOff>0</xdr:rowOff>
    </xdr:from>
    <xdr:to>
      <xdr:col>1</xdr:col>
      <xdr:colOff>1524000</xdr:colOff>
      <xdr:row>985</xdr:row>
      <xdr:rowOff>0</xdr:rowOff>
    </xdr:to>
    <xdr:graphicFrame>
      <xdr:nvGraphicFramePr>
        <xdr:cNvPr id="163" name="Chart 172"/>
        <xdr:cNvGraphicFramePr/>
      </xdr:nvGraphicFramePr>
      <xdr:xfrm>
        <a:off x="1866900" y="234800775"/>
        <a:ext cx="9525" cy="0"/>
      </xdr:xfrm>
      <a:graphic>
        <a:graphicData uri="http://schemas.openxmlformats.org/drawingml/2006/chart">
          <c:chart xmlns:c="http://schemas.openxmlformats.org/drawingml/2006/chart" r:id="rId116"/>
        </a:graphicData>
      </a:graphic>
    </xdr:graphicFrame>
    <xdr:clientData/>
  </xdr:twoCellAnchor>
  <xdr:twoCellAnchor>
    <xdr:from>
      <xdr:col>1</xdr:col>
      <xdr:colOff>1514475</xdr:colOff>
      <xdr:row>985</xdr:row>
      <xdr:rowOff>0</xdr:rowOff>
    </xdr:from>
    <xdr:to>
      <xdr:col>1</xdr:col>
      <xdr:colOff>1524000</xdr:colOff>
      <xdr:row>985</xdr:row>
      <xdr:rowOff>0</xdr:rowOff>
    </xdr:to>
    <xdr:graphicFrame>
      <xdr:nvGraphicFramePr>
        <xdr:cNvPr id="164" name="Chart 173"/>
        <xdr:cNvGraphicFramePr/>
      </xdr:nvGraphicFramePr>
      <xdr:xfrm>
        <a:off x="1866900" y="234800775"/>
        <a:ext cx="9525" cy="0"/>
      </xdr:xfrm>
      <a:graphic>
        <a:graphicData uri="http://schemas.openxmlformats.org/drawingml/2006/chart">
          <c:chart xmlns:c="http://schemas.openxmlformats.org/drawingml/2006/chart" r:id="rId117"/>
        </a:graphicData>
      </a:graphic>
    </xdr:graphicFrame>
    <xdr:clientData/>
  </xdr:twoCellAnchor>
  <xdr:twoCellAnchor>
    <xdr:from>
      <xdr:col>1</xdr:col>
      <xdr:colOff>1514475</xdr:colOff>
      <xdr:row>985</xdr:row>
      <xdr:rowOff>0</xdr:rowOff>
    </xdr:from>
    <xdr:to>
      <xdr:col>1</xdr:col>
      <xdr:colOff>1524000</xdr:colOff>
      <xdr:row>985</xdr:row>
      <xdr:rowOff>0</xdr:rowOff>
    </xdr:to>
    <xdr:graphicFrame>
      <xdr:nvGraphicFramePr>
        <xdr:cNvPr id="165" name="Chart 174"/>
        <xdr:cNvGraphicFramePr/>
      </xdr:nvGraphicFramePr>
      <xdr:xfrm>
        <a:off x="1866900" y="234800775"/>
        <a:ext cx="9525" cy="0"/>
      </xdr:xfrm>
      <a:graphic>
        <a:graphicData uri="http://schemas.openxmlformats.org/drawingml/2006/chart">
          <c:chart xmlns:c="http://schemas.openxmlformats.org/drawingml/2006/chart" r:id="rId118"/>
        </a:graphicData>
      </a:graphic>
    </xdr:graphicFrame>
    <xdr:clientData/>
  </xdr:twoCellAnchor>
  <xdr:twoCellAnchor>
    <xdr:from>
      <xdr:col>1</xdr:col>
      <xdr:colOff>1514475</xdr:colOff>
      <xdr:row>985</xdr:row>
      <xdr:rowOff>0</xdr:rowOff>
    </xdr:from>
    <xdr:to>
      <xdr:col>1</xdr:col>
      <xdr:colOff>1524000</xdr:colOff>
      <xdr:row>985</xdr:row>
      <xdr:rowOff>0</xdr:rowOff>
    </xdr:to>
    <xdr:graphicFrame>
      <xdr:nvGraphicFramePr>
        <xdr:cNvPr id="166" name="Chart 175"/>
        <xdr:cNvGraphicFramePr/>
      </xdr:nvGraphicFramePr>
      <xdr:xfrm>
        <a:off x="1866900" y="234800775"/>
        <a:ext cx="9525" cy="0"/>
      </xdr:xfrm>
      <a:graphic>
        <a:graphicData uri="http://schemas.openxmlformats.org/drawingml/2006/chart">
          <c:chart xmlns:c="http://schemas.openxmlformats.org/drawingml/2006/chart" r:id="rId119"/>
        </a:graphicData>
      </a:graphic>
    </xdr:graphicFrame>
    <xdr:clientData/>
  </xdr:twoCellAnchor>
  <xdr:twoCellAnchor>
    <xdr:from>
      <xdr:col>1</xdr:col>
      <xdr:colOff>1514475</xdr:colOff>
      <xdr:row>985</xdr:row>
      <xdr:rowOff>0</xdr:rowOff>
    </xdr:from>
    <xdr:to>
      <xdr:col>1</xdr:col>
      <xdr:colOff>1524000</xdr:colOff>
      <xdr:row>985</xdr:row>
      <xdr:rowOff>0</xdr:rowOff>
    </xdr:to>
    <xdr:graphicFrame>
      <xdr:nvGraphicFramePr>
        <xdr:cNvPr id="167" name="Chart 176"/>
        <xdr:cNvGraphicFramePr/>
      </xdr:nvGraphicFramePr>
      <xdr:xfrm>
        <a:off x="1866900" y="234800775"/>
        <a:ext cx="9525" cy="0"/>
      </xdr:xfrm>
      <a:graphic>
        <a:graphicData uri="http://schemas.openxmlformats.org/drawingml/2006/chart">
          <c:chart xmlns:c="http://schemas.openxmlformats.org/drawingml/2006/chart" r:id="rId120"/>
        </a:graphicData>
      </a:graphic>
    </xdr:graphicFrame>
    <xdr:clientData/>
  </xdr:twoCellAnchor>
  <xdr:twoCellAnchor>
    <xdr:from>
      <xdr:col>1</xdr:col>
      <xdr:colOff>1514475</xdr:colOff>
      <xdr:row>985</xdr:row>
      <xdr:rowOff>0</xdr:rowOff>
    </xdr:from>
    <xdr:to>
      <xdr:col>1</xdr:col>
      <xdr:colOff>1524000</xdr:colOff>
      <xdr:row>985</xdr:row>
      <xdr:rowOff>0</xdr:rowOff>
    </xdr:to>
    <xdr:graphicFrame>
      <xdr:nvGraphicFramePr>
        <xdr:cNvPr id="168" name="Chart 177"/>
        <xdr:cNvGraphicFramePr/>
      </xdr:nvGraphicFramePr>
      <xdr:xfrm>
        <a:off x="1866900" y="234800775"/>
        <a:ext cx="9525" cy="0"/>
      </xdr:xfrm>
      <a:graphic>
        <a:graphicData uri="http://schemas.openxmlformats.org/drawingml/2006/chart">
          <c:chart xmlns:c="http://schemas.openxmlformats.org/drawingml/2006/chart" r:id="rId121"/>
        </a:graphicData>
      </a:graphic>
    </xdr:graphicFrame>
    <xdr:clientData/>
  </xdr:twoCellAnchor>
  <xdr:twoCellAnchor editAs="oneCell">
    <xdr:from>
      <xdr:col>2</xdr:col>
      <xdr:colOff>0</xdr:colOff>
      <xdr:row>985</xdr:row>
      <xdr:rowOff>0</xdr:rowOff>
    </xdr:from>
    <xdr:to>
      <xdr:col>2</xdr:col>
      <xdr:colOff>38100</xdr:colOff>
      <xdr:row>985</xdr:row>
      <xdr:rowOff>47625</xdr:rowOff>
    </xdr:to>
    <xdr:pic>
      <xdr:nvPicPr>
        <xdr:cNvPr id="169" name="Picture 178"/>
        <xdr:cNvPicPr preferRelativeResize="1">
          <a:picLocks noChangeAspect="1"/>
        </xdr:cNvPicPr>
      </xdr:nvPicPr>
      <xdr:blipFill>
        <a:blip r:embed="rId122"/>
        <a:stretch>
          <a:fillRect/>
        </a:stretch>
      </xdr:blipFill>
      <xdr:spPr>
        <a:xfrm>
          <a:off x="3171825" y="2348007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590550</xdr:colOff>
      <xdr:row>985</xdr:row>
      <xdr:rowOff>0</xdr:rowOff>
    </xdr:from>
    <xdr:to>
      <xdr:col>2</xdr:col>
      <xdr:colOff>628650</xdr:colOff>
      <xdr:row>985</xdr:row>
      <xdr:rowOff>47625</xdr:rowOff>
    </xdr:to>
    <xdr:pic>
      <xdr:nvPicPr>
        <xdr:cNvPr id="170" name="Picture 179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3762375" y="23480077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495300</xdr:colOff>
      <xdr:row>985</xdr:row>
      <xdr:rowOff>0</xdr:rowOff>
    </xdr:from>
    <xdr:ext cx="76200" cy="200025"/>
    <xdr:sp>
      <xdr:nvSpPr>
        <xdr:cNvPr id="171" name="TextBox 180"/>
        <xdr:cNvSpPr txBox="1">
          <a:spLocks noChangeArrowheads="1"/>
        </xdr:cNvSpPr>
      </xdr:nvSpPr>
      <xdr:spPr>
        <a:xfrm>
          <a:off x="5010150" y="234800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oneCellAnchor>
    <xdr:from>
      <xdr:col>4</xdr:col>
      <xdr:colOff>495300</xdr:colOff>
      <xdr:row>985</xdr:row>
      <xdr:rowOff>0</xdr:rowOff>
    </xdr:from>
    <xdr:ext cx="76200" cy="200025"/>
    <xdr:sp>
      <xdr:nvSpPr>
        <xdr:cNvPr id="172" name="TextBox 181"/>
        <xdr:cNvSpPr txBox="1">
          <a:spLocks noChangeArrowheads="1"/>
        </xdr:cNvSpPr>
      </xdr:nvSpPr>
      <xdr:spPr>
        <a:xfrm>
          <a:off x="5010150" y="234800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oneCellAnchor>
  <xdr:twoCellAnchor>
    <xdr:from>
      <xdr:col>1</xdr:col>
      <xdr:colOff>0</xdr:colOff>
      <xdr:row>913</xdr:row>
      <xdr:rowOff>0</xdr:rowOff>
    </xdr:from>
    <xdr:to>
      <xdr:col>1</xdr:col>
      <xdr:colOff>0</xdr:colOff>
      <xdr:row>913</xdr:row>
      <xdr:rowOff>0</xdr:rowOff>
    </xdr:to>
    <xdr:sp>
      <xdr:nvSpPr>
        <xdr:cNvPr id="173" name="AutoShape 182"/>
        <xdr:cNvSpPr>
          <a:spLocks/>
        </xdr:cNvSpPr>
      </xdr:nvSpPr>
      <xdr:spPr>
        <a:xfrm>
          <a:off x="352425" y="217655775"/>
          <a:ext cx="0" cy="0"/>
        </a:xfrm>
        <a:prstGeom prst="star5">
          <a:avLst/>
        </a:prstGeom>
        <a:solidFill>
          <a:srgbClr val="0000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0</xdr:colOff>
      <xdr:row>913</xdr:row>
      <xdr:rowOff>0</xdr:rowOff>
    </xdr:from>
    <xdr:to>
      <xdr:col>1</xdr:col>
      <xdr:colOff>0</xdr:colOff>
      <xdr:row>913</xdr:row>
      <xdr:rowOff>0</xdr:rowOff>
    </xdr:to>
    <xdr:sp>
      <xdr:nvSpPr>
        <xdr:cNvPr id="174" name="AutoShape 183"/>
        <xdr:cNvSpPr>
          <a:spLocks/>
        </xdr:cNvSpPr>
      </xdr:nvSpPr>
      <xdr:spPr>
        <a:xfrm>
          <a:off x="352425" y="217655775"/>
          <a:ext cx="0" cy="0"/>
        </a:xfrm>
        <a:prstGeom prst="star5">
          <a:avLst/>
        </a:prstGeom>
        <a:solidFill>
          <a:srgbClr val="0000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0</xdr:colOff>
      <xdr:row>913</xdr:row>
      <xdr:rowOff>0</xdr:rowOff>
    </xdr:from>
    <xdr:to>
      <xdr:col>1</xdr:col>
      <xdr:colOff>0</xdr:colOff>
      <xdr:row>913</xdr:row>
      <xdr:rowOff>0</xdr:rowOff>
    </xdr:to>
    <xdr:sp>
      <xdr:nvSpPr>
        <xdr:cNvPr id="175" name="AutoShape 184"/>
        <xdr:cNvSpPr>
          <a:spLocks/>
        </xdr:cNvSpPr>
      </xdr:nvSpPr>
      <xdr:spPr>
        <a:xfrm>
          <a:off x="352425" y="217655775"/>
          <a:ext cx="0" cy="0"/>
        </a:xfrm>
        <a:prstGeom prst="star5">
          <a:avLst/>
        </a:prstGeom>
        <a:solidFill>
          <a:srgbClr val="0000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0</xdr:colOff>
      <xdr:row>913</xdr:row>
      <xdr:rowOff>0</xdr:rowOff>
    </xdr:from>
    <xdr:to>
      <xdr:col>1</xdr:col>
      <xdr:colOff>0</xdr:colOff>
      <xdr:row>913</xdr:row>
      <xdr:rowOff>0</xdr:rowOff>
    </xdr:to>
    <xdr:sp>
      <xdr:nvSpPr>
        <xdr:cNvPr id="176" name="AutoShape 185"/>
        <xdr:cNvSpPr>
          <a:spLocks/>
        </xdr:cNvSpPr>
      </xdr:nvSpPr>
      <xdr:spPr>
        <a:xfrm>
          <a:off x="352425" y="217655775"/>
          <a:ext cx="0" cy="0"/>
        </a:xfrm>
        <a:prstGeom prst="star5">
          <a:avLst/>
        </a:prstGeom>
        <a:solidFill>
          <a:srgbClr val="0000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89"/>
  <sheetViews>
    <sheetView workbookViewId="0" topLeftCell="A1">
      <pane ySplit="2" topLeftCell="BM1177" activePane="bottomLeft" state="frozen"/>
      <selection pane="topLeft" activeCell="A1" sqref="A1"/>
      <selection pane="bottomLeft" activeCell="I1200" sqref="I1200"/>
    </sheetView>
  </sheetViews>
  <sheetFormatPr defaultColWidth="9.140625" defaultRowHeight="14.25"/>
  <cols>
    <col min="1" max="1" width="5.28125" style="19" customWidth="1"/>
    <col min="2" max="2" width="42.28125" style="20" customWidth="1"/>
    <col min="3" max="3" width="12.140625" style="46" customWidth="1"/>
    <col min="4" max="4" width="8.00390625" style="70" customWidth="1"/>
    <col min="5" max="5" width="8.7109375" style="70" customWidth="1"/>
    <col min="6" max="6" width="3.8515625" style="71" customWidth="1"/>
    <col min="7" max="7" width="9.28125" style="72" customWidth="1"/>
    <col min="8" max="16384" width="9.00390625" style="1" bestFit="1" customWidth="1"/>
  </cols>
  <sheetData>
    <row r="1" spans="1:7" ht="25.5" customHeight="1">
      <c r="A1" s="94" t="s">
        <v>425</v>
      </c>
      <c r="B1" s="94"/>
      <c r="C1" s="94"/>
      <c r="D1" s="94"/>
      <c r="E1" s="94"/>
      <c r="F1" s="94"/>
      <c r="G1" s="94"/>
    </row>
    <row r="2" spans="1:7" s="26" customFormat="1" ht="31.5" customHeight="1">
      <c r="A2" s="21" t="s">
        <v>1854</v>
      </c>
      <c r="B2" s="28" t="s">
        <v>2226</v>
      </c>
      <c r="C2" s="22" t="s">
        <v>2227</v>
      </c>
      <c r="D2" s="22" t="s">
        <v>2228</v>
      </c>
      <c r="E2" s="23" t="s">
        <v>2229</v>
      </c>
      <c r="F2" s="24" t="s">
        <v>423</v>
      </c>
      <c r="G2" s="25" t="s">
        <v>2230</v>
      </c>
    </row>
    <row r="3" spans="1:7" ht="18.75">
      <c r="A3" s="4">
        <v>1</v>
      </c>
      <c r="B3" s="5" t="s">
        <v>2231</v>
      </c>
      <c r="C3" s="27" t="s">
        <v>2232</v>
      </c>
      <c r="D3" s="27" t="s">
        <v>2233</v>
      </c>
      <c r="E3" s="47">
        <v>15</v>
      </c>
      <c r="F3" s="48">
        <v>2</v>
      </c>
      <c r="G3" s="49">
        <f aca="true" t="shared" si="0" ref="G3:G66">F3*E3</f>
        <v>30</v>
      </c>
    </row>
    <row r="4" spans="1:7" ht="18.75">
      <c r="A4" s="4">
        <v>2</v>
      </c>
      <c r="B4" s="5" t="s">
        <v>2234</v>
      </c>
      <c r="C4" s="27" t="s">
        <v>2232</v>
      </c>
      <c r="D4" s="27" t="s">
        <v>2233</v>
      </c>
      <c r="E4" s="47">
        <v>15</v>
      </c>
      <c r="F4" s="48">
        <v>2</v>
      </c>
      <c r="G4" s="49">
        <f t="shared" si="0"/>
        <v>30</v>
      </c>
    </row>
    <row r="5" spans="1:7" ht="18.75">
      <c r="A5" s="4">
        <v>3</v>
      </c>
      <c r="B5" s="5" t="s">
        <v>2235</v>
      </c>
      <c r="C5" s="27" t="s">
        <v>2232</v>
      </c>
      <c r="D5" s="27" t="s">
        <v>2233</v>
      </c>
      <c r="E5" s="47">
        <v>15</v>
      </c>
      <c r="F5" s="48">
        <v>2</v>
      </c>
      <c r="G5" s="49">
        <f t="shared" si="0"/>
        <v>30</v>
      </c>
    </row>
    <row r="6" spans="1:7" ht="18.75">
      <c r="A6" s="4">
        <v>4</v>
      </c>
      <c r="B6" s="5" t="s">
        <v>2236</v>
      </c>
      <c r="C6" s="27" t="s">
        <v>2237</v>
      </c>
      <c r="D6" s="27" t="s">
        <v>2233</v>
      </c>
      <c r="E6" s="47">
        <v>19.5</v>
      </c>
      <c r="F6" s="48">
        <v>2</v>
      </c>
      <c r="G6" s="49">
        <f t="shared" si="0"/>
        <v>39</v>
      </c>
    </row>
    <row r="7" spans="1:7" ht="18.75">
      <c r="A7" s="4">
        <v>5</v>
      </c>
      <c r="B7" s="5" t="s">
        <v>2238</v>
      </c>
      <c r="C7" s="27" t="s">
        <v>2237</v>
      </c>
      <c r="D7" s="27" t="s">
        <v>2233</v>
      </c>
      <c r="E7" s="47">
        <v>22</v>
      </c>
      <c r="F7" s="48">
        <v>2</v>
      </c>
      <c r="G7" s="49">
        <f t="shared" si="0"/>
        <v>44</v>
      </c>
    </row>
    <row r="8" spans="1:7" ht="18.75">
      <c r="A8" s="4">
        <v>6</v>
      </c>
      <c r="B8" s="5" t="s">
        <v>2239</v>
      </c>
      <c r="C8" s="27" t="s">
        <v>2237</v>
      </c>
      <c r="D8" s="27" t="s">
        <v>2233</v>
      </c>
      <c r="E8" s="47">
        <v>26.5</v>
      </c>
      <c r="F8" s="48">
        <v>2</v>
      </c>
      <c r="G8" s="49">
        <f t="shared" si="0"/>
        <v>53</v>
      </c>
    </row>
    <row r="9" spans="1:7" ht="18.75">
      <c r="A9" s="4">
        <v>7</v>
      </c>
      <c r="B9" s="5" t="s">
        <v>2240</v>
      </c>
      <c r="C9" s="27" t="s">
        <v>2237</v>
      </c>
      <c r="D9" s="27" t="s">
        <v>2233</v>
      </c>
      <c r="E9" s="47">
        <v>39.8</v>
      </c>
      <c r="F9" s="48">
        <v>2</v>
      </c>
      <c r="G9" s="49">
        <f t="shared" si="0"/>
        <v>79.6</v>
      </c>
    </row>
    <row r="10" spans="1:7" ht="18.75">
      <c r="A10" s="4">
        <v>8</v>
      </c>
      <c r="B10" s="5" t="s">
        <v>2241</v>
      </c>
      <c r="C10" s="27" t="s">
        <v>2237</v>
      </c>
      <c r="D10" s="27" t="s">
        <v>2233</v>
      </c>
      <c r="E10" s="47">
        <v>59</v>
      </c>
      <c r="F10" s="48">
        <v>2</v>
      </c>
      <c r="G10" s="49">
        <f t="shared" si="0"/>
        <v>118</v>
      </c>
    </row>
    <row r="11" spans="1:7" ht="18.75">
      <c r="A11" s="4">
        <v>9</v>
      </c>
      <c r="B11" s="5" t="s">
        <v>2242</v>
      </c>
      <c r="C11" s="27" t="s">
        <v>2232</v>
      </c>
      <c r="D11" s="27" t="s">
        <v>2233</v>
      </c>
      <c r="E11" s="47">
        <v>16.8</v>
      </c>
      <c r="F11" s="48">
        <v>2</v>
      </c>
      <c r="G11" s="49">
        <f t="shared" si="0"/>
        <v>33.6</v>
      </c>
    </row>
    <row r="12" spans="1:7" ht="18.75">
      <c r="A12" s="4">
        <v>10</v>
      </c>
      <c r="B12" s="5" t="s">
        <v>2243</v>
      </c>
      <c r="C12" s="27" t="s">
        <v>2232</v>
      </c>
      <c r="D12" s="27" t="s">
        <v>2233</v>
      </c>
      <c r="E12" s="47">
        <v>16.8</v>
      </c>
      <c r="F12" s="48">
        <v>2</v>
      </c>
      <c r="G12" s="49">
        <f t="shared" si="0"/>
        <v>33.6</v>
      </c>
    </row>
    <row r="13" spans="1:7" ht="18.75">
      <c r="A13" s="4">
        <v>11</v>
      </c>
      <c r="B13" s="5" t="s">
        <v>2244</v>
      </c>
      <c r="C13" s="27" t="s">
        <v>2232</v>
      </c>
      <c r="D13" s="27" t="s">
        <v>2233</v>
      </c>
      <c r="E13" s="47">
        <v>7.2</v>
      </c>
      <c r="F13" s="48">
        <v>2</v>
      </c>
      <c r="G13" s="49">
        <f t="shared" si="0"/>
        <v>14.4</v>
      </c>
    </row>
    <row r="14" spans="1:7" ht="18.75">
      <c r="A14" s="4">
        <v>12</v>
      </c>
      <c r="B14" s="5" t="s">
        <v>2245</v>
      </c>
      <c r="C14" s="27" t="s">
        <v>2232</v>
      </c>
      <c r="D14" s="27" t="s">
        <v>2233</v>
      </c>
      <c r="E14" s="47">
        <v>7.2</v>
      </c>
      <c r="F14" s="48">
        <v>2</v>
      </c>
      <c r="G14" s="49">
        <f t="shared" si="0"/>
        <v>14.4</v>
      </c>
    </row>
    <row r="15" spans="1:7" ht="18.75">
      <c r="A15" s="4">
        <v>13</v>
      </c>
      <c r="B15" s="5" t="s">
        <v>2246</v>
      </c>
      <c r="C15" s="27" t="s">
        <v>2247</v>
      </c>
      <c r="D15" s="27" t="s">
        <v>2233</v>
      </c>
      <c r="E15" s="47">
        <v>15</v>
      </c>
      <c r="F15" s="48">
        <v>2</v>
      </c>
      <c r="G15" s="49">
        <f t="shared" si="0"/>
        <v>30</v>
      </c>
    </row>
    <row r="16" spans="1:7" ht="18.75">
      <c r="A16" s="4">
        <v>14</v>
      </c>
      <c r="B16" s="5" t="s">
        <v>2248</v>
      </c>
      <c r="C16" s="27" t="s">
        <v>2247</v>
      </c>
      <c r="D16" s="27" t="s">
        <v>2233</v>
      </c>
      <c r="E16" s="47">
        <v>15</v>
      </c>
      <c r="F16" s="48">
        <v>2</v>
      </c>
      <c r="G16" s="49">
        <f t="shared" si="0"/>
        <v>30</v>
      </c>
    </row>
    <row r="17" spans="1:7" ht="18.75">
      <c r="A17" s="4">
        <v>15</v>
      </c>
      <c r="B17" s="5" t="s">
        <v>2249</v>
      </c>
      <c r="C17" s="27" t="s">
        <v>2247</v>
      </c>
      <c r="D17" s="27" t="s">
        <v>2233</v>
      </c>
      <c r="E17" s="47">
        <v>17</v>
      </c>
      <c r="F17" s="48">
        <v>2</v>
      </c>
      <c r="G17" s="49">
        <f t="shared" si="0"/>
        <v>34</v>
      </c>
    </row>
    <row r="18" spans="1:7" ht="18.75">
      <c r="A18" s="4">
        <v>16</v>
      </c>
      <c r="B18" s="5" t="s">
        <v>2250</v>
      </c>
      <c r="C18" s="27" t="s">
        <v>2247</v>
      </c>
      <c r="D18" s="27" t="s">
        <v>2233</v>
      </c>
      <c r="E18" s="47">
        <v>15</v>
      </c>
      <c r="F18" s="48">
        <v>2</v>
      </c>
      <c r="G18" s="49">
        <f t="shared" si="0"/>
        <v>30</v>
      </c>
    </row>
    <row r="19" spans="1:7" ht="18.75">
      <c r="A19" s="4">
        <v>17</v>
      </c>
      <c r="B19" s="5" t="s">
        <v>2251</v>
      </c>
      <c r="C19" s="27" t="s">
        <v>2247</v>
      </c>
      <c r="D19" s="27" t="s">
        <v>2233</v>
      </c>
      <c r="E19" s="47">
        <v>15</v>
      </c>
      <c r="F19" s="48">
        <v>2</v>
      </c>
      <c r="G19" s="49">
        <f t="shared" si="0"/>
        <v>30</v>
      </c>
    </row>
    <row r="20" spans="1:7" ht="18.75">
      <c r="A20" s="4">
        <v>18</v>
      </c>
      <c r="B20" s="5" t="s">
        <v>2252</v>
      </c>
      <c r="C20" s="27" t="s">
        <v>2247</v>
      </c>
      <c r="D20" s="27" t="s">
        <v>2233</v>
      </c>
      <c r="E20" s="47">
        <v>12</v>
      </c>
      <c r="F20" s="48">
        <v>2</v>
      </c>
      <c r="G20" s="49">
        <f t="shared" si="0"/>
        <v>24</v>
      </c>
    </row>
    <row r="21" spans="1:7" ht="18.75">
      <c r="A21" s="4">
        <v>19</v>
      </c>
      <c r="B21" s="5" t="s">
        <v>2253</v>
      </c>
      <c r="C21" s="27" t="s">
        <v>2247</v>
      </c>
      <c r="D21" s="27" t="s">
        <v>2233</v>
      </c>
      <c r="E21" s="47">
        <v>15</v>
      </c>
      <c r="F21" s="48">
        <v>2</v>
      </c>
      <c r="G21" s="49">
        <f t="shared" si="0"/>
        <v>30</v>
      </c>
    </row>
    <row r="22" spans="1:7" ht="18.75">
      <c r="A22" s="4">
        <v>20</v>
      </c>
      <c r="B22" s="5" t="s">
        <v>2254</v>
      </c>
      <c r="C22" s="27" t="s">
        <v>2247</v>
      </c>
      <c r="D22" s="27" t="s">
        <v>2233</v>
      </c>
      <c r="E22" s="47">
        <v>17</v>
      </c>
      <c r="F22" s="48">
        <v>2</v>
      </c>
      <c r="G22" s="49">
        <f t="shared" si="0"/>
        <v>34</v>
      </c>
    </row>
    <row r="23" spans="1:7" ht="18.75">
      <c r="A23" s="4">
        <v>21</v>
      </c>
      <c r="B23" s="5" t="s">
        <v>2255</v>
      </c>
      <c r="C23" s="27" t="s">
        <v>2247</v>
      </c>
      <c r="D23" s="27" t="s">
        <v>2233</v>
      </c>
      <c r="E23" s="47">
        <v>15</v>
      </c>
      <c r="F23" s="48">
        <v>2</v>
      </c>
      <c r="G23" s="49">
        <f t="shared" si="0"/>
        <v>30</v>
      </c>
    </row>
    <row r="24" spans="1:7" ht="18.75">
      <c r="A24" s="4">
        <v>22</v>
      </c>
      <c r="B24" s="5" t="s">
        <v>2256</v>
      </c>
      <c r="C24" s="27" t="s">
        <v>2247</v>
      </c>
      <c r="D24" s="27" t="s">
        <v>2233</v>
      </c>
      <c r="E24" s="47">
        <v>15</v>
      </c>
      <c r="F24" s="48">
        <v>2</v>
      </c>
      <c r="G24" s="49">
        <f t="shared" si="0"/>
        <v>30</v>
      </c>
    </row>
    <row r="25" spans="1:7" ht="18.75">
      <c r="A25" s="4">
        <v>23</v>
      </c>
      <c r="B25" s="5" t="s">
        <v>2257</v>
      </c>
      <c r="C25" s="27" t="s">
        <v>2247</v>
      </c>
      <c r="D25" s="27" t="s">
        <v>2233</v>
      </c>
      <c r="E25" s="47">
        <v>19</v>
      </c>
      <c r="F25" s="48">
        <v>2</v>
      </c>
      <c r="G25" s="49">
        <f t="shared" si="0"/>
        <v>38</v>
      </c>
    </row>
    <row r="26" spans="1:7" ht="18.75">
      <c r="A26" s="4">
        <v>24</v>
      </c>
      <c r="B26" s="5" t="s">
        <v>2258</v>
      </c>
      <c r="C26" s="27" t="s">
        <v>2247</v>
      </c>
      <c r="D26" s="27" t="s">
        <v>2233</v>
      </c>
      <c r="E26" s="47">
        <v>28</v>
      </c>
      <c r="F26" s="48">
        <v>2</v>
      </c>
      <c r="G26" s="49">
        <f t="shared" si="0"/>
        <v>56</v>
      </c>
    </row>
    <row r="27" spans="1:7" ht="18.75">
      <c r="A27" s="4">
        <v>25</v>
      </c>
      <c r="B27" s="5" t="s">
        <v>2259</v>
      </c>
      <c r="C27" s="27" t="s">
        <v>2247</v>
      </c>
      <c r="D27" s="27" t="s">
        <v>2233</v>
      </c>
      <c r="E27" s="47">
        <v>28</v>
      </c>
      <c r="F27" s="48">
        <v>2</v>
      </c>
      <c r="G27" s="49">
        <f t="shared" si="0"/>
        <v>56</v>
      </c>
    </row>
    <row r="28" spans="1:7" ht="18.75">
      <c r="A28" s="4">
        <v>26</v>
      </c>
      <c r="B28" s="5" t="s">
        <v>2260</v>
      </c>
      <c r="C28" s="27" t="s">
        <v>2247</v>
      </c>
      <c r="D28" s="27" t="s">
        <v>2233</v>
      </c>
      <c r="E28" s="47">
        <v>28</v>
      </c>
      <c r="F28" s="48">
        <v>2</v>
      </c>
      <c r="G28" s="49">
        <f t="shared" si="0"/>
        <v>56</v>
      </c>
    </row>
    <row r="29" spans="1:7" ht="18.75">
      <c r="A29" s="4">
        <v>27</v>
      </c>
      <c r="B29" s="5" t="s">
        <v>2261</v>
      </c>
      <c r="C29" s="27" t="s">
        <v>2247</v>
      </c>
      <c r="D29" s="27" t="s">
        <v>2233</v>
      </c>
      <c r="E29" s="47">
        <v>19</v>
      </c>
      <c r="F29" s="48">
        <v>2</v>
      </c>
      <c r="G29" s="49">
        <f t="shared" si="0"/>
        <v>38</v>
      </c>
    </row>
    <row r="30" spans="1:7" ht="18.75">
      <c r="A30" s="4">
        <v>28</v>
      </c>
      <c r="B30" s="5" t="s">
        <v>2262</v>
      </c>
      <c r="C30" s="27" t="s">
        <v>2247</v>
      </c>
      <c r="D30" s="27" t="s">
        <v>2233</v>
      </c>
      <c r="E30" s="47">
        <v>28</v>
      </c>
      <c r="F30" s="48">
        <v>2</v>
      </c>
      <c r="G30" s="49">
        <f t="shared" si="0"/>
        <v>56</v>
      </c>
    </row>
    <row r="31" spans="1:7" ht="18.75">
      <c r="A31" s="4">
        <v>29</v>
      </c>
      <c r="B31" s="5" t="s">
        <v>2263</v>
      </c>
      <c r="C31" s="27" t="s">
        <v>2247</v>
      </c>
      <c r="D31" s="27" t="s">
        <v>2233</v>
      </c>
      <c r="E31" s="47">
        <v>28</v>
      </c>
      <c r="F31" s="48">
        <v>2</v>
      </c>
      <c r="G31" s="49">
        <f t="shared" si="0"/>
        <v>56</v>
      </c>
    </row>
    <row r="32" spans="1:7" ht="18.75">
      <c r="A32" s="4">
        <v>30</v>
      </c>
      <c r="B32" s="5" t="s">
        <v>2264</v>
      </c>
      <c r="C32" s="27" t="s">
        <v>2247</v>
      </c>
      <c r="D32" s="27" t="s">
        <v>2233</v>
      </c>
      <c r="E32" s="47">
        <v>28</v>
      </c>
      <c r="F32" s="48">
        <v>2</v>
      </c>
      <c r="G32" s="49">
        <f t="shared" si="0"/>
        <v>56</v>
      </c>
    </row>
    <row r="33" spans="1:7" ht="18.75">
      <c r="A33" s="4">
        <v>31</v>
      </c>
      <c r="B33" s="5" t="s">
        <v>2265</v>
      </c>
      <c r="C33" s="27" t="s">
        <v>2247</v>
      </c>
      <c r="D33" s="27" t="s">
        <v>2233</v>
      </c>
      <c r="E33" s="47">
        <v>19</v>
      </c>
      <c r="F33" s="48">
        <v>2</v>
      </c>
      <c r="G33" s="49">
        <f t="shared" si="0"/>
        <v>38</v>
      </c>
    </row>
    <row r="34" spans="1:7" ht="18.75">
      <c r="A34" s="4">
        <v>32</v>
      </c>
      <c r="B34" s="5" t="s">
        <v>2266</v>
      </c>
      <c r="C34" s="27" t="s">
        <v>2247</v>
      </c>
      <c r="D34" s="27" t="s">
        <v>2233</v>
      </c>
      <c r="E34" s="47">
        <v>28</v>
      </c>
      <c r="F34" s="48">
        <v>2</v>
      </c>
      <c r="G34" s="49">
        <f t="shared" si="0"/>
        <v>56</v>
      </c>
    </row>
    <row r="35" spans="1:7" ht="18.75">
      <c r="A35" s="4">
        <v>33</v>
      </c>
      <c r="B35" s="5" t="s">
        <v>2267</v>
      </c>
      <c r="C35" s="27" t="s">
        <v>2247</v>
      </c>
      <c r="D35" s="27" t="s">
        <v>2233</v>
      </c>
      <c r="E35" s="47">
        <v>28</v>
      </c>
      <c r="F35" s="48">
        <v>2</v>
      </c>
      <c r="G35" s="49">
        <f t="shared" si="0"/>
        <v>56</v>
      </c>
    </row>
    <row r="36" spans="1:7" ht="18.75">
      <c r="A36" s="4">
        <v>34</v>
      </c>
      <c r="B36" s="5" t="s">
        <v>2268</v>
      </c>
      <c r="C36" s="27" t="s">
        <v>2247</v>
      </c>
      <c r="D36" s="27" t="s">
        <v>2233</v>
      </c>
      <c r="E36" s="47">
        <v>28</v>
      </c>
      <c r="F36" s="48">
        <v>2</v>
      </c>
      <c r="G36" s="49">
        <f t="shared" si="0"/>
        <v>56</v>
      </c>
    </row>
    <row r="37" spans="1:7" ht="18.75">
      <c r="A37" s="4">
        <v>35</v>
      </c>
      <c r="B37" s="5" t="s">
        <v>2269</v>
      </c>
      <c r="C37" s="27" t="s">
        <v>2247</v>
      </c>
      <c r="D37" s="27" t="s">
        <v>2233</v>
      </c>
      <c r="E37" s="47">
        <v>28</v>
      </c>
      <c r="F37" s="48">
        <v>2</v>
      </c>
      <c r="G37" s="49">
        <f t="shared" si="0"/>
        <v>56</v>
      </c>
    </row>
    <row r="38" spans="1:7" ht="18.75">
      <c r="A38" s="4">
        <v>36</v>
      </c>
      <c r="B38" s="5" t="s">
        <v>2270</v>
      </c>
      <c r="C38" s="27" t="s">
        <v>2247</v>
      </c>
      <c r="D38" s="27" t="s">
        <v>2233</v>
      </c>
      <c r="E38" s="47">
        <v>28</v>
      </c>
      <c r="F38" s="48">
        <v>2</v>
      </c>
      <c r="G38" s="49">
        <f t="shared" si="0"/>
        <v>56</v>
      </c>
    </row>
    <row r="39" spans="1:7" ht="18.75">
      <c r="A39" s="4">
        <v>37</v>
      </c>
      <c r="B39" s="5" t="s">
        <v>2271</v>
      </c>
      <c r="C39" s="27" t="s">
        <v>2247</v>
      </c>
      <c r="D39" s="27" t="s">
        <v>2233</v>
      </c>
      <c r="E39" s="47">
        <v>28</v>
      </c>
      <c r="F39" s="48">
        <v>2</v>
      </c>
      <c r="G39" s="49">
        <f t="shared" si="0"/>
        <v>56</v>
      </c>
    </row>
    <row r="40" spans="1:7" ht="18.75">
      <c r="A40" s="4">
        <v>38</v>
      </c>
      <c r="B40" s="5" t="s">
        <v>2272</v>
      </c>
      <c r="C40" s="27" t="s">
        <v>2247</v>
      </c>
      <c r="D40" s="27" t="s">
        <v>2233</v>
      </c>
      <c r="E40" s="47">
        <v>28</v>
      </c>
      <c r="F40" s="48">
        <v>2</v>
      </c>
      <c r="G40" s="49">
        <f t="shared" si="0"/>
        <v>56</v>
      </c>
    </row>
    <row r="41" spans="1:7" ht="18.75">
      <c r="A41" s="4">
        <v>39</v>
      </c>
      <c r="B41" s="5" t="s">
        <v>2273</v>
      </c>
      <c r="C41" s="27" t="s">
        <v>2247</v>
      </c>
      <c r="D41" s="27" t="s">
        <v>2233</v>
      </c>
      <c r="E41" s="47">
        <v>28</v>
      </c>
      <c r="F41" s="48">
        <v>2</v>
      </c>
      <c r="G41" s="49">
        <f t="shared" si="0"/>
        <v>56</v>
      </c>
    </row>
    <row r="42" spans="1:7" ht="18.75">
      <c r="A42" s="4">
        <v>40</v>
      </c>
      <c r="B42" s="5" t="s">
        <v>2274</v>
      </c>
      <c r="C42" s="27" t="s">
        <v>2247</v>
      </c>
      <c r="D42" s="27" t="s">
        <v>2233</v>
      </c>
      <c r="E42" s="47">
        <v>28</v>
      </c>
      <c r="F42" s="48">
        <v>2</v>
      </c>
      <c r="G42" s="49">
        <f t="shared" si="0"/>
        <v>56</v>
      </c>
    </row>
    <row r="43" spans="1:7" ht="18.75">
      <c r="A43" s="4">
        <v>41</v>
      </c>
      <c r="B43" s="5" t="s">
        <v>2275</v>
      </c>
      <c r="C43" s="27" t="s">
        <v>2247</v>
      </c>
      <c r="D43" s="27" t="s">
        <v>2233</v>
      </c>
      <c r="E43" s="47">
        <v>19</v>
      </c>
      <c r="F43" s="48">
        <v>2</v>
      </c>
      <c r="G43" s="49">
        <f t="shared" si="0"/>
        <v>38</v>
      </c>
    </row>
    <row r="44" spans="1:7" ht="18.75">
      <c r="A44" s="4">
        <v>42</v>
      </c>
      <c r="B44" s="5" t="s">
        <v>2276</v>
      </c>
      <c r="C44" s="27" t="s">
        <v>2247</v>
      </c>
      <c r="D44" s="27" t="s">
        <v>2233</v>
      </c>
      <c r="E44" s="47">
        <v>28</v>
      </c>
      <c r="F44" s="48">
        <v>2</v>
      </c>
      <c r="G44" s="49">
        <f t="shared" si="0"/>
        <v>56</v>
      </c>
    </row>
    <row r="45" spans="1:7" ht="18.75">
      <c r="A45" s="4">
        <v>43</v>
      </c>
      <c r="B45" s="5" t="s">
        <v>2277</v>
      </c>
      <c r="C45" s="27" t="s">
        <v>2247</v>
      </c>
      <c r="D45" s="27" t="s">
        <v>2233</v>
      </c>
      <c r="E45" s="47">
        <v>28</v>
      </c>
      <c r="F45" s="48">
        <v>2</v>
      </c>
      <c r="G45" s="49">
        <f t="shared" si="0"/>
        <v>56</v>
      </c>
    </row>
    <row r="46" spans="1:7" ht="18.75">
      <c r="A46" s="4">
        <v>44</v>
      </c>
      <c r="B46" s="5" t="s">
        <v>2278</v>
      </c>
      <c r="C46" s="27" t="s">
        <v>2247</v>
      </c>
      <c r="D46" s="27" t="s">
        <v>2233</v>
      </c>
      <c r="E46" s="47">
        <v>28</v>
      </c>
      <c r="F46" s="48">
        <v>2</v>
      </c>
      <c r="G46" s="49">
        <f t="shared" si="0"/>
        <v>56</v>
      </c>
    </row>
    <row r="47" spans="1:7" ht="18.75">
      <c r="A47" s="4">
        <v>45</v>
      </c>
      <c r="B47" s="5" t="s">
        <v>2279</v>
      </c>
      <c r="C47" s="27" t="s">
        <v>2247</v>
      </c>
      <c r="D47" s="27" t="s">
        <v>2233</v>
      </c>
      <c r="E47" s="47">
        <v>28</v>
      </c>
      <c r="F47" s="48">
        <v>2</v>
      </c>
      <c r="G47" s="49">
        <f t="shared" si="0"/>
        <v>56</v>
      </c>
    </row>
    <row r="48" spans="1:7" ht="18.75">
      <c r="A48" s="4">
        <v>46</v>
      </c>
      <c r="B48" s="5" t="s">
        <v>2280</v>
      </c>
      <c r="C48" s="27" t="s">
        <v>2247</v>
      </c>
      <c r="D48" s="27" t="s">
        <v>2233</v>
      </c>
      <c r="E48" s="47">
        <v>28</v>
      </c>
      <c r="F48" s="48">
        <v>2</v>
      </c>
      <c r="G48" s="49">
        <f t="shared" si="0"/>
        <v>56</v>
      </c>
    </row>
    <row r="49" spans="1:7" ht="18.75">
      <c r="A49" s="4">
        <v>47</v>
      </c>
      <c r="B49" s="5" t="s">
        <v>2281</v>
      </c>
      <c r="C49" s="27" t="s">
        <v>2247</v>
      </c>
      <c r="D49" s="27" t="s">
        <v>2233</v>
      </c>
      <c r="E49" s="47">
        <v>28</v>
      </c>
      <c r="F49" s="48">
        <v>2</v>
      </c>
      <c r="G49" s="49">
        <f t="shared" si="0"/>
        <v>56</v>
      </c>
    </row>
    <row r="50" spans="1:7" ht="18.75">
      <c r="A50" s="4">
        <v>48</v>
      </c>
      <c r="B50" s="5" t="s">
        <v>2282</v>
      </c>
      <c r="C50" s="27" t="s">
        <v>2247</v>
      </c>
      <c r="D50" s="27" t="s">
        <v>2233</v>
      </c>
      <c r="E50" s="47">
        <v>28</v>
      </c>
      <c r="F50" s="48">
        <v>2</v>
      </c>
      <c r="G50" s="49">
        <f t="shared" si="0"/>
        <v>56</v>
      </c>
    </row>
    <row r="51" spans="1:7" ht="18.75">
      <c r="A51" s="4">
        <v>49</v>
      </c>
      <c r="B51" s="5" t="s">
        <v>2283</v>
      </c>
      <c r="C51" s="27" t="s">
        <v>2247</v>
      </c>
      <c r="D51" s="27" t="s">
        <v>2233</v>
      </c>
      <c r="E51" s="47">
        <v>15</v>
      </c>
      <c r="F51" s="48">
        <v>2</v>
      </c>
      <c r="G51" s="49">
        <f t="shared" si="0"/>
        <v>30</v>
      </c>
    </row>
    <row r="52" spans="1:7" ht="18.75">
      <c r="A52" s="4">
        <v>50</v>
      </c>
      <c r="B52" s="5" t="s">
        <v>2284</v>
      </c>
      <c r="C52" s="27" t="s">
        <v>2247</v>
      </c>
      <c r="D52" s="27" t="s">
        <v>2233</v>
      </c>
      <c r="E52" s="47">
        <v>28</v>
      </c>
      <c r="F52" s="48">
        <v>2</v>
      </c>
      <c r="G52" s="49">
        <f t="shared" si="0"/>
        <v>56</v>
      </c>
    </row>
    <row r="53" spans="1:7" ht="18.75">
      <c r="A53" s="4">
        <v>51</v>
      </c>
      <c r="B53" s="5" t="s">
        <v>2285</v>
      </c>
      <c r="C53" s="27" t="s">
        <v>2247</v>
      </c>
      <c r="D53" s="27" t="s">
        <v>2233</v>
      </c>
      <c r="E53" s="47">
        <v>28</v>
      </c>
      <c r="F53" s="48">
        <v>2</v>
      </c>
      <c r="G53" s="49">
        <f t="shared" si="0"/>
        <v>56</v>
      </c>
    </row>
    <row r="54" spans="1:7" ht="18.75">
      <c r="A54" s="4">
        <v>52</v>
      </c>
      <c r="B54" s="5" t="s">
        <v>2286</v>
      </c>
      <c r="C54" s="27" t="s">
        <v>2247</v>
      </c>
      <c r="D54" s="27" t="s">
        <v>2233</v>
      </c>
      <c r="E54" s="47">
        <v>28</v>
      </c>
      <c r="F54" s="48">
        <v>2</v>
      </c>
      <c r="G54" s="49">
        <f t="shared" si="0"/>
        <v>56</v>
      </c>
    </row>
    <row r="55" spans="1:7" ht="18.75">
      <c r="A55" s="4">
        <v>53</v>
      </c>
      <c r="B55" s="5" t="s">
        <v>2287</v>
      </c>
      <c r="C55" s="27" t="s">
        <v>2288</v>
      </c>
      <c r="D55" s="27" t="s">
        <v>2233</v>
      </c>
      <c r="E55" s="47">
        <v>10</v>
      </c>
      <c r="F55" s="48">
        <v>2</v>
      </c>
      <c r="G55" s="49">
        <f t="shared" si="0"/>
        <v>20</v>
      </c>
    </row>
    <row r="56" spans="1:7" ht="18.75">
      <c r="A56" s="4">
        <v>54</v>
      </c>
      <c r="B56" s="5" t="s">
        <v>2289</v>
      </c>
      <c r="C56" s="27" t="s">
        <v>2288</v>
      </c>
      <c r="D56" s="27" t="s">
        <v>2233</v>
      </c>
      <c r="E56" s="47">
        <v>10</v>
      </c>
      <c r="F56" s="48">
        <v>2</v>
      </c>
      <c r="G56" s="49">
        <f t="shared" si="0"/>
        <v>20</v>
      </c>
    </row>
    <row r="57" spans="1:7" ht="18.75">
      <c r="A57" s="4">
        <v>55</v>
      </c>
      <c r="B57" s="5" t="s">
        <v>2290</v>
      </c>
      <c r="C57" s="27" t="s">
        <v>2288</v>
      </c>
      <c r="D57" s="27" t="s">
        <v>2233</v>
      </c>
      <c r="E57" s="47">
        <v>10</v>
      </c>
      <c r="F57" s="48">
        <v>2</v>
      </c>
      <c r="G57" s="49">
        <f t="shared" si="0"/>
        <v>20</v>
      </c>
    </row>
    <row r="58" spans="1:7" ht="18.75">
      <c r="A58" s="4">
        <v>56</v>
      </c>
      <c r="B58" s="5" t="s">
        <v>2291</v>
      </c>
      <c r="C58" s="27" t="s">
        <v>2288</v>
      </c>
      <c r="D58" s="27" t="s">
        <v>2233</v>
      </c>
      <c r="E58" s="47">
        <v>10</v>
      </c>
      <c r="F58" s="48">
        <v>2</v>
      </c>
      <c r="G58" s="49">
        <f t="shared" si="0"/>
        <v>20</v>
      </c>
    </row>
    <row r="59" spans="1:7" ht="18.75">
      <c r="A59" s="4">
        <v>57</v>
      </c>
      <c r="B59" s="5" t="s">
        <v>2292</v>
      </c>
      <c r="C59" s="27" t="s">
        <v>2288</v>
      </c>
      <c r="D59" s="27" t="s">
        <v>2233</v>
      </c>
      <c r="E59" s="47">
        <v>10</v>
      </c>
      <c r="F59" s="48">
        <v>2</v>
      </c>
      <c r="G59" s="49">
        <f t="shared" si="0"/>
        <v>20</v>
      </c>
    </row>
    <row r="60" spans="1:7" ht="18.75">
      <c r="A60" s="4">
        <v>58</v>
      </c>
      <c r="B60" s="5" t="s">
        <v>2293</v>
      </c>
      <c r="C60" s="27" t="s">
        <v>2288</v>
      </c>
      <c r="D60" s="27" t="s">
        <v>2233</v>
      </c>
      <c r="E60" s="47">
        <v>10</v>
      </c>
      <c r="F60" s="48">
        <v>2</v>
      </c>
      <c r="G60" s="49">
        <f t="shared" si="0"/>
        <v>20</v>
      </c>
    </row>
    <row r="61" spans="1:7" ht="18.75">
      <c r="A61" s="4">
        <v>59</v>
      </c>
      <c r="B61" s="5" t="s">
        <v>2294</v>
      </c>
      <c r="C61" s="27" t="s">
        <v>2288</v>
      </c>
      <c r="D61" s="27" t="s">
        <v>2233</v>
      </c>
      <c r="E61" s="47">
        <v>10</v>
      </c>
      <c r="F61" s="48">
        <v>2</v>
      </c>
      <c r="G61" s="49">
        <f t="shared" si="0"/>
        <v>20</v>
      </c>
    </row>
    <row r="62" spans="1:7" ht="18.75">
      <c r="A62" s="4">
        <v>60</v>
      </c>
      <c r="B62" s="5" t="s">
        <v>2295</v>
      </c>
      <c r="C62" s="27" t="s">
        <v>2288</v>
      </c>
      <c r="D62" s="27" t="s">
        <v>2233</v>
      </c>
      <c r="E62" s="47">
        <v>10</v>
      </c>
      <c r="F62" s="48">
        <v>2</v>
      </c>
      <c r="G62" s="49">
        <f t="shared" si="0"/>
        <v>20</v>
      </c>
    </row>
    <row r="63" spans="1:7" ht="18.75">
      <c r="A63" s="4">
        <v>61</v>
      </c>
      <c r="B63" s="5" t="s">
        <v>2296</v>
      </c>
      <c r="C63" s="27" t="s">
        <v>2288</v>
      </c>
      <c r="D63" s="27" t="s">
        <v>2233</v>
      </c>
      <c r="E63" s="47">
        <v>10</v>
      </c>
      <c r="F63" s="48">
        <v>2</v>
      </c>
      <c r="G63" s="49">
        <f t="shared" si="0"/>
        <v>20</v>
      </c>
    </row>
    <row r="64" spans="1:7" ht="18.75">
      <c r="A64" s="4">
        <v>62</v>
      </c>
      <c r="B64" s="5" t="s">
        <v>2297</v>
      </c>
      <c r="C64" s="27" t="s">
        <v>2288</v>
      </c>
      <c r="D64" s="27" t="s">
        <v>2233</v>
      </c>
      <c r="E64" s="47">
        <v>16</v>
      </c>
      <c r="F64" s="48">
        <v>2</v>
      </c>
      <c r="G64" s="49">
        <f t="shared" si="0"/>
        <v>32</v>
      </c>
    </row>
    <row r="65" spans="1:7" ht="18.75">
      <c r="A65" s="4">
        <v>63</v>
      </c>
      <c r="B65" s="5" t="s">
        <v>2298</v>
      </c>
      <c r="C65" s="27" t="s">
        <v>2288</v>
      </c>
      <c r="D65" s="27" t="s">
        <v>2233</v>
      </c>
      <c r="E65" s="47">
        <v>16</v>
      </c>
      <c r="F65" s="48">
        <v>2</v>
      </c>
      <c r="G65" s="49">
        <f t="shared" si="0"/>
        <v>32</v>
      </c>
    </row>
    <row r="66" spans="1:7" ht="18.75">
      <c r="A66" s="4">
        <v>64</v>
      </c>
      <c r="B66" s="5" t="s">
        <v>2299</v>
      </c>
      <c r="C66" s="27" t="s">
        <v>2288</v>
      </c>
      <c r="D66" s="27" t="s">
        <v>2233</v>
      </c>
      <c r="E66" s="47">
        <v>16</v>
      </c>
      <c r="F66" s="48">
        <v>2</v>
      </c>
      <c r="G66" s="49">
        <f t="shared" si="0"/>
        <v>32</v>
      </c>
    </row>
    <row r="67" spans="1:7" ht="18.75">
      <c r="A67" s="4">
        <v>65</v>
      </c>
      <c r="B67" s="5" t="s">
        <v>2300</v>
      </c>
      <c r="C67" s="27" t="s">
        <v>2288</v>
      </c>
      <c r="D67" s="27" t="s">
        <v>2233</v>
      </c>
      <c r="E67" s="47">
        <v>16</v>
      </c>
      <c r="F67" s="48">
        <v>2</v>
      </c>
      <c r="G67" s="49">
        <f aca="true" t="shared" si="1" ref="G67:G130">F67*E67</f>
        <v>32</v>
      </c>
    </row>
    <row r="68" spans="1:7" ht="18.75">
      <c r="A68" s="4">
        <v>66</v>
      </c>
      <c r="B68" s="5" t="s">
        <v>2301</v>
      </c>
      <c r="C68" s="27" t="s">
        <v>2288</v>
      </c>
      <c r="D68" s="27" t="s">
        <v>2233</v>
      </c>
      <c r="E68" s="47">
        <v>16</v>
      </c>
      <c r="F68" s="48">
        <v>2</v>
      </c>
      <c r="G68" s="49">
        <f t="shared" si="1"/>
        <v>32</v>
      </c>
    </row>
    <row r="69" spans="1:7" ht="18.75">
      <c r="A69" s="4">
        <v>67</v>
      </c>
      <c r="B69" s="5" t="s">
        <v>2302</v>
      </c>
      <c r="C69" s="27" t="s">
        <v>2288</v>
      </c>
      <c r="D69" s="27" t="s">
        <v>2233</v>
      </c>
      <c r="E69" s="47">
        <v>16</v>
      </c>
      <c r="F69" s="48">
        <v>2</v>
      </c>
      <c r="G69" s="49">
        <f t="shared" si="1"/>
        <v>32</v>
      </c>
    </row>
    <row r="70" spans="1:7" ht="18.75">
      <c r="A70" s="4">
        <v>68</v>
      </c>
      <c r="B70" s="5" t="s">
        <v>2303</v>
      </c>
      <c r="C70" s="27" t="s">
        <v>2288</v>
      </c>
      <c r="D70" s="27" t="s">
        <v>2233</v>
      </c>
      <c r="E70" s="47">
        <v>16</v>
      </c>
      <c r="F70" s="48">
        <v>2</v>
      </c>
      <c r="G70" s="49">
        <f t="shared" si="1"/>
        <v>32</v>
      </c>
    </row>
    <row r="71" spans="1:7" ht="18.75">
      <c r="A71" s="4">
        <v>69</v>
      </c>
      <c r="B71" s="5" t="s">
        <v>2304</v>
      </c>
      <c r="C71" s="27" t="s">
        <v>2288</v>
      </c>
      <c r="D71" s="27" t="s">
        <v>2233</v>
      </c>
      <c r="E71" s="47">
        <v>16</v>
      </c>
      <c r="F71" s="48">
        <v>2</v>
      </c>
      <c r="G71" s="49">
        <f t="shared" si="1"/>
        <v>32</v>
      </c>
    </row>
    <row r="72" spans="1:7" ht="18.75">
      <c r="A72" s="4">
        <v>70</v>
      </c>
      <c r="B72" s="5" t="s">
        <v>2305</v>
      </c>
      <c r="C72" s="27" t="s">
        <v>2288</v>
      </c>
      <c r="D72" s="27" t="s">
        <v>2233</v>
      </c>
      <c r="E72" s="47">
        <v>16</v>
      </c>
      <c r="F72" s="48">
        <v>2</v>
      </c>
      <c r="G72" s="49">
        <f t="shared" si="1"/>
        <v>32</v>
      </c>
    </row>
    <row r="73" spans="1:7" ht="18.75">
      <c r="A73" s="4">
        <v>71</v>
      </c>
      <c r="B73" s="5" t="s">
        <v>2306</v>
      </c>
      <c r="C73" s="27" t="s">
        <v>2288</v>
      </c>
      <c r="D73" s="27" t="s">
        <v>2233</v>
      </c>
      <c r="E73" s="47">
        <v>16</v>
      </c>
      <c r="F73" s="48">
        <v>2</v>
      </c>
      <c r="G73" s="49">
        <f t="shared" si="1"/>
        <v>32</v>
      </c>
    </row>
    <row r="74" spans="1:7" ht="18.75">
      <c r="A74" s="4">
        <v>72</v>
      </c>
      <c r="B74" s="5" t="s">
        <v>2307</v>
      </c>
      <c r="C74" s="27" t="s">
        <v>2288</v>
      </c>
      <c r="D74" s="27" t="s">
        <v>2233</v>
      </c>
      <c r="E74" s="47">
        <v>16</v>
      </c>
      <c r="F74" s="48">
        <v>2</v>
      </c>
      <c r="G74" s="49">
        <f t="shared" si="1"/>
        <v>32</v>
      </c>
    </row>
    <row r="75" spans="1:7" ht="18.75">
      <c r="A75" s="4">
        <v>73</v>
      </c>
      <c r="B75" s="5" t="s">
        <v>2308</v>
      </c>
      <c r="C75" s="27" t="s">
        <v>2288</v>
      </c>
      <c r="D75" s="27" t="s">
        <v>2233</v>
      </c>
      <c r="E75" s="47">
        <v>16</v>
      </c>
      <c r="F75" s="48">
        <v>2</v>
      </c>
      <c r="G75" s="49">
        <f t="shared" si="1"/>
        <v>32</v>
      </c>
    </row>
    <row r="76" spans="1:7" ht="18.75">
      <c r="A76" s="4">
        <v>74</v>
      </c>
      <c r="B76" s="5" t="s">
        <v>2309</v>
      </c>
      <c r="C76" s="27" t="s">
        <v>2288</v>
      </c>
      <c r="D76" s="27" t="s">
        <v>2233</v>
      </c>
      <c r="E76" s="47">
        <v>16</v>
      </c>
      <c r="F76" s="48">
        <v>2</v>
      </c>
      <c r="G76" s="49">
        <f t="shared" si="1"/>
        <v>32</v>
      </c>
    </row>
    <row r="77" spans="1:7" ht="18.75">
      <c r="A77" s="4">
        <v>75</v>
      </c>
      <c r="B77" s="5" t="s">
        <v>2310</v>
      </c>
      <c r="C77" s="27" t="s">
        <v>2311</v>
      </c>
      <c r="D77" s="27" t="s">
        <v>2233</v>
      </c>
      <c r="E77" s="47">
        <v>14</v>
      </c>
      <c r="F77" s="48">
        <v>2</v>
      </c>
      <c r="G77" s="49">
        <f t="shared" si="1"/>
        <v>28</v>
      </c>
    </row>
    <row r="78" spans="1:7" ht="18.75">
      <c r="A78" s="4">
        <v>76</v>
      </c>
      <c r="B78" s="5" t="s">
        <v>2312</v>
      </c>
      <c r="C78" s="27" t="s">
        <v>2311</v>
      </c>
      <c r="D78" s="27" t="s">
        <v>2233</v>
      </c>
      <c r="E78" s="47">
        <v>14</v>
      </c>
      <c r="F78" s="48">
        <v>2</v>
      </c>
      <c r="G78" s="49">
        <f t="shared" si="1"/>
        <v>28</v>
      </c>
    </row>
    <row r="79" spans="1:7" ht="18.75">
      <c r="A79" s="4">
        <v>77</v>
      </c>
      <c r="B79" s="5" t="s">
        <v>2313</v>
      </c>
      <c r="C79" s="27" t="s">
        <v>2311</v>
      </c>
      <c r="D79" s="27" t="s">
        <v>2233</v>
      </c>
      <c r="E79" s="47">
        <v>14</v>
      </c>
      <c r="F79" s="48">
        <v>2</v>
      </c>
      <c r="G79" s="49">
        <f t="shared" si="1"/>
        <v>28</v>
      </c>
    </row>
    <row r="80" spans="1:7" ht="18.75">
      <c r="A80" s="4">
        <v>78</v>
      </c>
      <c r="B80" s="5" t="s">
        <v>2314</v>
      </c>
      <c r="C80" s="27" t="s">
        <v>2311</v>
      </c>
      <c r="D80" s="27" t="s">
        <v>2233</v>
      </c>
      <c r="E80" s="47">
        <v>14</v>
      </c>
      <c r="F80" s="48">
        <v>2</v>
      </c>
      <c r="G80" s="49">
        <f t="shared" si="1"/>
        <v>28</v>
      </c>
    </row>
    <row r="81" spans="1:7" ht="18.75">
      <c r="A81" s="4">
        <v>79</v>
      </c>
      <c r="B81" s="5" t="s">
        <v>2315</v>
      </c>
      <c r="C81" s="27" t="s">
        <v>2311</v>
      </c>
      <c r="D81" s="27" t="s">
        <v>2233</v>
      </c>
      <c r="E81" s="47">
        <v>14</v>
      </c>
      <c r="F81" s="48">
        <v>2</v>
      </c>
      <c r="G81" s="49">
        <f t="shared" si="1"/>
        <v>28</v>
      </c>
    </row>
    <row r="82" spans="1:7" ht="18.75">
      <c r="A82" s="4">
        <v>80</v>
      </c>
      <c r="B82" s="5" t="s">
        <v>2316</v>
      </c>
      <c r="C82" s="27" t="s">
        <v>2311</v>
      </c>
      <c r="D82" s="27" t="s">
        <v>2233</v>
      </c>
      <c r="E82" s="47">
        <v>14</v>
      </c>
      <c r="F82" s="48">
        <v>2</v>
      </c>
      <c r="G82" s="49">
        <f t="shared" si="1"/>
        <v>28</v>
      </c>
    </row>
    <row r="83" spans="1:7" ht="18.75">
      <c r="A83" s="4">
        <v>81</v>
      </c>
      <c r="B83" s="5" t="s">
        <v>2317</v>
      </c>
      <c r="C83" s="27" t="s">
        <v>2311</v>
      </c>
      <c r="D83" s="27" t="s">
        <v>2233</v>
      </c>
      <c r="E83" s="47">
        <v>14</v>
      </c>
      <c r="F83" s="48">
        <v>2</v>
      </c>
      <c r="G83" s="49">
        <f t="shared" si="1"/>
        <v>28</v>
      </c>
    </row>
    <row r="84" spans="1:7" ht="18.75">
      <c r="A84" s="4">
        <v>82</v>
      </c>
      <c r="B84" s="5" t="s">
        <v>2318</v>
      </c>
      <c r="C84" s="27" t="s">
        <v>2311</v>
      </c>
      <c r="D84" s="27" t="s">
        <v>2233</v>
      </c>
      <c r="E84" s="47">
        <v>14</v>
      </c>
      <c r="F84" s="48">
        <v>2</v>
      </c>
      <c r="G84" s="49">
        <f t="shared" si="1"/>
        <v>28</v>
      </c>
    </row>
    <row r="85" spans="1:7" ht="18.75">
      <c r="A85" s="4">
        <v>83</v>
      </c>
      <c r="B85" s="5" t="s">
        <v>2319</v>
      </c>
      <c r="C85" s="27" t="s">
        <v>2311</v>
      </c>
      <c r="D85" s="27" t="s">
        <v>2233</v>
      </c>
      <c r="E85" s="47">
        <v>14</v>
      </c>
      <c r="F85" s="48">
        <v>2</v>
      </c>
      <c r="G85" s="49">
        <f t="shared" si="1"/>
        <v>28</v>
      </c>
    </row>
    <row r="86" spans="1:7" ht="18.75">
      <c r="A86" s="4">
        <v>84</v>
      </c>
      <c r="B86" s="5" t="s">
        <v>2320</v>
      </c>
      <c r="C86" s="27" t="s">
        <v>2311</v>
      </c>
      <c r="D86" s="27" t="s">
        <v>2233</v>
      </c>
      <c r="E86" s="47">
        <v>14</v>
      </c>
      <c r="F86" s="48">
        <v>2</v>
      </c>
      <c r="G86" s="49">
        <f t="shared" si="1"/>
        <v>28</v>
      </c>
    </row>
    <row r="87" spans="1:7" ht="18.75">
      <c r="A87" s="4">
        <v>85</v>
      </c>
      <c r="B87" s="5" t="s">
        <v>2321</v>
      </c>
      <c r="C87" s="27" t="s">
        <v>2311</v>
      </c>
      <c r="D87" s="27" t="s">
        <v>2233</v>
      </c>
      <c r="E87" s="47">
        <v>15</v>
      </c>
      <c r="F87" s="48">
        <v>2</v>
      </c>
      <c r="G87" s="49">
        <f t="shared" si="1"/>
        <v>30</v>
      </c>
    </row>
    <row r="88" spans="1:7" ht="18.75">
      <c r="A88" s="4">
        <v>86</v>
      </c>
      <c r="B88" s="5" t="s">
        <v>2322</v>
      </c>
      <c r="C88" s="27" t="s">
        <v>2311</v>
      </c>
      <c r="D88" s="27" t="s">
        <v>2233</v>
      </c>
      <c r="E88" s="47">
        <v>19</v>
      </c>
      <c r="F88" s="48">
        <v>2</v>
      </c>
      <c r="G88" s="49">
        <f t="shared" si="1"/>
        <v>38</v>
      </c>
    </row>
    <row r="89" spans="1:7" ht="18.75">
      <c r="A89" s="4">
        <v>87</v>
      </c>
      <c r="B89" s="5" t="s">
        <v>2323</v>
      </c>
      <c r="C89" s="27" t="s">
        <v>2311</v>
      </c>
      <c r="D89" s="27" t="s">
        <v>2233</v>
      </c>
      <c r="E89" s="47">
        <v>15</v>
      </c>
      <c r="F89" s="48">
        <v>2</v>
      </c>
      <c r="G89" s="49">
        <f t="shared" si="1"/>
        <v>30</v>
      </c>
    </row>
    <row r="90" spans="1:7" ht="18.75">
      <c r="A90" s="4">
        <v>88</v>
      </c>
      <c r="B90" s="5" t="s">
        <v>2324</v>
      </c>
      <c r="C90" s="27" t="s">
        <v>2311</v>
      </c>
      <c r="D90" s="27" t="s">
        <v>2233</v>
      </c>
      <c r="E90" s="47">
        <v>13</v>
      </c>
      <c r="F90" s="48">
        <v>2</v>
      </c>
      <c r="G90" s="49">
        <f t="shared" si="1"/>
        <v>26</v>
      </c>
    </row>
    <row r="91" spans="1:7" ht="18.75">
      <c r="A91" s="4">
        <v>89</v>
      </c>
      <c r="B91" s="5" t="s">
        <v>2325</v>
      </c>
      <c r="C91" s="27" t="s">
        <v>2311</v>
      </c>
      <c r="D91" s="27" t="s">
        <v>2233</v>
      </c>
      <c r="E91" s="47">
        <v>12</v>
      </c>
      <c r="F91" s="48">
        <v>2</v>
      </c>
      <c r="G91" s="49">
        <f t="shared" si="1"/>
        <v>24</v>
      </c>
    </row>
    <row r="92" spans="1:7" ht="18.75">
      <c r="A92" s="4">
        <v>90</v>
      </c>
      <c r="B92" s="5" t="s">
        <v>2326</v>
      </c>
      <c r="C92" s="27" t="s">
        <v>2311</v>
      </c>
      <c r="D92" s="27" t="s">
        <v>2233</v>
      </c>
      <c r="E92" s="47">
        <v>17</v>
      </c>
      <c r="F92" s="48">
        <v>2</v>
      </c>
      <c r="G92" s="49">
        <f t="shared" si="1"/>
        <v>34</v>
      </c>
    </row>
    <row r="93" spans="1:7" ht="18.75">
      <c r="A93" s="4">
        <v>91</v>
      </c>
      <c r="B93" s="5" t="s">
        <v>2327</v>
      </c>
      <c r="C93" s="27" t="s">
        <v>2311</v>
      </c>
      <c r="D93" s="27" t="s">
        <v>2233</v>
      </c>
      <c r="E93" s="47">
        <v>14</v>
      </c>
      <c r="F93" s="48">
        <v>2</v>
      </c>
      <c r="G93" s="49">
        <f t="shared" si="1"/>
        <v>28</v>
      </c>
    </row>
    <row r="94" spans="1:7" ht="18.75">
      <c r="A94" s="4">
        <v>92</v>
      </c>
      <c r="B94" s="5" t="s">
        <v>2328</v>
      </c>
      <c r="C94" s="27" t="s">
        <v>2311</v>
      </c>
      <c r="D94" s="27" t="s">
        <v>2233</v>
      </c>
      <c r="E94" s="47">
        <v>14</v>
      </c>
      <c r="F94" s="48">
        <v>2</v>
      </c>
      <c r="G94" s="49">
        <f t="shared" si="1"/>
        <v>28</v>
      </c>
    </row>
    <row r="95" spans="1:7" ht="18.75">
      <c r="A95" s="4">
        <v>93</v>
      </c>
      <c r="B95" s="5" t="s">
        <v>2329</v>
      </c>
      <c r="C95" s="27" t="s">
        <v>2311</v>
      </c>
      <c r="D95" s="27" t="s">
        <v>2233</v>
      </c>
      <c r="E95" s="47">
        <v>15</v>
      </c>
      <c r="F95" s="48">
        <v>2</v>
      </c>
      <c r="G95" s="49">
        <f t="shared" si="1"/>
        <v>30</v>
      </c>
    </row>
    <row r="96" spans="1:7" ht="18.75">
      <c r="A96" s="4">
        <v>94</v>
      </c>
      <c r="B96" s="5" t="s">
        <v>2330</v>
      </c>
      <c r="C96" s="27" t="s">
        <v>2311</v>
      </c>
      <c r="D96" s="27" t="s">
        <v>2233</v>
      </c>
      <c r="E96" s="47">
        <v>18</v>
      </c>
      <c r="F96" s="48">
        <v>2</v>
      </c>
      <c r="G96" s="49">
        <f t="shared" si="1"/>
        <v>36</v>
      </c>
    </row>
    <row r="97" spans="1:7" ht="18.75">
      <c r="A97" s="4">
        <v>95</v>
      </c>
      <c r="B97" s="5" t="s">
        <v>2331</v>
      </c>
      <c r="C97" s="27" t="s">
        <v>2311</v>
      </c>
      <c r="D97" s="27" t="s">
        <v>2233</v>
      </c>
      <c r="E97" s="47">
        <v>14</v>
      </c>
      <c r="F97" s="48">
        <v>2</v>
      </c>
      <c r="G97" s="49">
        <f t="shared" si="1"/>
        <v>28</v>
      </c>
    </row>
    <row r="98" spans="1:7" ht="18.75">
      <c r="A98" s="4">
        <v>96</v>
      </c>
      <c r="B98" s="5" t="s">
        <v>2332</v>
      </c>
      <c r="C98" s="27" t="s">
        <v>2311</v>
      </c>
      <c r="D98" s="27" t="s">
        <v>2233</v>
      </c>
      <c r="E98" s="47">
        <v>12</v>
      </c>
      <c r="F98" s="48">
        <v>2</v>
      </c>
      <c r="G98" s="49">
        <f t="shared" si="1"/>
        <v>24</v>
      </c>
    </row>
    <row r="99" spans="1:7" ht="18.75">
      <c r="A99" s="4">
        <v>97</v>
      </c>
      <c r="B99" s="5" t="s">
        <v>2333</v>
      </c>
      <c r="C99" s="27" t="s">
        <v>2311</v>
      </c>
      <c r="D99" s="27" t="s">
        <v>2233</v>
      </c>
      <c r="E99" s="47">
        <v>13</v>
      </c>
      <c r="F99" s="48">
        <v>2</v>
      </c>
      <c r="G99" s="49">
        <f t="shared" si="1"/>
        <v>26</v>
      </c>
    </row>
    <row r="100" spans="1:7" ht="18.75">
      <c r="A100" s="4">
        <v>98</v>
      </c>
      <c r="B100" s="5" t="s">
        <v>2334</v>
      </c>
      <c r="C100" s="27" t="s">
        <v>2311</v>
      </c>
      <c r="D100" s="27" t="s">
        <v>2233</v>
      </c>
      <c r="E100" s="47">
        <v>14</v>
      </c>
      <c r="F100" s="48">
        <v>2</v>
      </c>
      <c r="G100" s="49">
        <f t="shared" si="1"/>
        <v>28</v>
      </c>
    </row>
    <row r="101" spans="1:7" ht="18.75">
      <c r="A101" s="4">
        <v>99</v>
      </c>
      <c r="B101" s="5" t="s">
        <v>2335</v>
      </c>
      <c r="C101" s="27" t="s">
        <v>2311</v>
      </c>
      <c r="D101" s="27" t="s">
        <v>2233</v>
      </c>
      <c r="E101" s="47">
        <v>18</v>
      </c>
      <c r="F101" s="48">
        <v>2</v>
      </c>
      <c r="G101" s="49">
        <f t="shared" si="1"/>
        <v>36</v>
      </c>
    </row>
    <row r="102" spans="1:7" ht="18.75">
      <c r="A102" s="4">
        <v>100</v>
      </c>
      <c r="B102" s="5" t="s">
        <v>2336</v>
      </c>
      <c r="C102" s="27" t="s">
        <v>2311</v>
      </c>
      <c r="D102" s="27" t="s">
        <v>2233</v>
      </c>
      <c r="E102" s="47">
        <v>12</v>
      </c>
      <c r="F102" s="48">
        <v>2</v>
      </c>
      <c r="G102" s="49">
        <f t="shared" si="1"/>
        <v>24</v>
      </c>
    </row>
    <row r="103" spans="1:7" ht="18.75">
      <c r="A103" s="4">
        <v>101</v>
      </c>
      <c r="B103" s="5" t="s">
        <v>2336</v>
      </c>
      <c r="C103" s="27" t="s">
        <v>2311</v>
      </c>
      <c r="D103" s="27" t="s">
        <v>2233</v>
      </c>
      <c r="E103" s="47">
        <v>16</v>
      </c>
      <c r="F103" s="48">
        <v>2</v>
      </c>
      <c r="G103" s="49">
        <f t="shared" si="1"/>
        <v>32</v>
      </c>
    </row>
    <row r="104" spans="1:7" ht="18.75">
      <c r="A104" s="4">
        <v>102</v>
      </c>
      <c r="B104" s="5" t="s">
        <v>2337</v>
      </c>
      <c r="C104" s="27" t="s">
        <v>2311</v>
      </c>
      <c r="D104" s="27" t="s">
        <v>2233</v>
      </c>
      <c r="E104" s="47">
        <v>16</v>
      </c>
      <c r="F104" s="48">
        <v>2</v>
      </c>
      <c r="G104" s="49">
        <f t="shared" si="1"/>
        <v>32</v>
      </c>
    </row>
    <row r="105" spans="1:7" ht="18.75">
      <c r="A105" s="4">
        <v>103</v>
      </c>
      <c r="B105" s="5" t="s">
        <v>2337</v>
      </c>
      <c r="C105" s="27" t="s">
        <v>2311</v>
      </c>
      <c r="D105" s="27" t="s">
        <v>2233</v>
      </c>
      <c r="E105" s="47">
        <v>18</v>
      </c>
      <c r="F105" s="48">
        <v>2</v>
      </c>
      <c r="G105" s="49">
        <f t="shared" si="1"/>
        <v>36</v>
      </c>
    </row>
    <row r="106" spans="1:7" ht="18.75">
      <c r="A106" s="4">
        <v>104</v>
      </c>
      <c r="B106" s="5" t="s">
        <v>2338</v>
      </c>
      <c r="C106" s="27" t="s">
        <v>2311</v>
      </c>
      <c r="D106" s="27" t="s">
        <v>2233</v>
      </c>
      <c r="E106" s="47">
        <v>15</v>
      </c>
      <c r="F106" s="48">
        <v>2</v>
      </c>
      <c r="G106" s="49">
        <f t="shared" si="1"/>
        <v>30</v>
      </c>
    </row>
    <row r="107" spans="1:7" ht="18.75">
      <c r="A107" s="4">
        <v>105</v>
      </c>
      <c r="B107" s="5" t="s">
        <v>2339</v>
      </c>
      <c r="C107" s="27" t="s">
        <v>2311</v>
      </c>
      <c r="D107" s="27" t="s">
        <v>2233</v>
      </c>
      <c r="E107" s="47">
        <v>16</v>
      </c>
      <c r="F107" s="48">
        <v>2</v>
      </c>
      <c r="G107" s="49">
        <f t="shared" si="1"/>
        <v>32</v>
      </c>
    </row>
    <row r="108" spans="1:7" ht="18.75">
      <c r="A108" s="4">
        <v>106</v>
      </c>
      <c r="B108" s="5" t="s">
        <v>2340</v>
      </c>
      <c r="C108" s="27" t="s">
        <v>2311</v>
      </c>
      <c r="D108" s="27" t="s">
        <v>2233</v>
      </c>
      <c r="E108" s="47">
        <v>15</v>
      </c>
      <c r="F108" s="48">
        <v>2</v>
      </c>
      <c r="G108" s="49">
        <f t="shared" si="1"/>
        <v>30</v>
      </c>
    </row>
    <row r="109" spans="1:7" ht="18.75">
      <c r="A109" s="4">
        <v>107</v>
      </c>
      <c r="B109" s="5" t="s">
        <v>2341</v>
      </c>
      <c r="C109" s="27" t="s">
        <v>2311</v>
      </c>
      <c r="D109" s="27" t="s">
        <v>2233</v>
      </c>
      <c r="E109" s="47">
        <v>13</v>
      </c>
      <c r="F109" s="48">
        <v>2</v>
      </c>
      <c r="G109" s="49">
        <f t="shared" si="1"/>
        <v>26</v>
      </c>
    </row>
    <row r="110" spans="1:7" ht="18.75">
      <c r="A110" s="4">
        <v>108</v>
      </c>
      <c r="B110" s="5" t="s">
        <v>2342</v>
      </c>
      <c r="C110" s="27" t="s">
        <v>2311</v>
      </c>
      <c r="D110" s="27" t="s">
        <v>2233</v>
      </c>
      <c r="E110" s="47">
        <v>14</v>
      </c>
      <c r="F110" s="48">
        <v>2</v>
      </c>
      <c r="G110" s="49">
        <f t="shared" si="1"/>
        <v>28</v>
      </c>
    </row>
    <row r="111" spans="1:7" ht="18.75">
      <c r="A111" s="4">
        <v>109</v>
      </c>
      <c r="B111" s="5" t="s">
        <v>2343</v>
      </c>
      <c r="C111" s="27" t="s">
        <v>2311</v>
      </c>
      <c r="D111" s="27" t="s">
        <v>2233</v>
      </c>
      <c r="E111" s="47">
        <v>13</v>
      </c>
      <c r="F111" s="48">
        <v>2</v>
      </c>
      <c r="G111" s="49">
        <f t="shared" si="1"/>
        <v>26</v>
      </c>
    </row>
    <row r="112" spans="1:7" ht="18.75">
      <c r="A112" s="4">
        <v>110</v>
      </c>
      <c r="B112" s="5" t="s">
        <v>2344</v>
      </c>
      <c r="C112" s="27" t="s">
        <v>2311</v>
      </c>
      <c r="D112" s="27" t="s">
        <v>2233</v>
      </c>
      <c r="E112" s="47">
        <v>14</v>
      </c>
      <c r="F112" s="48">
        <v>2</v>
      </c>
      <c r="G112" s="49">
        <f t="shared" si="1"/>
        <v>28</v>
      </c>
    </row>
    <row r="113" spans="1:7" ht="18.75">
      <c r="A113" s="4">
        <v>111</v>
      </c>
      <c r="B113" s="5" t="s">
        <v>2345</v>
      </c>
      <c r="C113" s="27" t="s">
        <v>2311</v>
      </c>
      <c r="D113" s="27" t="s">
        <v>2233</v>
      </c>
      <c r="E113" s="47">
        <v>12</v>
      </c>
      <c r="F113" s="48">
        <v>2</v>
      </c>
      <c r="G113" s="49">
        <f t="shared" si="1"/>
        <v>24</v>
      </c>
    </row>
    <row r="114" spans="1:7" ht="18.75">
      <c r="A114" s="4">
        <v>112</v>
      </c>
      <c r="B114" s="5" t="s">
        <v>2346</v>
      </c>
      <c r="C114" s="27" t="s">
        <v>2347</v>
      </c>
      <c r="D114" s="27" t="s">
        <v>2233</v>
      </c>
      <c r="E114" s="47">
        <v>9.9</v>
      </c>
      <c r="F114" s="48">
        <v>2</v>
      </c>
      <c r="G114" s="49">
        <f t="shared" si="1"/>
        <v>19.8</v>
      </c>
    </row>
    <row r="115" spans="1:7" ht="18.75">
      <c r="A115" s="4">
        <v>113</v>
      </c>
      <c r="B115" s="5" t="s">
        <v>2348</v>
      </c>
      <c r="C115" s="27" t="s">
        <v>2347</v>
      </c>
      <c r="D115" s="27" t="s">
        <v>2233</v>
      </c>
      <c r="E115" s="47">
        <v>9.9</v>
      </c>
      <c r="F115" s="48">
        <v>2</v>
      </c>
      <c r="G115" s="49">
        <f t="shared" si="1"/>
        <v>19.8</v>
      </c>
    </row>
    <row r="116" spans="1:7" ht="18.75">
      <c r="A116" s="4">
        <v>114</v>
      </c>
      <c r="B116" s="5" t="s">
        <v>2349</v>
      </c>
      <c r="C116" s="27" t="s">
        <v>2347</v>
      </c>
      <c r="D116" s="27" t="s">
        <v>2233</v>
      </c>
      <c r="E116" s="47">
        <v>9.9</v>
      </c>
      <c r="F116" s="48">
        <v>2</v>
      </c>
      <c r="G116" s="49">
        <f t="shared" si="1"/>
        <v>19.8</v>
      </c>
    </row>
    <row r="117" spans="1:7" ht="18.75">
      <c r="A117" s="4">
        <v>115</v>
      </c>
      <c r="B117" s="5" t="s">
        <v>2350</v>
      </c>
      <c r="C117" s="27" t="s">
        <v>2347</v>
      </c>
      <c r="D117" s="27" t="s">
        <v>2233</v>
      </c>
      <c r="E117" s="47">
        <v>9.9</v>
      </c>
      <c r="F117" s="48">
        <v>2</v>
      </c>
      <c r="G117" s="49">
        <f t="shared" si="1"/>
        <v>19.8</v>
      </c>
    </row>
    <row r="118" spans="1:7" ht="18.75">
      <c r="A118" s="4">
        <v>116</v>
      </c>
      <c r="B118" s="5" t="s">
        <v>2351</v>
      </c>
      <c r="C118" s="27" t="s">
        <v>2347</v>
      </c>
      <c r="D118" s="27" t="s">
        <v>2233</v>
      </c>
      <c r="E118" s="47">
        <v>9.9</v>
      </c>
      <c r="F118" s="48">
        <v>2</v>
      </c>
      <c r="G118" s="49">
        <f t="shared" si="1"/>
        <v>19.8</v>
      </c>
    </row>
    <row r="119" spans="1:7" ht="18.75">
      <c r="A119" s="4">
        <v>117</v>
      </c>
      <c r="B119" s="5" t="s">
        <v>2352</v>
      </c>
      <c r="C119" s="27" t="s">
        <v>2347</v>
      </c>
      <c r="D119" s="27" t="s">
        <v>2233</v>
      </c>
      <c r="E119" s="47">
        <v>9.9</v>
      </c>
      <c r="F119" s="48">
        <v>2</v>
      </c>
      <c r="G119" s="49">
        <f t="shared" si="1"/>
        <v>19.8</v>
      </c>
    </row>
    <row r="120" spans="1:7" ht="18.75">
      <c r="A120" s="4">
        <v>118</v>
      </c>
      <c r="B120" s="5" t="s">
        <v>2353</v>
      </c>
      <c r="C120" s="27" t="s">
        <v>2347</v>
      </c>
      <c r="D120" s="27" t="s">
        <v>2233</v>
      </c>
      <c r="E120" s="47">
        <v>9.9</v>
      </c>
      <c r="F120" s="48">
        <v>2</v>
      </c>
      <c r="G120" s="49">
        <f t="shared" si="1"/>
        <v>19.8</v>
      </c>
    </row>
    <row r="121" spans="1:7" ht="18.75">
      <c r="A121" s="4">
        <v>119</v>
      </c>
      <c r="B121" s="5" t="s">
        <v>2354</v>
      </c>
      <c r="C121" s="27" t="s">
        <v>2347</v>
      </c>
      <c r="D121" s="27" t="s">
        <v>2233</v>
      </c>
      <c r="E121" s="47">
        <v>9.9</v>
      </c>
      <c r="F121" s="48">
        <v>2</v>
      </c>
      <c r="G121" s="49">
        <f t="shared" si="1"/>
        <v>19.8</v>
      </c>
    </row>
    <row r="122" spans="1:7" ht="18.75">
      <c r="A122" s="4">
        <v>120</v>
      </c>
      <c r="B122" s="5" t="s">
        <v>2355</v>
      </c>
      <c r="C122" s="27" t="s">
        <v>2347</v>
      </c>
      <c r="D122" s="27" t="s">
        <v>2233</v>
      </c>
      <c r="E122" s="47">
        <v>9.9</v>
      </c>
      <c r="F122" s="48">
        <v>2</v>
      </c>
      <c r="G122" s="49">
        <f t="shared" si="1"/>
        <v>19.8</v>
      </c>
    </row>
    <row r="123" spans="1:7" ht="18.75">
      <c r="A123" s="4">
        <v>121</v>
      </c>
      <c r="B123" s="5" t="s">
        <v>2356</v>
      </c>
      <c r="C123" s="27" t="s">
        <v>2347</v>
      </c>
      <c r="D123" s="27" t="s">
        <v>2233</v>
      </c>
      <c r="E123" s="47">
        <v>9.9</v>
      </c>
      <c r="F123" s="48">
        <v>2</v>
      </c>
      <c r="G123" s="49">
        <f t="shared" si="1"/>
        <v>19.8</v>
      </c>
    </row>
    <row r="124" spans="1:7" ht="18.75">
      <c r="A124" s="4">
        <v>122</v>
      </c>
      <c r="B124" s="5" t="s">
        <v>2357</v>
      </c>
      <c r="C124" s="27" t="s">
        <v>2347</v>
      </c>
      <c r="D124" s="27" t="s">
        <v>2233</v>
      </c>
      <c r="E124" s="47">
        <v>9.9</v>
      </c>
      <c r="F124" s="48">
        <v>2</v>
      </c>
      <c r="G124" s="49">
        <f t="shared" si="1"/>
        <v>19.8</v>
      </c>
    </row>
    <row r="125" spans="1:7" ht="18.75">
      <c r="A125" s="4">
        <v>123</v>
      </c>
      <c r="B125" s="5" t="s">
        <v>2358</v>
      </c>
      <c r="C125" s="27" t="s">
        <v>2347</v>
      </c>
      <c r="D125" s="27" t="s">
        <v>2233</v>
      </c>
      <c r="E125" s="47">
        <v>9.9</v>
      </c>
      <c r="F125" s="48">
        <v>2</v>
      </c>
      <c r="G125" s="49">
        <f t="shared" si="1"/>
        <v>19.8</v>
      </c>
    </row>
    <row r="126" spans="1:7" ht="18.75">
      <c r="A126" s="4">
        <v>124</v>
      </c>
      <c r="B126" s="5" t="s">
        <v>2359</v>
      </c>
      <c r="C126" s="27" t="s">
        <v>2247</v>
      </c>
      <c r="D126" s="27" t="s">
        <v>2233</v>
      </c>
      <c r="E126" s="47">
        <v>18</v>
      </c>
      <c r="F126" s="48">
        <v>2</v>
      </c>
      <c r="G126" s="49">
        <f t="shared" si="1"/>
        <v>36</v>
      </c>
    </row>
    <row r="127" spans="1:7" ht="18.75">
      <c r="A127" s="4">
        <v>125</v>
      </c>
      <c r="B127" s="5" t="s">
        <v>2360</v>
      </c>
      <c r="C127" s="27" t="s">
        <v>2247</v>
      </c>
      <c r="D127" s="27" t="s">
        <v>2233</v>
      </c>
      <c r="E127" s="47">
        <v>18</v>
      </c>
      <c r="F127" s="48">
        <v>2</v>
      </c>
      <c r="G127" s="49">
        <f t="shared" si="1"/>
        <v>36</v>
      </c>
    </row>
    <row r="128" spans="1:7" ht="18.75">
      <c r="A128" s="4">
        <v>126</v>
      </c>
      <c r="B128" s="5" t="s">
        <v>2361</v>
      </c>
      <c r="C128" s="27" t="s">
        <v>2362</v>
      </c>
      <c r="D128" s="27" t="s">
        <v>2233</v>
      </c>
      <c r="E128" s="47">
        <v>10</v>
      </c>
      <c r="F128" s="48">
        <v>2</v>
      </c>
      <c r="G128" s="49">
        <f t="shared" si="1"/>
        <v>20</v>
      </c>
    </row>
    <row r="129" spans="1:7" ht="18.75">
      <c r="A129" s="4">
        <v>127</v>
      </c>
      <c r="B129" s="5" t="s">
        <v>2363</v>
      </c>
      <c r="C129" s="27" t="s">
        <v>2362</v>
      </c>
      <c r="D129" s="27" t="s">
        <v>2233</v>
      </c>
      <c r="E129" s="47">
        <v>10</v>
      </c>
      <c r="F129" s="48">
        <v>2</v>
      </c>
      <c r="G129" s="49">
        <f t="shared" si="1"/>
        <v>20</v>
      </c>
    </row>
    <row r="130" spans="1:7" ht="18.75">
      <c r="A130" s="4">
        <v>128</v>
      </c>
      <c r="B130" s="5" t="s">
        <v>2364</v>
      </c>
      <c r="C130" s="27" t="s">
        <v>2362</v>
      </c>
      <c r="D130" s="27" t="s">
        <v>2233</v>
      </c>
      <c r="E130" s="47">
        <v>10</v>
      </c>
      <c r="F130" s="48">
        <v>2</v>
      </c>
      <c r="G130" s="49">
        <f t="shared" si="1"/>
        <v>20</v>
      </c>
    </row>
    <row r="131" spans="1:7" ht="18.75">
      <c r="A131" s="4">
        <v>129</v>
      </c>
      <c r="B131" s="5" t="s">
        <v>2365</v>
      </c>
      <c r="C131" s="27" t="s">
        <v>2362</v>
      </c>
      <c r="D131" s="27" t="s">
        <v>2233</v>
      </c>
      <c r="E131" s="47">
        <v>10</v>
      </c>
      <c r="F131" s="48">
        <v>2</v>
      </c>
      <c r="G131" s="49">
        <f aca="true" t="shared" si="2" ref="G131:G188">F131*E131</f>
        <v>20</v>
      </c>
    </row>
    <row r="132" spans="1:7" ht="18.75">
      <c r="A132" s="4">
        <v>130</v>
      </c>
      <c r="B132" s="5" t="s">
        <v>2366</v>
      </c>
      <c r="C132" s="27" t="s">
        <v>2362</v>
      </c>
      <c r="D132" s="27" t="s">
        <v>2233</v>
      </c>
      <c r="E132" s="47">
        <v>10</v>
      </c>
      <c r="F132" s="48">
        <v>2</v>
      </c>
      <c r="G132" s="49">
        <f t="shared" si="2"/>
        <v>20</v>
      </c>
    </row>
    <row r="133" spans="1:7" ht="18.75">
      <c r="A133" s="4">
        <v>131</v>
      </c>
      <c r="B133" s="5" t="s">
        <v>2367</v>
      </c>
      <c r="C133" s="27" t="s">
        <v>2362</v>
      </c>
      <c r="D133" s="27" t="s">
        <v>2233</v>
      </c>
      <c r="E133" s="47">
        <v>10</v>
      </c>
      <c r="F133" s="48">
        <v>2</v>
      </c>
      <c r="G133" s="49">
        <f t="shared" si="2"/>
        <v>20</v>
      </c>
    </row>
    <row r="134" spans="1:7" ht="18.75">
      <c r="A134" s="4">
        <v>132</v>
      </c>
      <c r="B134" s="5" t="s">
        <v>2368</v>
      </c>
      <c r="C134" s="27" t="s">
        <v>2362</v>
      </c>
      <c r="D134" s="27" t="s">
        <v>2233</v>
      </c>
      <c r="E134" s="47">
        <v>10</v>
      </c>
      <c r="F134" s="48">
        <v>2</v>
      </c>
      <c r="G134" s="49">
        <f t="shared" si="2"/>
        <v>20</v>
      </c>
    </row>
    <row r="135" spans="1:7" ht="18.75">
      <c r="A135" s="4">
        <v>133</v>
      </c>
      <c r="B135" s="5" t="s">
        <v>2369</v>
      </c>
      <c r="C135" s="27" t="s">
        <v>2362</v>
      </c>
      <c r="D135" s="27" t="s">
        <v>2233</v>
      </c>
      <c r="E135" s="47">
        <v>11</v>
      </c>
      <c r="F135" s="48">
        <v>2</v>
      </c>
      <c r="G135" s="49">
        <f t="shared" si="2"/>
        <v>22</v>
      </c>
    </row>
    <row r="136" spans="1:7" ht="18.75">
      <c r="A136" s="4">
        <v>134</v>
      </c>
      <c r="B136" s="5" t="s">
        <v>2370</v>
      </c>
      <c r="C136" s="27" t="s">
        <v>2362</v>
      </c>
      <c r="D136" s="27" t="s">
        <v>2233</v>
      </c>
      <c r="E136" s="47">
        <v>11</v>
      </c>
      <c r="F136" s="48">
        <v>2</v>
      </c>
      <c r="G136" s="49">
        <f t="shared" si="2"/>
        <v>22</v>
      </c>
    </row>
    <row r="137" spans="1:7" ht="18.75">
      <c r="A137" s="4">
        <v>135</v>
      </c>
      <c r="B137" s="5" t="s">
        <v>2371</v>
      </c>
      <c r="C137" s="27" t="s">
        <v>2362</v>
      </c>
      <c r="D137" s="27" t="s">
        <v>2233</v>
      </c>
      <c r="E137" s="47">
        <v>11</v>
      </c>
      <c r="F137" s="48">
        <v>2</v>
      </c>
      <c r="G137" s="49">
        <f t="shared" si="2"/>
        <v>22</v>
      </c>
    </row>
    <row r="138" spans="1:7" ht="18.75">
      <c r="A138" s="4">
        <v>136</v>
      </c>
      <c r="B138" s="5" t="s">
        <v>2372</v>
      </c>
      <c r="C138" s="27" t="s">
        <v>2362</v>
      </c>
      <c r="D138" s="27" t="s">
        <v>2233</v>
      </c>
      <c r="E138" s="47">
        <v>11</v>
      </c>
      <c r="F138" s="48">
        <v>2</v>
      </c>
      <c r="G138" s="49">
        <f t="shared" si="2"/>
        <v>22</v>
      </c>
    </row>
    <row r="139" spans="1:7" ht="18.75">
      <c r="A139" s="4">
        <v>137</v>
      </c>
      <c r="B139" s="5" t="s">
        <v>2373</v>
      </c>
      <c r="C139" s="27" t="s">
        <v>2362</v>
      </c>
      <c r="D139" s="27" t="s">
        <v>2233</v>
      </c>
      <c r="E139" s="47">
        <v>11</v>
      </c>
      <c r="F139" s="48">
        <v>2</v>
      </c>
      <c r="G139" s="49">
        <f t="shared" si="2"/>
        <v>22</v>
      </c>
    </row>
    <row r="140" spans="1:7" ht="18.75">
      <c r="A140" s="4">
        <v>138</v>
      </c>
      <c r="B140" s="5" t="s">
        <v>2374</v>
      </c>
      <c r="C140" s="27" t="s">
        <v>2362</v>
      </c>
      <c r="D140" s="27" t="s">
        <v>2233</v>
      </c>
      <c r="E140" s="47">
        <v>11</v>
      </c>
      <c r="F140" s="48">
        <v>2</v>
      </c>
      <c r="G140" s="49">
        <f t="shared" si="2"/>
        <v>22</v>
      </c>
    </row>
    <row r="141" spans="1:7" ht="18.75">
      <c r="A141" s="4">
        <v>139</v>
      </c>
      <c r="B141" s="5" t="s">
        <v>2375</v>
      </c>
      <c r="C141" s="27" t="s">
        <v>2362</v>
      </c>
      <c r="D141" s="27" t="s">
        <v>2233</v>
      </c>
      <c r="E141" s="47">
        <v>11</v>
      </c>
      <c r="F141" s="48">
        <v>2</v>
      </c>
      <c r="G141" s="49">
        <f t="shared" si="2"/>
        <v>22</v>
      </c>
    </row>
    <row r="142" spans="1:7" ht="18.75">
      <c r="A142" s="4">
        <v>140</v>
      </c>
      <c r="B142" s="5" t="s">
        <v>2376</v>
      </c>
      <c r="C142" s="27" t="s">
        <v>2362</v>
      </c>
      <c r="D142" s="27" t="s">
        <v>2233</v>
      </c>
      <c r="E142" s="47">
        <v>12</v>
      </c>
      <c r="F142" s="48">
        <v>2</v>
      </c>
      <c r="G142" s="49">
        <f t="shared" si="2"/>
        <v>24</v>
      </c>
    </row>
    <row r="143" spans="1:7" ht="18.75">
      <c r="A143" s="4">
        <v>141</v>
      </c>
      <c r="B143" s="5" t="s">
        <v>2377</v>
      </c>
      <c r="C143" s="27" t="s">
        <v>2362</v>
      </c>
      <c r="D143" s="27" t="s">
        <v>2233</v>
      </c>
      <c r="E143" s="47">
        <v>14</v>
      </c>
      <c r="F143" s="48">
        <v>2</v>
      </c>
      <c r="G143" s="49">
        <f t="shared" si="2"/>
        <v>28</v>
      </c>
    </row>
    <row r="144" spans="1:7" ht="18.75">
      <c r="A144" s="4">
        <v>142</v>
      </c>
      <c r="B144" s="5" t="s">
        <v>2378</v>
      </c>
      <c r="C144" s="27" t="s">
        <v>2362</v>
      </c>
      <c r="D144" s="27" t="s">
        <v>2233</v>
      </c>
      <c r="E144" s="47">
        <v>16</v>
      </c>
      <c r="F144" s="48">
        <v>2</v>
      </c>
      <c r="G144" s="49">
        <f t="shared" si="2"/>
        <v>32</v>
      </c>
    </row>
    <row r="145" spans="1:7" ht="18.75">
      <c r="A145" s="4">
        <v>143</v>
      </c>
      <c r="B145" s="5" t="s">
        <v>2379</v>
      </c>
      <c r="C145" s="27" t="s">
        <v>2362</v>
      </c>
      <c r="D145" s="27" t="s">
        <v>2233</v>
      </c>
      <c r="E145" s="47">
        <v>10</v>
      </c>
      <c r="F145" s="48">
        <v>2</v>
      </c>
      <c r="G145" s="49">
        <f t="shared" si="2"/>
        <v>20</v>
      </c>
    </row>
    <row r="146" spans="1:7" ht="18.75">
      <c r="A146" s="4">
        <v>144</v>
      </c>
      <c r="B146" s="5" t="s">
        <v>2380</v>
      </c>
      <c r="C146" s="27" t="s">
        <v>2362</v>
      </c>
      <c r="D146" s="27" t="s">
        <v>2233</v>
      </c>
      <c r="E146" s="47">
        <v>19</v>
      </c>
      <c r="F146" s="48">
        <v>2</v>
      </c>
      <c r="G146" s="49">
        <f t="shared" si="2"/>
        <v>38</v>
      </c>
    </row>
    <row r="147" spans="1:7" ht="18.75">
      <c r="A147" s="4">
        <v>145</v>
      </c>
      <c r="B147" s="5" t="s">
        <v>2381</v>
      </c>
      <c r="C147" s="27" t="s">
        <v>2362</v>
      </c>
      <c r="D147" s="27" t="s">
        <v>2233</v>
      </c>
      <c r="E147" s="47">
        <v>19.8</v>
      </c>
      <c r="F147" s="48">
        <v>2</v>
      </c>
      <c r="G147" s="49">
        <f t="shared" si="2"/>
        <v>39.6</v>
      </c>
    </row>
    <row r="148" spans="1:7" ht="18.75">
      <c r="A148" s="4">
        <v>146</v>
      </c>
      <c r="B148" s="5" t="s">
        <v>2382</v>
      </c>
      <c r="C148" s="27" t="s">
        <v>2362</v>
      </c>
      <c r="D148" s="27" t="s">
        <v>2233</v>
      </c>
      <c r="E148" s="47">
        <v>19.8</v>
      </c>
      <c r="F148" s="48">
        <v>2</v>
      </c>
      <c r="G148" s="49">
        <f t="shared" si="2"/>
        <v>39.6</v>
      </c>
    </row>
    <row r="149" spans="1:7" ht="18.75">
      <c r="A149" s="4">
        <v>147</v>
      </c>
      <c r="B149" s="5" t="s">
        <v>2383</v>
      </c>
      <c r="C149" s="27" t="s">
        <v>2362</v>
      </c>
      <c r="D149" s="27" t="s">
        <v>2233</v>
      </c>
      <c r="E149" s="47">
        <v>19.8</v>
      </c>
      <c r="F149" s="48">
        <v>2</v>
      </c>
      <c r="G149" s="49">
        <f t="shared" si="2"/>
        <v>39.6</v>
      </c>
    </row>
    <row r="150" spans="1:7" ht="18.75">
      <c r="A150" s="4">
        <v>148</v>
      </c>
      <c r="B150" s="5" t="s">
        <v>2384</v>
      </c>
      <c r="C150" s="27" t="s">
        <v>2362</v>
      </c>
      <c r="D150" s="27" t="s">
        <v>2233</v>
      </c>
      <c r="E150" s="47">
        <v>19.8</v>
      </c>
      <c r="F150" s="48">
        <v>2</v>
      </c>
      <c r="G150" s="49">
        <f t="shared" si="2"/>
        <v>39.6</v>
      </c>
    </row>
    <row r="151" spans="1:7" ht="18.75">
      <c r="A151" s="4">
        <v>149</v>
      </c>
      <c r="B151" s="5" t="s">
        <v>2385</v>
      </c>
      <c r="C151" s="27" t="s">
        <v>2362</v>
      </c>
      <c r="D151" s="27" t="s">
        <v>2233</v>
      </c>
      <c r="E151" s="47">
        <v>11</v>
      </c>
      <c r="F151" s="48">
        <v>2</v>
      </c>
      <c r="G151" s="49">
        <f t="shared" si="2"/>
        <v>22</v>
      </c>
    </row>
    <row r="152" spans="1:7" ht="18.75">
      <c r="A152" s="4">
        <v>150</v>
      </c>
      <c r="B152" s="5" t="s">
        <v>2386</v>
      </c>
      <c r="C152" s="27" t="s">
        <v>2362</v>
      </c>
      <c r="D152" s="27" t="s">
        <v>2233</v>
      </c>
      <c r="E152" s="47">
        <v>11</v>
      </c>
      <c r="F152" s="48">
        <v>2</v>
      </c>
      <c r="G152" s="49">
        <f t="shared" si="2"/>
        <v>22</v>
      </c>
    </row>
    <row r="153" spans="1:7" ht="18.75">
      <c r="A153" s="4">
        <v>151</v>
      </c>
      <c r="B153" s="5" t="s">
        <v>2387</v>
      </c>
      <c r="C153" s="27" t="s">
        <v>2362</v>
      </c>
      <c r="D153" s="27" t="s">
        <v>2233</v>
      </c>
      <c r="E153" s="47">
        <v>11</v>
      </c>
      <c r="F153" s="48">
        <v>2</v>
      </c>
      <c r="G153" s="49">
        <f t="shared" si="2"/>
        <v>22</v>
      </c>
    </row>
    <row r="154" spans="1:7" ht="18.75">
      <c r="A154" s="4">
        <v>152</v>
      </c>
      <c r="B154" s="5" t="s">
        <v>2388</v>
      </c>
      <c r="C154" s="27" t="s">
        <v>2362</v>
      </c>
      <c r="D154" s="27" t="s">
        <v>2233</v>
      </c>
      <c r="E154" s="47">
        <v>11</v>
      </c>
      <c r="F154" s="48">
        <v>2</v>
      </c>
      <c r="G154" s="49">
        <f t="shared" si="2"/>
        <v>22</v>
      </c>
    </row>
    <row r="155" spans="1:7" ht="18.75">
      <c r="A155" s="4">
        <v>153</v>
      </c>
      <c r="B155" s="5" t="s">
        <v>2389</v>
      </c>
      <c r="C155" s="27" t="s">
        <v>2362</v>
      </c>
      <c r="D155" s="27" t="s">
        <v>2233</v>
      </c>
      <c r="E155" s="47">
        <v>11</v>
      </c>
      <c r="F155" s="48">
        <v>2</v>
      </c>
      <c r="G155" s="49">
        <f t="shared" si="2"/>
        <v>22</v>
      </c>
    </row>
    <row r="156" spans="1:7" ht="18.75">
      <c r="A156" s="4">
        <v>154</v>
      </c>
      <c r="B156" s="5" t="s">
        <v>2390</v>
      </c>
      <c r="C156" s="27" t="s">
        <v>2362</v>
      </c>
      <c r="D156" s="27" t="s">
        <v>2233</v>
      </c>
      <c r="E156" s="47">
        <v>11</v>
      </c>
      <c r="F156" s="48">
        <v>2</v>
      </c>
      <c r="G156" s="49">
        <f t="shared" si="2"/>
        <v>22</v>
      </c>
    </row>
    <row r="157" spans="1:7" ht="18.75">
      <c r="A157" s="4">
        <v>155</v>
      </c>
      <c r="B157" s="5" t="s">
        <v>2391</v>
      </c>
      <c r="C157" s="27" t="s">
        <v>2362</v>
      </c>
      <c r="D157" s="27" t="s">
        <v>2233</v>
      </c>
      <c r="E157" s="47">
        <v>11</v>
      </c>
      <c r="F157" s="48">
        <v>2</v>
      </c>
      <c r="G157" s="49">
        <f t="shared" si="2"/>
        <v>22</v>
      </c>
    </row>
    <row r="158" spans="1:7" ht="18.75">
      <c r="A158" s="4">
        <v>156</v>
      </c>
      <c r="B158" s="5" t="s">
        <v>2392</v>
      </c>
      <c r="C158" s="27" t="s">
        <v>2362</v>
      </c>
      <c r="D158" s="27" t="s">
        <v>2233</v>
      </c>
      <c r="E158" s="47">
        <v>11</v>
      </c>
      <c r="F158" s="48">
        <v>2</v>
      </c>
      <c r="G158" s="49">
        <f t="shared" si="2"/>
        <v>22</v>
      </c>
    </row>
    <row r="159" spans="1:7" ht="18.75">
      <c r="A159" s="4">
        <v>157</v>
      </c>
      <c r="B159" s="5" t="s">
        <v>2393</v>
      </c>
      <c r="C159" s="27" t="s">
        <v>2362</v>
      </c>
      <c r="D159" s="27" t="s">
        <v>2233</v>
      </c>
      <c r="E159" s="47">
        <v>11</v>
      </c>
      <c r="F159" s="48">
        <v>2</v>
      </c>
      <c r="G159" s="49">
        <f t="shared" si="2"/>
        <v>22</v>
      </c>
    </row>
    <row r="160" spans="1:7" ht="18.75">
      <c r="A160" s="4">
        <v>158</v>
      </c>
      <c r="B160" s="5" t="s">
        <v>2394</v>
      </c>
      <c r="C160" s="27" t="s">
        <v>2362</v>
      </c>
      <c r="D160" s="27" t="s">
        <v>2233</v>
      </c>
      <c r="E160" s="47">
        <v>12.5</v>
      </c>
      <c r="F160" s="48">
        <v>2</v>
      </c>
      <c r="G160" s="49">
        <f t="shared" si="2"/>
        <v>25</v>
      </c>
    </row>
    <row r="161" spans="1:7" ht="18.75">
      <c r="A161" s="4">
        <v>159</v>
      </c>
      <c r="B161" s="5" t="s">
        <v>2395</v>
      </c>
      <c r="C161" s="27" t="s">
        <v>2362</v>
      </c>
      <c r="D161" s="27" t="s">
        <v>2233</v>
      </c>
      <c r="E161" s="47">
        <v>12.5</v>
      </c>
      <c r="F161" s="48">
        <v>2</v>
      </c>
      <c r="G161" s="49">
        <f t="shared" si="2"/>
        <v>25</v>
      </c>
    </row>
    <row r="162" spans="1:7" ht="18.75">
      <c r="A162" s="4">
        <v>160</v>
      </c>
      <c r="B162" s="5" t="s">
        <v>2396</v>
      </c>
      <c r="C162" s="27" t="s">
        <v>2362</v>
      </c>
      <c r="D162" s="27" t="s">
        <v>2233</v>
      </c>
      <c r="E162" s="47">
        <v>12.5</v>
      </c>
      <c r="F162" s="48">
        <v>2</v>
      </c>
      <c r="G162" s="49">
        <f t="shared" si="2"/>
        <v>25</v>
      </c>
    </row>
    <row r="163" spans="1:7" ht="18.75">
      <c r="A163" s="4">
        <v>161</v>
      </c>
      <c r="B163" s="5" t="s">
        <v>2397</v>
      </c>
      <c r="C163" s="27" t="s">
        <v>2362</v>
      </c>
      <c r="D163" s="27" t="s">
        <v>2233</v>
      </c>
      <c r="E163" s="47">
        <v>12.5</v>
      </c>
      <c r="F163" s="48">
        <v>2</v>
      </c>
      <c r="G163" s="49">
        <f t="shared" si="2"/>
        <v>25</v>
      </c>
    </row>
    <row r="164" spans="1:7" ht="18.75">
      <c r="A164" s="4">
        <v>162</v>
      </c>
      <c r="B164" s="5" t="s">
        <v>2398</v>
      </c>
      <c r="C164" s="27" t="s">
        <v>2362</v>
      </c>
      <c r="D164" s="27" t="s">
        <v>2233</v>
      </c>
      <c r="E164" s="47">
        <v>11</v>
      </c>
      <c r="F164" s="48">
        <v>2</v>
      </c>
      <c r="G164" s="49">
        <f t="shared" si="2"/>
        <v>22</v>
      </c>
    </row>
    <row r="165" spans="1:7" ht="18.75">
      <c r="A165" s="4">
        <v>163</v>
      </c>
      <c r="B165" s="5" t="s">
        <v>2399</v>
      </c>
      <c r="C165" s="27" t="s">
        <v>2362</v>
      </c>
      <c r="D165" s="27" t="s">
        <v>2233</v>
      </c>
      <c r="E165" s="47">
        <v>11</v>
      </c>
      <c r="F165" s="48">
        <v>2</v>
      </c>
      <c r="G165" s="49">
        <f t="shared" si="2"/>
        <v>22</v>
      </c>
    </row>
    <row r="166" spans="1:7" ht="18.75">
      <c r="A166" s="4">
        <v>164</v>
      </c>
      <c r="B166" s="5" t="s">
        <v>2400</v>
      </c>
      <c r="C166" s="27" t="s">
        <v>2362</v>
      </c>
      <c r="D166" s="27" t="s">
        <v>2233</v>
      </c>
      <c r="E166" s="47">
        <v>11</v>
      </c>
      <c r="F166" s="48">
        <v>2</v>
      </c>
      <c r="G166" s="49">
        <f t="shared" si="2"/>
        <v>22</v>
      </c>
    </row>
    <row r="167" spans="1:7" ht="18.75">
      <c r="A167" s="4">
        <v>165</v>
      </c>
      <c r="B167" s="5" t="s">
        <v>2401</v>
      </c>
      <c r="C167" s="27" t="s">
        <v>2362</v>
      </c>
      <c r="D167" s="27" t="s">
        <v>2233</v>
      </c>
      <c r="E167" s="47">
        <v>11</v>
      </c>
      <c r="F167" s="48">
        <v>2</v>
      </c>
      <c r="G167" s="49">
        <f t="shared" si="2"/>
        <v>22</v>
      </c>
    </row>
    <row r="168" spans="1:7" ht="18.75">
      <c r="A168" s="4">
        <v>166</v>
      </c>
      <c r="B168" s="5" t="s">
        <v>2402</v>
      </c>
      <c r="C168" s="27" t="s">
        <v>2362</v>
      </c>
      <c r="D168" s="27" t="s">
        <v>2233</v>
      </c>
      <c r="E168" s="47">
        <v>11</v>
      </c>
      <c r="F168" s="48">
        <v>2</v>
      </c>
      <c r="G168" s="49">
        <f t="shared" si="2"/>
        <v>22</v>
      </c>
    </row>
    <row r="169" spans="1:7" ht="18.75">
      <c r="A169" s="4">
        <v>167</v>
      </c>
      <c r="B169" s="5" t="s">
        <v>2403</v>
      </c>
      <c r="C169" s="27" t="s">
        <v>2362</v>
      </c>
      <c r="D169" s="27" t="s">
        <v>2233</v>
      </c>
      <c r="E169" s="47">
        <v>10</v>
      </c>
      <c r="F169" s="48">
        <v>2</v>
      </c>
      <c r="G169" s="49">
        <f t="shared" si="2"/>
        <v>20</v>
      </c>
    </row>
    <row r="170" spans="1:7" ht="18.75">
      <c r="A170" s="4">
        <v>168</v>
      </c>
      <c r="B170" s="5" t="s">
        <v>2404</v>
      </c>
      <c r="C170" s="27" t="s">
        <v>2362</v>
      </c>
      <c r="D170" s="27" t="s">
        <v>2233</v>
      </c>
      <c r="E170" s="47">
        <v>10</v>
      </c>
      <c r="F170" s="48">
        <v>2</v>
      </c>
      <c r="G170" s="49">
        <f t="shared" si="2"/>
        <v>20</v>
      </c>
    </row>
    <row r="171" spans="1:7" ht="18.75">
      <c r="A171" s="4">
        <v>169</v>
      </c>
      <c r="B171" s="5" t="s">
        <v>2405</v>
      </c>
      <c r="C171" s="27" t="s">
        <v>2362</v>
      </c>
      <c r="D171" s="27" t="s">
        <v>2233</v>
      </c>
      <c r="E171" s="47">
        <v>10</v>
      </c>
      <c r="F171" s="48">
        <v>2</v>
      </c>
      <c r="G171" s="49">
        <f t="shared" si="2"/>
        <v>20</v>
      </c>
    </row>
    <row r="172" spans="1:7" ht="18.75">
      <c r="A172" s="4">
        <v>170</v>
      </c>
      <c r="B172" s="5" t="s">
        <v>2406</v>
      </c>
      <c r="C172" s="27" t="s">
        <v>2362</v>
      </c>
      <c r="D172" s="27" t="s">
        <v>2233</v>
      </c>
      <c r="E172" s="47">
        <v>10</v>
      </c>
      <c r="F172" s="48">
        <v>2</v>
      </c>
      <c r="G172" s="49">
        <f t="shared" si="2"/>
        <v>20</v>
      </c>
    </row>
    <row r="173" spans="1:7" ht="18.75">
      <c r="A173" s="4">
        <v>171</v>
      </c>
      <c r="B173" s="5" t="s">
        <v>2407</v>
      </c>
      <c r="C173" s="27" t="s">
        <v>2362</v>
      </c>
      <c r="D173" s="27" t="s">
        <v>2233</v>
      </c>
      <c r="E173" s="47">
        <v>10</v>
      </c>
      <c r="F173" s="48">
        <v>2</v>
      </c>
      <c r="G173" s="49">
        <f t="shared" si="2"/>
        <v>20</v>
      </c>
    </row>
    <row r="174" spans="1:7" ht="18.75">
      <c r="A174" s="4">
        <v>172</v>
      </c>
      <c r="B174" s="5" t="s">
        <v>2408</v>
      </c>
      <c r="C174" s="27" t="s">
        <v>2362</v>
      </c>
      <c r="D174" s="27" t="s">
        <v>2233</v>
      </c>
      <c r="E174" s="47">
        <v>20</v>
      </c>
      <c r="F174" s="48">
        <v>2</v>
      </c>
      <c r="G174" s="49">
        <f t="shared" si="2"/>
        <v>40</v>
      </c>
    </row>
    <row r="175" spans="1:7" ht="18.75">
      <c r="A175" s="4">
        <v>173</v>
      </c>
      <c r="B175" s="5" t="s">
        <v>2409</v>
      </c>
      <c r="C175" s="27" t="s">
        <v>2362</v>
      </c>
      <c r="D175" s="27" t="s">
        <v>2233</v>
      </c>
      <c r="E175" s="47">
        <v>25</v>
      </c>
      <c r="F175" s="48">
        <v>2</v>
      </c>
      <c r="G175" s="49">
        <f t="shared" si="2"/>
        <v>50</v>
      </c>
    </row>
    <row r="176" spans="1:7" ht="18.75">
      <c r="A176" s="4">
        <v>174</v>
      </c>
      <c r="B176" s="5" t="s">
        <v>2410</v>
      </c>
      <c r="C176" s="27" t="s">
        <v>2362</v>
      </c>
      <c r="D176" s="27" t="s">
        <v>2233</v>
      </c>
      <c r="E176" s="47">
        <v>20</v>
      </c>
      <c r="F176" s="48">
        <v>2</v>
      </c>
      <c r="G176" s="49">
        <f t="shared" si="2"/>
        <v>40</v>
      </c>
    </row>
    <row r="177" spans="1:7" ht="18.75">
      <c r="A177" s="4">
        <v>175</v>
      </c>
      <c r="B177" s="5" t="s">
        <v>2411</v>
      </c>
      <c r="C177" s="27" t="s">
        <v>2362</v>
      </c>
      <c r="D177" s="27" t="s">
        <v>2233</v>
      </c>
      <c r="E177" s="47">
        <v>15</v>
      </c>
      <c r="F177" s="48">
        <v>2</v>
      </c>
      <c r="G177" s="49">
        <f t="shared" si="2"/>
        <v>30</v>
      </c>
    </row>
    <row r="178" spans="1:7" ht="18.75">
      <c r="A178" s="4">
        <v>176</v>
      </c>
      <c r="B178" s="5" t="s">
        <v>2412</v>
      </c>
      <c r="C178" s="27" t="s">
        <v>2362</v>
      </c>
      <c r="D178" s="27" t="s">
        <v>2233</v>
      </c>
      <c r="E178" s="47">
        <v>15</v>
      </c>
      <c r="F178" s="48">
        <v>2</v>
      </c>
      <c r="G178" s="49">
        <f t="shared" si="2"/>
        <v>30</v>
      </c>
    </row>
    <row r="179" spans="1:7" ht="18.75">
      <c r="A179" s="4">
        <v>177</v>
      </c>
      <c r="B179" s="5" t="s">
        <v>2413</v>
      </c>
      <c r="C179" s="27" t="s">
        <v>2362</v>
      </c>
      <c r="D179" s="27" t="s">
        <v>2233</v>
      </c>
      <c r="E179" s="47">
        <v>19</v>
      </c>
      <c r="F179" s="48">
        <v>2</v>
      </c>
      <c r="G179" s="49">
        <f t="shared" si="2"/>
        <v>38</v>
      </c>
    </row>
    <row r="180" spans="1:7" ht="18.75">
      <c r="A180" s="4">
        <v>178</v>
      </c>
      <c r="B180" s="5" t="s">
        <v>2414</v>
      </c>
      <c r="C180" s="27" t="s">
        <v>2362</v>
      </c>
      <c r="D180" s="27" t="s">
        <v>2233</v>
      </c>
      <c r="E180" s="47">
        <v>18</v>
      </c>
      <c r="F180" s="48">
        <v>2</v>
      </c>
      <c r="G180" s="49">
        <f t="shared" si="2"/>
        <v>36</v>
      </c>
    </row>
    <row r="181" spans="1:7" ht="18.75">
      <c r="A181" s="4">
        <v>179</v>
      </c>
      <c r="B181" s="5" t="s">
        <v>2415</v>
      </c>
      <c r="C181" s="27" t="s">
        <v>2362</v>
      </c>
      <c r="D181" s="27" t="s">
        <v>2233</v>
      </c>
      <c r="E181" s="47">
        <v>19</v>
      </c>
      <c r="F181" s="48">
        <v>2</v>
      </c>
      <c r="G181" s="49">
        <f t="shared" si="2"/>
        <v>38</v>
      </c>
    </row>
    <row r="182" spans="1:7" ht="18.75">
      <c r="A182" s="4">
        <v>180</v>
      </c>
      <c r="B182" s="5" t="s">
        <v>2416</v>
      </c>
      <c r="C182" s="27" t="s">
        <v>2362</v>
      </c>
      <c r="D182" s="27" t="s">
        <v>2233</v>
      </c>
      <c r="E182" s="47">
        <v>15</v>
      </c>
      <c r="F182" s="48">
        <v>2</v>
      </c>
      <c r="G182" s="49">
        <f t="shared" si="2"/>
        <v>30</v>
      </c>
    </row>
    <row r="183" spans="1:7" ht="18.75">
      <c r="A183" s="4">
        <v>181</v>
      </c>
      <c r="B183" s="5" t="s">
        <v>2417</v>
      </c>
      <c r="C183" s="27" t="s">
        <v>2362</v>
      </c>
      <c r="D183" s="27" t="s">
        <v>2233</v>
      </c>
      <c r="E183" s="47">
        <v>20</v>
      </c>
      <c r="F183" s="48">
        <v>2</v>
      </c>
      <c r="G183" s="49">
        <f t="shared" si="2"/>
        <v>40</v>
      </c>
    </row>
    <row r="184" spans="1:7" ht="18.75">
      <c r="A184" s="4">
        <v>182</v>
      </c>
      <c r="B184" s="5" t="s">
        <v>2418</v>
      </c>
      <c r="C184" s="27" t="s">
        <v>2362</v>
      </c>
      <c r="D184" s="27" t="s">
        <v>2233</v>
      </c>
      <c r="E184" s="47">
        <v>19</v>
      </c>
      <c r="F184" s="48">
        <v>2</v>
      </c>
      <c r="G184" s="49">
        <f t="shared" si="2"/>
        <v>38</v>
      </c>
    </row>
    <row r="185" spans="1:7" ht="18.75">
      <c r="A185" s="4">
        <v>183</v>
      </c>
      <c r="B185" s="5" t="s">
        <v>2419</v>
      </c>
      <c r="C185" s="27" t="s">
        <v>2362</v>
      </c>
      <c r="D185" s="27" t="s">
        <v>2233</v>
      </c>
      <c r="E185" s="47">
        <v>20</v>
      </c>
      <c r="F185" s="48">
        <v>2</v>
      </c>
      <c r="G185" s="49">
        <f t="shared" si="2"/>
        <v>40</v>
      </c>
    </row>
    <row r="186" spans="1:7" ht="18.75">
      <c r="A186" s="4">
        <v>184</v>
      </c>
      <c r="B186" s="5" t="s">
        <v>2420</v>
      </c>
      <c r="C186" s="27" t="s">
        <v>2362</v>
      </c>
      <c r="D186" s="27" t="s">
        <v>2233</v>
      </c>
      <c r="E186" s="47">
        <v>16</v>
      </c>
      <c r="F186" s="48">
        <v>2</v>
      </c>
      <c r="G186" s="49">
        <f t="shared" si="2"/>
        <v>32</v>
      </c>
    </row>
    <row r="187" spans="1:7" ht="18.75">
      <c r="A187" s="4">
        <v>185</v>
      </c>
      <c r="B187" s="5" t="s">
        <v>2421</v>
      </c>
      <c r="C187" s="27" t="s">
        <v>2362</v>
      </c>
      <c r="D187" s="27" t="s">
        <v>2233</v>
      </c>
      <c r="E187" s="47">
        <v>19</v>
      </c>
      <c r="F187" s="48">
        <v>2</v>
      </c>
      <c r="G187" s="49">
        <f t="shared" si="2"/>
        <v>38</v>
      </c>
    </row>
    <row r="188" spans="1:7" ht="18.75">
      <c r="A188" s="4">
        <v>186</v>
      </c>
      <c r="B188" s="5" t="s">
        <v>2422</v>
      </c>
      <c r="C188" s="27" t="s">
        <v>2362</v>
      </c>
      <c r="D188" s="27" t="s">
        <v>2233</v>
      </c>
      <c r="E188" s="47">
        <v>16</v>
      </c>
      <c r="F188" s="48">
        <v>2</v>
      </c>
      <c r="G188" s="49">
        <f t="shared" si="2"/>
        <v>32</v>
      </c>
    </row>
    <row r="189" spans="1:7" ht="18.75">
      <c r="A189" s="4">
        <v>187</v>
      </c>
      <c r="B189" s="5" t="s">
        <v>2423</v>
      </c>
      <c r="C189" s="27" t="s">
        <v>2424</v>
      </c>
      <c r="D189" s="27" t="s">
        <v>2233</v>
      </c>
      <c r="E189" s="47">
        <v>12</v>
      </c>
      <c r="F189" s="48">
        <v>2</v>
      </c>
      <c r="G189" s="49">
        <f aca="true" t="shared" si="3" ref="G189:G252">F189*E189</f>
        <v>24</v>
      </c>
    </row>
    <row r="190" spans="1:7" ht="18.75">
      <c r="A190" s="4">
        <v>188</v>
      </c>
      <c r="B190" s="5" t="s">
        <v>2425</v>
      </c>
      <c r="C190" s="27" t="s">
        <v>2424</v>
      </c>
      <c r="D190" s="27" t="s">
        <v>2233</v>
      </c>
      <c r="E190" s="47">
        <v>12</v>
      </c>
      <c r="F190" s="48">
        <v>2</v>
      </c>
      <c r="G190" s="49">
        <f t="shared" si="3"/>
        <v>24</v>
      </c>
    </row>
    <row r="191" spans="1:7" ht="18.75">
      <c r="A191" s="4">
        <v>189</v>
      </c>
      <c r="B191" s="5" t="s">
        <v>2426</v>
      </c>
      <c r="C191" s="27" t="s">
        <v>2424</v>
      </c>
      <c r="D191" s="27" t="s">
        <v>2233</v>
      </c>
      <c r="E191" s="47">
        <v>12</v>
      </c>
      <c r="F191" s="48">
        <v>2</v>
      </c>
      <c r="G191" s="49">
        <f t="shared" si="3"/>
        <v>24</v>
      </c>
    </row>
    <row r="192" spans="1:7" ht="18.75">
      <c r="A192" s="4">
        <v>190</v>
      </c>
      <c r="B192" s="5" t="s">
        <v>2427</v>
      </c>
      <c r="C192" s="27" t="s">
        <v>2424</v>
      </c>
      <c r="D192" s="27" t="s">
        <v>2233</v>
      </c>
      <c r="E192" s="47">
        <v>12</v>
      </c>
      <c r="F192" s="48">
        <v>2</v>
      </c>
      <c r="G192" s="49">
        <f t="shared" si="3"/>
        <v>24</v>
      </c>
    </row>
    <row r="193" spans="1:7" ht="18.75">
      <c r="A193" s="4">
        <v>191</v>
      </c>
      <c r="B193" s="5" t="s">
        <v>2428</v>
      </c>
      <c r="C193" s="27" t="s">
        <v>2424</v>
      </c>
      <c r="D193" s="27" t="s">
        <v>2233</v>
      </c>
      <c r="E193" s="47">
        <v>12</v>
      </c>
      <c r="F193" s="48">
        <v>2</v>
      </c>
      <c r="G193" s="49">
        <f t="shared" si="3"/>
        <v>24</v>
      </c>
    </row>
    <row r="194" spans="1:7" ht="18.75">
      <c r="A194" s="4">
        <v>192</v>
      </c>
      <c r="B194" s="5" t="s">
        <v>2429</v>
      </c>
      <c r="C194" s="27" t="s">
        <v>2424</v>
      </c>
      <c r="D194" s="27" t="s">
        <v>2233</v>
      </c>
      <c r="E194" s="47">
        <v>18</v>
      </c>
      <c r="F194" s="48">
        <v>2</v>
      </c>
      <c r="G194" s="49">
        <f t="shared" si="3"/>
        <v>36</v>
      </c>
    </row>
    <row r="195" spans="1:7" ht="18.75">
      <c r="A195" s="4">
        <v>193</v>
      </c>
      <c r="B195" s="5" t="s">
        <v>2430</v>
      </c>
      <c r="C195" s="27" t="s">
        <v>2424</v>
      </c>
      <c r="D195" s="27" t="s">
        <v>2233</v>
      </c>
      <c r="E195" s="47">
        <v>16</v>
      </c>
      <c r="F195" s="48">
        <v>2</v>
      </c>
      <c r="G195" s="49">
        <f t="shared" si="3"/>
        <v>32</v>
      </c>
    </row>
    <row r="196" spans="1:7" ht="18.75">
      <c r="A196" s="4">
        <v>194</v>
      </c>
      <c r="B196" s="5" t="s">
        <v>2431</v>
      </c>
      <c r="C196" s="27" t="s">
        <v>2424</v>
      </c>
      <c r="D196" s="27" t="s">
        <v>2233</v>
      </c>
      <c r="E196" s="47">
        <v>17</v>
      </c>
      <c r="F196" s="48">
        <v>2</v>
      </c>
      <c r="G196" s="49">
        <f t="shared" si="3"/>
        <v>34</v>
      </c>
    </row>
    <row r="197" spans="1:7" ht="18.75">
      <c r="A197" s="4">
        <v>195</v>
      </c>
      <c r="B197" s="5" t="s">
        <v>2432</v>
      </c>
      <c r="C197" s="27" t="s">
        <v>2424</v>
      </c>
      <c r="D197" s="27" t="s">
        <v>2233</v>
      </c>
      <c r="E197" s="47">
        <v>10</v>
      </c>
      <c r="F197" s="48">
        <v>2</v>
      </c>
      <c r="G197" s="49">
        <f t="shared" si="3"/>
        <v>20</v>
      </c>
    </row>
    <row r="198" spans="1:7" ht="18.75">
      <c r="A198" s="4">
        <v>196</v>
      </c>
      <c r="B198" s="5" t="s">
        <v>2433</v>
      </c>
      <c r="C198" s="27" t="s">
        <v>2424</v>
      </c>
      <c r="D198" s="27" t="s">
        <v>2233</v>
      </c>
      <c r="E198" s="47">
        <v>11</v>
      </c>
      <c r="F198" s="48">
        <v>2</v>
      </c>
      <c r="G198" s="49">
        <f t="shared" si="3"/>
        <v>22</v>
      </c>
    </row>
    <row r="199" spans="1:7" ht="18.75">
      <c r="A199" s="4">
        <v>197</v>
      </c>
      <c r="B199" s="5" t="s">
        <v>2434</v>
      </c>
      <c r="C199" s="27" t="s">
        <v>2424</v>
      </c>
      <c r="D199" s="27" t="s">
        <v>2233</v>
      </c>
      <c r="E199" s="47">
        <v>14</v>
      </c>
      <c r="F199" s="48">
        <v>2</v>
      </c>
      <c r="G199" s="49">
        <f t="shared" si="3"/>
        <v>28</v>
      </c>
    </row>
    <row r="200" spans="1:7" ht="18.75">
      <c r="A200" s="4">
        <v>198</v>
      </c>
      <c r="B200" s="5" t="s">
        <v>2435</v>
      </c>
      <c r="C200" s="27" t="s">
        <v>2424</v>
      </c>
      <c r="D200" s="27" t="s">
        <v>2233</v>
      </c>
      <c r="E200" s="47">
        <v>14</v>
      </c>
      <c r="F200" s="48">
        <v>2</v>
      </c>
      <c r="G200" s="49">
        <f t="shared" si="3"/>
        <v>28</v>
      </c>
    </row>
    <row r="201" spans="1:7" ht="18.75">
      <c r="A201" s="4">
        <v>199</v>
      </c>
      <c r="B201" s="5" t="s">
        <v>2436</v>
      </c>
      <c r="C201" s="27" t="s">
        <v>2424</v>
      </c>
      <c r="D201" s="27" t="s">
        <v>2233</v>
      </c>
      <c r="E201" s="47">
        <v>15</v>
      </c>
      <c r="F201" s="48">
        <v>2</v>
      </c>
      <c r="G201" s="49">
        <f t="shared" si="3"/>
        <v>30</v>
      </c>
    </row>
    <row r="202" spans="1:7" ht="18.75">
      <c r="A202" s="4">
        <v>200</v>
      </c>
      <c r="B202" s="5" t="s">
        <v>2437</v>
      </c>
      <c r="C202" s="27" t="s">
        <v>2424</v>
      </c>
      <c r="D202" s="27" t="s">
        <v>2233</v>
      </c>
      <c r="E202" s="47">
        <v>15</v>
      </c>
      <c r="F202" s="48">
        <v>2</v>
      </c>
      <c r="G202" s="49">
        <f t="shared" si="3"/>
        <v>30</v>
      </c>
    </row>
    <row r="203" spans="1:7" ht="18.75">
      <c r="A203" s="4">
        <v>201</v>
      </c>
      <c r="B203" s="5" t="s">
        <v>2438</v>
      </c>
      <c r="C203" s="27" t="s">
        <v>2424</v>
      </c>
      <c r="D203" s="27" t="s">
        <v>2233</v>
      </c>
      <c r="E203" s="47">
        <v>18</v>
      </c>
      <c r="F203" s="48">
        <v>2</v>
      </c>
      <c r="G203" s="49">
        <f t="shared" si="3"/>
        <v>36</v>
      </c>
    </row>
    <row r="204" spans="1:7" ht="18.75">
      <c r="A204" s="4">
        <v>202</v>
      </c>
      <c r="B204" s="5" t="s">
        <v>2439</v>
      </c>
      <c r="C204" s="27" t="s">
        <v>2424</v>
      </c>
      <c r="D204" s="27" t="s">
        <v>2233</v>
      </c>
      <c r="E204" s="47">
        <v>18</v>
      </c>
      <c r="F204" s="48">
        <v>2</v>
      </c>
      <c r="G204" s="49">
        <f t="shared" si="3"/>
        <v>36</v>
      </c>
    </row>
    <row r="205" spans="1:7" ht="18.75">
      <c r="A205" s="4">
        <v>203</v>
      </c>
      <c r="B205" s="5" t="s">
        <v>2440</v>
      </c>
      <c r="C205" s="27" t="s">
        <v>2424</v>
      </c>
      <c r="D205" s="27" t="s">
        <v>2233</v>
      </c>
      <c r="E205" s="47">
        <v>14</v>
      </c>
      <c r="F205" s="48">
        <v>2</v>
      </c>
      <c r="G205" s="49">
        <f t="shared" si="3"/>
        <v>28</v>
      </c>
    </row>
    <row r="206" spans="1:7" ht="18.75">
      <c r="A206" s="4">
        <v>204</v>
      </c>
      <c r="B206" s="5" t="s">
        <v>2441</v>
      </c>
      <c r="C206" s="27" t="s">
        <v>2424</v>
      </c>
      <c r="D206" s="27" t="s">
        <v>2233</v>
      </c>
      <c r="E206" s="47">
        <v>12</v>
      </c>
      <c r="F206" s="48">
        <v>2</v>
      </c>
      <c r="G206" s="49">
        <f t="shared" si="3"/>
        <v>24</v>
      </c>
    </row>
    <row r="207" spans="1:7" ht="18.75">
      <c r="A207" s="4">
        <v>205</v>
      </c>
      <c r="B207" s="5" t="s">
        <v>2442</v>
      </c>
      <c r="C207" s="27" t="s">
        <v>2424</v>
      </c>
      <c r="D207" s="27" t="s">
        <v>2233</v>
      </c>
      <c r="E207" s="47">
        <v>12</v>
      </c>
      <c r="F207" s="48">
        <v>2</v>
      </c>
      <c r="G207" s="49">
        <f t="shared" si="3"/>
        <v>24</v>
      </c>
    </row>
    <row r="208" spans="1:7" ht="18.75">
      <c r="A208" s="4">
        <v>206</v>
      </c>
      <c r="B208" s="5" t="s">
        <v>2443</v>
      </c>
      <c r="C208" s="27" t="s">
        <v>2424</v>
      </c>
      <c r="D208" s="27" t="s">
        <v>2233</v>
      </c>
      <c r="E208" s="47">
        <v>12</v>
      </c>
      <c r="F208" s="48">
        <v>2</v>
      </c>
      <c r="G208" s="49">
        <f t="shared" si="3"/>
        <v>24</v>
      </c>
    </row>
    <row r="209" spans="1:7" ht="18.75">
      <c r="A209" s="4">
        <v>207</v>
      </c>
      <c r="B209" s="5" t="s">
        <v>2444</v>
      </c>
      <c r="C209" s="27" t="s">
        <v>2445</v>
      </c>
      <c r="D209" s="27" t="s">
        <v>2233</v>
      </c>
      <c r="E209" s="47">
        <v>12.8</v>
      </c>
      <c r="F209" s="48">
        <v>2</v>
      </c>
      <c r="G209" s="49">
        <f t="shared" si="3"/>
        <v>25.6</v>
      </c>
    </row>
    <row r="210" spans="1:7" ht="18.75">
      <c r="A210" s="4">
        <v>208</v>
      </c>
      <c r="B210" s="5" t="s">
        <v>2446</v>
      </c>
      <c r="C210" s="27" t="s">
        <v>2445</v>
      </c>
      <c r="D210" s="27" t="s">
        <v>2233</v>
      </c>
      <c r="E210" s="47">
        <v>12.8</v>
      </c>
      <c r="F210" s="48">
        <v>2</v>
      </c>
      <c r="G210" s="49">
        <f t="shared" si="3"/>
        <v>25.6</v>
      </c>
    </row>
    <row r="211" spans="1:7" ht="18.75">
      <c r="A211" s="4">
        <v>209</v>
      </c>
      <c r="B211" s="5" t="s">
        <v>2447</v>
      </c>
      <c r="C211" s="27" t="s">
        <v>2445</v>
      </c>
      <c r="D211" s="27" t="s">
        <v>2233</v>
      </c>
      <c r="E211" s="47">
        <v>12.8</v>
      </c>
      <c r="F211" s="48">
        <v>2</v>
      </c>
      <c r="G211" s="49">
        <f t="shared" si="3"/>
        <v>25.6</v>
      </c>
    </row>
    <row r="212" spans="1:7" ht="18.75">
      <c r="A212" s="4">
        <v>210</v>
      </c>
      <c r="B212" s="5" t="s">
        <v>2448</v>
      </c>
      <c r="C212" s="27" t="s">
        <v>2445</v>
      </c>
      <c r="D212" s="27" t="s">
        <v>2233</v>
      </c>
      <c r="E212" s="47">
        <v>12.8</v>
      </c>
      <c r="F212" s="48">
        <v>2</v>
      </c>
      <c r="G212" s="49">
        <f t="shared" si="3"/>
        <v>25.6</v>
      </c>
    </row>
    <row r="213" spans="1:7" ht="18.75">
      <c r="A213" s="4">
        <v>211</v>
      </c>
      <c r="B213" s="5" t="s">
        <v>2449</v>
      </c>
      <c r="C213" s="27" t="s">
        <v>2445</v>
      </c>
      <c r="D213" s="27" t="s">
        <v>2233</v>
      </c>
      <c r="E213" s="47">
        <v>12.8</v>
      </c>
      <c r="F213" s="48">
        <v>2</v>
      </c>
      <c r="G213" s="49">
        <f t="shared" si="3"/>
        <v>25.6</v>
      </c>
    </row>
    <row r="214" spans="1:7" ht="18.75">
      <c r="A214" s="4">
        <v>212</v>
      </c>
      <c r="B214" s="5" t="s">
        <v>2450</v>
      </c>
      <c r="C214" s="27" t="s">
        <v>2445</v>
      </c>
      <c r="D214" s="27" t="s">
        <v>2233</v>
      </c>
      <c r="E214" s="47">
        <v>12.8</v>
      </c>
      <c r="F214" s="48">
        <v>2</v>
      </c>
      <c r="G214" s="49">
        <f t="shared" si="3"/>
        <v>25.6</v>
      </c>
    </row>
    <row r="215" spans="1:7" ht="18.75">
      <c r="A215" s="4">
        <v>213</v>
      </c>
      <c r="B215" s="5" t="s">
        <v>2451</v>
      </c>
      <c r="C215" s="27" t="s">
        <v>2445</v>
      </c>
      <c r="D215" s="27" t="s">
        <v>2233</v>
      </c>
      <c r="E215" s="47">
        <v>10</v>
      </c>
      <c r="F215" s="48">
        <v>2</v>
      </c>
      <c r="G215" s="49">
        <f t="shared" si="3"/>
        <v>20</v>
      </c>
    </row>
    <row r="216" spans="1:7" ht="18.75">
      <c r="A216" s="4">
        <v>214</v>
      </c>
      <c r="B216" s="5" t="s">
        <v>2452</v>
      </c>
      <c r="C216" s="27" t="s">
        <v>2445</v>
      </c>
      <c r="D216" s="27" t="s">
        <v>2233</v>
      </c>
      <c r="E216" s="47">
        <v>10</v>
      </c>
      <c r="F216" s="48">
        <v>2</v>
      </c>
      <c r="G216" s="49">
        <f t="shared" si="3"/>
        <v>20</v>
      </c>
    </row>
    <row r="217" spans="1:7" ht="18.75">
      <c r="A217" s="4">
        <v>215</v>
      </c>
      <c r="B217" s="5" t="s">
        <v>2453</v>
      </c>
      <c r="C217" s="27" t="s">
        <v>2445</v>
      </c>
      <c r="D217" s="27" t="s">
        <v>2233</v>
      </c>
      <c r="E217" s="47">
        <v>10</v>
      </c>
      <c r="F217" s="48">
        <v>2</v>
      </c>
      <c r="G217" s="49">
        <f t="shared" si="3"/>
        <v>20</v>
      </c>
    </row>
    <row r="218" spans="1:7" ht="18.75">
      <c r="A218" s="4">
        <v>216</v>
      </c>
      <c r="B218" s="5" t="s">
        <v>2454</v>
      </c>
      <c r="C218" s="27" t="s">
        <v>2445</v>
      </c>
      <c r="D218" s="27" t="s">
        <v>2233</v>
      </c>
      <c r="E218" s="47">
        <v>10</v>
      </c>
      <c r="F218" s="48">
        <v>2</v>
      </c>
      <c r="G218" s="49">
        <f t="shared" si="3"/>
        <v>20</v>
      </c>
    </row>
    <row r="219" spans="1:7" ht="18.75">
      <c r="A219" s="4">
        <v>217</v>
      </c>
      <c r="B219" s="5" t="s">
        <v>2455</v>
      </c>
      <c r="C219" s="27" t="s">
        <v>2445</v>
      </c>
      <c r="D219" s="27" t="s">
        <v>2233</v>
      </c>
      <c r="E219" s="47">
        <v>8</v>
      </c>
      <c r="F219" s="48">
        <v>2</v>
      </c>
      <c r="G219" s="49">
        <f t="shared" si="3"/>
        <v>16</v>
      </c>
    </row>
    <row r="220" spans="1:7" ht="18.75">
      <c r="A220" s="4">
        <v>218</v>
      </c>
      <c r="B220" s="5" t="s">
        <v>2456</v>
      </c>
      <c r="C220" s="27" t="s">
        <v>2445</v>
      </c>
      <c r="D220" s="27" t="s">
        <v>2233</v>
      </c>
      <c r="E220" s="47">
        <v>8</v>
      </c>
      <c r="F220" s="48">
        <v>2</v>
      </c>
      <c r="G220" s="49">
        <f t="shared" si="3"/>
        <v>16</v>
      </c>
    </row>
    <row r="221" spans="1:7" ht="18.75">
      <c r="A221" s="4">
        <v>219</v>
      </c>
      <c r="B221" s="5" t="s">
        <v>2457</v>
      </c>
      <c r="C221" s="27" t="s">
        <v>2445</v>
      </c>
      <c r="D221" s="27" t="s">
        <v>2233</v>
      </c>
      <c r="E221" s="47">
        <v>8</v>
      </c>
      <c r="F221" s="48">
        <v>2</v>
      </c>
      <c r="G221" s="49">
        <f t="shared" si="3"/>
        <v>16</v>
      </c>
    </row>
    <row r="222" spans="1:7" ht="18.75">
      <c r="A222" s="4">
        <v>220</v>
      </c>
      <c r="B222" s="5" t="s">
        <v>2458</v>
      </c>
      <c r="C222" s="27" t="s">
        <v>2445</v>
      </c>
      <c r="D222" s="27" t="s">
        <v>2233</v>
      </c>
      <c r="E222" s="47">
        <v>8</v>
      </c>
      <c r="F222" s="48">
        <v>2</v>
      </c>
      <c r="G222" s="49">
        <f t="shared" si="3"/>
        <v>16</v>
      </c>
    </row>
    <row r="223" spans="1:7" ht="18.75">
      <c r="A223" s="4">
        <v>221</v>
      </c>
      <c r="B223" s="5" t="s">
        <v>2459</v>
      </c>
      <c r="C223" s="27" t="s">
        <v>2445</v>
      </c>
      <c r="D223" s="27" t="s">
        <v>2233</v>
      </c>
      <c r="E223" s="47">
        <v>20</v>
      </c>
      <c r="F223" s="48">
        <v>2</v>
      </c>
      <c r="G223" s="49">
        <f t="shared" si="3"/>
        <v>40</v>
      </c>
    </row>
    <row r="224" spans="1:7" ht="18.75">
      <c r="A224" s="4">
        <v>222</v>
      </c>
      <c r="B224" s="5" t="s">
        <v>2460</v>
      </c>
      <c r="C224" s="27" t="s">
        <v>2445</v>
      </c>
      <c r="D224" s="27" t="s">
        <v>2233</v>
      </c>
      <c r="E224" s="47">
        <v>20</v>
      </c>
      <c r="F224" s="48">
        <v>2</v>
      </c>
      <c r="G224" s="49">
        <f t="shared" si="3"/>
        <v>40</v>
      </c>
    </row>
    <row r="225" spans="1:7" ht="18.75">
      <c r="A225" s="4">
        <v>223</v>
      </c>
      <c r="B225" s="5" t="s">
        <v>2461</v>
      </c>
      <c r="C225" s="27" t="s">
        <v>2445</v>
      </c>
      <c r="D225" s="27" t="s">
        <v>2233</v>
      </c>
      <c r="E225" s="47">
        <v>20</v>
      </c>
      <c r="F225" s="48">
        <v>2</v>
      </c>
      <c r="G225" s="49">
        <f t="shared" si="3"/>
        <v>40</v>
      </c>
    </row>
    <row r="226" spans="1:7" ht="18.75">
      <c r="A226" s="4">
        <v>224</v>
      </c>
      <c r="B226" s="5" t="s">
        <v>2462</v>
      </c>
      <c r="C226" s="27" t="s">
        <v>2445</v>
      </c>
      <c r="D226" s="27" t="s">
        <v>2233</v>
      </c>
      <c r="E226" s="47">
        <v>20</v>
      </c>
      <c r="F226" s="48">
        <v>2</v>
      </c>
      <c r="G226" s="49">
        <f t="shared" si="3"/>
        <v>40</v>
      </c>
    </row>
    <row r="227" spans="1:7" ht="18.75">
      <c r="A227" s="4">
        <v>225</v>
      </c>
      <c r="B227" s="5" t="s">
        <v>2463</v>
      </c>
      <c r="C227" s="27" t="s">
        <v>2445</v>
      </c>
      <c r="D227" s="27" t="s">
        <v>2233</v>
      </c>
      <c r="E227" s="47">
        <v>20</v>
      </c>
      <c r="F227" s="48">
        <v>2</v>
      </c>
      <c r="G227" s="49">
        <f t="shared" si="3"/>
        <v>40</v>
      </c>
    </row>
    <row r="228" spans="1:7" ht="18.75">
      <c r="A228" s="4">
        <v>226</v>
      </c>
      <c r="B228" s="5" t="s">
        <v>2464</v>
      </c>
      <c r="C228" s="27" t="s">
        <v>2445</v>
      </c>
      <c r="D228" s="27" t="s">
        <v>2233</v>
      </c>
      <c r="E228" s="47">
        <v>20</v>
      </c>
      <c r="F228" s="48">
        <v>2</v>
      </c>
      <c r="G228" s="49">
        <f t="shared" si="3"/>
        <v>40</v>
      </c>
    </row>
    <row r="229" spans="1:7" ht="18.75">
      <c r="A229" s="4">
        <v>227</v>
      </c>
      <c r="B229" s="5" t="s">
        <v>2465</v>
      </c>
      <c r="C229" s="27" t="s">
        <v>2445</v>
      </c>
      <c r="D229" s="27" t="s">
        <v>2233</v>
      </c>
      <c r="E229" s="47">
        <v>15</v>
      </c>
      <c r="F229" s="48">
        <v>2</v>
      </c>
      <c r="G229" s="49">
        <f t="shared" si="3"/>
        <v>30</v>
      </c>
    </row>
    <row r="230" spans="1:7" ht="18.75">
      <c r="A230" s="4">
        <v>228</v>
      </c>
      <c r="B230" s="5" t="s">
        <v>2466</v>
      </c>
      <c r="C230" s="27" t="s">
        <v>2445</v>
      </c>
      <c r="D230" s="27" t="s">
        <v>2233</v>
      </c>
      <c r="E230" s="47">
        <v>15</v>
      </c>
      <c r="F230" s="48">
        <v>2</v>
      </c>
      <c r="G230" s="49">
        <f t="shared" si="3"/>
        <v>30</v>
      </c>
    </row>
    <row r="231" spans="1:7" ht="18.75">
      <c r="A231" s="4">
        <v>229</v>
      </c>
      <c r="B231" s="5" t="s">
        <v>2467</v>
      </c>
      <c r="C231" s="27" t="s">
        <v>2445</v>
      </c>
      <c r="D231" s="27" t="s">
        <v>2233</v>
      </c>
      <c r="E231" s="47">
        <v>15</v>
      </c>
      <c r="F231" s="48">
        <v>2</v>
      </c>
      <c r="G231" s="49">
        <f t="shared" si="3"/>
        <v>30</v>
      </c>
    </row>
    <row r="232" spans="1:7" ht="18.75">
      <c r="A232" s="4">
        <v>230</v>
      </c>
      <c r="B232" s="5" t="s">
        <v>2468</v>
      </c>
      <c r="C232" s="27" t="s">
        <v>2445</v>
      </c>
      <c r="D232" s="27" t="s">
        <v>2233</v>
      </c>
      <c r="E232" s="47">
        <v>15</v>
      </c>
      <c r="F232" s="48">
        <v>2</v>
      </c>
      <c r="G232" s="49">
        <f t="shared" si="3"/>
        <v>30</v>
      </c>
    </row>
    <row r="233" spans="1:7" ht="18.75">
      <c r="A233" s="4">
        <v>231</v>
      </c>
      <c r="B233" s="5" t="s">
        <v>2469</v>
      </c>
      <c r="C233" s="27" t="s">
        <v>2445</v>
      </c>
      <c r="D233" s="27" t="s">
        <v>2233</v>
      </c>
      <c r="E233" s="47">
        <v>10</v>
      </c>
      <c r="F233" s="48">
        <v>2</v>
      </c>
      <c r="G233" s="49">
        <f t="shared" si="3"/>
        <v>20</v>
      </c>
    </row>
    <row r="234" spans="1:7" ht="18.75">
      <c r="A234" s="4">
        <v>232</v>
      </c>
      <c r="B234" s="5" t="s">
        <v>2470</v>
      </c>
      <c r="C234" s="27" t="s">
        <v>2445</v>
      </c>
      <c r="D234" s="27" t="s">
        <v>2233</v>
      </c>
      <c r="E234" s="47">
        <v>10</v>
      </c>
      <c r="F234" s="48">
        <v>2</v>
      </c>
      <c r="G234" s="49">
        <f t="shared" si="3"/>
        <v>20</v>
      </c>
    </row>
    <row r="235" spans="1:7" ht="18.75">
      <c r="A235" s="4">
        <v>233</v>
      </c>
      <c r="B235" s="5" t="s">
        <v>2471</v>
      </c>
      <c r="C235" s="27" t="s">
        <v>2445</v>
      </c>
      <c r="D235" s="27" t="s">
        <v>2233</v>
      </c>
      <c r="E235" s="47">
        <v>10</v>
      </c>
      <c r="F235" s="48">
        <v>2</v>
      </c>
      <c r="G235" s="49">
        <f t="shared" si="3"/>
        <v>20</v>
      </c>
    </row>
    <row r="236" spans="1:7" ht="18.75">
      <c r="A236" s="4">
        <v>234</v>
      </c>
      <c r="B236" s="5" t="s">
        <v>2472</v>
      </c>
      <c r="C236" s="27" t="s">
        <v>2445</v>
      </c>
      <c r="D236" s="27" t="s">
        <v>2233</v>
      </c>
      <c r="E236" s="47">
        <v>10</v>
      </c>
      <c r="F236" s="48">
        <v>2</v>
      </c>
      <c r="G236" s="49">
        <f t="shared" si="3"/>
        <v>20</v>
      </c>
    </row>
    <row r="237" spans="1:7" ht="18.75">
      <c r="A237" s="4">
        <v>235</v>
      </c>
      <c r="B237" s="5" t="s">
        <v>2473</v>
      </c>
      <c r="C237" s="27" t="s">
        <v>2445</v>
      </c>
      <c r="D237" s="27" t="s">
        <v>2233</v>
      </c>
      <c r="E237" s="47">
        <v>10</v>
      </c>
      <c r="F237" s="48">
        <v>2</v>
      </c>
      <c r="G237" s="49">
        <f t="shared" si="3"/>
        <v>20</v>
      </c>
    </row>
    <row r="238" spans="1:7" ht="18.75">
      <c r="A238" s="4">
        <v>236</v>
      </c>
      <c r="B238" s="5" t="s">
        <v>2474</v>
      </c>
      <c r="C238" s="27" t="s">
        <v>2445</v>
      </c>
      <c r="D238" s="27" t="s">
        <v>2233</v>
      </c>
      <c r="E238" s="47">
        <v>10</v>
      </c>
      <c r="F238" s="48">
        <v>2</v>
      </c>
      <c r="G238" s="49">
        <f t="shared" si="3"/>
        <v>20</v>
      </c>
    </row>
    <row r="239" spans="1:7" ht="18.75">
      <c r="A239" s="4">
        <v>237</v>
      </c>
      <c r="B239" s="5" t="s">
        <v>2475</v>
      </c>
      <c r="C239" s="27" t="s">
        <v>2445</v>
      </c>
      <c r="D239" s="27" t="s">
        <v>2233</v>
      </c>
      <c r="E239" s="47">
        <v>10</v>
      </c>
      <c r="F239" s="48">
        <v>2</v>
      </c>
      <c r="G239" s="49">
        <f t="shared" si="3"/>
        <v>20</v>
      </c>
    </row>
    <row r="240" spans="1:7" ht="18.75">
      <c r="A240" s="4">
        <v>238</v>
      </c>
      <c r="B240" s="5" t="s">
        <v>2476</v>
      </c>
      <c r="C240" s="27" t="s">
        <v>2445</v>
      </c>
      <c r="D240" s="27" t="s">
        <v>2233</v>
      </c>
      <c r="E240" s="47">
        <v>10</v>
      </c>
      <c r="F240" s="48">
        <v>2</v>
      </c>
      <c r="G240" s="49">
        <f t="shared" si="3"/>
        <v>20</v>
      </c>
    </row>
    <row r="241" spans="1:7" ht="18.75">
      <c r="A241" s="4">
        <v>239</v>
      </c>
      <c r="B241" s="5" t="s">
        <v>2477</v>
      </c>
      <c r="C241" s="27" t="s">
        <v>2445</v>
      </c>
      <c r="D241" s="27" t="s">
        <v>2233</v>
      </c>
      <c r="E241" s="47">
        <v>9.8</v>
      </c>
      <c r="F241" s="48">
        <v>2</v>
      </c>
      <c r="G241" s="49">
        <f t="shared" si="3"/>
        <v>19.6</v>
      </c>
    </row>
    <row r="242" spans="1:7" ht="18.75">
      <c r="A242" s="4">
        <v>240</v>
      </c>
      <c r="B242" s="5" t="s">
        <v>2478</v>
      </c>
      <c r="C242" s="27" t="s">
        <v>2445</v>
      </c>
      <c r="D242" s="27" t="s">
        <v>2233</v>
      </c>
      <c r="E242" s="47">
        <v>9.8</v>
      </c>
      <c r="F242" s="48">
        <v>2</v>
      </c>
      <c r="G242" s="49">
        <f t="shared" si="3"/>
        <v>19.6</v>
      </c>
    </row>
    <row r="243" spans="1:7" ht="18.75">
      <c r="A243" s="4">
        <v>241</v>
      </c>
      <c r="B243" s="5" t="s">
        <v>2479</v>
      </c>
      <c r="C243" s="27" t="s">
        <v>2445</v>
      </c>
      <c r="D243" s="27" t="s">
        <v>2233</v>
      </c>
      <c r="E243" s="47">
        <v>9.8</v>
      </c>
      <c r="F243" s="48">
        <v>2</v>
      </c>
      <c r="G243" s="49">
        <f t="shared" si="3"/>
        <v>19.6</v>
      </c>
    </row>
    <row r="244" spans="1:7" ht="18.75">
      <c r="A244" s="4">
        <v>242</v>
      </c>
      <c r="B244" s="5" t="s">
        <v>2480</v>
      </c>
      <c r="C244" s="27" t="s">
        <v>2445</v>
      </c>
      <c r="D244" s="27" t="s">
        <v>2233</v>
      </c>
      <c r="E244" s="47">
        <v>9.8</v>
      </c>
      <c r="F244" s="48">
        <v>2</v>
      </c>
      <c r="G244" s="49">
        <f t="shared" si="3"/>
        <v>19.6</v>
      </c>
    </row>
    <row r="245" spans="1:7" ht="18.75">
      <c r="A245" s="4">
        <v>243</v>
      </c>
      <c r="B245" s="5" t="s">
        <v>2481</v>
      </c>
      <c r="C245" s="27" t="s">
        <v>2445</v>
      </c>
      <c r="D245" s="27" t="s">
        <v>2233</v>
      </c>
      <c r="E245" s="47">
        <v>9.8</v>
      </c>
      <c r="F245" s="48">
        <v>2</v>
      </c>
      <c r="G245" s="49">
        <f t="shared" si="3"/>
        <v>19.6</v>
      </c>
    </row>
    <row r="246" spans="1:7" ht="18.75">
      <c r="A246" s="4">
        <v>244</v>
      </c>
      <c r="B246" s="5" t="s">
        <v>2482</v>
      </c>
      <c r="C246" s="27" t="s">
        <v>2445</v>
      </c>
      <c r="D246" s="27" t="s">
        <v>2233</v>
      </c>
      <c r="E246" s="47">
        <v>9.8</v>
      </c>
      <c r="F246" s="48">
        <v>2</v>
      </c>
      <c r="G246" s="49">
        <f t="shared" si="3"/>
        <v>19.6</v>
      </c>
    </row>
    <row r="247" spans="1:7" ht="18.75">
      <c r="A247" s="4">
        <v>245</v>
      </c>
      <c r="B247" s="5" t="s">
        <v>2483</v>
      </c>
      <c r="C247" s="27" t="s">
        <v>2484</v>
      </c>
      <c r="D247" s="27" t="s">
        <v>2233</v>
      </c>
      <c r="E247" s="47">
        <v>15</v>
      </c>
      <c r="F247" s="48">
        <v>2</v>
      </c>
      <c r="G247" s="49">
        <f t="shared" si="3"/>
        <v>30</v>
      </c>
    </row>
    <row r="248" spans="1:7" ht="18.75">
      <c r="A248" s="4">
        <v>246</v>
      </c>
      <c r="B248" s="5" t="s">
        <v>2485</v>
      </c>
      <c r="C248" s="27" t="s">
        <v>2484</v>
      </c>
      <c r="D248" s="27" t="s">
        <v>2233</v>
      </c>
      <c r="E248" s="47">
        <v>15</v>
      </c>
      <c r="F248" s="48">
        <v>2</v>
      </c>
      <c r="G248" s="49">
        <f t="shared" si="3"/>
        <v>30</v>
      </c>
    </row>
    <row r="249" spans="1:7" ht="18.75">
      <c r="A249" s="4">
        <v>247</v>
      </c>
      <c r="B249" s="5" t="s">
        <v>2486</v>
      </c>
      <c r="C249" s="27" t="s">
        <v>2484</v>
      </c>
      <c r="D249" s="27" t="s">
        <v>2233</v>
      </c>
      <c r="E249" s="47">
        <v>19</v>
      </c>
      <c r="F249" s="48">
        <v>2</v>
      </c>
      <c r="G249" s="49">
        <f t="shared" si="3"/>
        <v>38</v>
      </c>
    </row>
    <row r="250" spans="1:7" ht="18.75">
      <c r="A250" s="4">
        <v>248</v>
      </c>
      <c r="B250" s="5" t="s">
        <v>2487</v>
      </c>
      <c r="C250" s="27" t="s">
        <v>2484</v>
      </c>
      <c r="D250" s="27" t="s">
        <v>2233</v>
      </c>
      <c r="E250" s="47">
        <v>16</v>
      </c>
      <c r="F250" s="48">
        <v>2</v>
      </c>
      <c r="G250" s="49">
        <f t="shared" si="3"/>
        <v>32</v>
      </c>
    </row>
    <row r="251" spans="1:7" ht="18.75">
      <c r="A251" s="4">
        <v>249</v>
      </c>
      <c r="B251" s="5" t="s">
        <v>2488</v>
      </c>
      <c r="C251" s="27" t="s">
        <v>2484</v>
      </c>
      <c r="D251" s="27" t="s">
        <v>2233</v>
      </c>
      <c r="E251" s="47">
        <v>15</v>
      </c>
      <c r="F251" s="48">
        <v>2</v>
      </c>
      <c r="G251" s="49">
        <f t="shared" si="3"/>
        <v>30</v>
      </c>
    </row>
    <row r="252" spans="1:7" ht="18.75">
      <c r="A252" s="4">
        <v>250</v>
      </c>
      <c r="B252" s="5" t="s">
        <v>2489</v>
      </c>
      <c r="C252" s="27" t="s">
        <v>2484</v>
      </c>
      <c r="D252" s="27" t="s">
        <v>2233</v>
      </c>
      <c r="E252" s="47">
        <v>15</v>
      </c>
      <c r="F252" s="48">
        <v>2</v>
      </c>
      <c r="G252" s="49">
        <f t="shared" si="3"/>
        <v>30</v>
      </c>
    </row>
    <row r="253" spans="1:7" ht="18.75">
      <c r="A253" s="4">
        <v>251</v>
      </c>
      <c r="B253" s="5" t="s">
        <v>2490</v>
      </c>
      <c r="C253" s="27" t="s">
        <v>2484</v>
      </c>
      <c r="D253" s="27" t="s">
        <v>2233</v>
      </c>
      <c r="E253" s="47">
        <v>15</v>
      </c>
      <c r="F253" s="48">
        <v>2</v>
      </c>
      <c r="G253" s="49">
        <f aca="true" t="shared" si="4" ref="G253:G316">F253*E253</f>
        <v>30</v>
      </c>
    </row>
    <row r="254" spans="1:7" ht="18.75">
      <c r="A254" s="4">
        <v>252</v>
      </c>
      <c r="B254" s="5" t="s">
        <v>2491</v>
      </c>
      <c r="C254" s="27" t="s">
        <v>2484</v>
      </c>
      <c r="D254" s="27" t="s">
        <v>2233</v>
      </c>
      <c r="E254" s="47">
        <v>15</v>
      </c>
      <c r="F254" s="48">
        <v>2</v>
      </c>
      <c r="G254" s="49">
        <f t="shared" si="4"/>
        <v>30</v>
      </c>
    </row>
    <row r="255" spans="1:7" ht="18.75">
      <c r="A255" s="4">
        <v>253</v>
      </c>
      <c r="B255" s="5" t="s">
        <v>2492</v>
      </c>
      <c r="C255" s="27" t="s">
        <v>2484</v>
      </c>
      <c r="D255" s="27" t="s">
        <v>2233</v>
      </c>
      <c r="E255" s="47">
        <v>15</v>
      </c>
      <c r="F255" s="48">
        <v>2</v>
      </c>
      <c r="G255" s="49">
        <f t="shared" si="4"/>
        <v>30</v>
      </c>
    </row>
    <row r="256" spans="1:7" ht="18.75">
      <c r="A256" s="4">
        <v>254</v>
      </c>
      <c r="B256" s="5" t="s">
        <v>2493</v>
      </c>
      <c r="C256" s="27" t="s">
        <v>2494</v>
      </c>
      <c r="D256" s="27" t="s">
        <v>2233</v>
      </c>
      <c r="E256" s="47">
        <v>10.8</v>
      </c>
      <c r="F256" s="48">
        <v>2</v>
      </c>
      <c r="G256" s="49">
        <f t="shared" si="4"/>
        <v>21.6</v>
      </c>
    </row>
    <row r="257" spans="1:7" ht="18.75">
      <c r="A257" s="4">
        <v>255</v>
      </c>
      <c r="B257" s="5" t="s">
        <v>2495</v>
      </c>
      <c r="C257" s="27" t="s">
        <v>2494</v>
      </c>
      <c r="D257" s="27" t="s">
        <v>2233</v>
      </c>
      <c r="E257" s="47">
        <v>10.8</v>
      </c>
      <c r="F257" s="48">
        <v>2</v>
      </c>
      <c r="G257" s="49">
        <f t="shared" si="4"/>
        <v>21.6</v>
      </c>
    </row>
    <row r="258" spans="1:7" ht="18.75">
      <c r="A258" s="4">
        <v>256</v>
      </c>
      <c r="B258" s="5" t="s">
        <v>2496</v>
      </c>
      <c r="C258" s="27" t="s">
        <v>2494</v>
      </c>
      <c r="D258" s="27" t="s">
        <v>2233</v>
      </c>
      <c r="E258" s="47">
        <v>10.8</v>
      </c>
      <c r="F258" s="48">
        <v>2</v>
      </c>
      <c r="G258" s="49">
        <f t="shared" si="4"/>
        <v>21.6</v>
      </c>
    </row>
    <row r="259" spans="1:7" ht="18.75">
      <c r="A259" s="4">
        <v>257</v>
      </c>
      <c r="B259" s="5" t="s">
        <v>2497</v>
      </c>
      <c r="C259" s="27" t="s">
        <v>2494</v>
      </c>
      <c r="D259" s="27" t="s">
        <v>2233</v>
      </c>
      <c r="E259" s="47">
        <v>10.8</v>
      </c>
      <c r="F259" s="48">
        <v>2</v>
      </c>
      <c r="G259" s="49">
        <f t="shared" si="4"/>
        <v>21.6</v>
      </c>
    </row>
    <row r="260" spans="1:7" ht="18.75">
      <c r="A260" s="4">
        <v>258</v>
      </c>
      <c r="B260" s="5" t="s">
        <v>2498</v>
      </c>
      <c r="C260" s="27" t="s">
        <v>2494</v>
      </c>
      <c r="D260" s="27" t="s">
        <v>2233</v>
      </c>
      <c r="E260" s="47">
        <v>13.9</v>
      </c>
      <c r="F260" s="48">
        <v>2</v>
      </c>
      <c r="G260" s="49">
        <f t="shared" si="4"/>
        <v>27.8</v>
      </c>
    </row>
    <row r="261" spans="1:7" ht="18.75">
      <c r="A261" s="4">
        <v>259</v>
      </c>
      <c r="B261" s="5" t="s">
        <v>2499</v>
      </c>
      <c r="C261" s="27" t="s">
        <v>2494</v>
      </c>
      <c r="D261" s="27" t="s">
        <v>2233</v>
      </c>
      <c r="E261" s="47">
        <v>13.9</v>
      </c>
      <c r="F261" s="48">
        <v>2</v>
      </c>
      <c r="G261" s="49">
        <f t="shared" si="4"/>
        <v>27.8</v>
      </c>
    </row>
    <row r="262" spans="1:7" ht="18.75">
      <c r="A262" s="4">
        <v>260</v>
      </c>
      <c r="B262" s="5" t="s">
        <v>2500</v>
      </c>
      <c r="C262" s="27" t="s">
        <v>2494</v>
      </c>
      <c r="D262" s="27" t="s">
        <v>2233</v>
      </c>
      <c r="E262" s="47">
        <v>13.9</v>
      </c>
      <c r="F262" s="48">
        <v>2</v>
      </c>
      <c r="G262" s="49">
        <f t="shared" si="4"/>
        <v>27.8</v>
      </c>
    </row>
    <row r="263" spans="1:7" ht="18.75">
      <c r="A263" s="4">
        <v>261</v>
      </c>
      <c r="B263" s="5" t="s">
        <v>2501</v>
      </c>
      <c r="C263" s="27" t="s">
        <v>2494</v>
      </c>
      <c r="D263" s="27" t="s">
        <v>2233</v>
      </c>
      <c r="E263" s="47">
        <v>13.9</v>
      </c>
      <c r="F263" s="48">
        <v>2</v>
      </c>
      <c r="G263" s="49">
        <f t="shared" si="4"/>
        <v>27.8</v>
      </c>
    </row>
    <row r="264" spans="1:7" ht="18.75">
      <c r="A264" s="4">
        <v>262</v>
      </c>
      <c r="B264" s="5" t="s">
        <v>2502</v>
      </c>
      <c r="C264" s="27" t="s">
        <v>2494</v>
      </c>
      <c r="D264" s="27" t="s">
        <v>2233</v>
      </c>
      <c r="E264" s="47">
        <v>13.9</v>
      </c>
      <c r="F264" s="48">
        <v>2</v>
      </c>
      <c r="G264" s="49">
        <f t="shared" si="4"/>
        <v>27.8</v>
      </c>
    </row>
    <row r="265" spans="1:7" ht="18.75">
      <c r="A265" s="4">
        <v>263</v>
      </c>
      <c r="B265" s="5" t="s">
        <v>2503</v>
      </c>
      <c r="C265" s="27" t="s">
        <v>2494</v>
      </c>
      <c r="D265" s="27" t="s">
        <v>2233</v>
      </c>
      <c r="E265" s="47">
        <v>13.9</v>
      </c>
      <c r="F265" s="48">
        <v>2</v>
      </c>
      <c r="G265" s="49">
        <f t="shared" si="4"/>
        <v>27.8</v>
      </c>
    </row>
    <row r="266" spans="1:7" ht="18.75">
      <c r="A266" s="4">
        <v>264</v>
      </c>
      <c r="B266" s="5" t="s">
        <v>2504</v>
      </c>
      <c r="C266" s="27" t="s">
        <v>2494</v>
      </c>
      <c r="D266" s="27" t="s">
        <v>2233</v>
      </c>
      <c r="E266" s="47">
        <v>13.9</v>
      </c>
      <c r="F266" s="48">
        <v>2</v>
      </c>
      <c r="G266" s="49">
        <f t="shared" si="4"/>
        <v>27.8</v>
      </c>
    </row>
    <row r="267" spans="1:7" ht="18.75">
      <c r="A267" s="4">
        <v>265</v>
      </c>
      <c r="B267" s="5" t="s">
        <v>2505</v>
      </c>
      <c r="C267" s="27" t="s">
        <v>2494</v>
      </c>
      <c r="D267" s="27" t="s">
        <v>2233</v>
      </c>
      <c r="E267" s="47">
        <v>13.9</v>
      </c>
      <c r="F267" s="48">
        <v>2</v>
      </c>
      <c r="G267" s="49">
        <f t="shared" si="4"/>
        <v>27.8</v>
      </c>
    </row>
    <row r="268" spans="1:7" ht="18.75">
      <c r="A268" s="4">
        <v>266</v>
      </c>
      <c r="B268" s="5" t="s">
        <v>2506</v>
      </c>
      <c r="C268" s="27" t="s">
        <v>2494</v>
      </c>
      <c r="D268" s="27" t="s">
        <v>2233</v>
      </c>
      <c r="E268" s="47">
        <v>13.9</v>
      </c>
      <c r="F268" s="48">
        <v>2</v>
      </c>
      <c r="G268" s="49">
        <f t="shared" si="4"/>
        <v>27.8</v>
      </c>
    </row>
    <row r="269" spans="1:7" ht="18.75">
      <c r="A269" s="4">
        <v>267</v>
      </c>
      <c r="B269" s="5" t="s">
        <v>2507</v>
      </c>
      <c r="C269" s="27" t="s">
        <v>2494</v>
      </c>
      <c r="D269" s="27" t="s">
        <v>2233</v>
      </c>
      <c r="E269" s="47">
        <v>13.9</v>
      </c>
      <c r="F269" s="48">
        <v>2</v>
      </c>
      <c r="G269" s="49">
        <f t="shared" si="4"/>
        <v>27.8</v>
      </c>
    </row>
    <row r="270" spans="1:7" ht="18.75">
      <c r="A270" s="4">
        <v>268</v>
      </c>
      <c r="B270" s="5" t="s">
        <v>2508</v>
      </c>
      <c r="C270" s="27" t="s">
        <v>2494</v>
      </c>
      <c r="D270" s="27" t="s">
        <v>2233</v>
      </c>
      <c r="E270" s="47">
        <v>14.8</v>
      </c>
      <c r="F270" s="48">
        <v>2</v>
      </c>
      <c r="G270" s="49">
        <f t="shared" si="4"/>
        <v>29.6</v>
      </c>
    </row>
    <row r="271" spans="1:7" ht="18.75">
      <c r="A271" s="4">
        <v>269</v>
      </c>
      <c r="B271" s="5" t="s">
        <v>2509</v>
      </c>
      <c r="C271" s="27" t="s">
        <v>2494</v>
      </c>
      <c r="D271" s="27" t="s">
        <v>2233</v>
      </c>
      <c r="E271" s="47">
        <v>14.8</v>
      </c>
      <c r="F271" s="48">
        <v>2</v>
      </c>
      <c r="G271" s="49">
        <f t="shared" si="4"/>
        <v>29.6</v>
      </c>
    </row>
    <row r="272" spans="1:7" ht="18.75">
      <c r="A272" s="4">
        <v>270</v>
      </c>
      <c r="B272" s="5" t="s">
        <v>2510</v>
      </c>
      <c r="C272" s="27" t="s">
        <v>2494</v>
      </c>
      <c r="D272" s="27" t="s">
        <v>2233</v>
      </c>
      <c r="E272" s="47">
        <v>14.8</v>
      </c>
      <c r="F272" s="48">
        <v>2</v>
      </c>
      <c r="G272" s="49">
        <f t="shared" si="4"/>
        <v>29.6</v>
      </c>
    </row>
    <row r="273" spans="1:7" ht="18.75">
      <c r="A273" s="4">
        <v>271</v>
      </c>
      <c r="B273" s="5" t="s">
        <v>2511</v>
      </c>
      <c r="C273" s="27" t="s">
        <v>2494</v>
      </c>
      <c r="D273" s="27" t="s">
        <v>2233</v>
      </c>
      <c r="E273" s="47">
        <v>14.8</v>
      </c>
      <c r="F273" s="48">
        <v>2</v>
      </c>
      <c r="G273" s="49">
        <f t="shared" si="4"/>
        <v>29.6</v>
      </c>
    </row>
    <row r="274" spans="1:7" ht="18.75">
      <c r="A274" s="4">
        <v>272</v>
      </c>
      <c r="B274" s="5" t="s">
        <v>2512</v>
      </c>
      <c r="C274" s="27" t="s">
        <v>2494</v>
      </c>
      <c r="D274" s="27" t="s">
        <v>2233</v>
      </c>
      <c r="E274" s="47">
        <v>14.8</v>
      </c>
      <c r="F274" s="48">
        <v>2</v>
      </c>
      <c r="G274" s="49">
        <f t="shared" si="4"/>
        <v>29.6</v>
      </c>
    </row>
    <row r="275" spans="1:7" ht="18.75">
      <c r="A275" s="4">
        <v>273</v>
      </c>
      <c r="B275" s="5" t="s">
        <v>2513</v>
      </c>
      <c r="C275" s="27" t="s">
        <v>2494</v>
      </c>
      <c r="D275" s="27" t="s">
        <v>2233</v>
      </c>
      <c r="E275" s="47">
        <v>14.8</v>
      </c>
      <c r="F275" s="48">
        <v>2</v>
      </c>
      <c r="G275" s="49">
        <f t="shared" si="4"/>
        <v>29.6</v>
      </c>
    </row>
    <row r="276" spans="1:7" ht="18.75">
      <c r="A276" s="4">
        <v>274</v>
      </c>
      <c r="B276" s="5" t="s">
        <v>2514</v>
      </c>
      <c r="C276" s="27" t="s">
        <v>2494</v>
      </c>
      <c r="D276" s="27" t="s">
        <v>2233</v>
      </c>
      <c r="E276" s="47">
        <v>14.8</v>
      </c>
      <c r="F276" s="48">
        <v>2</v>
      </c>
      <c r="G276" s="49">
        <f t="shared" si="4"/>
        <v>29.6</v>
      </c>
    </row>
    <row r="277" spans="1:7" ht="18.75">
      <c r="A277" s="4">
        <v>275</v>
      </c>
      <c r="B277" s="5" t="s">
        <v>2515</v>
      </c>
      <c r="C277" s="27" t="s">
        <v>2494</v>
      </c>
      <c r="D277" s="27" t="s">
        <v>2233</v>
      </c>
      <c r="E277" s="47">
        <v>16</v>
      </c>
      <c r="F277" s="48">
        <v>2</v>
      </c>
      <c r="G277" s="49">
        <f t="shared" si="4"/>
        <v>32</v>
      </c>
    </row>
    <row r="278" spans="1:7" ht="18.75">
      <c r="A278" s="4">
        <v>276</v>
      </c>
      <c r="B278" s="5" t="s">
        <v>2516</v>
      </c>
      <c r="C278" s="27" t="s">
        <v>2494</v>
      </c>
      <c r="D278" s="27" t="s">
        <v>2233</v>
      </c>
      <c r="E278" s="47">
        <v>15</v>
      </c>
      <c r="F278" s="48">
        <v>2</v>
      </c>
      <c r="G278" s="49">
        <f t="shared" si="4"/>
        <v>30</v>
      </c>
    </row>
    <row r="279" spans="1:7" ht="18.75">
      <c r="A279" s="4">
        <v>277</v>
      </c>
      <c r="B279" s="5" t="s">
        <v>2517</v>
      </c>
      <c r="C279" s="27" t="s">
        <v>2494</v>
      </c>
      <c r="D279" s="27" t="s">
        <v>2233</v>
      </c>
      <c r="E279" s="47">
        <v>14</v>
      </c>
      <c r="F279" s="48">
        <v>2</v>
      </c>
      <c r="G279" s="49">
        <f t="shared" si="4"/>
        <v>28</v>
      </c>
    </row>
    <row r="280" spans="1:7" ht="18.75">
      <c r="A280" s="4">
        <v>278</v>
      </c>
      <c r="B280" s="5" t="s">
        <v>2518</v>
      </c>
      <c r="C280" s="27" t="s">
        <v>2494</v>
      </c>
      <c r="D280" s="27" t="s">
        <v>2233</v>
      </c>
      <c r="E280" s="47">
        <v>26</v>
      </c>
      <c r="F280" s="48">
        <v>2</v>
      </c>
      <c r="G280" s="49">
        <f t="shared" si="4"/>
        <v>52</v>
      </c>
    </row>
    <row r="281" spans="1:7" ht="18.75">
      <c r="A281" s="4">
        <v>279</v>
      </c>
      <c r="B281" s="5" t="s">
        <v>2519</v>
      </c>
      <c r="C281" s="27" t="s">
        <v>2494</v>
      </c>
      <c r="D281" s="27" t="s">
        <v>2233</v>
      </c>
      <c r="E281" s="47">
        <v>15</v>
      </c>
      <c r="F281" s="48">
        <v>2</v>
      </c>
      <c r="G281" s="49">
        <f t="shared" si="4"/>
        <v>30</v>
      </c>
    </row>
    <row r="282" spans="1:7" ht="18.75">
      <c r="A282" s="4">
        <v>280</v>
      </c>
      <c r="B282" s="5" t="s">
        <v>2520</v>
      </c>
      <c r="C282" s="27" t="s">
        <v>2494</v>
      </c>
      <c r="D282" s="27" t="s">
        <v>2233</v>
      </c>
      <c r="E282" s="47">
        <v>15</v>
      </c>
      <c r="F282" s="48">
        <v>2</v>
      </c>
      <c r="G282" s="49">
        <f t="shared" si="4"/>
        <v>30</v>
      </c>
    </row>
    <row r="283" spans="1:7" ht="18.75">
      <c r="A283" s="4">
        <v>281</v>
      </c>
      <c r="B283" s="5" t="s">
        <v>2521</v>
      </c>
      <c r="C283" s="27" t="s">
        <v>2494</v>
      </c>
      <c r="D283" s="27" t="s">
        <v>2233</v>
      </c>
      <c r="E283" s="47">
        <v>16</v>
      </c>
      <c r="F283" s="48">
        <v>2</v>
      </c>
      <c r="G283" s="49">
        <f t="shared" si="4"/>
        <v>32</v>
      </c>
    </row>
    <row r="284" spans="1:7" ht="18.75">
      <c r="A284" s="4">
        <v>282</v>
      </c>
      <c r="B284" s="5" t="s">
        <v>2522</v>
      </c>
      <c r="C284" s="27" t="s">
        <v>2494</v>
      </c>
      <c r="D284" s="27" t="s">
        <v>2233</v>
      </c>
      <c r="E284" s="47">
        <v>16</v>
      </c>
      <c r="F284" s="48">
        <v>2</v>
      </c>
      <c r="G284" s="49">
        <f t="shared" si="4"/>
        <v>32</v>
      </c>
    </row>
    <row r="285" spans="1:7" ht="18.75">
      <c r="A285" s="4">
        <v>283</v>
      </c>
      <c r="B285" s="5" t="s">
        <v>2523</v>
      </c>
      <c r="C285" s="27" t="s">
        <v>2494</v>
      </c>
      <c r="D285" s="27" t="s">
        <v>2233</v>
      </c>
      <c r="E285" s="47">
        <v>12</v>
      </c>
      <c r="F285" s="48">
        <v>2</v>
      </c>
      <c r="G285" s="49">
        <f t="shared" si="4"/>
        <v>24</v>
      </c>
    </row>
    <row r="286" spans="1:7" ht="18.75">
      <c r="A286" s="4">
        <v>284</v>
      </c>
      <c r="B286" s="5" t="s">
        <v>2524</v>
      </c>
      <c r="C286" s="27" t="s">
        <v>2494</v>
      </c>
      <c r="D286" s="27" t="s">
        <v>2233</v>
      </c>
      <c r="E286" s="47">
        <v>16</v>
      </c>
      <c r="F286" s="48">
        <v>2</v>
      </c>
      <c r="G286" s="49">
        <f t="shared" si="4"/>
        <v>32</v>
      </c>
    </row>
    <row r="287" spans="1:7" ht="18.75">
      <c r="A287" s="4">
        <v>285</v>
      </c>
      <c r="B287" s="5" t="s">
        <v>2525</v>
      </c>
      <c r="C287" s="27" t="s">
        <v>2494</v>
      </c>
      <c r="D287" s="27" t="s">
        <v>2233</v>
      </c>
      <c r="E287" s="47">
        <v>15</v>
      </c>
      <c r="F287" s="48">
        <v>2</v>
      </c>
      <c r="G287" s="49">
        <f t="shared" si="4"/>
        <v>30</v>
      </c>
    </row>
    <row r="288" spans="1:7" ht="18.75">
      <c r="A288" s="4">
        <v>286</v>
      </c>
      <c r="B288" s="5" t="s">
        <v>2526</v>
      </c>
      <c r="C288" s="27" t="s">
        <v>2494</v>
      </c>
      <c r="D288" s="27" t="s">
        <v>2233</v>
      </c>
      <c r="E288" s="47">
        <v>15</v>
      </c>
      <c r="F288" s="48">
        <v>2</v>
      </c>
      <c r="G288" s="49">
        <f t="shared" si="4"/>
        <v>30</v>
      </c>
    </row>
    <row r="289" spans="1:7" ht="18.75">
      <c r="A289" s="4">
        <v>287</v>
      </c>
      <c r="B289" s="5" t="s">
        <v>2527</v>
      </c>
      <c r="C289" s="27" t="s">
        <v>2494</v>
      </c>
      <c r="D289" s="27" t="s">
        <v>2233</v>
      </c>
      <c r="E289" s="47">
        <v>15</v>
      </c>
      <c r="F289" s="48">
        <v>2</v>
      </c>
      <c r="G289" s="49">
        <f t="shared" si="4"/>
        <v>30</v>
      </c>
    </row>
    <row r="290" spans="1:7" ht="18.75">
      <c r="A290" s="4">
        <v>288</v>
      </c>
      <c r="B290" s="5" t="s">
        <v>2528</v>
      </c>
      <c r="C290" s="27" t="s">
        <v>2494</v>
      </c>
      <c r="D290" s="27" t="s">
        <v>2233</v>
      </c>
      <c r="E290" s="47">
        <v>18</v>
      </c>
      <c r="F290" s="48">
        <v>2</v>
      </c>
      <c r="G290" s="49">
        <f t="shared" si="4"/>
        <v>36</v>
      </c>
    </row>
    <row r="291" spans="1:7" ht="18.75">
      <c r="A291" s="4">
        <v>289</v>
      </c>
      <c r="B291" s="5" t="s">
        <v>2529</v>
      </c>
      <c r="C291" s="27" t="s">
        <v>2494</v>
      </c>
      <c r="D291" s="27" t="s">
        <v>2233</v>
      </c>
      <c r="E291" s="47">
        <v>12</v>
      </c>
      <c r="F291" s="48">
        <v>2</v>
      </c>
      <c r="G291" s="49">
        <f t="shared" si="4"/>
        <v>24</v>
      </c>
    </row>
    <row r="292" spans="1:7" ht="18.75">
      <c r="A292" s="4">
        <v>290</v>
      </c>
      <c r="B292" s="5" t="s">
        <v>2530</v>
      </c>
      <c r="C292" s="27" t="s">
        <v>2494</v>
      </c>
      <c r="D292" s="27" t="s">
        <v>2233</v>
      </c>
      <c r="E292" s="47">
        <v>14</v>
      </c>
      <c r="F292" s="48">
        <v>2</v>
      </c>
      <c r="G292" s="49">
        <f t="shared" si="4"/>
        <v>28</v>
      </c>
    </row>
    <row r="293" spans="1:7" ht="18.75">
      <c r="A293" s="4">
        <v>291</v>
      </c>
      <c r="B293" s="5" t="s">
        <v>2531</v>
      </c>
      <c r="C293" s="27" t="s">
        <v>2494</v>
      </c>
      <c r="D293" s="27" t="s">
        <v>2233</v>
      </c>
      <c r="E293" s="47">
        <v>12</v>
      </c>
      <c r="F293" s="48">
        <v>2</v>
      </c>
      <c r="G293" s="49">
        <f t="shared" si="4"/>
        <v>24</v>
      </c>
    </row>
    <row r="294" spans="1:7" ht="18.75">
      <c r="A294" s="4">
        <v>292</v>
      </c>
      <c r="B294" s="5" t="s">
        <v>2532</v>
      </c>
      <c r="C294" s="27" t="s">
        <v>2494</v>
      </c>
      <c r="D294" s="27" t="s">
        <v>2233</v>
      </c>
      <c r="E294" s="47">
        <v>16</v>
      </c>
      <c r="F294" s="48">
        <v>2</v>
      </c>
      <c r="G294" s="49">
        <f t="shared" si="4"/>
        <v>32</v>
      </c>
    </row>
    <row r="295" spans="1:7" ht="18.75">
      <c r="A295" s="4">
        <v>293</v>
      </c>
      <c r="B295" s="5" t="s">
        <v>2533</v>
      </c>
      <c r="C295" s="27" t="s">
        <v>2494</v>
      </c>
      <c r="D295" s="27" t="s">
        <v>2233</v>
      </c>
      <c r="E295" s="47">
        <v>15</v>
      </c>
      <c r="F295" s="48">
        <v>2</v>
      </c>
      <c r="G295" s="49">
        <f t="shared" si="4"/>
        <v>30</v>
      </c>
    </row>
    <row r="296" spans="1:7" ht="18.75">
      <c r="A296" s="4">
        <v>294</v>
      </c>
      <c r="B296" s="5" t="s">
        <v>2534</v>
      </c>
      <c r="C296" s="27" t="s">
        <v>2494</v>
      </c>
      <c r="D296" s="27" t="s">
        <v>2233</v>
      </c>
      <c r="E296" s="47">
        <v>14</v>
      </c>
      <c r="F296" s="48">
        <v>2</v>
      </c>
      <c r="G296" s="49">
        <f t="shared" si="4"/>
        <v>28</v>
      </c>
    </row>
    <row r="297" spans="1:7" ht="18.75">
      <c r="A297" s="4">
        <v>295</v>
      </c>
      <c r="B297" s="5" t="s">
        <v>2535</v>
      </c>
      <c r="C297" s="27" t="s">
        <v>2536</v>
      </c>
      <c r="D297" s="27" t="s">
        <v>2233</v>
      </c>
      <c r="E297" s="47">
        <v>28</v>
      </c>
      <c r="F297" s="48">
        <v>2</v>
      </c>
      <c r="G297" s="49">
        <f t="shared" si="4"/>
        <v>56</v>
      </c>
    </row>
    <row r="298" spans="1:7" ht="18.75">
      <c r="A298" s="4">
        <v>296</v>
      </c>
      <c r="B298" s="5" t="s">
        <v>2537</v>
      </c>
      <c r="C298" s="27" t="s">
        <v>2536</v>
      </c>
      <c r="D298" s="27" t="s">
        <v>2233</v>
      </c>
      <c r="E298" s="47">
        <v>22</v>
      </c>
      <c r="F298" s="48">
        <v>2</v>
      </c>
      <c r="G298" s="49">
        <f t="shared" si="4"/>
        <v>44</v>
      </c>
    </row>
    <row r="299" spans="1:7" ht="18.75">
      <c r="A299" s="4">
        <v>297</v>
      </c>
      <c r="B299" s="5" t="s">
        <v>2538</v>
      </c>
      <c r="C299" s="27" t="s">
        <v>2536</v>
      </c>
      <c r="D299" s="27" t="s">
        <v>2233</v>
      </c>
      <c r="E299" s="47">
        <v>28</v>
      </c>
      <c r="F299" s="48">
        <v>2</v>
      </c>
      <c r="G299" s="49">
        <f t="shared" si="4"/>
        <v>56</v>
      </c>
    </row>
    <row r="300" spans="1:7" ht="18.75">
      <c r="A300" s="4">
        <v>298</v>
      </c>
      <c r="B300" s="5" t="s">
        <v>2539</v>
      </c>
      <c r="C300" s="27" t="s">
        <v>2536</v>
      </c>
      <c r="D300" s="27" t="s">
        <v>2233</v>
      </c>
      <c r="E300" s="47">
        <v>28</v>
      </c>
      <c r="F300" s="48">
        <v>2</v>
      </c>
      <c r="G300" s="49">
        <f t="shared" si="4"/>
        <v>56</v>
      </c>
    </row>
    <row r="301" spans="1:7" ht="18.75">
      <c r="A301" s="4">
        <v>299</v>
      </c>
      <c r="B301" s="5" t="s">
        <v>2540</v>
      </c>
      <c r="C301" s="27" t="s">
        <v>2536</v>
      </c>
      <c r="D301" s="27" t="s">
        <v>2233</v>
      </c>
      <c r="E301" s="47">
        <v>35</v>
      </c>
      <c r="F301" s="48">
        <v>2</v>
      </c>
      <c r="G301" s="49">
        <f t="shared" si="4"/>
        <v>70</v>
      </c>
    </row>
    <row r="302" spans="1:7" ht="18.75">
      <c r="A302" s="4">
        <v>300</v>
      </c>
      <c r="B302" s="5" t="s">
        <v>2541</v>
      </c>
      <c r="C302" s="27" t="s">
        <v>2536</v>
      </c>
      <c r="D302" s="27" t="s">
        <v>2233</v>
      </c>
      <c r="E302" s="47">
        <v>28</v>
      </c>
      <c r="F302" s="48">
        <v>2</v>
      </c>
      <c r="G302" s="49">
        <f t="shared" si="4"/>
        <v>56</v>
      </c>
    </row>
    <row r="303" spans="1:7" ht="18.75">
      <c r="A303" s="4">
        <v>301</v>
      </c>
      <c r="B303" s="5" t="s">
        <v>2542</v>
      </c>
      <c r="C303" s="27" t="s">
        <v>2536</v>
      </c>
      <c r="D303" s="27" t="s">
        <v>2233</v>
      </c>
      <c r="E303" s="47">
        <v>29</v>
      </c>
      <c r="F303" s="48">
        <v>2</v>
      </c>
      <c r="G303" s="49">
        <f t="shared" si="4"/>
        <v>58</v>
      </c>
    </row>
    <row r="304" spans="1:7" ht="18.75">
      <c r="A304" s="4">
        <v>302</v>
      </c>
      <c r="B304" s="5" t="s">
        <v>2543</v>
      </c>
      <c r="C304" s="27" t="s">
        <v>2536</v>
      </c>
      <c r="D304" s="27" t="s">
        <v>2233</v>
      </c>
      <c r="E304" s="47">
        <v>32</v>
      </c>
      <c r="F304" s="48">
        <v>2</v>
      </c>
      <c r="G304" s="49">
        <f t="shared" si="4"/>
        <v>64</v>
      </c>
    </row>
    <row r="305" spans="1:7" ht="18.75">
      <c r="A305" s="4">
        <v>303</v>
      </c>
      <c r="B305" s="5" t="s">
        <v>2544</v>
      </c>
      <c r="C305" s="27" t="s">
        <v>2536</v>
      </c>
      <c r="D305" s="27" t="s">
        <v>2233</v>
      </c>
      <c r="E305" s="47">
        <v>21</v>
      </c>
      <c r="F305" s="48">
        <v>2</v>
      </c>
      <c r="G305" s="49">
        <f t="shared" si="4"/>
        <v>42</v>
      </c>
    </row>
    <row r="306" spans="1:7" ht="18.75">
      <c r="A306" s="4">
        <v>304</v>
      </c>
      <c r="B306" s="5" t="s">
        <v>2545</v>
      </c>
      <c r="C306" s="27" t="s">
        <v>2546</v>
      </c>
      <c r="D306" s="27" t="s">
        <v>2233</v>
      </c>
      <c r="E306" s="47">
        <v>12.8</v>
      </c>
      <c r="F306" s="48">
        <v>2</v>
      </c>
      <c r="G306" s="49">
        <f t="shared" si="4"/>
        <v>25.6</v>
      </c>
    </row>
    <row r="307" spans="1:7" ht="18.75">
      <c r="A307" s="4">
        <v>305</v>
      </c>
      <c r="B307" s="5" t="s">
        <v>2547</v>
      </c>
      <c r="C307" s="27" t="s">
        <v>2546</v>
      </c>
      <c r="D307" s="27" t="s">
        <v>2233</v>
      </c>
      <c r="E307" s="47">
        <v>12.8</v>
      </c>
      <c r="F307" s="48">
        <v>2</v>
      </c>
      <c r="G307" s="49">
        <f t="shared" si="4"/>
        <v>25.6</v>
      </c>
    </row>
    <row r="308" spans="1:7" ht="18.75">
      <c r="A308" s="4">
        <v>306</v>
      </c>
      <c r="B308" s="5" t="s">
        <v>2548</v>
      </c>
      <c r="C308" s="27" t="s">
        <v>2546</v>
      </c>
      <c r="D308" s="27" t="s">
        <v>2233</v>
      </c>
      <c r="E308" s="47">
        <v>12.8</v>
      </c>
      <c r="F308" s="48">
        <v>2</v>
      </c>
      <c r="G308" s="49">
        <f t="shared" si="4"/>
        <v>25.6</v>
      </c>
    </row>
    <row r="309" spans="1:7" ht="18.75">
      <c r="A309" s="4">
        <v>307</v>
      </c>
      <c r="B309" s="5" t="s">
        <v>2549</v>
      </c>
      <c r="C309" s="27" t="s">
        <v>2546</v>
      </c>
      <c r="D309" s="27" t="s">
        <v>2233</v>
      </c>
      <c r="E309" s="47">
        <v>12.8</v>
      </c>
      <c r="F309" s="48">
        <v>2</v>
      </c>
      <c r="G309" s="49">
        <f t="shared" si="4"/>
        <v>25.6</v>
      </c>
    </row>
    <row r="310" spans="1:7" ht="18.75">
      <c r="A310" s="4">
        <v>308</v>
      </c>
      <c r="B310" s="5" t="s">
        <v>2550</v>
      </c>
      <c r="C310" s="27" t="s">
        <v>2546</v>
      </c>
      <c r="D310" s="27" t="s">
        <v>2233</v>
      </c>
      <c r="E310" s="47">
        <v>12.8</v>
      </c>
      <c r="F310" s="48">
        <v>2</v>
      </c>
      <c r="G310" s="49">
        <f t="shared" si="4"/>
        <v>25.6</v>
      </c>
    </row>
    <row r="311" spans="1:7" ht="18.75">
      <c r="A311" s="4">
        <v>309</v>
      </c>
      <c r="B311" s="5" t="s">
        <v>2551</v>
      </c>
      <c r="C311" s="27" t="s">
        <v>2546</v>
      </c>
      <c r="D311" s="27" t="s">
        <v>2233</v>
      </c>
      <c r="E311" s="47">
        <v>12.8</v>
      </c>
      <c r="F311" s="48">
        <v>2</v>
      </c>
      <c r="G311" s="49">
        <f t="shared" si="4"/>
        <v>25.6</v>
      </c>
    </row>
    <row r="312" spans="1:7" ht="18.75">
      <c r="A312" s="4">
        <v>310</v>
      </c>
      <c r="B312" s="5" t="s">
        <v>2552</v>
      </c>
      <c r="C312" s="27" t="s">
        <v>2546</v>
      </c>
      <c r="D312" s="27" t="s">
        <v>2233</v>
      </c>
      <c r="E312" s="47">
        <v>12</v>
      </c>
      <c r="F312" s="48">
        <v>2</v>
      </c>
      <c r="G312" s="49">
        <f t="shared" si="4"/>
        <v>24</v>
      </c>
    </row>
    <row r="313" spans="1:7" ht="18.75">
      <c r="A313" s="4">
        <v>311</v>
      </c>
      <c r="B313" s="5" t="s">
        <v>2553</v>
      </c>
      <c r="C313" s="27" t="s">
        <v>2546</v>
      </c>
      <c r="D313" s="27" t="s">
        <v>2233</v>
      </c>
      <c r="E313" s="47">
        <v>12</v>
      </c>
      <c r="F313" s="48">
        <v>2</v>
      </c>
      <c r="G313" s="49">
        <f t="shared" si="4"/>
        <v>24</v>
      </c>
    </row>
    <row r="314" spans="1:7" ht="18.75">
      <c r="A314" s="4">
        <v>312</v>
      </c>
      <c r="B314" s="5" t="s">
        <v>2554</v>
      </c>
      <c r="C314" s="27" t="s">
        <v>2546</v>
      </c>
      <c r="D314" s="27" t="s">
        <v>2233</v>
      </c>
      <c r="E314" s="47">
        <v>12</v>
      </c>
      <c r="F314" s="48">
        <v>2</v>
      </c>
      <c r="G314" s="49">
        <f t="shared" si="4"/>
        <v>24</v>
      </c>
    </row>
    <row r="315" spans="1:7" ht="18.75">
      <c r="A315" s="4">
        <v>313</v>
      </c>
      <c r="B315" s="5" t="s">
        <v>2555</v>
      </c>
      <c r="C315" s="27" t="s">
        <v>2546</v>
      </c>
      <c r="D315" s="27" t="s">
        <v>2233</v>
      </c>
      <c r="E315" s="47">
        <v>12</v>
      </c>
      <c r="F315" s="48">
        <v>2</v>
      </c>
      <c r="G315" s="49">
        <f t="shared" si="4"/>
        <v>24</v>
      </c>
    </row>
    <row r="316" spans="1:7" ht="18.75">
      <c r="A316" s="4">
        <v>314</v>
      </c>
      <c r="B316" s="5" t="s">
        <v>2556</v>
      </c>
      <c r="C316" s="27" t="s">
        <v>2546</v>
      </c>
      <c r="D316" s="27" t="s">
        <v>2233</v>
      </c>
      <c r="E316" s="47">
        <v>12</v>
      </c>
      <c r="F316" s="48">
        <v>2</v>
      </c>
      <c r="G316" s="49">
        <f t="shared" si="4"/>
        <v>24</v>
      </c>
    </row>
    <row r="317" spans="1:7" ht="18.75">
      <c r="A317" s="4">
        <v>315</v>
      </c>
      <c r="B317" s="5" t="s">
        <v>2557</v>
      </c>
      <c r="C317" s="27" t="s">
        <v>2546</v>
      </c>
      <c r="D317" s="27" t="s">
        <v>2233</v>
      </c>
      <c r="E317" s="47">
        <v>12</v>
      </c>
      <c r="F317" s="48">
        <v>2</v>
      </c>
      <c r="G317" s="49">
        <f aca="true" t="shared" si="5" ref="G317:G380">F317*E317</f>
        <v>24</v>
      </c>
    </row>
    <row r="318" spans="1:7" ht="18.75">
      <c r="A318" s="4">
        <v>316</v>
      </c>
      <c r="B318" s="5" t="s">
        <v>2558</v>
      </c>
      <c r="C318" s="27" t="s">
        <v>2546</v>
      </c>
      <c r="D318" s="27" t="s">
        <v>2233</v>
      </c>
      <c r="E318" s="47">
        <v>12</v>
      </c>
      <c r="F318" s="48">
        <v>2</v>
      </c>
      <c r="G318" s="49">
        <f t="shared" si="5"/>
        <v>24</v>
      </c>
    </row>
    <row r="319" spans="1:7" ht="18.75">
      <c r="A319" s="4">
        <v>317</v>
      </c>
      <c r="B319" s="5" t="s">
        <v>2559</v>
      </c>
      <c r="C319" s="27" t="s">
        <v>2546</v>
      </c>
      <c r="D319" s="27" t="s">
        <v>2233</v>
      </c>
      <c r="E319" s="47">
        <v>12</v>
      </c>
      <c r="F319" s="48">
        <v>2</v>
      </c>
      <c r="G319" s="49">
        <f t="shared" si="5"/>
        <v>24</v>
      </c>
    </row>
    <row r="320" spans="1:7" ht="18.75">
      <c r="A320" s="4">
        <v>318</v>
      </c>
      <c r="B320" s="5" t="s">
        <v>2560</v>
      </c>
      <c r="C320" s="27" t="s">
        <v>2546</v>
      </c>
      <c r="D320" s="27" t="s">
        <v>2233</v>
      </c>
      <c r="E320" s="47">
        <v>12</v>
      </c>
      <c r="F320" s="48">
        <v>2</v>
      </c>
      <c r="G320" s="49">
        <f t="shared" si="5"/>
        <v>24</v>
      </c>
    </row>
    <row r="321" spans="1:7" ht="18.75">
      <c r="A321" s="4">
        <v>319</v>
      </c>
      <c r="B321" s="5" t="s">
        <v>2561</v>
      </c>
      <c r="C321" s="27" t="s">
        <v>2546</v>
      </c>
      <c r="D321" s="27" t="s">
        <v>2233</v>
      </c>
      <c r="E321" s="47">
        <v>12</v>
      </c>
      <c r="F321" s="48">
        <v>2</v>
      </c>
      <c r="G321" s="49">
        <f t="shared" si="5"/>
        <v>24</v>
      </c>
    </row>
    <row r="322" spans="1:7" ht="18.75">
      <c r="A322" s="4">
        <v>320</v>
      </c>
      <c r="B322" s="5" t="s">
        <v>2562</v>
      </c>
      <c r="C322" s="27" t="s">
        <v>2563</v>
      </c>
      <c r="D322" s="27" t="s">
        <v>2233</v>
      </c>
      <c r="E322" s="47">
        <v>10</v>
      </c>
      <c r="F322" s="48">
        <v>2</v>
      </c>
      <c r="G322" s="49">
        <f t="shared" si="5"/>
        <v>20</v>
      </c>
    </row>
    <row r="323" spans="1:7" ht="18.75">
      <c r="A323" s="4">
        <v>321</v>
      </c>
      <c r="B323" s="5" t="s">
        <v>2564</v>
      </c>
      <c r="C323" s="27" t="s">
        <v>2563</v>
      </c>
      <c r="D323" s="27" t="s">
        <v>2233</v>
      </c>
      <c r="E323" s="47">
        <v>10</v>
      </c>
      <c r="F323" s="48">
        <v>2</v>
      </c>
      <c r="G323" s="49">
        <f t="shared" si="5"/>
        <v>20</v>
      </c>
    </row>
    <row r="324" spans="1:7" ht="18.75">
      <c r="A324" s="4">
        <v>322</v>
      </c>
      <c r="B324" s="5" t="s">
        <v>2565</v>
      </c>
      <c r="C324" s="27" t="s">
        <v>2563</v>
      </c>
      <c r="D324" s="27" t="s">
        <v>2233</v>
      </c>
      <c r="E324" s="47">
        <v>10</v>
      </c>
      <c r="F324" s="48">
        <v>2</v>
      </c>
      <c r="G324" s="49">
        <f t="shared" si="5"/>
        <v>20</v>
      </c>
    </row>
    <row r="325" spans="1:7" ht="18.75">
      <c r="A325" s="4">
        <v>323</v>
      </c>
      <c r="B325" s="5" t="s">
        <v>2566</v>
      </c>
      <c r="C325" s="27" t="s">
        <v>2563</v>
      </c>
      <c r="D325" s="27" t="s">
        <v>2233</v>
      </c>
      <c r="E325" s="47">
        <v>10</v>
      </c>
      <c r="F325" s="48">
        <v>2</v>
      </c>
      <c r="G325" s="49">
        <f t="shared" si="5"/>
        <v>20</v>
      </c>
    </row>
    <row r="326" spans="1:7" ht="18.75">
      <c r="A326" s="4">
        <v>324</v>
      </c>
      <c r="B326" s="5" t="s">
        <v>2567</v>
      </c>
      <c r="C326" s="27" t="s">
        <v>2568</v>
      </c>
      <c r="D326" s="27" t="s">
        <v>2233</v>
      </c>
      <c r="E326" s="47">
        <v>12.8</v>
      </c>
      <c r="F326" s="48">
        <v>2</v>
      </c>
      <c r="G326" s="49">
        <f t="shared" si="5"/>
        <v>25.6</v>
      </c>
    </row>
    <row r="327" spans="1:7" ht="18.75">
      <c r="A327" s="4">
        <v>325</v>
      </c>
      <c r="B327" s="5" t="s">
        <v>2569</v>
      </c>
      <c r="C327" s="27" t="s">
        <v>2568</v>
      </c>
      <c r="D327" s="27" t="s">
        <v>2233</v>
      </c>
      <c r="E327" s="47">
        <v>12.8</v>
      </c>
      <c r="F327" s="48">
        <v>2</v>
      </c>
      <c r="G327" s="49">
        <f t="shared" si="5"/>
        <v>25.6</v>
      </c>
    </row>
    <row r="328" spans="1:7" ht="18.75">
      <c r="A328" s="4">
        <v>326</v>
      </c>
      <c r="B328" s="5" t="s">
        <v>2570</v>
      </c>
      <c r="C328" s="27" t="s">
        <v>2568</v>
      </c>
      <c r="D328" s="27" t="s">
        <v>2233</v>
      </c>
      <c r="E328" s="47">
        <v>12.8</v>
      </c>
      <c r="F328" s="48">
        <v>2</v>
      </c>
      <c r="G328" s="49">
        <f t="shared" si="5"/>
        <v>25.6</v>
      </c>
    </row>
    <row r="329" spans="1:7" ht="18.75">
      <c r="A329" s="4">
        <v>327</v>
      </c>
      <c r="B329" s="5" t="s">
        <v>2571</v>
      </c>
      <c r="C329" s="27" t="s">
        <v>2568</v>
      </c>
      <c r="D329" s="27" t="s">
        <v>2233</v>
      </c>
      <c r="E329" s="47">
        <v>12.8</v>
      </c>
      <c r="F329" s="48">
        <v>2</v>
      </c>
      <c r="G329" s="49">
        <f t="shared" si="5"/>
        <v>25.6</v>
      </c>
    </row>
    <row r="330" spans="1:7" ht="18.75">
      <c r="A330" s="4">
        <v>328</v>
      </c>
      <c r="B330" s="5" t="s">
        <v>2572</v>
      </c>
      <c r="C330" s="27" t="s">
        <v>2568</v>
      </c>
      <c r="D330" s="27" t="s">
        <v>2233</v>
      </c>
      <c r="E330" s="47">
        <v>12.8</v>
      </c>
      <c r="F330" s="48">
        <v>2</v>
      </c>
      <c r="G330" s="49">
        <f t="shared" si="5"/>
        <v>25.6</v>
      </c>
    </row>
    <row r="331" spans="1:7" ht="18.75">
      <c r="A331" s="4">
        <v>329</v>
      </c>
      <c r="B331" s="5" t="s">
        <v>2573</v>
      </c>
      <c r="C331" s="27" t="s">
        <v>2568</v>
      </c>
      <c r="D331" s="27" t="s">
        <v>2233</v>
      </c>
      <c r="E331" s="47">
        <v>12.8</v>
      </c>
      <c r="F331" s="48">
        <v>2</v>
      </c>
      <c r="G331" s="49">
        <f t="shared" si="5"/>
        <v>25.6</v>
      </c>
    </row>
    <row r="332" spans="1:7" ht="18.75">
      <c r="A332" s="4">
        <v>330</v>
      </c>
      <c r="B332" s="5" t="s">
        <v>2574</v>
      </c>
      <c r="C332" s="27" t="s">
        <v>2568</v>
      </c>
      <c r="D332" s="27" t="s">
        <v>2233</v>
      </c>
      <c r="E332" s="47">
        <v>12.8</v>
      </c>
      <c r="F332" s="48">
        <v>2</v>
      </c>
      <c r="G332" s="49">
        <f t="shared" si="5"/>
        <v>25.6</v>
      </c>
    </row>
    <row r="333" spans="1:7" ht="18.75">
      <c r="A333" s="4">
        <v>331</v>
      </c>
      <c r="B333" s="5" t="s">
        <v>2575</v>
      </c>
      <c r="C333" s="27" t="s">
        <v>2568</v>
      </c>
      <c r="D333" s="27" t="s">
        <v>2233</v>
      </c>
      <c r="E333" s="47">
        <v>12</v>
      </c>
      <c r="F333" s="48">
        <v>2</v>
      </c>
      <c r="G333" s="49">
        <f t="shared" si="5"/>
        <v>24</v>
      </c>
    </row>
    <row r="334" spans="1:7" ht="18.75">
      <c r="A334" s="4">
        <v>332</v>
      </c>
      <c r="B334" s="5" t="s">
        <v>2576</v>
      </c>
      <c r="C334" s="27" t="s">
        <v>2568</v>
      </c>
      <c r="D334" s="27" t="s">
        <v>2233</v>
      </c>
      <c r="E334" s="47">
        <v>12</v>
      </c>
      <c r="F334" s="48">
        <v>2</v>
      </c>
      <c r="G334" s="49">
        <f t="shared" si="5"/>
        <v>24</v>
      </c>
    </row>
    <row r="335" spans="1:7" ht="18.75">
      <c r="A335" s="4">
        <v>333</v>
      </c>
      <c r="B335" s="5" t="s">
        <v>2577</v>
      </c>
      <c r="C335" s="27" t="s">
        <v>2568</v>
      </c>
      <c r="D335" s="27" t="s">
        <v>2233</v>
      </c>
      <c r="E335" s="47">
        <v>12</v>
      </c>
      <c r="F335" s="48">
        <v>2</v>
      </c>
      <c r="G335" s="49">
        <f t="shared" si="5"/>
        <v>24</v>
      </c>
    </row>
    <row r="336" spans="1:7" ht="18.75">
      <c r="A336" s="4">
        <v>334</v>
      </c>
      <c r="B336" s="5" t="s">
        <v>2578</v>
      </c>
      <c r="C336" s="27" t="s">
        <v>2568</v>
      </c>
      <c r="D336" s="27" t="s">
        <v>2233</v>
      </c>
      <c r="E336" s="47">
        <v>12</v>
      </c>
      <c r="F336" s="48">
        <v>2</v>
      </c>
      <c r="G336" s="49">
        <f t="shared" si="5"/>
        <v>24</v>
      </c>
    </row>
    <row r="337" spans="1:7" ht="18.75">
      <c r="A337" s="4">
        <v>335</v>
      </c>
      <c r="B337" s="5" t="s">
        <v>2579</v>
      </c>
      <c r="C337" s="27" t="s">
        <v>2568</v>
      </c>
      <c r="D337" s="27" t="s">
        <v>2233</v>
      </c>
      <c r="E337" s="47">
        <v>12</v>
      </c>
      <c r="F337" s="48">
        <v>2</v>
      </c>
      <c r="G337" s="49">
        <f t="shared" si="5"/>
        <v>24</v>
      </c>
    </row>
    <row r="338" spans="1:7" ht="18.75">
      <c r="A338" s="4">
        <v>336</v>
      </c>
      <c r="B338" s="5" t="s">
        <v>2580</v>
      </c>
      <c r="C338" s="27" t="s">
        <v>2568</v>
      </c>
      <c r="D338" s="27" t="s">
        <v>2233</v>
      </c>
      <c r="E338" s="47">
        <v>13</v>
      </c>
      <c r="F338" s="48">
        <v>2</v>
      </c>
      <c r="G338" s="49">
        <f t="shared" si="5"/>
        <v>26</v>
      </c>
    </row>
    <row r="339" spans="1:7" ht="18.75">
      <c r="A339" s="4">
        <v>337</v>
      </c>
      <c r="B339" s="5" t="s">
        <v>2581</v>
      </c>
      <c r="C339" s="27" t="s">
        <v>2568</v>
      </c>
      <c r="D339" s="27" t="s">
        <v>2233</v>
      </c>
      <c r="E339" s="47">
        <v>13</v>
      </c>
      <c r="F339" s="48">
        <v>2</v>
      </c>
      <c r="G339" s="49">
        <f t="shared" si="5"/>
        <v>26</v>
      </c>
    </row>
    <row r="340" spans="1:7" ht="18.75">
      <c r="A340" s="4">
        <v>338</v>
      </c>
      <c r="B340" s="5" t="s">
        <v>2582</v>
      </c>
      <c r="C340" s="27" t="s">
        <v>2568</v>
      </c>
      <c r="D340" s="27" t="s">
        <v>2233</v>
      </c>
      <c r="E340" s="47">
        <v>13</v>
      </c>
      <c r="F340" s="48">
        <v>2</v>
      </c>
      <c r="G340" s="49">
        <f t="shared" si="5"/>
        <v>26</v>
      </c>
    </row>
    <row r="341" spans="1:7" ht="18.75">
      <c r="A341" s="4">
        <v>339</v>
      </c>
      <c r="B341" s="5" t="s">
        <v>2583</v>
      </c>
      <c r="C341" s="27" t="s">
        <v>2568</v>
      </c>
      <c r="D341" s="27" t="s">
        <v>2233</v>
      </c>
      <c r="E341" s="47">
        <v>13</v>
      </c>
      <c r="F341" s="48">
        <v>2</v>
      </c>
      <c r="G341" s="49">
        <f t="shared" si="5"/>
        <v>26</v>
      </c>
    </row>
    <row r="342" spans="1:7" ht="18.75">
      <c r="A342" s="4">
        <v>340</v>
      </c>
      <c r="B342" s="5" t="s">
        <v>2584</v>
      </c>
      <c r="C342" s="27" t="s">
        <v>2568</v>
      </c>
      <c r="D342" s="27" t="s">
        <v>2233</v>
      </c>
      <c r="E342" s="47">
        <v>10</v>
      </c>
      <c r="F342" s="48">
        <v>2</v>
      </c>
      <c r="G342" s="49">
        <f t="shared" si="5"/>
        <v>20</v>
      </c>
    </row>
    <row r="343" spans="1:7" ht="18.75">
      <c r="A343" s="4">
        <v>341</v>
      </c>
      <c r="B343" s="5" t="s">
        <v>2585</v>
      </c>
      <c r="C343" s="27" t="s">
        <v>2568</v>
      </c>
      <c r="D343" s="27" t="s">
        <v>2233</v>
      </c>
      <c r="E343" s="47">
        <v>10</v>
      </c>
      <c r="F343" s="48">
        <v>2</v>
      </c>
      <c r="G343" s="49">
        <f t="shared" si="5"/>
        <v>20</v>
      </c>
    </row>
    <row r="344" spans="1:7" ht="18.75">
      <c r="A344" s="4">
        <v>342</v>
      </c>
      <c r="B344" s="5" t="s">
        <v>2586</v>
      </c>
      <c r="C344" s="27" t="s">
        <v>2568</v>
      </c>
      <c r="D344" s="27" t="s">
        <v>2233</v>
      </c>
      <c r="E344" s="47">
        <v>10</v>
      </c>
      <c r="F344" s="48">
        <v>2</v>
      </c>
      <c r="G344" s="49">
        <f t="shared" si="5"/>
        <v>20</v>
      </c>
    </row>
    <row r="345" spans="1:7" ht="18.75">
      <c r="A345" s="4">
        <v>343</v>
      </c>
      <c r="B345" s="5" t="s">
        <v>2587</v>
      </c>
      <c r="C345" s="27" t="s">
        <v>2568</v>
      </c>
      <c r="D345" s="27" t="s">
        <v>2233</v>
      </c>
      <c r="E345" s="47">
        <v>10</v>
      </c>
      <c r="F345" s="48">
        <v>2</v>
      </c>
      <c r="G345" s="49">
        <f t="shared" si="5"/>
        <v>20</v>
      </c>
    </row>
    <row r="346" spans="1:7" ht="18.75">
      <c r="A346" s="4">
        <v>344</v>
      </c>
      <c r="B346" s="5" t="s">
        <v>2588</v>
      </c>
      <c r="C346" s="27" t="s">
        <v>2568</v>
      </c>
      <c r="D346" s="27" t="s">
        <v>2233</v>
      </c>
      <c r="E346" s="47">
        <v>10</v>
      </c>
      <c r="F346" s="48">
        <v>2</v>
      </c>
      <c r="G346" s="49">
        <f t="shared" si="5"/>
        <v>20</v>
      </c>
    </row>
    <row r="347" spans="1:7" ht="18.75">
      <c r="A347" s="4">
        <v>345</v>
      </c>
      <c r="B347" s="5" t="s">
        <v>2589</v>
      </c>
      <c r="C347" s="27" t="s">
        <v>2568</v>
      </c>
      <c r="D347" s="27" t="s">
        <v>2233</v>
      </c>
      <c r="E347" s="47">
        <v>10</v>
      </c>
      <c r="F347" s="48">
        <v>2</v>
      </c>
      <c r="G347" s="49">
        <f t="shared" si="5"/>
        <v>20</v>
      </c>
    </row>
    <row r="348" spans="1:7" ht="18.75">
      <c r="A348" s="4">
        <v>346</v>
      </c>
      <c r="B348" s="5" t="s">
        <v>2590</v>
      </c>
      <c r="C348" s="27" t="s">
        <v>2568</v>
      </c>
      <c r="D348" s="27" t="s">
        <v>2233</v>
      </c>
      <c r="E348" s="47">
        <v>12</v>
      </c>
      <c r="F348" s="48">
        <v>2</v>
      </c>
      <c r="G348" s="49">
        <f t="shared" si="5"/>
        <v>24</v>
      </c>
    </row>
    <row r="349" spans="1:7" ht="18.75">
      <c r="A349" s="4">
        <v>347</v>
      </c>
      <c r="B349" s="5" t="s">
        <v>2591</v>
      </c>
      <c r="C349" s="27" t="s">
        <v>2568</v>
      </c>
      <c r="D349" s="27" t="s">
        <v>2233</v>
      </c>
      <c r="E349" s="47">
        <v>12</v>
      </c>
      <c r="F349" s="48">
        <v>2</v>
      </c>
      <c r="G349" s="49">
        <f t="shared" si="5"/>
        <v>24</v>
      </c>
    </row>
    <row r="350" spans="1:7" ht="18.75">
      <c r="A350" s="4">
        <v>348</v>
      </c>
      <c r="B350" s="5" t="s">
        <v>2592</v>
      </c>
      <c r="C350" s="27" t="s">
        <v>2568</v>
      </c>
      <c r="D350" s="27" t="s">
        <v>2233</v>
      </c>
      <c r="E350" s="47">
        <v>12</v>
      </c>
      <c r="F350" s="48">
        <v>2</v>
      </c>
      <c r="G350" s="49">
        <f t="shared" si="5"/>
        <v>24</v>
      </c>
    </row>
    <row r="351" spans="1:7" ht="18.75">
      <c r="A351" s="4">
        <v>349</v>
      </c>
      <c r="B351" s="5" t="s">
        <v>2593</v>
      </c>
      <c r="C351" s="27" t="s">
        <v>2568</v>
      </c>
      <c r="D351" s="27" t="s">
        <v>2233</v>
      </c>
      <c r="E351" s="47">
        <v>13</v>
      </c>
      <c r="F351" s="48">
        <v>2</v>
      </c>
      <c r="G351" s="49">
        <f t="shared" si="5"/>
        <v>26</v>
      </c>
    </row>
    <row r="352" spans="1:7" ht="18.75">
      <c r="A352" s="4">
        <v>350</v>
      </c>
      <c r="B352" s="5" t="s">
        <v>2594</v>
      </c>
      <c r="C352" s="27" t="s">
        <v>2568</v>
      </c>
      <c r="D352" s="27" t="s">
        <v>2233</v>
      </c>
      <c r="E352" s="47">
        <v>13</v>
      </c>
      <c r="F352" s="48">
        <v>2</v>
      </c>
      <c r="G352" s="49">
        <f t="shared" si="5"/>
        <v>26</v>
      </c>
    </row>
    <row r="353" spans="1:7" ht="18.75">
      <c r="A353" s="4">
        <v>351</v>
      </c>
      <c r="B353" s="5" t="s">
        <v>2595</v>
      </c>
      <c r="C353" s="27" t="s">
        <v>2568</v>
      </c>
      <c r="D353" s="27" t="s">
        <v>2233</v>
      </c>
      <c r="E353" s="47">
        <v>13</v>
      </c>
      <c r="F353" s="48">
        <v>2</v>
      </c>
      <c r="G353" s="49">
        <f t="shared" si="5"/>
        <v>26</v>
      </c>
    </row>
    <row r="354" spans="1:7" ht="18.75">
      <c r="A354" s="4">
        <v>352</v>
      </c>
      <c r="B354" s="5" t="s">
        <v>2596</v>
      </c>
      <c r="C354" s="27" t="s">
        <v>2568</v>
      </c>
      <c r="D354" s="27" t="s">
        <v>2233</v>
      </c>
      <c r="E354" s="47">
        <v>13</v>
      </c>
      <c r="F354" s="48">
        <v>2</v>
      </c>
      <c r="G354" s="49">
        <f t="shared" si="5"/>
        <v>26</v>
      </c>
    </row>
    <row r="355" spans="1:7" ht="18.75">
      <c r="A355" s="4">
        <v>353</v>
      </c>
      <c r="B355" s="5" t="s">
        <v>2597</v>
      </c>
      <c r="C355" s="27" t="s">
        <v>2568</v>
      </c>
      <c r="D355" s="27" t="s">
        <v>2233</v>
      </c>
      <c r="E355" s="47">
        <v>15</v>
      </c>
      <c r="F355" s="48">
        <v>2</v>
      </c>
      <c r="G355" s="49">
        <f t="shared" si="5"/>
        <v>30</v>
      </c>
    </row>
    <row r="356" spans="1:7" ht="18.75">
      <c r="A356" s="4">
        <v>354</v>
      </c>
      <c r="B356" s="5" t="s">
        <v>2598</v>
      </c>
      <c r="C356" s="27" t="s">
        <v>2568</v>
      </c>
      <c r="D356" s="27" t="s">
        <v>2233</v>
      </c>
      <c r="E356" s="47">
        <v>15</v>
      </c>
      <c r="F356" s="48">
        <v>2</v>
      </c>
      <c r="G356" s="49">
        <f t="shared" si="5"/>
        <v>30</v>
      </c>
    </row>
    <row r="357" spans="1:7" ht="18.75">
      <c r="A357" s="4">
        <v>355</v>
      </c>
      <c r="B357" s="5" t="s">
        <v>2599</v>
      </c>
      <c r="C357" s="27" t="s">
        <v>2568</v>
      </c>
      <c r="D357" s="27" t="s">
        <v>2233</v>
      </c>
      <c r="E357" s="47">
        <v>15</v>
      </c>
      <c r="F357" s="48">
        <v>2</v>
      </c>
      <c r="G357" s="49">
        <f t="shared" si="5"/>
        <v>30</v>
      </c>
    </row>
    <row r="358" spans="1:7" ht="18.75">
      <c r="A358" s="4">
        <v>356</v>
      </c>
      <c r="B358" s="5" t="s">
        <v>2600</v>
      </c>
      <c r="C358" s="27" t="s">
        <v>2568</v>
      </c>
      <c r="D358" s="27" t="s">
        <v>2233</v>
      </c>
      <c r="E358" s="47">
        <v>15</v>
      </c>
      <c r="F358" s="48">
        <v>2</v>
      </c>
      <c r="G358" s="49">
        <f t="shared" si="5"/>
        <v>30</v>
      </c>
    </row>
    <row r="359" spans="1:7" ht="18.75">
      <c r="A359" s="4">
        <v>357</v>
      </c>
      <c r="B359" s="5" t="s">
        <v>2601</v>
      </c>
      <c r="C359" s="27" t="s">
        <v>2602</v>
      </c>
      <c r="D359" s="27" t="s">
        <v>2233</v>
      </c>
      <c r="E359" s="47">
        <v>11</v>
      </c>
      <c r="F359" s="48">
        <v>2</v>
      </c>
      <c r="G359" s="49">
        <f t="shared" si="5"/>
        <v>22</v>
      </c>
    </row>
    <row r="360" spans="1:7" ht="18.75">
      <c r="A360" s="4">
        <v>358</v>
      </c>
      <c r="B360" s="5" t="s">
        <v>2603</v>
      </c>
      <c r="C360" s="27" t="s">
        <v>2602</v>
      </c>
      <c r="D360" s="27" t="s">
        <v>2233</v>
      </c>
      <c r="E360" s="47">
        <v>11</v>
      </c>
      <c r="F360" s="48">
        <v>2</v>
      </c>
      <c r="G360" s="49">
        <f t="shared" si="5"/>
        <v>22</v>
      </c>
    </row>
    <row r="361" spans="1:7" ht="18.75">
      <c r="A361" s="4">
        <v>359</v>
      </c>
      <c r="B361" s="5" t="s">
        <v>2604</v>
      </c>
      <c r="C361" s="27" t="s">
        <v>2602</v>
      </c>
      <c r="D361" s="27" t="s">
        <v>2233</v>
      </c>
      <c r="E361" s="47">
        <v>11</v>
      </c>
      <c r="F361" s="48">
        <v>2</v>
      </c>
      <c r="G361" s="49">
        <f t="shared" si="5"/>
        <v>22</v>
      </c>
    </row>
    <row r="362" spans="1:7" ht="18.75">
      <c r="A362" s="4">
        <v>360</v>
      </c>
      <c r="B362" s="5" t="s">
        <v>2605</v>
      </c>
      <c r="C362" s="27" t="s">
        <v>2602</v>
      </c>
      <c r="D362" s="27" t="s">
        <v>2233</v>
      </c>
      <c r="E362" s="47">
        <v>11</v>
      </c>
      <c r="F362" s="48">
        <v>2</v>
      </c>
      <c r="G362" s="49">
        <f t="shared" si="5"/>
        <v>22</v>
      </c>
    </row>
    <row r="363" spans="1:7" ht="18.75">
      <c r="A363" s="4">
        <v>361</v>
      </c>
      <c r="B363" s="5" t="s">
        <v>2606</v>
      </c>
      <c r="C363" s="27" t="s">
        <v>2602</v>
      </c>
      <c r="D363" s="27" t="s">
        <v>2233</v>
      </c>
      <c r="E363" s="47">
        <v>11</v>
      </c>
      <c r="F363" s="48">
        <v>2</v>
      </c>
      <c r="G363" s="49">
        <f t="shared" si="5"/>
        <v>22</v>
      </c>
    </row>
    <row r="364" spans="1:7" ht="18.75">
      <c r="A364" s="4">
        <v>362</v>
      </c>
      <c r="B364" s="5" t="s">
        <v>2607</v>
      </c>
      <c r="C364" s="27" t="s">
        <v>2602</v>
      </c>
      <c r="D364" s="27" t="s">
        <v>2233</v>
      </c>
      <c r="E364" s="47">
        <v>11</v>
      </c>
      <c r="F364" s="48">
        <v>2</v>
      </c>
      <c r="G364" s="49">
        <f t="shared" si="5"/>
        <v>22</v>
      </c>
    </row>
    <row r="365" spans="1:7" ht="18.75">
      <c r="A365" s="4">
        <v>363</v>
      </c>
      <c r="B365" s="5" t="s">
        <v>2608</v>
      </c>
      <c r="C365" s="27" t="s">
        <v>2602</v>
      </c>
      <c r="D365" s="27" t="s">
        <v>2233</v>
      </c>
      <c r="E365" s="47">
        <v>11</v>
      </c>
      <c r="F365" s="48">
        <v>2</v>
      </c>
      <c r="G365" s="49">
        <f t="shared" si="5"/>
        <v>22</v>
      </c>
    </row>
    <row r="366" spans="1:7" ht="18.75">
      <c r="A366" s="4">
        <v>364</v>
      </c>
      <c r="B366" s="5" t="s">
        <v>2609</v>
      </c>
      <c r="C366" s="27" t="s">
        <v>2602</v>
      </c>
      <c r="D366" s="27" t="s">
        <v>2233</v>
      </c>
      <c r="E366" s="47">
        <v>11</v>
      </c>
      <c r="F366" s="48">
        <v>2</v>
      </c>
      <c r="G366" s="49">
        <f t="shared" si="5"/>
        <v>22</v>
      </c>
    </row>
    <row r="367" spans="1:7" ht="18.75">
      <c r="A367" s="4">
        <v>365</v>
      </c>
      <c r="B367" s="5" t="s">
        <v>2610</v>
      </c>
      <c r="C367" s="27" t="s">
        <v>2611</v>
      </c>
      <c r="D367" s="27" t="s">
        <v>2612</v>
      </c>
      <c r="E367" s="47">
        <v>15</v>
      </c>
      <c r="F367" s="48">
        <v>2</v>
      </c>
      <c r="G367" s="49">
        <f t="shared" si="5"/>
        <v>30</v>
      </c>
    </row>
    <row r="368" spans="1:7" ht="18.75">
      <c r="A368" s="4">
        <v>366</v>
      </c>
      <c r="B368" s="5" t="s">
        <v>2613</v>
      </c>
      <c r="C368" s="27" t="s">
        <v>2611</v>
      </c>
      <c r="D368" s="27" t="s">
        <v>2612</v>
      </c>
      <c r="E368" s="47">
        <v>14</v>
      </c>
      <c r="F368" s="48">
        <v>2</v>
      </c>
      <c r="G368" s="49">
        <f t="shared" si="5"/>
        <v>28</v>
      </c>
    </row>
    <row r="369" spans="1:7" ht="18.75">
      <c r="A369" s="4">
        <v>367</v>
      </c>
      <c r="B369" s="5" t="s">
        <v>2614</v>
      </c>
      <c r="C369" s="27" t="s">
        <v>2611</v>
      </c>
      <c r="D369" s="27" t="s">
        <v>2612</v>
      </c>
      <c r="E369" s="47">
        <v>15</v>
      </c>
      <c r="F369" s="48">
        <v>2</v>
      </c>
      <c r="G369" s="49">
        <f t="shared" si="5"/>
        <v>30</v>
      </c>
    </row>
    <row r="370" spans="1:7" ht="18.75">
      <c r="A370" s="4">
        <v>368</v>
      </c>
      <c r="B370" s="5" t="s">
        <v>2615</v>
      </c>
      <c r="C370" s="27" t="s">
        <v>2611</v>
      </c>
      <c r="D370" s="27" t="s">
        <v>2612</v>
      </c>
      <c r="E370" s="47">
        <v>14</v>
      </c>
      <c r="F370" s="48">
        <v>2</v>
      </c>
      <c r="G370" s="49">
        <f t="shared" si="5"/>
        <v>28</v>
      </c>
    </row>
    <row r="371" spans="1:7" ht="18.75">
      <c r="A371" s="4">
        <v>369</v>
      </c>
      <c r="B371" s="5" t="s">
        <v>2616</v>
      </c>
      <c r="C371" s="27" t="s">
        <v>2611</v>
      </c>
      <c r="D371" s="27" t="s">
        <v>2612</v>
      </c>
      <c r="E371" s="47">
        <v>14</v>
      </c>
      <c r="F371" s="48">
        <v>2</v>
      </c>
      <c r="G371" s="49">
        <f t="shared" si="5"/>
        <v>28</v>
      </c>
    </row>
    <row r="372" spans="1:7" ht="18.75">
      <c r="A372" s="4">
        <v>370</v>
      </c>
      <c r="B372" s="5" t="s">
        <v>2617</v>
      </c>
      <c r="C372" s="27" t="s">
        <v>2611</v>
      </c>
      <c r="D372" s="27" t="s">
        <v>2612</v>
      </c>
      <c r="E372" s="47">
        <v>14</v>
      </c>
      <c r="F372" s="48">
        <v>2</v>
      </c>
      <c r="G372" s="49">
        <f t="shared" si="5"/>
        <v>28</v>
      </c>
    </row>
    <row r="373" spans="1:7" ht="18.75">
      <c r="A373" s="4">
        <v>371</v>
      </c>
      <c r="B373" s="5" t="s">
        <v>2618</v>
      </c>
      <c r="C373" s="27" t="s">
        <v>2611</v>
      </c>
      <c r="D373" s="27" t="s">
        <v>2612</v>
      </c>
      <c r="E373" s="47">
        <v>13.8</v>
      </c>
      <c r="F373" s="48">
        <v>2</v>
      </c>
      <c r="G373" s="49">
        <f t="shared" si="5"/>
        <v>27.6</v>
      </c>
    </row>
    <row r="374" spans="1:7" ht="18.75">
      <c r="A374" s="4">
        <v>372</v>
      </c>
      <c r="B374" s="5" t="s">
        <v>2619</v>
      </c>
      <c r="C374" s="27" t="s">
        <v>2611</v>
      </c>
      <c r="D374" s="27" t="s">
        <v>2612</v>
      </c>
      <c r="E374" s="47">
        <v>13.8</v>
      </c>
      <c r="F374" s="48">
        <v>2</v>
      </c>
      <c r="G374" s="49">
        <f t="shared" si="5"/>
        <v>27.6</v>
      </c>
    </row>
    <row r="375" spans="1:7" ht="18.75">
      <c r="A375" s="4">
        <v>373</v>
      </c>
      <c r="B375" s="5" t="s">
        <v>2620</v>
      </c>
      <c r="C375" s="27" t="s">
        <v>2611</v>
      </c>
      <c r="D375" s="27" t="s">
        <v>2612</v>
      </c>
      <c r="E375" s="47">
        <v>13.8</v>
      </c>
      <c r="F375" s="48">
        <v>2</v>
      </c>
      <c r="G375" s="49">
        <f t="shared" si="5"/>
        <v>27.6</v>
      </c>
    </row>
    <row r="376" spans="1:7" ht="18.75">
      <c r="A376" s="4">
        <v>374</v>
      </c>
      <c r="B376" s="5" t="s">
        <v>2621</v>
      </c>
      <c r="C376" s="27" t="s">
        <v>2611</v>
      </c>
      <c r="D376" s="27" t="s">
        <v>2612</v>
      </c>
      <c r="E376" s="47">
        <v>13.8</v>
      </c>
      <c r="F376" s="48">
        <v>2</v>
      </c>
      <c r="G376" s="49">
        <f t="shared" si="5"/>
        <v>27.6</v>
      </c>
    </row>
    <row r="377" spans="1:7" ht="18.75">
      <c r="A377" s="4">
        <v>375</v>
      </c>
      <c r="B377" s="5" t="s">
        <v>2622</v>
      </c>
      <c r="C377" s="27" t="s">
        <v>2611</v>
      </c>
      <c r="D377" s="27" t="s">
        <v>2233</v>
      </c>
      <c r="E377" s="47">
        <v>13.8</v>
      </c>
      <c r="F377" s="48">
        <v>2</v>
      </c>
      <c r="G377" s="49">
        <f t="shared" si="5"/>
        <v>27.6</v>
      </c>
    </row>
    <row r="378" spans="1:7" ht="18.75">
      <c r="A378" s="4">
        <v>376</v>
      </c>
      <c r="B378" s="5" t="s">
        <v>2623</v>
      </c>
      <c r="C378" s="27" t="s">
        <v>2611</v>
      </c>
      <c r="D378" s="27" t="s">
        <v>2233</v>
      </c>
      <c r="E378" s="47">
        <v>13.8</v>
      </c>
      <c r="F378" s="48">
        <v>2</v>
      </c>
      <c r="G378" s="49">
        <f t="shared" si="5"/>
        <v>27.6</v>
      </c>
    </row>
    <row r="379" spans="1:7" ht="18.75">
      <c r="A379" s="4">
        <v>377</v>
      </c>
      <c r="B379" s="5" t="s">
        <v>2624</v>
      </c>
      <c r="C379" s="27" t="s">
        <v>2611</v>
      </c>
      <c r="D379" s="27" t="s">
        <v>2233</v>
      </c>
      <c r="E379" s="47">
        <v>13.8</v>
      </c>
      <c r="F379" s="48">
        <v>2</v>
      </c>
      <c r="G379" s="49">
        <f t="shared" si="5"/>
        <v>27.6</v>
      </c>
    </row>
    <row r="380" spans="1:7" ht="18.75">
      <c r="A380" s="4">
        <v>378</v>
      </c>
      <c r="B380" s="5" t="s">
        <v>2625</v>
      </c>
      <c r="C380" s="27" t="s">
        <v>2611</v>
      </c>
      <c r="D380" s="27" t="s">
        <v>2233</v>
      </c>
      <c r="E380" s="47">
        <v>15</v>
      </c>
      <c r="F380" s="48">
        <v>2</v>
      </c>
      <c r="G380" s="49">
        <f t="shared" si="5"/>
        <v>30</v>
      </c>
    </row>
    <row r="381" spans="1:7" ht="18.75">
      <c r="A381" s="4">
        <v>379</v>
      </c>
      <c r="B381" s="5" t="s">
        <v>2626</v>
      </c>
      <c r="C381" s="27" t="s">
        <v>2611</v>
      </c>
      <c r="D381" s="27" t="s">
        <v>2233</v>
      </c>
      <c r="E381" s="47">
        <v>15</v>
      </c>
      <c r="F381" s="48">
        <v>2</v>
      </c>
      <c r="G381" s="49">
        <f aca="true" t="shared" si="6" ref="G381:G424">F381*E381</f>
        <v>30</v>
      </c>
    </row>
    <row r="382" spans="1:7" ht="18.75">
      <c r="A382" s="4">
        <v>380</v>
      </c>
      <c r="B382" s="5" t="s">
        <v>2627</v>
      </c>
      <c r="C382" s="27" t="s">
        <v>2611</v>
      </c>
      <c r="D382" s="27" t="s">
        <v>2233</v>
      </c>
      <c r="E382" s="47">
        <v>15</v>
      </c>
      <c r="F382" s="48">
        <v>2</v>
      </c>
      <c r="G382" s="49">
        <f t="shared" si="6"/>
        <v>30</v>
      </c>
    </row>
    <row r="383" spans="1:7" ht="18.75">
      <c r="A383" s="4">
        <v>381</v>
      </c>
      <c r="B383" s="5" t="s">
        <v>2628</v>
      </c>
      <c r="C383" s="27" t="s">
        <v>2611</v>
      </c>
      <c r="D383" s="27" t="s">
        <v>2233</v>
      </c>
      <c r="E383" s="47">
        <v>15</v>
      </c>
      <c r="F383" s="48">
        <v>2</v>
      </c>
      <c r="G383" s="49">
        <f t="shared" si="6"/>
        <v>30</v>
      </c>
    </row>
    <row r="384" spans="1:7" ht="18.75">
      <c r="A384" s="4">
        <v>382</v>
      </c>
      <c r="B384" s="5" t="s">
        <v>2629</v>
      </c>
      <c r="C384" s="27" t="s">
        <v>2611</v>
      </c>
      <c r="D384" s="27" t="s">
        <v>2233</v>
      </c>
      <c r="E384" s="47">
        <v>15</v>
      </c>
      <c r="F384" s="48">
        <v>2</v>
      </c>
      <c r="G384" s="49">
        <f t="shared" si="6"/>
        <v>30</v>
      </c>
    </row>
    <row r="385" spans="1:7" ht="18.75">
      <c r="A385" s="4">
        <v>383</v>
      </c>
      <c r="B385" s="5" t="s">
        <v>2630</v>
      </c>
      <c r="C385" s="27" t="s">
        <v>2611</v>
      </c>
      <c r="D385" s="27" t="s">
        <v>2233</v>
      </c>
      <c r="E385" s="47">
        <v>15</v>
      </c>
      <c r="F385" s="48">
        <v>2</v>
      </c>
      <c r="G385" s="49">
        <f t="shared" si="6"/>
        <v>30</v>
      </c>
    </row>
    <row r="386" spans="1:7" ht="18.75">
      <c r="A386" s="4">
        <v>384</v>
      </c>
      <c r="B386" s="5" t="s">
        <v>2631</v>
      </c>
      <c r="C386" s="27" t="s">
        <v>2611</v>
      </c>
      <c r="D386" s="27" t="s">
        <v>2233</v>
      </c>
      <c r="E386" s="47">
        <v>15</v>
      </c>
      <c r="F386" s="48">
        <v>2</v>
      </c>
      <c r="G386" s="49">
        <f t="shared" si="6"/>
        <v>30</v>
      </c>
    </row>
    <row r="387" spans="1:7" ht="18.75">
      <c r="A387" s="4">
        <v>385</v>
      </c>
      <c r="B387" s="5" t="s">
        <v>2632</v>
      </c>
      <c r="C387" s="27" t="s">
        <v>2633</v>
      </c>
      <c r="D387" s="27" t="s">
        <v>2612</v>
      </c>
      <c r="E387" s="47">
        <v>11.8</v>
      </c>
      <c r="F387" s="48">
        <v>2</v>
      </c>
      <c r="G387" s="49">
        <f t="shared" si="6"/>
        <v>23.6</v>
      </c>
    </row>
    <row r="388" spans="1:7" ht="18.75">
      <c r="A388" s="4">
        <v>386</v>
      </c>
      <c r="B388" s="5" t="s">
        <v>2634</v>
      </c>
      <c r="C388" s="27" t="s">
        <v>2633</v>
      </c>
      <c r="D388" s="27" t="s">
        <v>2612</v>
      </c>
      <c r="E388" s="47">
        <v>11.8</v>
      </c>
      <c r="F388" s="48">
        <v>2</v>
      </c>
      <c r="G388" s="49">
        <f t="shared" si="6"/>
        <v>23.6</v>
      </c>
    </row>
    <row r="389" spans="1:7" ht="18.75">
      <c r="A389" s="4">
        <v>387</v>
      </c>
      <c r="B389" s="5" t="s">
        <v>2635</v>
      </c>
      <c r="C389" s="27" t="s">
        <v>2633</v>
      </c>
      <c r="D389" s="27" t="s">
        <v>2612</v>
      </c>
      <c r="E389" s="47">
        <v>11.8</v>
      </c>
      <c r="F389" s="48">
        <v>2</v>
      </c>
      <c r="G389" s="49">
        <f t="shared" si="6"/>
        <v>23.6</v>
      </c>
    </row>
    <row r="390" spans="1:7" ht="18.75">
      <c r="A390" s="4">
        <v>388</v>
      </c>
      <c r="B390" s="5" t="s">
        <v>2636</v>
      </c>
      <c r="C390" s="27" t="s">
        <v>2633</v>
      </c>
      <c r="D390" s="27" t="s">
        <v>2612</v>
      </c>
      <c r="E390" s="47">
        <v>11.8</v>
      </c>
      <c r="F390" s="48">
        <v>2</v>
      </c>
      <c r="G390" s="49">
        <f t="shared" si="6"/>
        <v>23.6</v>
      </c>
    </row>
    <row r="391" spans="1:7" ht="18.75">
      <c r="A391" s="4">
        <v>389</v>
      </c>
      <c r="B391" s="5" t="s">
        <v>2637</v>
      </c>
      <c r="C391" s="27" t="s">
        <v>2633</v>
      </c>
      <c r="D391" s="27" t="s">
        <v>2612</v>
      </c>
      <c r="E391" s="47">
        <v>11.8</v>
      </c>
      <c r="F391" s="48">
        <v>2</v>
      </c>
      <c r="G391" s="49">
        <f t="shared" si="6"/>
        <v>23.6</v>
      </c>
    </row>
    <row r="392" spans="1:7" ht="18.75">
      <c r="A392" s="4">
        <v>390</v>
      </c>
      <c r="B392" s="5" t="s">
        <v>2638</v>
      </c>
      <c r="C392" s="27" t="s">
        <v>2633</v>
      </c>
      <c r="D392" s="27" t="s">
        <v>2612</v>
      </c>
      <c r="E392" s="47">
        <v>11.8</v>
      </c>
      <c r="F392" s="48">
        <v>2</v>
      </c>
      <c r="G392" s="49">
        <f t="shared" si="6"/>
        <v>23.6</v>
      </c>
    </row>
    <row r="393" spans="1:7" ht="18.75">
      <c r="A393" s="4">
        <v>391</v>
      </c>
      <c r="B393" s="5" t="s">
        <v>2639</v>
      </c>
      <c r="C393" s="27" t="s">
        <v>2633</v>
      </c>
      <c r="D393" s="27" t="s">
        <v>2612</v>
      </c>
      <c r="E393" s="47">
        <v>11.8</v>
      </c>
      <c r="F393" s="48">
        <v>2</v>
      </c>
      <c r="G393" s="49">
        <f t="shared" si="6"/>
        <v>23.6</v>
      </c>
    </row>
    <row r="394" spans="1:7" ht="18.75">
      <c r="A394" s="4">
        <v>392</v>
      </c>
      <c r="B394" s="5" t="s">
        <v>2640</v>
      </c>
      <c r="C394" s="27" t="s">
        <v>2633</v>
      </c>
      <c r="D394" s="27" t="s">
        <v>2612</v>
      </c>
      <c r="E394" s="47">
        <v>11.8</v>
      </c>
      <c r="F394" s="48">
        <v>2</v>
      </c>
      <c r="G394" s="49">
        <f t="shared" si="6"/>
        <v>23.6</v>
      </c>
    </row>
    <row r="395" spans="1:7" ht="18.75">
      <c r="A395" s="4">
        <v>393</v>
      </c>
      <c r="B395" s="5" t="s">
        <v>2641</v>
      </c>
      <c r="C395" s="27" t="s">
        <v>2633</v>
      </c>
      <c r="D395" s="27" t="s">
        <v>2612</v>
      </c>
      <c r="E395" s="47">
        <v>11.8</v>
      </c>
      <c r="F395" s="48">
        <v>2</v>
      </c>
      <c r="G395" s="49">
        <f t="shared" si="6"/>
        <v>23.6</v>
      </c>
    </row>
    <row r="396" spans="1:7" ht="18.75">
      <c r="A396" s="4">
        <v>394</v>
      </c>
      <c r="B396" s="5" t="s">
        <v>2642</v>
      </c>
      <c r="C396" s="27" t="s">
        <v>2633</v>
      </c>
      <c r="D396" s="27" t="s">
        <v>2612</v>
      </c>
      <c r="E396" s="47">
        <v>11.8</v>
      </c>
      <c r="F396" s="48">
        <v>2</v>
      </c>
      <c r="G396" s="49">
        <f t="shared" si="6"/>
        <v>23.6</v>
      </c>
    </row>
    <row r="397" spans="1:7" ht="18.75">
      <c r="A397" s="4">
        <v>395</v>
      </c>
      <c r="B397" s="5" t="s">
        <v>2643</v>
      </c>
      <c r="C397" s="27" t="s">
        <v>2633</v>
      </c>
      <c r="D397" s="27" t="s">
        <v>2612</v>
      </c>
      <c r="E397" s="47">
        <v>11.8</v>
      </c>
      <c r="F397" s="48">
        <v>2</v>
      </c>
      <c r="G397" s="49">
        <f t="shared" si="6"/>
        <v>23.6</v>
      </c>
    </row>
    <row r="398" spans="1:7" ht="18.75">
      <c r="A398" s="4">
        <v>396</v>
      </c>
      <c r="B398" s="5" t="s">
        <v>2644</v>
      </c>
      <c r="C398" s="27" t="s">
        <v>2633</v>
      </c>
      <c r="D398" s="27" t="s">
        <v>2612</v>
      </c>
      <c r="E398" s="47">
        <v>11.8</v>
      </c>
      <c r="F398" s="48">
        <v>2</v>
      </c>
      <c r="G398" s="49">
        <f t="shared" si="6"/>
        <v>23.6</v>
      </c>
    </row>
    <row r="399" spans="1:7" ht="18.75">
      <c r="A399" s="4">
        <v>397</v>
      </c>
      <c r="B399" s="5" t="s">
        <v>2645</v>
      </c>
      <c r="C399" s="27" t="s">
        <v>2633</v>
      </c>
      <c r="D399" s="27" t="s">
        <v>2612</v>
      </c>
      <c r="E399" s="47">
        <v>11.8</v>
      </c>
      <c r="F399" s="48">
        <v>2</v>
      </c>
      <c r="G399" s="49">
        <f t="shared" si="6"/>
        <v>23.6</v>
      </c>
    </row>
    <row r="400" spans="1:7" ht="18.75">
      <c r="A400" s="4">
        <v>398</v>
      </c>
      <c r="B400" s="5" t="s">
        <v>2646</v>
      </c>
      <c r="C400" s="27" t="s">
        <v>2633</v>
      </c>
      <c r="D400" s="27" t="s">
        <v>2612</v>
      </c>
      <c r="E400" s="47">
        <v>11.8</v>
      </c>
      <c r="F400" s="48">
        <v>2</v>
      </c>
      <c r="G400" s="49">
        <f t="shared" si="6"/>
        <v>23.6</v>
      </c>
    </row>
    <row r="401" spans="1:7" ht="18.75">
      <c r="A401" s="4">
        <v>399</v>
      </c>
      <c r="B401" s="5" t="s">
        <v>2647</v>
      </c>
      <c r="C401" s="27" t="s">
        <v>2633</v>
      </c>
      <c r="D401" s="27" t="s">
        <v>2612</v>
      </c>
      <c r="E401" s="47">
        <v>11.8</v>
      </c>
      <c r="F401" s="48">
        <v>2</v>
      </c>
      <c r="G401" s="49">
        <f t="shared" si="6"/>
        <v>23.6</v>
      </c>
    </row>
    <row r="402" spans="1:7" ht="18.75">
      <c r="A402" s="4">
        <v>400</v>
      </c>
      <c r="B402" s="5" t="s">
        <v>2648</v>
      </c>
      <c r="C402" s="27" t="s">
        <v>2633</v>
      </c>
      <c r="D402" s="27" t="s">
        <v>2612</v>
      </c>
      <c r="E402" s="47">
        <v>11.8</v>
      </c>
      <c r="F402" s="48">
        <v>2</v>
      </c>
      <c r="G402" s="49">
        <f t="shared" si="6"/>
        <v>23.6</v>
      </c>
    </row>
    <row r="403" spans="1:7" ht="18.75">
      <c r="A403" s="4">
        <v>401</v>
      </c>
      <c r="B403" s="5" t="s">
        <v>2649</v>
      </c>
      <c r="C403" s="27" t="s">
        <v>2633</v>
      </c>
      <c r="D403" s="27" t="s">
        <v>2612</v>
      </c>
      <c r="E403" s="47">
        <v>11.8</v>
      </c>
      <c r="F403" s="48">
        <v>2</v>
      </c>
      <c r="G403" s="49">
        <f t="shared" si="6"/>
        <v>23.6</v>
      </c>
    </row>
    <row r="404" spans="1:7" ht="18.75">
      <c r="A404" s="4">
        <v>402</v>
      </c>
      <c r="B404" s="5" t="s">
        <v>2650</v>
      </c>
      <c r="C404" s="27" t="s">
        <v>2633</v>
      </c>
      <c r="D404" s="27" t="s">
        <v>2612</v>
      </c>
      <c r="E404" s="47">
        <v>11.8</v>
      </c>
      <c r="F404" s="48">
        <v>2</v>
      </c>
      <c r="G404" s="49">
        <f t="shared" si="6"/>
        <v>23.6</v>
      </c>
    </row>
    <row r="405" spans="1:7" ht="18.75">
      <c r="A405" s="4">
        <v>403</v>
      </c>
      <c r="B405" s="5" t="s">
        <v>2651</v>
      </c>
      <c r="C405" s="27" t="s">
        <v>2633</v>
      </c>
      <c r="D405" s="27" t="s">
        <v>2612</v>
      </c>
      <c r="E405" s="47">
        <v>11.8</v>
      </c>
      <c r="F405" s="48">
        <v>2</v>
      </c>
      <c r="G405" s="49">
        <f t="shared" si="6"/>
        <v>23.6</v>
      </c>
    </row>
    <row r="406" spans="1:7" ht="18.75">
      <c r="A406" s="4">
        <v>404</v>
      </c>
      <c r="B406" s="5" t="s">
        <v>2652</v>
      </c>
      <c r="C406" s="27" t="s">
        <v>2633</v>
      </c>
      <c r="D406" s="27" t="s">
        <v>2612</v>
      </c>
      <c r="E406" s="47">
        <v>11.8</v>
      </c>
      <c r="F406" s="48">
        <v>2</v>
      </c>
      <c r="G406" s="49">
        <f t="shared" si="6"/>
        <v>23.6</v>
      </c>
    </row>
    <row r="407" spans="1:7" ht="18.75">
      <c r="A407" s="4">
        <v>405</v>
      </c>
      <c r="B407" s="5" t="s">
        <v>2653</v>
      </c>
      <c r="C407" s="27" t="s">
        <v>2654</v>
      </c>
      <c r="D407" s="27" t="s">
        <v>2233</v>
      </c>
      <c r="E407" s="47">
        <v>19</v>
      </c>
      <c r="F407" s="48">
        <v>2</v>
      </c>
      <c r="G407" s="49">
        <f t="shared" si="6"/>
        <v>38</v>
      </c>
    </row>
    <row r="408" spans="1:7" ht="18.75">
      <c r="A408" s="4">
        <v>406</v>
      </c>
      <c r="B408" s="5" t="s">
        <v>2655</v>
      </c>
      <c r="C408" s="27" t="s">
        <v>2654</v>
      </c>
      <c r="D408" s="27" t="s">
        <v>2233</v>
      </c>
      <c r="E408" s="47">
        <v>18</v>
      </c>
      <c r="F408" s="48">
        <v>2</v>
      </c>
      <c r="G408" s="49">
        <f t="shared" si="6"/>
        <v>36</v>
      </c>
    </row>
    <row r="409" spans="1:7" ht="18.75">
      <c r="A409" s="4">
        <v>407</v>
      </c>
      <c r="B409" s="5" t="s">
        <v>2656</v>
      </c>
      <c r="C409" s="27" t="s">
        <v>2654</v>
      </c>
      <c r="D409" s="27" t="s">
        <v>2233</v>
      </c>
      <c r="E409" s="47">
        <v>19</v>
      </c>
      <c r="F409" s="48">
        <v>2</v>
      </c>
      <c r="G409" s="49">
        <f t="shared" si="6"/>
        <v>38</v>
      </c>
    </row>
    <row r="410" spans="1:7" ht="18.75">
      <c r="A410" s="4">
        <v>408</v>
      </c>
      <c r="B410" s="5" t="s">
        <v>2657</v>
      </c>
      <c r="C410" s="27" t="s">
        <v>2654</v>
      </c>
      <c r="D410" s="27" t="s">
        <v>2233</v>
      </c>
      <c r="E410" s="47">
        <v>19</v>
      </c>
      <c r="F410" s="48">
        <v>2</v>
      </c>
      <c r="G410" s="49">
        <f t="shared" si="6"/>
        <v>38</v>
      </c>
    </row>
    <row r="411" spans="1:7" ht="18.75">
      <c r="A411" s="4">
        <v>409</v>
      </c>
      <c r="B411" s="5" t="s">
        <v>2658</v>
      </c>
      <c r="C411" s="27" t="s">
        <v>2654</v>
      </c>
      <c r="D411" s="27" t="s">
        <v>2233</v>
      </c>
      <c r="E411" s="47">
        <v>19</v>
      </c>
      <c r="F411" s="48">
        <v>2</v>
      </c>
      <c r="G411" s="49">
        <f t="shared" si="6"/>
        <v>38</v>
      </c>
    </row>
    <row r="412" spans="1:7" ht="18.75">
      <c r="A412" s="4">
        <v>410</v>
      </c>
      <c r="B412" s="5" t="s">
        <v>2659</v>
      </c>
      <c r="C412" s="27" t="s">
        <v>2654</v>
      </c>
      <c r="D412" s="27" t="s">
        <v>2233</v>
      </c>
      <c r="E412" s="47">
        <v>18</v>
      </c>
      <c r="F412" s="48">
        <v>2</v>
      </c>
      <c r="G412" s="49">
        <f t="shared" si="6"/>
        <v>36</v>
      </c>
    </row>
    <row r="413" spans="1:7" ht="18.75">
      <c r="A413" s="4">
        <v>411</v>
      </c>
      <c r="B413" s="5" t="s">
        <v>2660</v>
      </c>
      <c r="C413" s="27" t="s">
        <v>2654</v>
      </c>
      <c r="D413" s="27" t="s">
        <v>2233</v>
      </c>
      <c r="E413" s="47">
        <v>18</v>
      </c>
      <c r="F413" s="48">
        <v>2</v>
      </c>
      <c r="G413" s="49">
        <f t="shared" si="6"/>
        <v>36</v>
      </c>
    </row>
    <row r="414" spans="1:7" ht="18.75">
      <c r="A414" s="4">
        <v>412</v>
      </c>
      <c r="B414" s="5" t="s">
        <v>2661</v>
      </c>
      <c r="C414" s="27" t="s">
        <v>2654</v>
      </c>
      <c r="D414" s="27" t="s">
        <v>2233</v>
      </c>
      <c r="E414" s="47">
        <v>19</v>
      </c>
      <c r="F414" s="48">
        <v>2</v>
      </c>
      <c r="G414" s="49">
        <f t="shared" si="6"/>
        <v>38</v>
      </c>
    </row>
    <row r="415" spans="1:7" ht="18.75">
      <c r="A415" s="4">
        <v>413</v>
      </c>
      <c r="B415" s="5" t="s">
        <v>2662</v>
      </c>
      <c r="C415" s="27" t="s">
        <v>2633</v>
      </c>
      <c r="D415" s="27" t="s">
        <v>2233</v>
      </c>
      <c r="E415" s="47">
        <v>8.8</v>
      </c>
      <c r="F415" s="48">
        <v>2</v>
      </c>
      <c r="G415" s="49">
        <f t="shared" si="6"/>
        <v>17.6</v>
      </c>
    </row>
    <row r="416" spans="1:7" ht="18.75">
      <c r="A416" s="4">
        <v>414</v>
      </c>
      <c r="B416" s="5" t="s">
        <v>2663</v>
      </c>
      <c r="C416" s="27" t="s">
        <v>2633</v>
      </c>
      <c r="D416" s="27" t="s">
        <v>2233</v>
      </c>
      <c r="E416" s="47">
        <v>8.8</v>
      </c>
      <c r="F416" s="48">
        <v>2</v>
      </c>
      <c r="G416" s="49">
        <f t="shared" si="6"/>
        <v>17.6</v>
      </c>
    </row>
    <row r="417" spans="1:7" ht="18.75">
      <c r="A417" s="4">
        <v>415</v>
      </c>
      <c r="B417" s="5" t="s">
        <v>2664</v>
      </c>
      <c r="C417" s="27" t="s">
        <v>2633</v>
      </c>
      <c r="D417" s="27" t="s">
        <v>2233</v>
      </c>
      <c r="E417" s="47">
        <v>8.8</v>
      </c>
      <c r="F417" s="48">
        <v>2</v>
      </c>
      <c r="G417" s="49">
        <f t="shared" si="6"/>
        <v>17.6</v>
      </c>
    </row>
    <row r="418" spans="1:7" ht="18.75">
      <c r="A418" s="4">
        <v>416</v>
      </c>
      <c r="B418" s="5" t="s">
        <v>2665</v>
      </c>
      <c r="C418" s="27" t="s">
        <v>2633</v>
      </c>
      <c r="D418" s="27" t="s">
        <v>2233</v>
      </c>
      <c r="E418" s="47">
        <v>8.8</v>
      </c>
      <c r="F418" s="48">
        <v>2</v>
      </c>
      <c r="G418" s="49">
        <f t="shared" si="6"/>
        <v>17.6</v>
      </c>
    </row>
    <row r="419" spans="1:7" ht="18.75">
      <c r="A419" s="4">
        <v>417</v>
      </c>
      <c r="B419" s="5" t="s">
        <v>2666</v>
      </c>
      <c r="C419" s="27" t="s">
        <v>2633</v>
      </c>
      <c r="D419" s="27" t="s">
        <v>2233</v>
      </c>
      <c r="E419" s="47">
        <v>8.8</v>
      </c>
      <c r="F419" s="48">
        <v>2</v>
      </c>
      <c r="G419" s="49">
        <f t="shared" si="6"/>
        <v>17.6</v>
      </c>
    </row>
    <row r="420" spans="1:7" ht="18.75">
      <c r="A420" s="4">
        <v>418</v>
      </c>
      <c r="B420" s="5" t="s">
        <v>2667</v>
      </c>
      <c r="C420" s="27" t="s">
        <v>2633</v>
      </c>
      <c r="D420" s="27" t="s">
        <v>2233</v>
      </c>
      <c r="E420" s="47">
        <v>8.8</v>
      </c>
      <c r="F420" s="48">
        <v>2</v>
      </c>
      <c r="G420" s="49">
        <f t="shared" si="6"/>
        <v>17.6</v>
      </c>
    </row>
    <row r="421" spans="1:7" ht="18.75">
      <c r="A421" s="4">
        <v>419</v>
      </c>
      <c r="B421" s="5" t="s">
        <v>2668</v>
      </c>
      <c r="C421" s="27" t="s">
        <v>2633</v>
      </c>
      <c r="D421" s="27" t="s">
        <v>2233</v>
      </c>
      <c r="E421" s="47">
        <v>8.8</v>
      </c>
      <c r="F421" s="48">
        <v>2</v>
      </c>
      <c r="G421" s="49">
        <f t="shared" si="6"/>
        <v>17.6</v>
      </c>
    </row>
    <row r="422" spans="1:7" ht="18.75">
      <c r="A422" s="4">
        <v>420</v>
      </c>
      <c r="B422" s="5" t="s">
        <v>2669</v>
      </c>
      <c r="C422" s="27" t="s">
        <v>2536</v>
      </c>
      <c r="D422" s="27" t="s">
        <v>2233</v>
      </c>
      <c r="E422" s="47">
        <v>22</v>
      </c>
      <c r="F422" s="48">
        <v>2</v>
      </c>
      <c r="G422" s="49">
        <f t="shared" si="6"/>
        <v>44</v>
      </c>
    </row>
    <row r="423" spans="1:7" ht="18.75">
      <c r="A423" s="4">
        <v>421</v>
      </c>
      <c r="B423" s="5" t="s">
        <v>2670</v>
      </c>
      <c r="C423" s="27" t="s">
        <v>2536</v>
      </c>
      <c r="D423" s="27" t="s">
        <v>2233</v>
      </c>
      <c r="E423" s="47">
        <v>13</v>
      </c>
      <c r="F423" s="48">
        <v>2</v>
      </c>
      <c r="G423" s="49">
        <f t="shared" si="6"/>
        <v>26</v>
      </c>
    </row>
    <row r="424" spans="1:7" ht="18.75">
      <c r="A424" s="4">
        <v>422</v>
      </c>
      <c r="B424" s="5" t="s">
        <v>2671</v>
      </c>
      <c r="C424" s="27" t="s">
        <v>2536</v>
      </c>
      <c r="D424" s="27" t="s">
        <v>2233</v>
      </c>
      <c r="E424" s="47">
        <v>20</v>
      </c>
      <c r="F424" s="48">
        <v>2</v>
      </c>
      <c r="G424" s="49">
        <f t="shared" si="6"/>
        <v>40</v>
      </c>
    </row>
    <row r="425" spans="1:7" ht="18.75">
      <c r="A425" s="4">
        <v>423</v>
      </c>
      <c r="B425" s="5" t="s">
        <v>2672</v>
      </c>
      <c r="C425" s="27" t="s">
        <v>2536</v>
      </c>
      <c r="D425" s="27" t="s">
        <v>2233</v>
      </c>
      <c r="E425" s="47">
        <v>18</v>
      </c>
      <c r="F425" s="48">
        <v>2</v>
      </c>
      <c r="G425" s="49">
        <f aca="true" t="shared" si="7" ref="G425:G475">F425*E425</f>
        <v>36</v>
      </c>
    </row>
    <row r="426" spans="1:7" ht="18.75">
      <c r="A426" s="4">
        <v>424</v>
      </c>
      <c r="B426" s="5" t="s">
        <v>2673</v>
      </c>
      <c r="C426" s="27" t="s">
        <v>2536</v>
      </c>
      <c r="D426" s="27" t="s">
        <v>2233</v>
      </c>
      <c r="E426" s="47">
        <v>12</v>
      </c>
      <c r="F426" s="48">
        <v>2</v>
      </c>
      <c r="G426" s="49">
        <f t="shared" si="7"/>
        <v>24</v>
      </c>
    </row>
    <row r="427" spans="1:7" ht="18.75">
      <c r="A427" s="4">
        <v>425</v>
      </c>
      <c r="B427" s="5" t="s">
        <v>2674</v>
      </c>
      <c r="C427" s="27" t="s">
        <v>2536</v>
      </c>
      <c r="D427" s="27" t="s">
        <v>2233</v>
      </c>
      <c r="E427" s="47">
        <v>13</v>
      </c>
      <c r="F427" s="48">
        <v>2</v>
      </c>
      <c r="G427" s="49">
        <f t="shared" si="7"/>
        <v>26</v>
      </c>
    </row>
    <row r="428" spans="1:7" ht="18.75">
      <c r="A428" s="4">
        <v>426</v>
      </c>
      <c r="B428" s="5" t="s">
        <v>2675</v>
      </c>
      <c r="C428" s="27" t="s">
        <v>2536</v>
      </c>
      <c r="D428" s="27" t="s">
        <v>2233</v>
      </c>
      <c r="E428" s="47">
        <v>15</v>
      </c>
      <c r="F428" s="48">
        <v>2</v>
      </c>
      <c r="G428" s="49">
        <f t="shared" si="7"/>
        <v>30</v>
      </c>
    </row>
    <row r="429" spans="1:7" ht="18.75">
      <c r="A429" s="4">
        <v>427</v>
      </c>
      <c r="B429" s="5" t="s">
        <v>2676</v>
      </c>
      <c r="C429" s="27" t="s">
        <v>2536</v>
      </c>
      <c r="D429" s="27" t="s">
        <v>2233</v>
      </c>
      <c r="E429" s="47">
        <v>14</v>
      </c>
      <c r="F429" s="48">
        <v>2</v>
      </c>
      <c r="G429" s="49">
        <f t="shared" si="7"/>
        <v>28</v>
      </c>
    </row>
    <row r="430" spans="1:7" ht="18.75">
      <c r="A430" s="4">
        <v>428</v>
      </c>
      <c r="B430" s="5" t="s">
        <v>2677</v>
      </c>
      <c r="C430" s="27" t="s">
        <v>2536</v>
      </c>
      <c r="D430" s="27" t="s">
        <v>2233</v>
      </c>
      <c r="E430" s="47">
        <v>16</v>
      </c>
      <c r="F430" s="48">
        <v>2</v>
      </c>
      <c r="G430" s="49">
        <f t="shared" si="7"/>
        <v>32</v>
      </c>
    </row>
    <row r="431" spans="1:7" ht="18.75">
      <c r="A431" s="4">
        <v>429</v>
      </c>
      <c r="B431" s="5" t="s">
        <v>2678</v>
      </c>
      <c r="C431" s="27" t="s">
        <v>2536</v>
      </c>
      <c r="D431" s="27" t="s">
        <v>2233</v>
      </c>
      <c r="E431" s="47">
        <v>17</v>
      </c>
      <c r="F431" s="48">
        <v>2</v>
      </c>
      <c r="G431" s="49">
        <f t="shared" si="7"/>
        <v>34</v>
      </c>
    </row>
    <row r="432" spans="1:7" ht="18.75">
      <c r="A432" s="4">
        <v>430</v>
      </c>
      <c r="B432" s="5" t="s">
        <v>2679</v>
      </c>
      <c r="C432" s="27" t="s">
        <v>2536</v>
      </c>
      <c r="D432" s="27" t="s">
        <v>2233</v>
      </c>
      <c r="E432" s="47">
        <v>17</v>
      </c>
      <c r="F432" s="48">
        <v>2</v>
      </c>
      <c r="G432" s="49">
        <f t="shared" si="7"/>
        <v>34</v>
      </c>
    </row>
    <row r="433" spans="1:7" ht="18.75">
      <c r="A433" s="4">
        <v>431</v>
      </c>
      <c r="B433" s="5" t="s">
        <v>2680</v>
      </c>
      <c r="C433" s="27" t="s">
        <v>2536</v>
      </c>
      <c r="D433" s="27" t="s">
        <v>2233</v>
      </c>
      <c r="E433" s="47">
        <v>13</v>
      </c>
      <c r="F433" s="48">
        <v>2</v>
      </c>
      <c r="G433" s="49">
        <f t="shared" si="7"/>
        <v>26</v>
      </c>
    </row>
    <row r="434" spans="1:7" ht="18.75">
      <c r="A434" s="4">
        <v>432</v>
      </c>
      <c r="B434" s="5" t="s">
        <v>2681</v>
      </c>
      <c r="C434" s="27" t="s">
        <v>2536</v>
      </c>
      <c r="D434" s="27" t="s">
        <v>2233</v>
      </c>
      <c r="E434" s="47">
        <v>15</v>
      </c>
      <c r="F434" s="48">
        <v>2</v>
      </c>
      <c r="G434" s="49">
        <f t="shared" si="7"/>
        <v>30</v>
      </c>
    </row>
    <row r="435" spans="1:7" ht="18.75">
      <c r="A435" s="4">
        <v>433</v>
      </c>
      <c r="B435" s="5" t="s">
        <v>2682</v>
      </c>
      <c r="C435" s="27" t="s">
        <v>2536</v>
      </c>
      <c r="D435" s="27" t="s">
        <v>2233</v>
      </c>
      <c r="E435" s="47">
        <v>17</v>
      </c>
      <c r="F435" s="48">
        <v>2</v>
      </c>
      <c r="G435" s="49">
        <f t="shared" si="7"/>
        <v>34</v>
      </c>
    </row>
    <row r="436" spans="1:7" ht="18.75">
      <c r="A436" s="4">
        <v>434</v>
      </c>
      <c r="B436" s="5" t="s">
        <v>2683</v>
      </c>
      <c r="C436" s="27" t="s">
        <v>2536</v>
      </c>
      <c r="D436" s="27" t="s">
        <v>2233</v>
      </c>
      <c r="E436" s="47">
        <v>8</v>
      </c>
      <c r="F436" s="48">
        <v>2</v>
      </c>
      <c r="G436" s="49">
        <f t="shared" si="7"/>
        <v>16</v>
      </c>
    </row>
    <row r="437" spans="1:7" ht="18.75">
      <c r="A437" s="4">
        <v>435</v>
      </c>
      <c r="B437" s="5" t="s">
        <v>2684</v>
      </c>
      <c r="C437" s="27" t="s">
        <v>2536</v>
      </c>
      <c r="D437" s="27" t="s">
        <v>2233</v>
      </c>
      <c r="E437" s="47">
        <v>8</v>
      </c>
      <c r="F437" s="48">
        <v>2</v>
      </c>
      <c r="G437" s="49">
        <f t="shared" si="7"/>
        <v>16</v>
      </c>
    </row>
    <row r="438" spans="1:7" ht="18.75">
      <c r="A438" s="4">
        <v>436</v>
      </c>
      <c r="B438" s="5" t="s">
        <v>2685</v>
      </c>
      <c r="C438" s="27" t="s">
        <v>2536</v>
      </c>
      <c r="D438" s="27" t="s">
        <v>2233</v>
      </c>
      <c r="E438" s="47">
        <v>8</v>
      </c>
      <c r="F438" s="48">
        <v>2</v>
      </c>
      <c r="G438" s="49">
        <f t="shared" si="7"/>
        <v>16</v>
      </c>
    </row>
    <row r="439" spans="1:7" ht="18.75">
      <c r="A439" s="4">
        <v>437</v>
      </c>
      <c r="B439" s="5" t="s">
        <v>2686</v>
      </c>
      <c r="C439" s="27" t="s">
        <v>2536</v>
      </c>
      <c r="D439" s="27" t="s">
        <v>2233</v>
      </c>
      <c r="E439" s="47">
        <v>8</v>
      </c>
      <c r="F439" s="48">
        <v>2</v>
      </c>
      <c r="G439" s="49">
        <f t="shared" si="7"/>
        <v>16</v>
      </c>
    </row>
    <row r="440" spans="1:7" ht="18.75">
      <c r="A440" s="4">
        <v>438</v>
      </c>
      <c r="B440" s="5" t="s">
        <v>2687</v>
      </c>
      <c r="C440" s="27" t="s">
        <v>2536</v>
      </c>
      <c r="D440" s="27" t="s">
        <v>2233</v>
      </c>
      <c r="E440" s="47">
        <v>8</v>
      </c>
      <c r="F440" s="48">
        <v>2</v>
      </c>
      <c r="G440" s="49">
        <f t="shared" si="7"/>
        <v>16</v>
      </c>
    </row>
    <row r="441" spans="1:7" ht="18.75">
      <c r="A441" s="4">
        <v>439</v>
      </c>
      <c r="B441" s="5" t="s">
        <v>2688</v>
      </c>
      <c r="C441" s="27" t="s">
        <v>2536</v>
      </c>
      <c r="D441" s="27" t="s">
        <v>2233</v>
      </c>
      <c r="E441" s="47">
        <v>8</v>
      </c>
      <c r="F441" s="48">
        <v>2</v>
      </c>
      <c r="G441" s="49">
        <f t="shared" si="7"/>
        <v>16</v>
      </c>
    </row>
    <row r="442" spans="1:7" ht="18.75">
      <c r="A442" s="4">
        <v>440</v>
      </c>
      <c r="B442" s="5" t="s">
        <v>2689</v>
      </c>
      <c r="C442" s="27" t="s">
        <v>2536</v>
      </c>
      <c r="D442" s="27" t="s">
        <v>2233</v>
      </c>
      <c r="E442" s="47">
        <v>8</v>
      </c>
      <c r="F442" s="48">
        <v>2</v>
      </c>
      <c r="G442" s="49">
        <f t="shared" si="7"/>
        <v>16</v>
      </c>
    </row>
    <row r="443" spans="1:7" ht="18.75">
      <c r="A443" s="4">
        <v>441</v>
      </c>
      <c r="B443" s="5" t="s">
        <v>2690</v>
      </c>
      <c r="C443" s="27" t="s">
        <v>2536</v>
      </c>
      <c r="D443" s="27" t="s">
        <v>2233</v>
      </c>
      <c r="E443" s="47">
        <v>8</v>
      </c>
      <c r="F443" s="48">
        <v>2</v>
      </c>
      <c r="G443" s="49">
        <f t="shared" si="7"/>
        <v>16</v>
      </c>
    </row>
    <row r="444" spans="1:7" ht="18.75">
      <c r="A444" s="4">
        <v>442</v>
      </c>
      <c r="B444" s="5" t="s">
        <v>2691</v>
      </c>
      <c r="C444" s="27" t="s">
        <v>2536</v>
      </c>
      <c r="D444" s="27" t="s">
        <v>2233</v>
      </c>
      <c r="E444" s="47">
        <v>8</v>
      </c>
      <c r="F444" s="48">
        <v>2</v>
      </c>
      <c r="G444" s="49">
        <f t="shared" si="7"/>
        <v>16</v>
      </c>
    </row>
    <row r="445" spans="1:7" ht="18.75">
      <c r="A445" s="4">
        <v>443</v>
      </c>
      <c r="B445" s="5" t="s">
        <v>2692</v>
      </c>
      <c r="C445" s="27" t="s">
        <v>2536</v>
      </c>
      <c r="D445" s="27" t="s">
        <v>2233</v>
      </c>
      <c r="E445" s="47">
        <v>8</v>
      </c>
      <c r="F445" s="48">
        <v>2</v>
      </c>
      <c r="G445" s="49">
        <f t="shared" si="7"/>
        <v>16</v>
      </c>
    </row>
    <row r="446" spans="1:7" ht="18.75">
      <c r="A446" s="4">
        <v>444</v>
      </c>
      <c r="B446" s="5" t="s">
        <v>2693</v>
      </c>
      <c r="C446" s="27" t="s">
        <v>2536</v>
      </c>
      <c r="D446" s="27" t="s">
        <v>2233</v>
      </c>
      <c r="E446" s="47">
        <v>8</v>
      </c>
      <c r="F446" s="48">
        <v>2</v>
      </c>
      <c r="G446" s="49">
        <f t="shared" si="7"/>
        <v>16</v>
      </c>
    </row>
    <row r="447" spans="1:7" ht="18.75">
      <c r="A447" s="4">
        <v>445</v>
      </c>
      <c r="B447" s="5" t="s">
        <v>2694</v>
      </c>
      <c r="C447" s="27" t="s">
        <v>2536</v>
      </c>
      <c r="D447" s="27" t="s">
        <v>2233</v>
      </c>
      <c r="E447" s="47">
        <v>8</v>
      </c>
      <c r="F447" s="48">
        <v>2</v>
      </c>
      <c r="G447" s="49">
        <f t="shared" si="7"/>
        <v>16</v>
      </c>
    </row>
    <row r="448" spans="1:7" ht="18.75">
      <c r="A448" s="4">
        <v>446</v>
      </c>
      <c r="B448" s="5" t="s">
        <v>2695</v>
      </c>
      <c r="C448" s="27" t="s">
        <v>2536</v>
      </c>
      <c r="D448" s="27" t="s">
        <v>2233</v>
      </c>
      <c r="E448" s="47">
        <v>8</v>
      </c>
      <c r="F448" s="48">
        <v>2</v>
      </c>
      <c r="G448" s="49">
        <f t="shared" si="7"/>
        <v>16</v>
      </c>
    </row>
    <row r="449" spans="1:7" ht="18.75">
      <c r="A449" s="4">
        <v>447</v>
      </c>
      <c r="B449" s="5" t="s">
        <v>2696</v>
      </c>
      <c r="C449" s="27" t="s">
        <v>2536</v>
      </c>
      <c r="D449" s="27" t="s">
        <v>2233</v>
      </c>
      <c r="E449" s="47">
        <v>8</v>
      </c>
      <c r="F449" s="48">
        <v>2</v>
      </c>
      <c r="G449" s="49">
        <f t="shared" si="7"/>
        <v>16</v>
      </c>
    </row>
    <row r="450" spans="1:7" ht="18.75">
      <c r="A450" s="4">
        <v>448</v>
      </c>
      <c r="B450" s="5" t="s">
        <v>2697</v>
      </c>
      <c r="C450" s="27" t="s">
        <v>2698</v>
      </c>
      <c r="D450" s="27" t="s">
        <v>2233</v>
      </c>
      <c r="E450" s="47">
        <v>8</v>
      </c>
      <c r="F450" s="48">
        <v>2</v>
      </c>
      <c r="G450" s="49">
        <f t="shared" si="7"/>
        <v>16</v>
      </c>
    </row>
    <row r="451" spans="1:7" ht="18.75">
      <c r="A451" s="4">
        <v>449</v>
      </c>
      <c r="B451" s="5" t="s">
        <v>2699</v>
      </c>
      <c r="C451" s="27" t="s">
        <v>2698</v>
      </c>
      <c r="D451" s="27" t="s">
        <v>2233</v>
      </c>
      <c r="E451" s="47">
        <v>8</v>
      </c>
      <c r="F451" s="48">
        <v>2</v>
      </c>
      <c r="G451" s="49">
        <f t="shared" si="7"/>
        <v>16</v>
      </c>
    </row>
    <row r="452" spans="1:7" ht="18.75">
      <c r="A452" s="4">
        <v>450</v>
      </c>
      <c r="B452" s="5" t="s">
        <v>2700</v>
      </c>
      <c r="C452" s="27" t="s">
        <v>2698</v>
      </c>
      <c r="D452" s="27" t="s">
        <v>2233</v>
      </c>
      <c r="E452" s="47">
        <v>8</v>
      </c>
      <c r="F452" s="48">
        <v>2</v>
      </c>
      <c r="G452" s="49">
        <f t="shared" si="7"/>
        <v>16</v>
      </c>
    </row>
    <row r="453" spans="1:7" ht="18.75">
      <c r="A453" s="4">
        <v>451</v>
      </c>
      <c r="B453" s="5" t="s">
        <v>2701</v>
      </c>
      <c r="C453" s="27" t="s">
        <v>2698</v>
      </c>
      <c r="D453" s="27" t="s">
        <v>2233</v>
      </c>
      <c r="E453" s="47">
        <v>8</v>
      </c>
      <c r="F453" s="48">
        <v>2</v>
      </c>
      <c r="G453" s="49">
        <f t="shared" si="7"/>
        <v>16</v>
      </c>
    </row>
    <row r="454" spans="1:7" ht="18.75">
      <c r="A454" s="4">
        <v>452</v>
      </c>
      <c r="B454" s="5" t="s">
        <v>2702</v>
      </c>
      <c r="C454" s="27" t="s">
        <v>2698</v>
      </c>
      <c r="D454" s="27" t="s">
        <v>2233</v>
      </c>
      <c r="E454" s="47">
        <v>8</v>
      </c>
      <c r="F454" s="48">
        <v>2</v>
      </c>
      <c r="G454" s="49">
        <f t="shared" si="7"/>
        <v>16</v>
      </c>
    </row>
    <row r="455" spans="1:7" ht="18.75">
      <c r="A455" s="4">
        <v>453</v>
      </c>
      <c r="B455" s="5" t="s">
        <v>2703</v>
      </c>
      <c r="C455" s="27" t="s">
        <v>2698</v>
      </c>
      <c r="D455" s="27" t="s">
        <v>2233</v>
      </c>
      <c r="E455" s="47">
        <v>8</v>
      </c>
      <c r="F455" s="48">
        <v>2</v>
      </c>
      <c r="G455" s="49">
        <f t="shared" si="7"/>
        <v>16</v>
      </c>
    </row>
    <row r="456" spans="1:7" ht="18.75">
      <c r="A456" s="4">
        <v>454</v>
      </c>
      <c r="B456" s="5" t="s">
        <v>2704</v>
      </c>
      <c r="C456" s="27" t="s">
        <v>2698</v>
      </c>
      <c r="D456" s="27" t="s">
        <v>2233</v>
      </c>
      <c r="E456" s="47">
        <v>8</v>
      </c>
      <c r="F456" s="48">
        <v>2</v>
      </c>
      <c r="G456" s="49">
        <f t="shared" si="7"/>
        <v>16</v>
      </c>
    </row>
    <row r="457" spans="1:7" ht="18.75">
      <c r="A457" s="4">
        <v>455</v>
      </c>
      <c r="B457" s="5" t="s">
        <v>2705</v>
      </c>
      <c r="C457" s="27" t="s">
        <v>2698</v>
      </c>
      <c r="D457" s="27" t="s">
        <v>2233</v>
      </c>
      <c r="E457" s="47">
        <v>8</v>
      </c>
      <c r="F457" s="48">
        <v>2</v>
      </c>
      <c r="G457" s="49">
        <f t="shared" si="7"/>
        <v>16</v>
      </c>
    </row>
    <row r="458" spans="1:7" ht="18.75">
      <c r="A458" s="4">
        <v>456</v>
      </c>
      <c r="B458" s="5" t="s">
        <v>2706</v>
      </c>
      <c r="C458" s="27" t="s">
        <v>2698</v>
      </c>
      <c r="D458" s="27" t="s">
        <v>2233</v>
      </c>
      <c r="E458" s="47">
        <v>8</v>
      </c>
      <c r="F458" s="48">
        <v>2</v>
      </c>
      <c r="G458" s="49">
        <f t="shared" si="7"/>
        <v>16</v>
      </c>
    </row>
    <row r="459" spans="1:7" ht="18.75">
      <c r="A459" s="4">
        <v>457</v>
      </c>
      <c r="B459" s="3" t="s">
        <v>2707</v>
      </c>
      <c r="C459" s="28" t="s">
        <v>2708</v>
      </c>
      <c r="D459" s="27" t="s">
        <v>2233</v>
      </c>
      <c r="E459" s="50">
        <v>13.8</v>
      </c>
      <c r="F459" s="48">
        <v>2</v>
      </c>
      <c r="G459" s="49">
        <f t="shared" si="7"/>
        <v>27.6</v>
      </c>
    </row>
    <row r="460" spans="1:7" ht="18.75">
      <c r="A460" s="4">
        <v>458</v>
      </c>
      <c r="B460" s="3" t="s">
        <v>2709</v>
      </c>
      <c r="C460" s="28" t="s">
        <v>2708</v>
      </c>
      <c r="D460" s="27" t="s">
        <v>2233</v>
      </c>
      <c r="E460" s="50">
        <v>13.8</v>
      </c>
      <c r="F460" s="48">
        <v>2</v>
      </c>
      <c r="G460" s="49">
        <f t="shared" si="7"/>
        <v>27.6</v>
      </c>
    </row>
    <row r="461" spans="1:7" ht="18.75">
      <c r="A461" s="4">
        <v>459</v>
      </c>
      <c r="B461" s="3" t="s">
        <v>2710</v>
      </c>
      <c r="C461" s="28" t="s">
        <v>2708</v>
      </c>
      <c r="D461" s="27" t="s">
        <v>2233</v>
      </c>
      <c r="E461" s="50">
        <v>13.8</v>
      </c>
      <c r="F461" s="48">
        <v>2</v>
      </c>
      <c r="G461" s="49">
        <f t="shared" si="7"/>
        <v>27.6</v>
      </c>
    </row>
    <row r="462" spans="1:7" ht="18.75">
      <c r="A462" s="4">
        <v>460</v>
      </c>
      <c r="B462" s="3" t="s">
        <v>2711</v>
      </c>
      <c r="C462" s="28" t="s">
        <v>2708</v>
      </c>
      <c r="D462" s="27" t="s">
        <v>2233</v>
      </c>
      <c r="E462" s="50">
        <v>13.8</v>
      </c>
      <c r="F462" s="48">
        <v>2</v>
      </c>
      <c r="G462" s="49">
        <f t="shared" si="7"/>
        <v>27.6</v>
      </c>
    </row>
    <row r="463" spans="1:7" ht="18.75">
      <c r="A463" s="4">
        <v>461</v>
      </c>
      <c r="B463" s="3" t="s">
        <v>2712</v>
      </c>
      <c r="C463" s="28" t="s">
        <v>2708</v>
      </c>
      <c r="D463" s="27" t="s">
        <v>2233</v>
      </c>
      <c r="E463" s="50">
        <v>13.8</v>
      </c>
      <c r="F463" s="48">
        <v>2</v>
      </c>
      <c r="G463" s="49">
        <f t="shared" si="7"/>
        <v>27.6</v>
      </c>
    </row>
    <row r="464" spans="1:7" ht="18.75">
      <c r="A464" s="4">
        <v>462</v>
      </c>
      <c r="B464" s="3" t="s">
        <v>2713</v>
      </c>
      <c r="C464" s="28" t="s">
        <v>2708</v>
      </c>
      <c r="D464" s="27" t="s">
        <v>2233</v>
      </c>
      <c r="E464" s="50">
        <v>13.8</v>
      </c>
      <c r="F464" s="48">
        <v>2</v>
      </c>
      <c r="G464" s="49">
        <f t="shared" si="7"/>
        <v>27.6</v>
      </c>
    </row>
    <row r="465" spans="1:7" ht="18.75">
      <c r="A465" s="4">
        <v>463</v>
      </c>
      <c r="B465" s="3" t="s">
        <v>2714</v>
      </c>
      <c r="C465" s="28" t="s">
        <v>2708</v>
      </c>
      <c r="D465" s="27" t="s">
        <v>2233</v>
      </c>
      <c r="E465" s="50">
        <v>13.8</v>
      </c>
      <c r="F465" s="48">
        <v>2</v>
      </c>
      <c r="G465" s="49">
        <f t="shared" si="7"/>
        <v>27.6</v>
      </c>
    </row>
    <row r="466" spans="1:7" ht="18.75">
      <c r="A466" s="4">
        <v>464</v>
      </c>
      <c r="B466" s="3" t="s">
        <v>2715</v>
      </c>
      <c r="C466" s="28" t="s">
        <v>2708</v>
      </c>
      <c r="D466" s="27" t="s">
        <v>2233</v>
      </c>
      <c r="E466" s="50">
        <v>13.8</v>
      </c>
      <c r="F466" s="48">
        <v>2</v>
      </c>
      <c r="G466" s="49">
        <f t="shared" si="7"/>
        <v>27.6</v>
      </c>
    </row>
    <row r="467" spans="1:7" ht="18.75">
      <c r="A467" s="4">
        <v>465</v>
      </c>
      <c r="B467" s="3" t="s">
        <v>2716</v>
      </c>
      <c r="C467" s="28" t="s">
        <v>2708</v>
      </c>
      <c r="D467" s="27" t="s">
        <v>2233</v>
      </c>
      <c r="E467" s="50">
        <v>13.8</v>
      </c>
      <c r="F467" s="48">
        <v>2</v>
      </c>
      <c r="G467" s="49">
        <f t="shared" si="7"/>
        <v>27.6</v>
      </c>
    </row>
    <row r="468" spans="1:7" ht="18.75">
      <c r="A468" s="4">
        <v>466</v>
      </c>
      <c r="B468" s="3" t="s">
        <v>2717</v>
      </c>
      <c r="C468" s="28" t="s">
        <v>2708</v>
      </c>
      <c r="D468" s="27" t="s">
        <v>2233</v>
      </c>
      <c r="E468" s="50">
        <v>13.8</v>
      </c>
      <c r="F468" s="48">
        <v>2</v>
      </c>
      <c r="G468" s="49">
        <f t="shared" si="7"/>
        <v>27.6</v>
      </c>
    </row>
    <row r="469" spans="1:7" ht="18.75">
      <c r="A469" s="4">
        <v>467</v>
      </c>
      <c r="B469" s="3" t="s">
        <v>2718</v>
      </c>
      <c r="C469" s="28" t="s">
        <v>2708</v>
      </c>
      <c r="D469" s="27" t="s">
        <v>2233</v>
      </c>
      <c r="E469" s="50">
        <v>13.8</v>
      </c>
      <c r="F469" s="48">
        <v>2</v>
      </c>
      <c r="G469" s="49">
        <f t="shared" si="7"/>
        <v>27.6</v>
      </c>
    </row>
    <row r="470" spans="1:7" ht="18.75">
      <c r="A470" s="4">
        <v>468</v>
      </c>
      <c r="B470" s="3" t="s">
        <v>2719</v>
      </c>
      <c r="C470" s="28" t="s">
        <v>2708</v>
      </c>
      <c r="D470" s="27" t="s">
        <v>2233</v>
      </c>
      <c r="E470" s="50">
        <v>13.8</v>
      </c>
      <c r="F470" s="48">
        <v>2</v>
      </c>
      <c r="G470" s="49">
        <f t="shared" si="7"/>
        <v>27.6</v>
      </c>
    </row>
    <row r="471" spans="1:7" ht="18.75">
      <c r="A471" s="4">
        <v>469</v>
      </c>
      <c r="B471" s="3" t="s">
        <v>2720</v>
      </c>
      <c r="C471" s="28" t="s">
        <v>2708</v>
      </c>
      <c r="D471" s="27" t="s">
        <v>2233</v>
      </c>
      <c r="E471" s="50">
        <v>13.8</v>
      </c>
      <c r="F471" s="48">
        <v>2</v>
      </c>
      <c r="G471" s="49">
        <f t="shared" si="7"/>
        <v>27.6</v>
      </c>
    </row>
    <row r="472" spans="1:7" ht="18.75">
      <c r="A472" s="4">
        <v>470</v>
      </c>
      <c r="B472" s="3" t="s">
        <v>2721</v>
      </c>
      <c r="C472" s="28" t="s">
        <v>2708</v>
      </c>
      <c r="D472" s="27" t="s">
        <v>2233</v>
      </c>
      <c r="E472" s="50">
        <v>13.8</v>
      </c>
      <c r="F472" s="48">
        <v>2</v>
      </c>
      <c r="G472" s="49">
        <f t="shared" si="7"/>
        <v>27.6</v>
      </c>
    </row>
    <row r="473" spans="1:7" ht="18.75">
      <c r="A473" s="4">
        <v>471</v>
      </c>
      <c r="B473" s="3" t="s">
        <v>2722</v>
      </c>
      <c r="C473" s="28" t="s">
        <v>2708</v>
      </c>
      <c r="D473" s="27" t="s">
        <v>2233</v>
      </c>
      <c r="E473" s="50">
        <v>13.8</v>
      </c>
      <c r="F473" s="48">
        <v>2</v>
      </c>
      <c r="G473" s="49">
        <f t="shared" si="7"/>
        <v>27.6</v>
      </c>
    </row>
    <row r="474" spans="1:7" ht="18.75">
      <c r="A474" s="4">
        <v>472</v>
      </c>
      <c r="B474" s="3" t="s">
        <v>2723</v>
      </c>
      <c r="C474" s="28" t="s">
        <v>2708</v>
      </c>
      <c r="D474" s="27" t="s">
        <v>2233</v>
      </c>
      <c r="E474" s="50">
        <v>13.8</v>
      </c>
      <c r="F474" s="48">
        <v>2</v>
      </c>
      <c r="G474" s="49">
        <f t="shared" si="7"/>
        <v>27.6</v>
      </c>
    </row>
    <row r="475" spans="1:7" ht="18.75">
      <c r="A475" s="4">
        <v>473</v>
      </c>
      <c r="B475" s="3" t="s">
        <v>2724</v>
      </c>
      <c r="C475" s="28" t="s">
        <v>2708</v>
      </c>
      <c r="D475" s="27" t="s">
        <v>2233</v>
      </c>
      <c r="E475" s="50">
        <v>13.8</v>
      </c>
      <c r="F475" s="48">
        <v>2</v>
      </c>
      <c r="G475" s="49">
        <f t="shared" si="7"/>
        <v>27.6</v>
      </c>
    </row>
    <row r="476" spans="1:7" ht="18.75">
      <c r="A476" s="4">
        <v>474</v>
      </c>
      <c r="B476" s="3" t="s">
        <v>2725</v>
      </c>
      <c r="C476" s="28" t="s">
        <v>2708</v>
      </c>
      <c r="D476" s="27" t="s">
        <v>2233</v>
      </c>
      <c r="E476" s="50">
        <v>13.8</v>
      </c>
      <c r="F476" s="48">
        <v>2</v>
      </c>
      <c r="G476" s="49">
        <f aca="true" t="shared" si="8" ref="G476:G539">F476*E476</f>
        <v>27.6</v>
      </c>
    </row>
    <row r="477" spans="1:7" ht="18.75">
      <c r="A477" s="4">
        <v>475</v>
      </c>
      <c r="B477" s="3" t="s">
        <v>2726</v>
      </c>
      <c r="C477" s="28" t="s">
        <v>2708</v>
      </c>
      <c r="D477" s="27" t="s">
        <v>2233</v>
      </c>
      <c r="E477" s="50">
        <v>13.8</v>
      </c>
      <c r="F477" s="48">
        <v>2</v>
      </c>
      <c r="G477" s="49">
        <f t="shared" si="8"/>
        <v>27.6</v>
      </c>
    </row>
    <row r="478" spans="1:7" ht="18.75">
      <c r="A478" s="4">
        <v>476</v>
      </c>
      <c r="B478" s="3" t="s">
        <v>2727</v>
      </c>
      <c r="C478" s="28" t="s">
        <v>2708</v>
      </c>
      <c r="D478" s="27" t="s">
        <v>2233</v>
      </c>
      <c r="E478" s="50">
        <v>13.8</v>
      </c>
      <c r="F478" s="48">
        <v>2</v>
      </c>
      <c r="G478" s="49">
        <f t="shared" si="8"/>
        <v>27.6</v>
      </c>
    </row>
    <row r="479" spans="1:7" ht="18.75">
      <c r="A479" s="4">
        <v>477</v>
      </c>
      <c r="B479" s="3" t="s">
        <v>2728</v>
      </c>
      <c r="C479" s="28" t="s">
        <v>2708</v>
      </c>
      <c r="D479" s="27" t="s">
        <v>2233</v>
      </c>
      <c r="E479" s="50">
        <v>13.8</v>
      </c>
      <c r="F479" s="48">
        <v>2</v>
      </c>
      <c r="G479" s="49">
        <f t="shared" si="8"/>
        <v>27.6</v>
      </c>
    </row>
    <row r="480" spans="1:7" ht="18.75">
      <c r="A480" s="4">
        <v>478</v>
      </c>
      <c r="B480" s="3" t="s">
        <v>2729</v>
      </c>
      <c r="C480" s="28" t="s">
        <v>2708</v>
      </c>
      <c r="D480" s="27" t="s">
        <v>2233</v>
      </c>
      <c r="E480" s="50">
        <v>13.8</v>
      </c>
      <c r="F480" s="48">
        <v>2</v>
      </c>
      <c r="G480" s="49">
        <f t="shared" si="8"/>
        <v>27.6</v>
      </c>
    </row>
    <row r="481" spans="1:7" ht="18.75">
      <c r="A481" s="4">
        <v>479</v>
      </c>
      <c r="B481" s="3" t="s">
        <v>2730</v>
      </c>
      <c r="C481" s="28" t="s">
        <v>2708</v>
      </c>
      <c r="D481" s="27" t="s">
        <v>2233</v>
      </c>
      <c r="E481" s="50">
        <v>13.8</v>
      </c>
      <c r="F481" s="48">
        <v>2</v>
      </c>
      <c r="G481" s="49">
        <f t="shared" si="8"/>
        <v>27.6</v>
      </c>
    </row>
    <row r="482" spans="1:7" ht="18.75">
      <c r="A482" s="4">
        <v>480</v>
      </c>
      <c r="B482" s="3" t="s">
        <v>2731</v>
      </c>
      <c r="C482" s="28" t="s">
        <v>2708</v>
      </c>
      <c r="D482" s="27" t="s">
        <v>2233</v>
      </c>
      <c r="E482" s="50">
        <v>13.8</v>
      </c>
      <c r="F482" s="48">
        <v>2</v>
      </c>
      <c r="G482" s="49">
        <f t="shared" si="8"/>
        <v>27.6</v>
      </c>
    </row>
    <row r="483" spans="1:7" ht="18.75">
      <c r="A483" s="4">
        <v>481</v>
      </c>
      <c r="B483" s="3" t="s">
        <v>2732</v>
      </c>
      <c r="C483" s="28" t="s">
        <v>2708</v>
      </c>
      <c r="D483" s="27" t="s">
        <v>2233</v>
      </c>
      <c r="E483" s="50">
        <v>13.8</v>
      </c>
      <c r="F483" s="48">
        <v>2</v>
      </c>
      <c r="G483" s="49">
        <f t="shared" si="8"/>
        <v>27.6</v>
      </c>
    </row>
    <row r="484" spans="1:7" ht="18.75">
      <c r="A484" s="4">
        <v>482</v>
      </c>
      <c r="B484" s="3" t="s">
        <v>2733</v>
      </c>
      <c r="C484" s="28" t="s">
        <v>2708</v>
      </c>
      <c r="D484" s="27" t="s">
        <v>2233</v>
      </c>
      <c r="E484" s="50">
        <v>13.8</v>
      </c>
      <c r="F484" s="48">
        <v>2</v>
      </c>
      <c r="G484" s="49">
        <f t="shared" si="8"/>
        <v>27.6</v>
      </c>
    </row>
    <row r="485" spans="1:7" ht="18.75">
      <c r="A485" s="4">
        <v>483</v>
      </c>
      <c r="B485" s="3" t="s">
        <v>2734</v>
      </c>
      <c r="C485" s="28" t="s">
        <v>2708</v>
      </c>
      <c r="D485" s="27" t="s">
        <v>2233</v>
      </c>
      <c r="E485" s="50">
        <v>13.8</v>
      </c>
      <c r="F485" s="48">
        <v>2</v>
      </c>
      <c r="G485" s="49">
        <f t="shared" si="8"/>
        <v>27.6</v>
      </c>
    </row>
    <row r="486" spans="1:7" ht="18.75">
      <c r="A486" s="4">
        <v>484</v>
      </c>
      <c r="B486" s="3" t="s">
        <v>2735</v>
      </c>
      <c r="C486" s="28" t="s">
        <v>2708</v>
      </c>
      <c r="D486" s="27" t="s">
        <v>2233</v>
      </c>
      <c r="E486" s="50">
        <v>13.8</v>
      </c>
      <c r="F486" s="48">
        <v>2</v>
      </c>
      <c r="G486" s="49">
        <f t="shared" si="8"/>
        <v>27.6</v>
      </c>
    </row>
    <row r="487" spans="1:7" ht="18.75">
      <c r="A487" s="4">
        <v>485</v>
      </c>
      <c r="B487" s="3" t="s">
        <v>2736</v>
      </c>
      <c r="C487" s="28" t="s">
        <v>2708</v>
      </c>
      <c r="D487" s="27" t="s">
        <v>2233</v>
      </c>
      <c r="E487" s="50">
        <v>13.8</v>
      </c>
      <c r="F487" s="48">
        <v>2</v>
      </c>
      <c r="G487" s="49">
        <f t="shared" si="8"/>
        <v>27.6</v>
      </c>
    </row>
    <row r="488" spans="1:7" ht="18.75">
      <c r="A488" s="4">
        <v>486</v>
      </c>
      <c r="B488" s="3" t="s">
        <v>2737</v>
      </c>
      <c r="C488" s="28" t="s">
        <v>2708</v>
      </c>
      <c r="D488" s="27" t="s">
        <v>2233</v>
      </c>
      <c r="E488" s="50">
        <v>13.8</v>
      </c>
      <c r="F488" s="48">
        <v>2</v>
      </c>
      <c r="G488" s="49">
        <f t="shared" si="8"/>
        <v>27.6</v>
      </c>
    </row>
    <row r="489" spans="1:7" ht="18.75">
      <c r="A489" s="4">
        <v>487</v>
      </c>
      <c r="B489" s="3" t="s">
        <v>2738</v>
      </c>
      <c r="C489" s="28" t="s">
        <v>2708</v>
      </c>
      <c r="D489" s="27" t="s">
        <v>2233</v>
      </c>
      <c r="E489" s="50">
        <v>13.8</v>
      </c>
      <c r="F489" s="48">
        <v>2</v>
      </c>
      <c r="G489" s="49">
        <f t="shared" si="8"/>
        <v>27.6</v>
      </c>
    </row>
    <row r="490" spans="1:7" ht="18.75">
      <c r="A490" s="4">
        <v>488</v>
      </c>
      <c r="B490" s="3" t="s">
        <v>2739</v>
      </c>
      <c r="C490" s="28" t="s">
        <v>2708</v>
      </c>
      <c r="D490" s="27" t="s">
        <v>2233</v>
      </c>
      <c r="E490" s="50">
        <v>13.8</v>
      </c>
      <c r="F490" s="48">
        <v>2</v>
      </c>
      <c r="G490" s="49">
        <f t="shared" si="8"/>
        <v>27.6</v>
      </c>
    </row>
    <row r="491" spans="1:7" ht="18.75">
      <c r="A491" s="4">
        <v>489</v>
      </c>
      <c r="B491" s="3" t="s">
        <v>2740</v>
      </c>
      <c r="C491" s="28" t="s">
        <v>2708</v>
      </c>
      <c r="D491" s="27" t="s">
        <v>2233</v>
      </c>
      <c r="E491" s="50">
        <v>13.8</v>
      </c>
      <c r="F491" s="48">
        <v>2</v>
      </c>
      <c r="G491" s="49">
        <f t="shared" si="8"/>
        <v>27.6</v>
      </c>
    </row>
    <row r="492" spans="1:7" ht="18.75">
      <c r="A492" s="4">
        <v>490</v>
      </c>
      <c r="B492" s="3" t="s">
        <v>2741</v>
      </c>
      <c r="C492" s="28" t="s">
        <v>2708</v>
      </c>
      <c r="D492" s="27" t="s">
        <v>2233</v>
      </c>
      <c r="E492" s="50">
        <v>13.8</v>
      </c>
      <c r="F492" s="48">
        <v>2</v>
      </c>
      <c r="G492" s="49">
        <f t="shared" si="8"/>
        <v>27.6</v>
      </c>
    </row>
    <row r="493" spans="1:7" ht="18.75">
      <c r="A493" s="4">
        <v>491</v>
      </c>
      <c r="B493" s="3" t="s">
        <v>2742</v>
      </c>
      <c r="C493" s="28" t="s">
        <v>2708</v>
      </c>
      <c r="D493" s="27" t="s">
        <v>2233</v>
      </c>
      <c r="E493" s="50">
        <v>13.8</v>
      </c>
      <c r="F493" s="48">
        <v>2</v>
      </c>
      <c r="G493" s="49">
        <f t="shared" si="8"/>
        <v>27.6</v>
      </c>
    </row>
    <row r="494" spans="1:7" ht="18.75">
      <c r="A494" s="4">
        <v>492</v>
      </c>
      <c r="B494" s="3" t="s">
        <v>2743</v>
      </c>
      <c r="C494" s="28" t="s">
        <v>2708</v>
      </c>
      <c r="D494" s="27" t="s">
        <v>2233</v>
      </c>
      <c r="E494" s="50">
        <v>13.8</v>
      </c>
      <c r="F494" s="48">
        <v>2</v>
      </c>
      <c r="G494" s="49">
        <f t="shared" si="8"/>
        <v>27.6</v>
      </c>
    </row>
    <row r="495" spans="1:7" ht="18.75">
      <c r="A495" s="4">
        <v>493</v>
      </c>
      <c r="B495" s="3" t="s">
        <v>2744</v>
      </c>
      <c r="C495" s="28" t="s">
        <v>2708</v>
      </c>
      <c r="D495" s="27" t="s">
        <v>2233</v>
      </c>
      <c r="E495" s="50">
        <v>13.8</v>
      </c>
      <c r="F495" s="48">
        <v>2</v>
      </c>
      <c r="G495" s="49">
        <f t="shared" si="8"/>
        <v>27.6</v>
      </c>
    </row>
    <row r="496" spans="1:7" ht="18.75">
      <c r="A496" s="4">
        <v>494</v>
      </c>
      <c r="B496" s="3" t="s">
        <v>2745</v>
      </c>
      <c r="C496" s="28" t="s">
        <v>2708</v>
      </c>
      <c r="D496" s="27" t="s">
        <v>2233</v>
      </c>
      <c r="E496" s="50">
        <v>13.8</v>
      </c>
      <c r="F496" s="48">
        <v>2</v>
      </c>
      <c r="G496" s="49">
        <f t="shared" si="8"/>
        <v>27.6</v>
      </c>
    </row>
    <row r="497" spans="1:7" ht="18.75">
      <c r="A497" s="4">
        <v>495</v>
      </c>
      <c r="B497" s="3" t="s">
        <v>2746</v>
      </c>
      <c r="C497" s="28" t="s">
        <v>2708</v>
      </c>
      <c r="D497" s="27" t="s">
        <v>2233</v>
      </c>
      <c r="E497" s="50">
        <v>13.8</v>
      </c>
      <c r="F497" s="48">
        <v>2</v>
      </c>
      <c r="G497" s="49">
        <f t="shared" si="8"/>
        <v>27.6</v>
      </c>
    </row>
    <row r="498" spans="1:7" ht="18.75">
      <c r="A498" s="4">
        <v>496</v>
      </c>
      <c r="B498" s="6" t="s">
        <v>2747</v>
      </c>
      <c r="C498" s="29" t="s">
        <v>2748</v>
      </c>
      <c r="D498" s="27" t="s">
        <v>2612</v>
      </c>
      <c r="E498" s="51">
        <v>19.9</v>
      </c>
      <c r="F498" s="48">
        <v>2</v>
      </c>
      <c r="G498" s="49">
        <f t="shared" si="8"/>
        <v>39.8</v>
      </c>
    </row>
    <row r="499" spans="1:7" ht="18.75">
      <c r="A499" s="4">
        <v>497</v>
      </c>
      <c r="B499" s="6" t="s">
        <v>2749</v>
      </c>
      <c r="C499" s="29" t="s">
        <v>2748</v>
      </c>
      <c r="D499" s="27" t="s">
        <v>2612</v>
      </c>
      <c r="E499" s="51">
        <v>19.9</v>
      </c>
      <c r="F499" s="48">
        <v>2</v>
      </c>
      <c r="G499" s="49">
        <f t="shared" si="8"/>
        <v>39.8</v>
      </c>
    </row>
    <row r="500" spans="1:7" ht="18.75">
      <c r="A500" s="4">
        <v>498</v>
      </c>
      <c r="B500" s="6" t="s">
        <v>2750</v>
      </c>
      <c r="C500" s="29" t="s">
        <v>2748</v>
      </c>
      <c r="D500" s="27" t="s">
        <v>2612</v>
      </c>
      <c r="E500" s="51">
        <v>19.9</v>
      </c>
      <c r="F500" s="48">
        <v>2</v>
      </c>
      <c r="G500" s="49">
        <f t="shared" si="8"/>
        <v>39.8</v>
      </c>
    </row>
    <row r="501" spans="1:7" ht="18.75">
      <c r="A501" s="4">
        <v>499</v>
      </c>
      <c r="B501" s="6" t="s">
        <v>2751</v>
      </c>
      <c r="C501" s="29" t="s">
        <v>2748</v>
      </c>
      <c r="D501" s="27" t="s">
        <v>2612</v>
      </c>
      <c r="E501" s="51">
        <v>19.9</v>
      </c>
      <c r="F501" s="48">
        <v>2</v>
      </c>
      <c r="G501" s="49">
        <f t="shared" si="8"/>
        <v>39.8</v>
      </c>
    </row>
    <row r="502" spans="1:7" ht="18.75">
      <c r="A502" s="4">
        <v>500</v>
      </c>
      <c r="B502" s="6" t="s">
        <v>2752</v>
      </c>
      <c r="C502" s="29" t="s">
        <v>2748</v>
      </c>
      <c r="D502" s="27" t="s">
        <v>2612</v>
      </c>
      <c r="E502" s="51">
        <v>19.9</v>
      </c>
      <c r="F502" s="48">
        <v>2</v>
      </c>
      <c r="G502" s="49">
        <f t="shared" si="8"/>
        <v>39.8</v>
      </c>
    </row>
    <row r="503" spans="1:7" ht="18.75">
      <c r="A503" s="4">
        <v>501</v>
      </c>
      <c r="B503" s="6" t="s">
        <v>2753</v>
      </c>
      <c r="C503" s="29" t="s">
        <v>2748</v>
      </c>
      <c r="D503" s="27" t="s">
        <v>2612</v>
      </c>
      <c r="E503" s="51">
        <v>19.9</v>
      </c>
      <c r="F503" s="48">
        <v>2</v>
      </c>
      <c r="G503" s="49">
        <f t="shared" si="8"/>
        <v>39.8</v>
      </c>
    </row>
    <row r="504" spans="1:7" ht="18.75">
      <c r="A504" s="4">
        <v>502</v>
      </c>
      <c r="B504" s="8" t="s">
        <v>2754</v>
      </c>
      <c r="C504" s="29" t="s">
        <v>2748</v>
      </c>
      <c r="D504" s="27" t="s">
        <v>2612</v>
      </c>
      <c r="E504" s="51">
        <v>19.9</v>
      </c>
      <c r="F504" s="48">
        <v>2</v>
      </c>
      <c r="G504" s="49">
        <f t="shared" si="8"/>
        <v>39.8</v>
      </c>
    </row>
    <row r="505" spans="1:7" ht="18.75">
      <c r="A505" s="4">
        <v>503</v>
      </c>
      <c r="B505" s="8" t="s">
        <v>2755</v>
      </c>
      <c r="C505" s="29" t="s">
        <v>2748</v>
      </c>
      <c r="D505" s="27" t="s">
        <v>2612</v>
      </c>
      <c r="E505" s="51">
        <v>19.9</v>
      </c>
      <c r="F505" s="48">
        <v>2</v>
      </c>
      <c r="G505" s="49">
        <f t="shared" si="8"/>
        <v>39.8</v>
      </c>
    </row>
    <row r="506" spans="1:7" ht="18.75">
      <c r="A506" s="4">
        <v>504</v>
      </c>
      <c r="B506" s="8" t="s">
        <v>2756</v>
      </c>
      <c r="C506" s="29" t="s">
        <v>2748</v>
      </c>
      <c r="D506" s="27" t="s">
        <v>2612</v>
      </c>
      <c r="E506" s="51">
        <v>19.9</v>
      </c>
      <c r="F506" s="48">
        <v>2</v>
      </c>
      <c r="G506" s="49">
        <f t="shared" si="8"/>
        <v>39.8</v>
      </c>
    </row>
    <row r="507" spans="1:7" ht="18.75">
      <c r="A507" s="4">
        <v>505</v>
      </c>
      <c r="B507" s="8" t="s">
        <v>2757</v>
      </c>
      <c r="C507" s="29" t="s">
        <v>2748</v>
      </c>
      <c r="D507" s="27" t="s">
        <v>2612</v>
      </c>
      <c r="E507" s="51">
        <v>19.9</v>
      </c>
      <c r="F507" s="48">
        <v>2</v>
      </c>
      <c r="G507" s="49">
        <f t="shared" si="8"/>
        <v>39.8</v>
      </c>
    </row>
    <row r="508" spans="1:7" ht="18.75">
      <c r="A508" s="4">
        <v>506</v>
      </c>
      <c r="B508" s="6" t="s">
        <v>2758</v>
      </c>
      <c r="C508" s="30" t="s">
        <v>2759</v>
      </c>
      <c r="D508" s="27" t="s">
        <v>2612</v>
      </c>
      <c r="E508" s="52">
        <v>15</v>
      </c>
      <c r="F508" s="48">
        <v>2</v>
      </c>
      <c r="G508" s="49">
        <f t="shared" si="8"/>
        <v>30</v>
      </c>
    </row>
    <row r="509" spans="1:7" ht="18.75">
      <c r="A509" s="4">
        <v>507</v>
      </c>
      <c r="B509" s="6" t="s">
        <v>2760</v>
      </c>
      <c r="C509" s="30" t="s">
        <v>2759</v>
      </c>
      <c r="D509" s="27" t="s">
        <v>2612</v>
      </c>
      <c r="E509" s="52">
        <v>15</v>
      </c>
      <c r="F509" s="48">
        <v>2</v>
      </c>
      <c r="G509" s="49">
        <f t="shared" si="8"/>
        <v>30</v>
      </c>
    </row>
    <row r="510" spans="1:7" ht="18.75">
      <c r="A510" s="4">
        <v>508</v>
      </c>
      <c r="B510" s="6" t="s">
        <v>2761</v>
      </c>
      <c r="C510" s="30" t="s">
        <v>2759</v>
      </c>
      <c r="D510" s="27" t="s">
        <v>2612</v>
      </c>
      <c r="E510" s="52">
        <v>15</v>
      </c>
      <c r="F510" s="48">
        <v>2</v>
      </c>
      <c r="G510" s="49">
        <f t="shared" si="8"/>
        <v>30</v>
      </c>
    </row>
    <row r="511" spans="1:7" ht="18.75">
      <c r="A511" s="4">
        <v>509</v>
      </c>
      <c r="B511" s="6" t="s">
        <v>2762</v>
      </c>
      <c r="C511" s="30" t="s">
        <v>2759</v>
      </c>
      <c r="D511" s="27" t="s">
        <v>2612</v>
      </c>
      <c r="E511" s="52">
        <v>15</v>
      </c>
      <c r="F511" s="48">
        <v>2</v>
      </c>
      <c r="G511" s="49">
        <f t="shared" si="8"/>
        <v>30</v>
      </c>
    </row>
    <row r="512" spans="1:7" ht="18.75">
      <c r="A512" s="4">
        <v>510</v>
      </c>
      <c r="B512" s="6" t="s">
        <v>2763</v>
      </c>
      <c r="C512" s="30" t="s">
        <v>2759</v>
      </c>
      <c r="D512" s="27" t="s">
        <v>2612</v>
      </c>
      <c r="E512" s="52">
        <v>15</v>
      </c>
      <c r="F512" s="48">
        <v>2</v>
      </c>
      <c r="G512" s="49">
        <f t="shared" si="8"/>
        <v>30</v>
      </c>
    </row>
    <row r="513" spans="1:7" ht="18.75">
      <c r="A513" s="4">
        <v>511</v>
      </c>
      <c r="B513" s="6" t="s">
        <v>2764</v>
      </c>
      <c r="C513" s="30" t="s">
        <v>2759</v>
      </c>
      <c r="D513" s="27" t="s">
        <v>2612</v>
      </c>
      <c r="E513" s="52">
        <v>15</v>
      </c>
      <c r="F513" s="48">
        <v>2</v>
      </c>
      <c r="G513" s="49">
        <f t="shared" si="8"/>
        <v>30</v>
      </c>
    </row>
    <row r="514" spans="1:7" ht="18.75">
      <c r="A514" s="4">
        <v>512</v>
      </c>
      <c r="B514" s="6" t="s">
        <v>2765</v>
      </c>
      <c r="C514" s="30" t="s">
        <v>2759</v>
      </c>
      <c r="D514" s="27" t="s">
        <v>2612</v>
      </c>
      <c r="E514" s="52">
        <v>15</v>
      </c>
      <c r="F514" s="48">
        <v>2</v>
      </c>
      <c r="G514" s="49">
        <f t="shared" si="8"/>
        <v>30</v>
      </c>
    </row>
    <row r="515" spans="1:7" ht="18.75">
      <c r="A515" s="4">
        <v>513</v>
      </c>
      <c r="B515" s="6" t="s">
        <v>2766</v>
      </c>
      <c r="C515" s="30" t="s">
        <v>2759</v>
      </c>
      <c r="D515" s="27" t="s">
        <v>2612</v>
      </c>
      <c r="E515" s="52">
        <v>15</v>
      </c>
      <c r="F515" s="48">
        <v>2</v>
      </c>
      <c r="G515" s="49">
        <f t="shared" si="8"/>
        <v>30</v>
      </c>
    </row>
    <row r="516" spans="1:7" ht="18.75">
      <c r="A516" s="4">
        <v>514</v>
      </c>
      <c r="B516" s="6" t="s">
        <v>2767</v>
      </c>
      <c r="C516" s="30" t="s">
        <v>2759</v>
      </c>
      <c r="D516" s="27" t="s">
        <v>2612</v>
      </c>
      <c r="E516" s="52">
        <v>15</v>
      </c>
      <c r="F516" s="48">
        <v>2</v>
      </c>
      <c r="G516" s="49">
        <f t="shared" si="8"/>
        <v>30</v>
      </c>
    </row>
    <row r="517" spans="1:7" ht="18.75">
      <c r="A517" s="4">
        <v>515</v>
      </c>
      <c r="B517" s="6" t="s">
        <v>2768</v>
      </c>
      <c r="C517" s="30" t="s">
        <v>2759</v>
      </c>
      <c r="D517" s="27" t="s">
        <v>2612</v>
      </c>
      <c r="E517" s="52">
        <v>15</v>
      </c>
      <c r="F517" s="48">
        <v>2</v>
      </c>
      <c r="G517" s="49">
        <f t="shared" si="8"/>
        <v>30</v>
      </c>
    </row>
    <row r="518" spans="1:7" ht="18.75">
      <c r="A518" s="4">
        <v>516</v>
      </c>
      <c r="B518" s="6" t="s">
        <v>2769</v>
      </c>
      <c r="C518" s="30" t="s">
        <v>2759</v>
      </c>
      <c r="D518" s="27" t="s">
        <v>2612</v>
      </c>
      <c r="E518" s="52">
        <v>15</v>
      </c>
      <c r="F518" s="48">
        <v>2</v>
      </c>
      <c r="G518" s="49">
        <f t="shared" si="8"/>
        <v>30</v>
      </c>
    </row>
    <row r="519" spans="1:7" ht="18.75">
      <c r="A519" s="4">
        <v>517</v>
      </c>
      <c r="B519" s="6" t="s">
        <v>2770</v>
      </c>
      <c r="C519" s="30" t="s">
        <v>2759</v>
      </c>
      <c r="D519" s="27" t="s">
        <v>2612</v>
      </c>
      <c r="E519" s="52">
        <v>15</v>
      </c>
      <c r="F519" s="48">
        <v>2</v>
      </c>
      <c r="G519" s="49">
        <f t="shared" si="8"/>
        <v>30</v>
      </c>
    </row>
    <row r="520" spans="1:7" ht="18.75">
      <c r="A520" s="4">
        <v>518</v>
      </c>
      <c r="B520" s="6" t="s">
        <v>2771</v>
      </c>
      <c r="C520" s="31" t="s">
        <v>2759</v>
      </c>
      <c r="D520" s="27" t="s">
        <v>2612</v>
      </c>
      <c r="E520" s="52">
        <v>16</v>
      </c>
      <c r="F520" s="48">
        <v>2</v>
      </c>
      <c r="G520" s="49">
        <f t="shared" si="8"/>
        <v>32</v>
      </c>
    </row>
    <row r="521" spans="1:7" ht="18.75">
      <c r="A521" s="4">
        <v>519</v>
      </c>
      <c r="B521" s="6" t="s">
        <v>2772</v>
      </c>
      <c r="C521" s="31" t="s">
        <v>2759</v>
      </c>
      <c r="D521" s="27" t="s">
        <v>2612</v>
      </c>
      <c r="E521" s="52">
        <v>16</v>
      </c>
      <c r="F521" s="48">
        <v>2</v>
      </c>
      <c r="G521" s="49">
        <f t="shared" si="8"/>
        <v>32</v>
      </c>
    </row>
    <row r="522" spans="1:7" ht="18.75">
      <c r="A522" s="4">
        <v>520</v>
      </c>
      <c r="B522" s="6" t="s">
        <v>2773</v>
      </c>
      <c r="C522" s="31" t="s">
        <v>2759</v>
      </c>
      <c r="D522" s="27" t="s">
        <v>2612</v>
      </c>
      <c r="E522" s="52">
        <v>16</v>
      </c>
      <c r="F522" s="48">
        <v>2</v>
      </c>
      <c r="G522" s="49">
        <f t="shared" si="8"/>
        <v>32</v>
      </c>
    </row>
    <row r="523" spans="1:7" ht="18.75">
      <c r="A523" s="4">
        <v>521</v>
      </c>
      <c r="B523" s="6" t="s">
        <v>2774</v>
      </c>
      <c r="C523" s="31" t="s">
        <v>2759</v>
      </c>
      <c r="D523" s="27" t="s">
        <v>2612</v>
      </c>
      <c r="E523" s="52">
        <v>16</v>
      </c>
      <c r="F523" s="48">
        <v>2</v>
      </c>
      <c r="G523" s="49">
        <f t="shared" si="8"/>
        <v>32</v>
      </c>
    </row>
    <row r="524" spans="1:7" ht="18.75">
      <c r="A524" s="4">
        <v>522</v>
      </c>
      <c r="B524" s="6" t="s">
        <v>2775</v>
      </c>
      <c r="C524" s="31" t="s">
        <v>2759</v>
      </c>
      <c r="D524" s="27" t="s">
        <v>2612</v>
      </c>
      <c r="E524" s="52">
        <v>16</v>
      </c>
      <c r="F524" s="48">
        <v>2</v>
      </c>
      <c r="G524" s="49">
        <f t="shared" si="8"/>
        <v>32</v>
      </c>
    </row>
    <row r="525" spans="1:7" ht="18.75">
      <c r="A525" s="4">
        <v>523</v>
      </c>
      <c r="B525" s="6" t="s">
        <v>2776</v>
      </c>
      <c r="C525" s="31" t="s">
        <v>2759</v>
      </c>
      <c r="D525" s="27" t="s">
        <v>2612</v>
      </c>
      <c r="E525" s="52">
        <v>16</v>
      </c>
      <c r="F525" s="48">
        <v>2</v>
      </c>
      <c r="G525" s="49">
        <f t="shared" si="8"/>
        <v>32</v>
      </c>
    </row>
    <row r="526" spans="1:7" ht="18.75">
      <c r="A526" s="4">
        <v>524</v>
      </c>
      <c r="B526" s="6" t="s">
        <v>2777</v>
      </c>
      <c r="C526" s="31" t="s">
        <v>2759</v>
      </c>
      <c r="D526" s="27" t="s">
        <v>2612</v>
      </c>
      <c r="E526" s="52">
        <v>16</v>
      </c>
      <c r="F526" s="48">
        <v>2</v>
      </c>
      <c r="G526" s="49">
        <f t="shared" si="8"/>
        <v>32</v>
      </c>
    </row>
    <row r="527" spans="1:7" ht="18.75">
      <c r="A527" s="4">
        <v>525</v>
      </c>
      <c r="B527" s="6" t="s">
        <v>2778</v>
      </c>
      <c r="C527" s="31" t="s">
        <v>2759</v>
      </c>
      <c r="D527" s="27" t="s">
        <v>2612</v>
      </c>
      <c r="E527" s="52">
        <v>16</v>
      </c>
      <c r="F527" s="48">
        <v>2</v>
      </c>
      <c r="G527" s="49">
        <f t="shared" si="8"/>
        <v>32</v>
      </c>
    </row>
    <row r="528" spans="1:7" ht="18.75">
      <c r="A528" s="4">
        <v>526</v>
      </c>
      <c r="B528" s="6" t="s">
        <v>2779</v>
      </c>
      <c r="C528" s="31" t="s">
        <v>2759</v>
      </c>
      <c r="D528" s="27" t="s">
        <v>2612</v>
      </c>
      <c r="E528" s="52">
        <v>16</v>
      </c>
      <c r="F528" s="48">
        <v>2</v>
      </c>
      <c r="G528" s="49">
        <f t="shared" si="8"/>
        <v>32</v>
      </c>
    </row>
    <row r="529" spans="1:7" ht="18.75">
      <c r="A529" s="4">
        <v>527</v>
      </c>
      <c r="B529" s="6" t="s">
        <v>2780</v>
      </c>
      <c r="C529" s="31" t="s">
        <v>2759</v>
      </c>
      <c r="D529" s="27" t="s">
        <v>2612</v>
      </c>
      <c r="E529" s="52">
        <v>16</v>
      </c>
      <c r="F529" s="48">
        <v>2</v>
      </c>
      <c r="G529" s="49">
        <f t="shared" si="8"/>
        <v>32</v>
      </c>
    </row>
    <row r="530" spans="1:7" ht="18.75">
      <c r="A530" s="4">
        <v>528</v>
      </c>
      <c r="B530" s="6" t="s">
        <v>2781</v>
      </c>
      <c r="C530" s="31" t="s">
        <v>2759</v>
      </c>
      <c r="D530" s="27" t="s">
        <v>2612</v>
      </c>
      <c r="E530" s="52">
        <v>16</v>
      </c>
      <c r="F530" s="48">
        <v>2</v>
      </c>
      <c r="G530" s="49">
        <f t="shared" si="8"/>
        <v>32</v>
      </c>
    </row>
    <row r="531" spans="1:7" ht="18.75">
      <c r="A531" s="4">
        <v>529</v>
      </c>
      <c r="B531" s="6" t="s">
        <v>0</v>
      </c>
      <c r="C531" s="31" t="s">
        <v>2759</v>
      </c>
      <c r="D531" s="27" t="s">
        <v>2612</v>
      </c>
      <c r="E531" s="52">
        <v>16</v>
      </c>
      <c r="F531" s="48">
        <v>2</v>
      </c>
      <c r="G531" s="49">
        <f t="shared" si="8"/>
        <v>32</v>
      </c>
    </row>
    <row r="532" spans="1:7" ht="18.75">
      <c r="A532" s="4">
        <v>530</v>
      </c>
      <c r="B532" s="8" t="s">
        <v>1</v>
      </c>
      <c r="C532" s="32" t="s">
        <v>2748</v>
      </c>
      <c r="D532" s="27" t="s">
        <v>2612</v>
      </c>
      <c r="E532" s="53">
        <v>20.8</v>
      </c>
      <c r="F532" s="48">
        <v>2</v>
      </c>
      <c r="G532" s="49">
        <f t="shared" si="8"/>
        <v>41.6</v>
      </c>
    </row>
    <row r="533" spans="1:7" ht="18.75">
      <c r="A533" s="4">
        <v>531</v>
      </c>
      <c r="B533" s="8" t="s">
        <v>424</v>
      </c>
      <c r="C533" s="32" t="s">
        <v>2748</v>
      </c>
      <c r="D533" s="27" t="s">
        <v>2612</v>
      </c>
      <c r="E533" s="53">
        <v>17.8</v>
      </c>
      <c r="F533" s="48">
        <v>2</v>
      </c>
      <c r="G533" s="49">
        <f t="shared" si="8"/>
        <v>35.6</v>
      </c>
    </row>
    <row r="534" spans="1:7" ht="18.75">
      <c r="A534" s="4">
        <v>532</v>
      </c>
      <c r="B534" s="8" t="s">
        <v>2</v>
      </c>
      <c r="C534" s="32" t="s">
        <v>2748</v>
      </c>
      <c r="D534" s="27" t="s">
        <v>2612</v>
      </c>
      <c r="E534" s="53">
        <v>17.6</v>
      </c>
      <c r="F534" s="48">
        <v>2</v>
      </c>
      <c r="G534" s="49">
        <f t="shared" si="8"/>
        <v>35.2</v>
      </c>
    </row>
    <row r="535" spans="1:7" ht="18.75">
      <c r="A535" s="4">
        <v>533</v>
      </c>
      <c r="B535" s="8" t="s">
        <v>3</v>
      </c>
      <c r="C535" s="32" t="s">
        <v>2748</v>
      </c>
      <c r="D535" s="27" t="s">
        <v>2612</v>
      </c>
      <c r="E535" s="53">
        <v>18.6</v>
      </c>
      <c r="F535" s="48">
        <v>2</v>
      </c>
      <c r="G535" s="49">
        <f t="shared" si="8"/>
        <v>37.2</v>
      </c>
    </row>
    <row r="536" spans="1:7" ht="18.75">
      <c r="A536" s="4">
        <v>534</v>
      </c>
      <c r="B536" s="8" t="s">
        <v>4</v>
      </c>
      <c r="C536" s="32" t="s">
        <v>2748</v>
      </c>
      <c r="D536" s="27" t="s">
        <v>2612</v>
      </c>
      <c r="E536" s="53">
        <v>18.6</v>
      </c>
      <c r="F536" s="48">
        <v>2</v>
      </c>
      <c r="G536" s="49">
        <f t="shared" si="8"/>
        <v>37.2</v>
      </c>
    </row>
    <row r="537" spans="1:7" ht="18.75">
      <c r="A537" s="4">
        <v>535</v>
      </c>
      <c r="B537" s="8" t="s">
        <v>5</v>
      </c>
      <c r="C537" s="32" t="s">
        <v>2748</v>
      </c>
      <c r="D537" s="27" t="s">
        <v>2612</v>
      </c>
      <c r="E537" s="53">
        <v>17.6</v>
      </c>
      <c r="F537" s="48">
        <v>2</v>
      </c>
      <c r="G537" s="49">
        <f t="shared" si="8"/>
        <v>35.2</v>
      </c>
    </row>
    <row r="538" spans="1:7" ht="18.75">
      <c r="A538" s="4">
        <v>536</v>
      </c>
      <c r="B538" s="8" t="s">
        <v>6</v>
      </c>
      <c r="C538" s="32" t="s">
        <v>2748</v>
      </c>
      <c r="D538" s="27" t="s">
        <v>2612</v>
      </c>
      <c r="E538" s="53">
        <v>22.8</v>
      </c>
      <c r="F538" s="48">
        <v>2</v>
      </c>
      <c r="G538" s="49">
        <f t="shared" si="8"/>
        <v>45.6</v>
      </c>
    </row>
    <row r="539" spans="1:7" ht="18.75">
      <c r="A539" s="4">
        <v>537</v>
      </c>
      <c r="B539" s="8" t="s">
        <v>7</v>
      </c>
      <c r="C539" s="32" t="s">
        <v>2748</v>
      </c>
      <c r="D539" s="27" t="s">
        <v>2612</v>
      </c>
      <c r="E539" s="53">
        <v>22</v>
      </c>
      <c r="F539" s="48">
        <v>2</v>
      </c>
      <c r="G539" s="49">
        <f t="shared" si="8"/>
        <v>44</v>
      </c>
    </row>
    <row r="540" spans="1:7" ht="18.75">
      <c r="A540" s="4">
        <v>538</v>
      </c>
      <c r="B540" s="9" t="s">
        <v>8</v>
      </c>
      <c r="C540" s="30" t="s">
        <v>2748</v>
      </c>
      <c r="D540" s="27" t="s">
        <v>2612</v>
      </c>
      <c r="E540" s="54">
        <v>23.8</v>
      </c>
      <c r="F540" s="48">
        <v>2</v>
      </c>
      <c r="G540" s="49">
        <f aca="true" t="shared" si="9" ref="G540:G603">F540*E540</f>
        <v>47.6</v>
      </c>
    </row>
    <row r="541" spans="1:7" ht="18.75">
      <c r="A541" s="4">
        <v>539</v>
      </c>
      <c r="B541" s="9" t="s">
        <v>9</v>
      </c>
      <c r="C541" s="30" t="s">
        <v>2748</v>
      </c>
      <c r="D541" s="27" t="s">
        <v>2612</v>
      </c>
      <c r="E541" s="54">
        <v>21.8</v>
      </c>
      <c r="F541" s="48">
        <v>2</v>
      </c>
      <c r="G541" s="49">
        <f t="shared" si="9"/>
        <v>43.6</v>
      </c>
    </row>
    <row r="542" spans="1:7" ht="18.75">
      <c r="A542" s="4">
        <v>540</v>
      </c>
      <c r="B542" s="9" t="s">
        <v>10</v>
      </c>
      <c r="C542" s="30" t="s">
        <v>2748</v>
      </c>
      <c r="D542" s="27" t="s">
        <v>2612</v>
      </c>
      <c r="E542" s="54">
        <v>22.8</v>
      </c>
      <c r="F542" s="48">
        <v>2</v>
      </c>
      <c r="G542" s="49">
        <f t="shared" si="9"/>
        <v>45.6</v>
      </c>
    </row>
    <row r="543" spans="1:7" ht="18.75">
      <c r="A543" s="4">
        <v>541</v>
      </c>
      <c r="B543" s="9" t="s">
        <v>11</v>
      </c>
      <c r="C543" s="30" t="s">
        <v>2748</v>
      </c>
      <c r="D543" s="27" t="s">
        <v>2612</v>
      </c>
      <c r="E543" s="54">
        <v>21.8</v>
      </c>
      <c r="F543" s="48">
        <v>2</v>
      </c>
      <c r="G543" s="49">
        <f t="shared" si="9"/>
        <v>43.6</v>
      </c>
    </row>
    <row r="544" spans="1:7" ht="18.75">
      <c r="A544" s="4">
        <v>542</v>
      </c>
      <c r="B544" s="9" t="s">
        <v>12</v>
      </c>
      <c r="C544" s="30" t="s">
        <v>2748</v>
      </c>
      <c r="D544" s="27" t="s">
        <v>2612</v>
      </c>
      <c r="E544" s="54">
        <v>20.8</v>
      </c>
      <c r="F544" s="48">
        <v>2</v>
      </c>
      <c r="G544" s="49">
        <f t="shared" si="9"/>
        <v>41.6</v>
      </c>
    </row>
    <row r="545" spans="1:7" ht="18.75">
      <c r="A545" s="4">
        <v>543</v>
      </c>
      <c r="B545" s="9" t="s">
        <v>13</v>
      </c>
      <c r="C545" s="30" t="s">
        <v>2748</v>
      </c>
      <c r="D545" s="27" t="s">
        <v>2612</v>
      </c>
      <c r="E545" s="54">
        <v>24.8</v>
      </c>
      <c r="F545" s="48">
        <v>2</v>
      </c>
      <c r="G545" s="49">
        <f t="shared" si="9"/>
        <v>49.6</v>
      </c>
    </row>
    <row r="546" spans="1:7" ht="18.75">
      <c r="A546" s="4">
        <v>544</v>
      </c>
      <c r="B546" s="9" t="s">
        <v>14</v>
      </c>
      <c r="C546" s="30" t="s">
        <v>2748</v>
      </c>
      <c r="D546" s="27" t="s">
        <v>2612</v>
      </c>
      <c r="E546" s="54">
        <v>23.6</v>
      </c>
      <c r="F546" s="48">
        <v>2</v>
      </c>
      <c r="G546" s="49">
        <f t="shared" si="9"/>
        <v>47.2</v>
      </c>
    </row>
    <row r="547" spans="1:7" ht="18.75">
      <c r="A547" s="4">
        <v>545</v>
      </c>
      <c r="B547" s="9" t="s">
        <v>15</v>
      </c>
      <c r="C547" s="30" t="s">
        <v>2748</v>
      </c>
      <c r="D547" s="27" t="s">
        <v>2612</v>
      </c>
      <c r="E547" s="54">
        <v>22.8</v>
      </c>
      <c r="F547" s="48">
        <v>2</v>
      </c>
      <c r="G547" s="49">
        <f t="shared" si="9"/>
        <v>45.6</v>
      </c>
    </row>
    <row r="548" spans="1:7" ht="18.75">
      <c r="A548" s="4">
        <v>546</v>
      </c>
      <c r="B548" s="9" t="s">
        <v>16</v>
      </c>
      <c r="C548" s="30" t="s">
        <v>2748</v>
      </c>
      <c r="D548" s="27" t="s">
        <v>2612</v>
      </c>
      <c r="E548" s="54">
        <v>20.8</v>
      </c>
      <c r="F548" s="48">
        <v>2</v>
      </c>
      <c r="G548" s="49">
        <f t="shared" si="9"/>
        <v>41.6</v>
      </c>
    </row>
    <row r="549" spans="1:7" ht="18.75">
      <c r="A549" s="4">
        <v>547</v>
      </c>
      <c r="B549" s="6" t="s">
        <v>17</v>
      </c>
      <c r="C549" s="29" t="s">
        <v>2759</v>
      </c>
      <c r="D549" s="27" t="s">
        <v>2612</v>
      </c>
      <c r="E549" s="55">
        <v>19.9</v>
      </c>
      <c r="F549" s="48">
        <v>2</v>
      </c>
      <c r="G549" s="49">
        <f t="shared" si="9"/>
        <v>39.8</v>
      </c>
    </row>
    <row r="550" spans="1:7" ht="18.75">
      <c r="A550" s="4">
        <v>548</v>
      </c>
      <c r="B550" s="6" t="s">
        <v>18</v>
      </c>
      <c r="C550" s="29" t="s">
        <v>2759</v>
      </c>
      <c r="D550" s="27" t="s">
        <v>2612</v>
      </c>
      <c r="E550" s="55">
        <v>19.9</v>
      </c>
      <c r="F550" s="48">
        <v>2</v>
      </c>
      <c r="G550" s="49">
        <f t="shared" si="9"/>
        <v>39.8</v>
      </c>
    </row>
    <row r="551" spans="1:7" ht="18.75">
      <c r="A551" s="4">
        <v>549</v>
      </c>
      <c r="B551" s="6" t="s">
        <v>19</v>
      </c>
      <c r="C551" s="29" t="s">
        <v>2759</v>
      </c>
      <c r="D551" s="27" t="s">
        <v>2612</v>
      </c>
      <c r="E551" s="55">
        <v>19.9</v>
      </c>
      <c r="F551" s="48">
        <v>2</v>
      </c>
      <c r="G551" s="49">
        <f t="shared" si="9"/>
        <v>39.8</v>
      </c>
    </row>
    <row r="552" spans="1:7" ht="18.75">
      <c r="A552" s="4">
        <v>550</v>
      </c>
      <c r="B552" s="6" t="s">
        <v>20</v>
      </c>
      <c r="C552" s="29" t="s">
        <v>2759</v>
      </c>
      <c r="D552" s="27" t="s">
        <v>2612</v>
      </c>
      <c r="E552" s="55">
        <v>19.9</v>
      </c>
      <c r="F552" s="48">
        <v>2</v>
      </c>
      <c r="G552" s="49">
        <f t="shared" si="9"/>
        <v>39.8</v>
      </c>
    </row>
    <row r="553" spans="1:7" ht="18.75">
      <c r="A553" s="4">
        <v>551</v>
      </c>
      <c r="B553" s="6" t="s">
        <v>21</v>
      </c>
      <c r="C553" s="29" t="s">
        <v>2759</v>
      </c>
      <c r="D553" s="27" t="s">
        <v>2612</v>
      </c>
      <c r="E553" s="55">
        <v>19.9</v>
      </c>
      <c r="F553" s="48">
        <v>2</v>
      </c>
      <c r="G553" s="49">
        <f t="shared" si="9"/>
        <v>39.8</v>
      </c>
    </row>
    <row r="554" spans="1:7" ht="18.75">
      <c r="A554" s="4">
        <v>552</v>
      </c>
      <c r="B554" s="6" t="s">
        <v>22</v>
      </c>
      <c r="C554" s="29" t="s">
        <v>2759</v>
      </c>
      <c r="D554" s="27" t="s">
        <v>2612</v>
      </c>
      <c r="E554" s="55">
        <v>19.9</v>
      </c>
      <c r="F554" s="48">
        <v>2</v>
      </c>
      <c r="G554" s="49">
        <f t="shared" si="9"/>
        <v>39.8</v>
      </c>
    </row>
    <row r="555" spans="1:7" ht="18.75">
      <c r="A555" s="4">
        <v>553</v>
      </c>
      <c r="B555" s="6" t="s">
        <v>23</v>
      </c>
      <c r="C555" s="29" t="s">
        <v>2759</v>
      </c>
      <c r="D555" s="27" t="s">
        <v>2612</v>
      </c>
      <c r="E555" s="55">
        <v>19.9</v>
      </c>
      <c r="F555" s="48">
        <v>2</v>
      </c>
      <c r="G555" s="49">
        <f t="shared" si="9"/>
        <v>39.8</v>
      </c>
    </row>
    <row r="556" spans="1:7" ht="18.75">
      <c r="A556" s="4">
        <v>554</v>
      </c>
      <c r="B556" s="6" t="s">
        <v>24</v>
      </c>
      <c r="C556" s="29" t="s">
        <v>2759</v>
      </c>
      <c r="D556" s="27" t="s">
        <v>2612</v>
      </c>
      <c r="E556" s="55">
        <v>19.9</v>
      </c>
      <c r="F556" s="48">
        <v>2</v>
      </c>
      <c r="G556" s="49">
        <f t="shared" si="9"/>
        <v>39.8</v>
      </c>
    </row>
    <row r="557" spans="1:7" ht="18.75">
      <c r="A557" s="4">
        <v>555</v>
      </c>
      <c r="B557" s="6" t="s">
        <v>25</v>
      </c>
      <c r="C557" s="29" t="s">
        <v>2759</v>
      </c>
      <c r="D557" s="27" t="s">
        <v>2612</v>
      </c>
      <c r="E557" s="55">
        <v>19.9</v>
      </c>
      <c r="F557" s="48">
        <v>2</v>
      </c>
      <c r="G557" s="49">
        <f t="shared" si="9"/>
        <v>39.8</v>
      </c>
    </row>
    <row r="558" spans="1:7" ht="18.75">
      <c r="A558" s="4">
        <v>556</v>
      </c>
      <c r="B558" s="6" t="s">
        <v>26</v>
      </c>
      <c r="C558" s="29" t="s">
        <v>2759</v>
      </c>
      <c r="D558" s="27" t="s">
        <v>2612</v>
      </c>
      <c r="E558" s="55">
        <v>19.9</v>
      </c>
      <c r="F558" s="48">
        <v>2</v>
      </c>
      <c r="G558" s="49">
        <f t="shared" si="9"/>
        <v>39.8</v>
      </c>
    </row>
    <row r="559" spans="1:7" ht="18.75">
      <c r="A559" s="4">
        <v>557</v>
      </c>
      <c r="B559" s="7" t="s">
        <v>27</v>
      </c>
      <c r="C559" s="29" t="s">
        <v>2748</v>
      </c>
      <c r="D559" s="27" t="s">
        <v>2612</v>
      </c>
      <c r="E559" s="54">
        <v>19.8</v>
      </c>
      <c r="F559" s="48">
        <v>2</v>
      </c>
      <c r="G559" s="49">
        <f t="shared" si="9"/>
        <v>39.6</v>
      </c>
    </row>
    <row r="560" spans="1:7" ht="18.75">
      <c r="A560" s="4">
        <v>558</v>
      </c>
      <c r="B560" s="7" t="s">
        <v>28</v>
      </c>
      <c r="C560" s="29" t="s">
        <v>2748</v>
      </c>
      <c r="D560" s="27" t="s">
        <v>2612</v>
      </c>
      <c r="E560" s="54">
        <v>19.8</v>
      </c>
      <c r="F560" s="48">
        <v>2</v>
      </c>
      <c r="G560" s="49">
        <f t="shared" si="9"/>
        <v>39.6</v>
      </c>
    </row>
    <row r="561" spans="1:7" ht="18.75">
      <c r="A561" s="4">
        <v>559</v>
      </c>
      <c r="B561" s="7" t="s">
        <v>29</v>
      </c>
      <c r="C561" s="29" t="s">
        <v>2748</v>
      </c>
      <c r="D561" s="27" t="s">
        <v>2612</v>
      </c>
      <c r="E561" s="54">
        <v>19.8</v>
      </c>
      <c r="F561" s="48">
        <v>2</v>
      </c>
      <c r="G561" s="49">
        <f t="shared" si="9"/>
        <v>39.6</v>
      </c>
    </row>
    <row r="562" spans="1:7" ht="18.75">
      <c r="A562" s="4">
        <v>560</v>
      </c>
      <c r="B562" s="7" t="s">
        <v>30</v>
      </c>
      <c r="C562" s="29" t="s">
        <v>2748</v>
      </c>
      <c r="D562" s="27" t="s">
        <v>2612</v>
      </c>
      <c r="E562" s="54">
        <v>19.8</v>
      </c>
      <c r="F562" s="48">
        <v>2</v>
      </c>
      <c r="G562" s="49">
        <f t="shared" si="9"/>
        <v>39.6</v>
      </c>
    </row>
    <row r="563" spans="1:7" ht="18.75">
      <c r="A563" s="4">
        <v>561</v>
      </c>
      <c r="B563" s="7" t="s">
        <v>31</v>
      </c>
      <c r="C563" s="29" t="s">
        <v>2748</v>
      </c>
      <c r="D563" s="27" t="s">
        <v>2612</v>
      </c>
      <c r="E563" s="54">
        <v>19.8</v>
      </c>
      <c r="F563" s="48">
        <v>2</v>
      </c>
      <c r="G563" s="49">
        <f t="shared" si="9"/>
        <v>39.6</v>
      </c>
    </row>
    <row r="564" spans="1:7" ht="18.75">
      <c r="A564" s="4">
        <v>562</v>
      </c>
      <c r="B564" s="7" t="s">
        <v>32</v>
      </c>
      <c r="C564" s="29" t="s">
        <v>2748</v>
      </c>
      <c r="D564" s="27" t="s">
        <v>2612</v>
      </c>
      <c r="E564" s="54">
        <v>19.8</v>
      </c>
      <c r="F564" s="48">
        <v>2</v>
      </c>
      <c r="G564" s="49">
        <f t="shared" si="9"/>
        <v>39.6</v>
      </c>
    </row>
    <row r="565" spans="1:7" ht="18.75">
      <c r="A565" s="4">
        <v>563</v>
      </c>
      <c r="B565" s="7" t="s">
        <v>33</v>
      </c>
      <c r="C565" s="29" t="s">
        <v>2748</v>
      </c>
      <c r="D565" s="27" t="s">
        <v>2612</v>
      </c>
      <c r="E565" s="54">
        <v>19.8</v>
      </c>
      <c r="F565" s="48">
        <v>2</v>
      </c>
      <c r="G565" s="49">
        <f t="shared" si="9"/>
        <v>39.6</v>
      </c>
    </row>
    <row r="566" spans="1:7" ht="18.75">
      <c r="A566" s="4">
        <v>564</v>
      </c>
      <c r="B566" s="7" t="s">
        <v>34</v>
      </c>
      <c r="C566" s="29" t="s">
        <v>2748</v>
      </c>
      <c r="D566" s="27" t="s">
        <v>2612</v>
      </c>
      <c r="E566" s="54">
        <v>19.8</v>
      </c>
      <c r="F566" s="48">
        <v>2</v>
      </c>
      <c r="G566" s="49">
        <f t="shared" si="9"/>
        <v>39.6</v>
      </c>
    </row>
    <row r="567" spans="1:7" ht="18.75">
      <c r="A567" s="4">
        <v>565</v>
      </c>
      <c r="B567" s="7" t="s">
        <v>35</v>
      </c>
      <c r="C567" s="29" t="s">
        <v>2748</v>
      </c>
      <c r="D567" s="27" t="s">
        <v>2612</v>
      </c>
      <c r="E567" s="54">
        <v>19.8</v>
      </c>
      <c r="F567" s="48">
        <v>2</v>
      </c>
      <c r="G567" s="49">
        <f t="shared" si="9"/>
        <v>39.6</v>
      </c>
    </row>
    <row r="568" spans="1:7" ht="18.75">
      <c r="A568" s="4">
        <v>566</v>
      </c>
      <c r="B568" s="7" t="s">
        <v>36</v>
      </c>
      <c r="C568" s="29" t="s">
        <v>2748</v>
      </c>
      <c r="D568" s="27" t="s">
        <v>2612</v>
      </c>
      <c r="E568" s="55">
        <v>19.8</v>
      </c>
      <c r="F568" s="48">
        <v>2</v>
      </c>
      <c r="G568" s="49">
        <f t="shared" si="9"/>
        <v>39.6</v>
      </c>
    </row>
    <row r="569" spans="1:7" ht="18.75">
      <c r="A569" s="4">
        <v>567</v>
      </c>
      <c r="B569" s="7" t="s">
        <v>37</v>
      </c>
      <c r="C569" s="29" t="s">
        <v>2748</v>
      </c>
      <c r="D569" s="27" t="s">
        <v>2612</v>
      </c>
      <c r="E569" s="55">
        <v>19.8</v>
      </c>
      <c r="F569" s="48">
        <v>2</v>
      </c>
      <c r="G569" s="49">
        <f t="shared" si="9"/>
        <v>39.6</v>
      </c>
    </row>
    <row r="570" spans="1:7" ht="18.75">
      <c r="A570" s="4">
        <v>568</v>
      </c>
      <c r="B570" s="7" t="s">
        <v>38</v>
      </c>
      <c r="C570" s="29" t="s">
        <v>2748</v>
      </c>
      <c r="D570" s="27" t="s">
        <v>2612</v>
      </c>
      <c r="E570" s="55">
        <v>19.8</v>
      </c>
      <c r="F570" s="48">
        <v>2</v>
      </c>
      <c r="G570" s="49">
        <f t="shared" si="9"/>
        <v>39.6</v>
      </c>
    </row>
    <row r="571" spans="1:7" ht="18.75">
      <c r="A571" s="4">
        <v>569</v>
      </c>
      <c r="B571" s="7" t="s">
        <v>39</v>
      </c>
      <c r="C571" s="29" t="s">
        <v>2748</v>
      </c>
      <c r="D571" s="27" t="s">
        <v>2612</v>
      </c>
      <c r="E571" s="55">
        <v>19.8</v>
      </c>
      <c r="F571" s="48">
        <v>2</v>
      </c>
      <c r="G571" s="49">
        <f t="shared" si="9"/>
        <v>39.6</v>
      </c>
    </row>
    <row r="572" spans="1:7" ht="18.75">
      <c r="A572" s="4">
        <v>570</v>
      </c>
      <c r="B572" s="7" t="s">
        <v>40</v>
      </c>
      <c r="C572" s="29" t="s">
        <v>2748</v>
      </c>
      <c r="D572" s="27" t="s">
        <v>2612</v>
      </c>
      <c r="E572" s="55">
        <v>19.8</v>
      </c>
      <c r="F572" s="48">
        <v>2</v>
      </c>
      <c r="G572" s="49">
        <f t="shared" si="9"/>
        <v>39.6</v>
      </c>
    </row>
    <row r="573" spans="1:7" ht="18.75">
      <c r="A573" s="4">
        <v>571</v>
      </c>
      <c r="B573" s="7" t="s">
        <v>41</v>
      </c>
      <c r="C573" s="29" t="s">
        <v>2748</v>
      </c>
      <c r="D573" s="27" t="s">
        <v>2612</v>
      </c>
      <c r="E573" s="55">
        <v>19.8</v>
      </c>
      <c r="F573" s="48">
        <v>2</v>
      </c>
      <c r="G573" s="49">
        <f t="shared" si="9"/>
        <v>39.6</v>
      </c>
    </row>
    <row r="574" spans="1:7" ht="18.75">
      <c r="A574" s="4">
        <v>572</v>
      </c>
      <c r="B574" s="7" t="s">
        <v>42</v>
      </c>
      <c r="C574" s="29" t="s">
        <v>2748</v>
      </c>
      <c r="D574" s="27" t="s">
        <v>2612</v>
      </c>
      <c r="E574" s="55">
        <v>19.8</v>
      </c>
      <c r="F574" s="48">
        <v>2</v>
      </c>
      <c r="G574" s="49">
        <f t="shared" si="9"/>
        <v>39.6</v>
      </c>
    </row>
    <row r="575" spans="1:7" ht="18.75">
      <c r="A575" s="4">
        <v>573</v>
      </c>
      <c r="B575" s="7" t="s">
        <v>43</v>
      </c>
      <c r="C575" s="29" t="s">
        <v>2748</v>
      </c>
      <c r="D575" s="27" t="s">
        <v>2612</v>
      </c>
      <c r="E575" s="55">
        <v>19.8</v>
      </c>
      <c r="F575" s="48">
        <v>2</v>
      </c>
      <c r="G575" s="49">
        <f t="shared" si="9"/>
        <v>39.6</v>
      </c>
    </row>
    <row r="576" spans="1:7" ht="18.75">
      <c r="A576" s="4">
        <v>574</v>
      </c>
      <c r="B576" s="7" t="s">
        <v>44</v>
      </c>
      <c r="C576" s="29" t="s">
        <v>2748</v>
      </c>
      <c r="D576" s="27" t="s">
        <v>2612</v>
      </c>
      <c r="E576" s="55">
        <v>19.8</v>
      </c>
      <c r="F576" s="48">
        <v>2</v>
      </c>
      <c r="G576" s="49">
        <f t="shared" si="9"/>
        <v>39.6</v>
      </c>
    </row>
    <row r="577" spans="1:7" ht="18.75">
      <c r="A577" s="4">
        <v>575</v>
      </c>
      <c r="B577" s="8" t="s">
        <v>45</v>
      </c>
      <c r="C577" s="32" t="s">
        <v>2759</v>
      </c>
      <c r="D577" s="27" t="s">
        <v>2612</v>
      </c>
      <c r="E577" s="53">
        <v>19.8</v>
      </c>
      <c r="F577" s="48">
        <v>2</v>
      </c>
      <c r="G577" s="49">
        <f t="shared" si="9"/>
        <v>39.6</v>
      </c>
    </row>
    <row r="578" spans="1:7" ht="18.75">
      <c r="A578" s="4">
        <v>576</v>
      </c>
      <c r="B578" s="8" t="s">
        <v>46</v>
      </c>
      <c r="C578" s="32" t="s">
        <v>2759</v>
      </c>
      <c r="D578" s="27" t="s">
        <v>2612</v>
      </c>
      <c r="E578" s="53">
        <v>19.8</v>
      </c>
      <c r="F578" s="48">
        <v>2</v>
      </c>
      <c r="G578" s="49">
        <f t="shared" si="9"/>
        <v>39.6</v>
      </c>
    </row>
    <row r="579" spans="1:7" ht="18.75">
      <c r="A579" s="4">
        <v>577</v>
      </c>
      <c r="B579" s="8" t="s">
        <v>47</v>
      </c>
      <c r="C579" s="32" t="s">
        <v>2759</v>
      </c>
      <c r="D579" s="27" t="s">
        <v>2612</v>
      </c>
      <c r="E579" s="53">
        <v>19.8</v>
      </c>
      <c r="F579" s="48">
        <v>2</v>
      </c>
      <c r="G579" s="49">
        <f t="shared" si="9"/>
        <v>39.6</v>
      </c>
    </row>
    <row r="580" spans="1:7" ht="18.75">
      <c r="A580" s="4">
        <v>578</v>
      </c>
      <c r="B580" s="8" t="s">
        <v>48</v>
      </c>
      <c r="C580" s="32" t="s">
        <v>2759</v>
      </c>
      <c r="D580" s="27" t="s">
        <v>2612</v>
      </c>
      <c r="E580" s="53">
        <v>19.8</v>
      </c>
      <c r="F580" s="48">
        <v>2</v>
      </c>
      <c r="G580" s="49">
        <f t="shared" si="9"/>
        <v>39.6</v>
      </c>
    </row>
    <row r="581" spans="1:7" ht="18.75">
      <c r="A581" s="4">
        <v>579</v>
      </c>
      <c r="B581" s="8" t="s">
        <v>49</v>
      </c>
      <c r="C581" s="32" t="s">
        <v>2759</v>
      </c>
      <c r="D581" s="27" t="s">
        <v>2612</v>
      </c>
      <c r="E581" s="53">
        <v>19.8</v>
      </c>
      <c r="F581" s="48">
        <v>2</v>
      </c>
      <c r="G581" s="49">
        <f t="shared" si="9"/>
        <v>39.6</v>
      </c>
    </row>
    <row r="582" spans="1:7" ht="18.75">
      <c r="A582" s="4">
        <v>580</v>
      </c>
      <c r="B582" s="8" t="s">
        <v>50</v>
      </c>
      <c r="C582" s="32" t="s">
        <v>2759</v>
      </c>
      <c r="D582" s="27" t="s">
        <v>2612</v>
      </c>
      <c r="E582" s="53">
        <v>19.8</v>
      </c>
      <c r="F582" s="48">
        <v>2</v>
      </c>
      <c r="G582" s="49">
        <f t="shared" si="9"/>
        <v>39.6</v>
      </c>
    </row>
    <row r="583" spans="1:7" ht="18.75">
      <c r="A583" s="4">
        <v>581</v>
      </c>
      <c r="B583" s="8" t="s">
        <v>51</v>
      </c>
      <c r="C583" s="32" t="s">
        <v>2759</v>
      </c>
      <c r="D583" s="27" t="s">
        <v>2612</v>
      </c>
      <c r="E583" s="53">
        <v>19.8</v>
      </c>
      <c r="F583" s="48">
        <v>2</v>
      </c>
      <c r="G583" s="49">
        <f t="shared" si="9"/>
        <v>39.6</v>
      </c>
    </row>
    <row r="584" spans="1:7" ht="18.75">
      <c r="A584" s="4">
        <v>582</v>
      </c>
      <c r="B584" s="8" t="s">
        <v>52</v>
      </c>
      <c r="C584" s="32" t="s">
        <v>2759</v>
      </c>
      <c r="D584" s="27" t="s">
        <v>2612</v>
      </c>
      <c r="E584" s="53">
        <v>19.8</v>
      </c>
      <c r="F584" s="48">
        <v>2</v>
      </c>
      <c r="G584" s="49">
        <f t="shared" si="9"/>
        <v>39.6</v>
      </c>
    </row>
    <row r="585" spans="1:7" ht="18.75">
      <c r="A585" s="4">
        <v>583</v>
      </c>
      <c r="B585" s="8" t="s">
        <v>53</v>
      </c>
      <c r="C585" s="32" t="s">
        <v>2759</v>
      </c>
      <c r="D585" s="27" t="s">
        <v>2612</v>
      </c>
      <c r="E585" s="53">
        <v>19.8</v>
      </c>
      <c r="F585" s="48">
        <v>2</v>
      </c>
      <c r="G585" s="49">
        <f t="shared" si="9"/>
        <v>39.6</v>
      </c>
    </row>
    <row r="586" spans="1:7" ht="18.75">
      <c r="A586" s="4">
        <v>584</v>
      </c>
      <c r="B586" s="7" t="s">
        <v>54</v>
      </c>
      <c r="C586" s="29" t="s">
        <v>2748</v>
      </c>
      <c r="D586" s="27" t="s">
        <v>2612</v>
      </c>
      <c r="E586" s="55">
        <v>19.9</v>
      </c>
      <c r="F586" s="48">
        <v>2</v>
      </c>
      <c r="G586" s="49">
        <f t="shared" si="9"/>
        <v>39.8</v>
      </c>
    </row>
    <row r="587" spans="1:7" ht="18.75">
      <c r="A587" s="4">
        <v>585</v>
      </c>
      <c r="B587" s="7" t="s">
        <v>55</v>
      </c>
      <c r="C587" s="29" t="s">
        <v>2748</v>
      </c>
      <c r="D587" s="27" t="s">
        <v>2612</v>
      </c>
      <c r="E587" s="55">
        <v>19.9</v>
      </c>
      <c r="F587" s="48">
        <v>2</v>
      </c>
      <c r="G587" s="49">
        <f t="shared" si="9"/>
        <v>39.8</v>
      </c>
    </row>
    <row r="588" spans="1:7" ht="18.75">
      <c r="A588" s="4">
        <v>586</v>
      </c>
      <c r="B588" s="7" t="s">
        <v>56</v>
      </c>
      <c r="C588" s="29" t="s">
        <v>2748</v>
      </c>
      <c r="D588" s="27" t="s">
        <v>2612</v>
      </c>
      <c r="E588" s="55">
        <v>19.9</v>
      </c>
      <c r="F588" s="48">
        <v>2</v>
      </c>
      <c r="G588" s="49">
        <f t="shared" si="9"/>
        <v>39.8</v>
      </c>
    </row>
    <row r="589" spans="1:7" ht="18.75">
      <c r="A589" s="4">
        <v>587</v>
      </c>
      <c r="B589" s="7" t="s">
        <v>57</v>
      </c>
      <c r="C589" s="29" t="s">
        <v>2748</v>
      </c>
      <c r="D589" s="27" t="s">
        <v>2612</v>
      </c>
      <c r="E589" s="55">
        <v>19.9</v>
      </c>
      <c r="F589" s="48">
        <v>2</v>
      </c>
      <c r="G589" s="49">
        <f t="shared" si="9"/>
        <v>39.8</v>
      </c>
    </row>
    <row r="590" spans="1:7" ht="18.75">
      <c r="A590" s="4">
        <v>588</v>
      </c>
      <c r="B590" s="7" t="s">
        <v>58</v>
      </c>
      <c r="C590" s="29" t="s">
        <v>2748</v>
      </c>
      <c r="D590" s="27" t="s">
        <v>2612</v>
      </c>
      <c r="E590" s="55">
        <v>19.9</v>
      </c>
      <c r="F590" s="48">
        <v>2</v>
      </c>
      <c r="G590" s="49">
        <f t="shared" si="9"/>
        <v>39.8</v>
      </c>
    </row>
    <row r="591" spans="1:7" ht="18.75">
      <c r="A591" s="4">
        <v>589</v>
      </c>
      <c r="B591" s="7" t="s">
        <v>59</v>
      </c>
      <c r="C591" s="29" t="s">
        <v>2748</v>
      </c>
      <c r="D591" s="27" t="s">
        <v>2612</v>
      </c>
      <c r="E591" s="55">
        <v>19.9</v>
      </c>
      <c r="F591" s="48">
        <v>2</v>
      </c>
      <c r="G591" s="49">
        <f t="shared" si="9"/>
        <v>39.8</v>
      </c>
    </row>
    <row r="592" spans="1:7" ht="18.75">
      <c r="A592" s="4">
        <v>590</v>
      </c>
      <c r="B592" s="7" t="s">
        <v>60</v>
      </c>
      <c r="C592" s="29" t="s">
        <v>2748</v>
      </c>
      <c r="D592" s="27" t="s">
        <v>2612</v>
      </c>
      <c r="E592" s="55">
        <v>19.9</v>
      </c>
      <c r="F592" s="48">
        <v>2</v>
      </c>
      <c r="G592" s="49">
        <f t="shared" si="9"/>
        <v>39.8</v>
      </c>
    </row>
    <row r="593" spans="1:7" ht="18.75">
      <c r="A593" s="4">
        <v>591</v>
      </c>
      <c r="B593" s="8" t="s">
        <v>61</v>
      </c>
      <c r="C593" s="32" t="s">
        <v>2748</v>
      </c>
      <c r="D593" s="27" t="s">
        <v>2612</v>
      </c>
      <c r="E593" s="53">
        <v>14.2</v>
      </c>
      <c r="F593" s="48">
        <v>2</v>
      </c>
      <c r="G593" s="49">
        <f t="shared" si="9"/>
        <v>28.4</v>
      </c>
    </row>
    <row r="594" spans="1:7" ht="18.75">
      <c r="A594" s="4">
        <v>592</v>
      </c>
      <c r="B594" s="8" t="s">
        <v>62</v>
      </c>
      <c r="C594" s="32" t="s">
        <v>2748</v>
      </c>
      <c r="D594" s="27" t="s">
        <v>2612</v>
      </c>
      <c r="E594" s="53">
        <v>14.9</v>
      </c>
      <c r="F594" s="48">
        <v>2</v>
      </c>
      <c r="G594" s="49">
        <f t="shared" si="9"/>
        <v>29.8</v>
      </c>
    </row>
    <row r="595" spans="1:7" ht="18.75">
      <c r="A595" s="4">
        <v>593</v>
      </c>
      <c r="B595" s="8" t="s">
        <v>63</v>
      </c>
      <c r="C595" s="32" t="s">
        <v>2748</v>
      </c>
      <c r="D595" s="27" t="s">
        <v>2612</v>
      </c>
      <c r="E595" s="53">
        <v>14</v>
      </c>
      <c r="F595" s="48">
        <v>2</v>
      </c>
      <c r="G595" s="49">
        <f t="shared" si="9"/>
        <v>28</v>
      </c>
    </row>
    <row r="596" spans="1:7" ht="18.75">
      <c r="A596" s="4">
        <v>594</v>
      </c>
      <c r="B596" s="8" t="s">
        <v>64</v>
      </c>
      <c r="C596" s="32" t="s">
        <v>2748</v>
      </c>
      <c r="D596" s="27" t="s">
        <v>2612</v>
      </c>
      <c r="E596" s="53">
        <v>14.8</v>
      </c>
      <c r="F596" s="48">
        <v>2</v>
      </c>
      <c r="G596" s="49">
        <f t="shared" si="9"/>
        <v>29.6</v>
      </c>
    </row>
    <row r="597" spans="1:7" ht="18.75">
      <c r="A597" s="4">
        <v>595</v>
      </c>
      <c r="B597" s="8" t="s">
        <v>65</v>
      </c>
      <c r="C597" s="32" t="s">
        <v>2748</v>
      </c>
      <c r="D597" s="27" t="s">
        <v>2612</v>
      </c>
      <c r="E597" s="53">
        <v>14</v>
      </c>
      <c r="F597" s="48">
        <v>2</v>
      </c>
      <c r="G597" s="49">
        <f t="shared" si="9"/>
        <v>28</v>
      </c>
    </row>
    <row r="598" spans="1:7" ht="18.75">
      <c r="A598" s="4">
        <v>596</v>
      </c>
      <c r="B598" s="7" t="s">
        <v>66</v>
      </c>
      <c r="C598" s="29" t="s">
        <v>2748</v>
      </c>
      <c r="D598" s="27" t="s">
        <v>2612</v>
      </c>
      <c r="E598" s="54">
        <v>20</v>
      </c>
      <c r="F598" s="48">
        <v>2</v>
      </c>
      <c r="G598" s="49">
        <f t="shared" si="9"/>
        <v>40</v>
      </c>
    </row>
    <row r="599" spans="1:7" ht="18.75">
      <c r="A599" s="4">
        <v>597</v>
      </c>
      <c r="B599" s="8" t="s">
        <v>67</v>
      </c>
      <c r="C599" s="32" t="s">
        <v>2748</v>
      </c>
      <c r="D599" s="27" t="s">
        <v>2612</v>
      </c>
      <c r="E599" s="53">
        <v>18</v>
      </c>
      <c r="F599" s="48">
        <v>2</v>
      </c>
      <c r="G599" s="49">
        <f t="shared" si="9"/>
        <v>36</v>
      </c>
    </row>
    <row r="600" spans="1:7" ht="18.75">
      <c r="A600" s="4">
        <v>598</v>
      </c>
      <c r="B600" s="8" t="s">
        <v>68</v>
      </c>
      <c r="C600" s="32" t="s">
        <v>2748</v>
      </c>
      <c r="D600" s="27" t="s">
        <v>2612</v>
      </c>
      <c r="E600" s="53">
        <v>22.8</v>
      </c>
      <c r="F600" s="48">
        <v>2</v>
      </c>
      <c r="G600" s="49">
        <f t="shared" si="9"/>
        <v>45.6</v>
      </c>
    </row>
    <row r="601" spans="1:7" ht="18.75">
      <c r="A601" s="4">
        <v>599</v>
      </c>
      <c r="B601" s="8" t="s">
        <v>69</v>
      </c>
      <c r="C601" s="32" t="s">
        <v>2748</v>
      </c>
      <c r="D601" s="27" t="s">
        <v>2612</v>
      </c>
      <c r="E601" s="53">
        <v>17.8</v>
      </c>
      <c r="F601" s="48">
        <v>2</v>
      </c>
      <c r="G601" s="49">
        <f t="shared" si="9"/>
        <v>35.6</v>
      </c>
    </row>
    <row r="602" spans="1:7" ht="18.75">
      <c r="A602" s="4">
        <v>600</v>
      </c>
      <c r="B602" s="8" t="s">
        <v>70</v>
      </c>
      <c r="C602" s="32" t="s">
        <v>2748</v>
      </c>
      <c r="D602" s="27" t="s">
        <v>2612</v>
      </c>
      <c r="E602" s="53">
        <v>18.3</v>
      </c>
      <c r="F602" s="48">
        <v>2</v>
      </c>
      <c r="G602" s="49">
        <f t="shared" si="9"/>
        <v>36.6</v>
      </c>
    </row>
    <row r="603" spans="1:7" ht="18.75">
      <c r="A603" s="4">
        <v>601</v>
      </c>
      <c r="B603" s="8" t="s">
        <v>71</v>
      </c>
      <c r="C603" s="32" t="s">
        <v>2748</v>
      </c>
      <c r="D603" s="27" t="s">
        <v>2612</v>
      </c>
      <c r="E603" s="53">
        <v>22.3</v>
      </c>
      <c r="F603" s="48">
        <v>2</v>
      </c>
      <c r="G603" s="49">
        <f t="shared" si="9"/>
        <v>44.6</v>
      </c>
    </row>
    <row r="604" spans="1:7" ht="18.75">
      <c r="A604" s="4">
        <v>602</v>
      </c>
      <c r="B604" s="8" t="s">
        <v>72</v>
      </c>
      <c r="C604" s="32" t="s">
        <v>2748</v>
      </c>
      <c r="D604" s="27" t="s">
        <v>2612</v>
      </c>
      <c r="E604" s="53">
        <v>17.8</v>
      </c>
      <c r="F604" s="48">
        <v>2</v>
      </c>
      <c r="G604" s="49">
        <f aca="true" t="shared" si="10" ref="G604:G662">F604*E604</f>
        <v>35.6</v>
      </c>
    </row>
    <row r="605" spans="1:7" ht="18.75">
      <c r="A605" s="4">
        <v>603</v>
      </c>
      <c r="B605" s="8" t="s">
        <v>73</v>
      </c>
      <c r="C605" s="32" t="s">
        <v>2748</v>
      </c>
      <c r="D605" s="27" t="s">
        <v>2612</v>
      </c>
      <c r="E605" s="53">
        <v>24.6</v>
      </c>
      <c r="F605" s="48">
        <v>2</v>
      </c>
      <c r="G605" s="49">
        <f t="shared" si="10"/>
        <v>49.2</v>
      </c>
    </row>
    <row r="606" spans="1:7" ht="18.75">
      <c r="A606" s="4">
        <v>604</v>
      </c>
      <c r="B606" s="8" t="s">
        <v>74</v>
      </c>
      <c r="C606" s="32" t="s">
        <v>2748</v>
      </c>
      <c r="D606" s="27" t="s">
        <v>2612</v>
      </c>
      <c r="E606" s="53">
        <v>22.6</v>
      </c>
      <c r="F606" s="48">
        <v>2</v>
      </c>
      <c r="G606" s="49">
        <f t="shared" si="10"/>
        <v>45.2</v>
      </c>
    </row>
    <row r="607" spans="1:7" ht="18.75">
      <c r="A607" s="4">
        <v>605</v>
      </c>
      <c r="B607" s="8" t="s">
        <v>75</v>
      </c>
      <c r="C607" s="32" t="s">
        <v>2748</v>
      </c>
      <c r="D607" s="27" t="s">
        <v>2612</v>
      </c>
      <c r="E607" s="53">
        <v>20.8</v>
      </c>
      <c r="F607" s="48">
        <v>2</v>
      </c>
      <c r="G607" s="49">
        <f t="shared" si="10"/>
        <v>41.6</v>
      </c>
    </row>
    <row r="608" spans="1:7" ht="18.75">
      <c r="A608" s="4">
        <v>606</v>
      </c>
      <c r="B608" s="8" t="s">
        <v>76</v>
      </c>
      <c r="C608" s="32" t="s">
        <v>2748</v>
      </c>
      <c r="D608" s="27" t="s">
        <v>2612</v>
      </c>
      <c r="E608" s="53">
        <v>23.2</v>
      </c>
      <c r="F608" s="48">
        <v>2</v>
      </c>
      <c r="G608" s="49">
        <f t="shared" si="10"/>
        <v>46.4</v>
      </c>
    </row>
    <row r="609" spans="1:7" ht="18.75">
      <c r="A609" s="4">
        <v>607</v>
      </c>
      <c r="B609" s="8" t="s">
        <v>77</v>
      </c>
      <c r="C609" s="32" t="s">
        <v>2748</v>
      </c>
      <c r="D609" s="27" t="s">
        <v>2612</v>
      </c>
      <c r="E609" s="53">
        <v>23.8</v>
      </c>
      <c r="F609" s="48">
        <v>2</v>
      </c>
      <c r="G609" s="49">
        <f t="shared" si="10"/>
        <v>47.6</v>
      </c>
    </row>
    <row r="610" spans="1:7" ht="18.75">
      <c r="A610" s="4">
        <v>608</v>
      </c>
      <c r="B610" s="8" t="s">
        <v>78</v>
      </c>
      <c r="C610" s="32" t="s">
        <v>2748</v>
      </c>
      <c r="D610" s="27" t="s">
        <v>2612</v>
      </c>
      <c r="E610" s="53">
        <v>22.8</v>
      </c>
      <c r="F610" s="48">
        <v>2</v>
      </c>
      <c r="G610" s="49">
        <f t="shared" si="10"/>
        <v>45.6</v>
      </c>
    </row>
    <row r="611" spans="1:7" ht="18.75">
      <c r="A611" s="4">
        <v>609</v>
      </c>
      <c r="B611" s="8" t="s">
        <v>79</v>
      </c>
      <c r="C611" s="32" t="s">
        <v>2748</v>
      </c>
      <c r="D611" s="27" t="s">
        <v>2612</v>
      </c>
      <c r="E611" s="53">
        <v>22.6</v>
      </c>
      <c r="F611" s="48">
        <v>2</v>
      </c>
      <c r="G611" s="49">
        <f t="shared" si="10"/>
        <v>45.2</v>
      </c>
    </row>
    <row r="612" spans="1:7" ht="18.75">
      <c r="A612" s="4">
        <v>610</v>
      </c>
      <c r="B612" s="8" t="s">
        <v>80</v>
      </c>
      <c r="C612" s="32" t="s">
        <v>2748</v>
      </c>
      <c r="D612" s="27" t="s">
        <v>2612</v>
      </c>
      <c r="E612" s="53">
        <v>21.8</v>
      </c>
      <c r="F612" s="48">
        <v>2</v>
      </c>
      <c r="G612" s="49">
        <f t="shared" si="10"/>
        <v>43.6</v>
      </c>
    </row>
    <row r="613" spans="1:7" ht="18.75">
      <c r="A613" s="4">
        <v>611</v>
      </c>
      <c r="B613" s="8" t="s">
        <v>81</v>
      </c>
      <c r="C613" s="32" t="s">
        <v>2748</v>
      </c>
      <c r="D613" s="27" t="s">
        <v>2612</v>
      </c>
      <c r="E613" s="53">
        <v>22</v>
      </c>
      <c r="F613" s="48">
        <v>2</v>
      </c>
      <c r="G613" s="49">
        <f t="shared" si="10"/>
        <v>44</v>
      </c>
    </row>
    <row r="614" spans="1:7" ht="18.75">
      <c r="A614" s="4">
        <v>612</v>
      </c>
      <c r="B614" s="8" t="s">
        <v>82</v>
      </c>
      <c r="C614" s="32" t="s">
        <v>2748</v>
      </c>
      <c r="D614" s="27" t="s">
        <v>2612</v>
      </c>
      <c r="E614" s="53">
        <v>24.6</v>
      </c>
      <c r="F614" s="48">
        <v>2</v>
      </c>
      <c r="G614" s="49">
        <f t="shared" si="10"/>
        <v>49.2</v>
      </c>
    </row>
    <row r="615" spans="1:7" ht="18.75">
      <c r="A615" s="4">
        <v>613</v>
      </c>
      <c r="B615" s="8" t="s">
        <v>83</v>
      </c>
      <c r="C615" s="32" t="s">
        <v>2748</v>
      </c>
      <c r="D615" s="27" t="s">
        <v>2612</v>
      </c>
      <c r="E615" s="53">
        <v>24.6</v>
      </c>
      <c r="F615" s="48">
        <v>2</v>
      </c>
      <c r="G615" s="49">
        <f t="shared" si="10"/>
        <v>49.2</v>
      </c>
    </row>
    <row r="616" spans="1:7" ht="18.75">
      <c r="A616" s="4">
        <v>614</v>
      </c>
      <c r="B616" s="8" t="s">
        <v>84</v>
      </c>
      <c r="C616" s="32" t="s">
        <v>2748</v>
      </c>
      <c r="D616" s="27" t="s">
        <v>2612</v>
      </c>
      <c r="E616" s="53">
        <v>25.2</v>
      </c>
      <c r="F616" s="48">
        <v>2</v>
      </c>
      <c r="G616" s="49">
        <f t="shared" si="10"/>
        <v>50.4</v>
      </c>
    </row>
    <row r="617" spans="1:7" ht="18.75">
      <c r="A617" s="4">
        <v>615</v>
      </c>
      <c r="B617" s="8" t="s">
        <v>85</v>
      </c>
      <c r="C617" s="32" t="s">
        <v>2748</v>
      </c>
      <c r="D617" s="27" t="s">
        <v>2612</v>
      </c>
      <c r="E617" s="53">
        <v>24</v>
      </c>
      <c r="F617" s="48">
        <v>2</v>
      </c>
      <c r="G617" s="49">
        <f t="shared" si="10"/>
        <v>48</v>
      </c>
    </row>
    <row r="618" spans="1:7" ht="18.75">
      <c r="A618" s="4">
        <v>616</v>
      </c>
      <c r="B618" s="8" t="s">
        <v>86</v>
      </c>
      <c r="C618" s="32" t="s">
        <v>2748</v>
      </c>
      <c r="D618" s="27" t="s">
        <v>2612</v>
      </c>
      <c r="E618" s="53">
        <v>24.8</v>
      </c>
      <c r="F618" s="48">
        <v>2</v>
      </c>
      <c r="G618" s="49">
        <f t="shared" si="10"/>
        <v>49.6</v>
      </c>
    </row>
    <row r="619" spans="1:7" ht="18.75">
      <c r="A619" s="4">
        <v>617</v>
      </c>
      <c r="B619" s="8" t="s">
        <v>87</v>
      </c>
      <c r="C619" s="32" t="s">
        <v>2748</v>
      </c>
      <c r="D619" s="27" t="s">
        <v>2612</v>
      </c>
      <c r="E619" s="53">
        <v>22.8</v>
      </c>
      <c r="F619" s="48">
        <v>2</v>
      </c>
      <c r="G619" s="49">
        <f t="shared" si="10"/>
        <v>45.6</v>
      </c>
    </row>
    <row r="620" spans="1:7" ht="18.75">
      <c r="A620" s="4">
        <v>618</v>
      </c>
      <c r="B620" s="8" t="s">
        <v>88</v>
      </c>
      <c r="C620" s="32" t="s">
        <v>2748</v>
      </c>
      <c r="D620" s="27" t="s">
        <v>2612</v>
      </c>
      <c r="E620" s="53">
        <v>20.6</v>
      </c>
      <c r="F620" s="48">
        <v>2</v>
      </c>
      <c r="G620" s="49">
        <f t="shared" si="10"/>
        <v>41.2</v>
      </c>
    </row>
    <row r="621" spans="1:7" ht="18.75">
      <c r="A621" s="4">
        <v>619</v>
      </c>
      <c r="B621" s="8" t="s">
        <v>89</v>
      </c>
      <c r="C621" s="32" t="s">
        <v>2748</v>
      </c>
      <c r="D621" s="27" t="s">
        <v>2612</v>
      </c>
      <c r="E621" s="53">
        <v>23.8</v>
      </c>
      <c r="F621" s="48">
        <v>2</v>
      </c>
      <c r="G621" s="49">
        <f t="shared" si="10"/>
        <v>47.6</v>
      </c>
    </row>
    <row r="622" spans="1:7" ht="18.75">
      <c r="A622" s="4">
        <v>620</v>
      </c>
      <c r="B622" s="8" t="s">
        <v>90</v>
      </c>
      <c r="C622" s="32" t="s">
        <v>2748</v>
      </c>
      <c r="D622" s="27" t="s">
        <v>2612</v>
      </c>
      <c r="E622" s="53">
        <v>21.4</v>
      </c>
      <c r="F622" s="48">
        <v>2</v>
      </c>
      <c r="G622" s="49">
        <f t="shared" si="10"/>
        <v>42.8</v>
      </c>
    </row>
    <row r="623" spans="1:7" ht="18.75">
      <c r="A623" s="4">
        <v>621</v>
      </c>
      <c r="B623" s="3" t="s">
        <v>91</v>
      </c>
      <c r="C623" s="33" t="s">
        <v>2611</v>
      </c>
      <c r="D623" s="27" t="s">
        <v>2233</v>
      </c>
      <c r="E623" s="56">
        <v>10</v>
      </c>
      <c r="F623" s="48">
        <v>2</v>
      </c>
      <c r="G623" s="49">
        <f t="shared" si="10"/>
        <v>20</v>
      </c>
    </row>
    <row r="624" spans="1:7" ht="18.75">
      <c r="A624" s="4">
        <v>622</v>
      </c>
      <c r="B624" s="3" t="s">
        <v>92</v>
      </c>
      <c r="C624" s="33" t="s">
        <v>2611</v>
      </c>
      <c r="D624" s="27" t="s">
        <v>2233</v>
      </c>
      <c r="E624" s="56">
        <v>10</v>
      </c>
      <c r="F624" s="48">
        <v>2</v>
      </c>
      <c r="G624" s="49">
        <f t="shared" si="10"/>
        <v>20</v>
      </c>
    </row>
    <row r="625" spans="1:7" ht="18.75">
      <c r="A625" s="4">
        <v>623</v>
      </c>
      <c r="B625" s="3" t="s">
        <v>93</v>
      </c>
      <c r="C625" s="33" t="s">
        <v>2611</v>
      </c>
      <c r="D625" s="27" t="s">
        <v>2233</v>
      </c>
      <c r="E625" s="56">
        <v>10</v>
      </c>
      <c r="F625" s="48">
        <v>2</v>
      </c>
      <c r="G625" s="49">
        <f t="shared" si="10"/>
        <v>20</v>
      </c>
    </row>
    <row r="626" spans="1:7" ht="18.75">
      <c r="A626" s="4">
        <v>624</v>
      </c>
      <c r="B626" s="3" t="s">
        <v>94</v>
      </c>
      <c r="C626" s="33" t="s">
        <v>2611</v>
      </c>
      <c r="D626" s="27" t="s">
        <v>2233</v>
      </c>
      <c r="E626" s="56">
        <v>10</v>
      </c>
      <c r="F626" s="48">
        <v>2</v>
      </c>
      <c r="G626" s="49">
        <f t="shared" si="10"/>
        <v>20</v>
      </c>
    </row>
    <row r="627" spans="1:7" ht="18.75">
      <c r="A627" s="4">
        <v>625</v>
      </c>
      <c r="B627" s="3" t="s">
        <v>95</v>
      </c>
      <c r="C627" s="33" t="s">
        <v>2611</v>
      </c>
      <c r="D627" s="27" t="s">
        <v>2233</v>
      </c>
      <c r="E627" s="56">
        <v>10</v>
      </c>
      <c r="F627" s="48">
        <v>2</v>
      </c>
      <c r="G627" s="49">
        <f t="shared" si="10"/>
        <v>20</v>
      </c>
    </row>
    <row r="628" spans="1:7" ht="18.75">
      <c r="A628" s="4">
        <v>626</v>
      </c>
      <c r="B628" s="3" t="s">
        <v>96</v>
      </c>
      <c r="C628" s="33" t="s">
        <v>2611</v>
      </c>
      <c r="D628" s="27" t="s">
        <v>2233</v>
      </c>
      <c r="E628" s="56">
        <v>10</v>
      </c>
      <c r="F628" s="48">
        <v>2</v>
      </c>
      <c r="G628" s="49">
        <f t="shared" si="10"/>
        <v>20</v>
      </c>
    </row>
    <row r="629" spans="1:7" ht="18.75">
      <c r="A629" s="4">
        <v>627</v>
      </c>
      <c r="B629" s="3" t="s">
        <v>97</v>
      </c>
      <c r="C629" s="33" t="s">
        <v>2611</v>
      </c>
      <c r="D629" s="27" t="s">
        <v>2233</v>
      </c>
      <c r="E629" s="56">
        <v>10</v>
      </c>
      <c r="F629" s="48">
        <v>2</v>
      </c>
      <c r="G629" s="49">
        <f t="shared" si="10"/>
        <v>20</v>
      </c>
    </row>
    <row r="630" spans="1:7" ht="18.75">
      <c r="A630" s="4">
        <v>628</v>
      </c>
      <c r="B630" s="3" t="s">
        <v>98</v>
      </c>
      <c r="C630" s="33" t="s">
        <v>2611</v>
      </c>
      <c r="D630" s="27" t="s">
        <v>2233</v>
      </c>
      <c r="E630" s="56">
        <v>10</v>
      </c>
      <c r="F630" s="48">
        <v>2</v>
      </c>
      <c r="G630" s="49">
        <f t="shared" si="10"/>
        <v>20</v>
      </c>
    </row>
    <row r="631" spans="1:7" ht="18.75">
      <c r="A631" s="4">
        <v>629</v>
      </c>
      <c r="B631" s="3" t="s">
        <v>99</v>
      </c>
      <c r="C631" s="33" t="s">
        <v>2611</v>
      </c>
      <c r="D631" s="27" t="s">
        <v>2233</v>
      </c>
      <c r="E631" s="56">
        <v>10</v>
      </c>
      <c r="F631" s="48">
        <v>2</v>
      </c>
      <c r="G631" s="49">
        <f t="shared" si="10"/>
        <v>20</v>
      </c>
    </row>
    <row r="632" spans="1:7" ht="18.75">
      <c r="A632" s="4">
        <v>630</v>
      </c>
      <c r="B632" s="3" t="s">
        <v>100</v>
      </c>
      <c r="C632" s="33" t="s">
        <v>2611</v>
      </c>
      <c r="D632" s="27" t="s">
        <v>2233</v>
      </c>
      <c r="E632" s="56">
        <v>10</v>
      </c>
      <c r="F632" s="48">
        <v>2</v>
      </c>
      <c r="G632" s="49">
        <f t="shared" si="10"/>
        <v>20</v>
      </c>
    </row>
    <row r="633" spans="1:7" ht="18.75">
      <c r="A633" s="4">
        <v>631</v>
      </c>
      <c r="B633" s="10" t="s">
        <v>101</v>
      </c>
      <c r="C633" s="34" t="s">
        <v>102</v>
      </c>
      <c r="D633" s="27" t="s">
        <v>2233</v>
      </c>
      <c r="E633" s="57">
        <v>19.8</v>
      </c>
      <c r="F633" s="48">
        <v>2</v>
      </c>
      <c r="G633" s="49">
        <f t="shared" si="10"/>
        <v>39.6</v>
      </c>
    </row>
    <row r="634" spans="1:7" ht="18.75">
      <c r="A634" s="4">
        <v>632</v>
      </c>
      <c r="B634" s="10" t="s">
        <v>103</v>
      </c>
      <c r="C634" s="34" t="s">
        <v>102</v>
      </c>
      <c r="D634" s="27" t="s">
        <v>2233</v>
      </c>
      <c r="E634" s="57">
        <v>19.8</v>
      </c>
      <c r="F634" s="48">
        <v>2</v>
      </c>
      <c r="G634" s="49">
        <f t="shared" si="10"/>
        <v>39.6</v>
      </c>
    </row>
    <row r="635" spans="1:7" ht="18.75">
      <c r="A635" s="4">
        <v>633</v>
      </c>
      <c r="B635" s="10" t="s">
        <v>104</v>
      </c>
      <c r="C635" s="34" t="s">
        <v>102</v>
      </c>
      <c r="D635" s="27" t="s">
        <v>2233</v>
      </c>
      <c r="E635" s="57">
        <v>19.8</v>
      </c>
      <c r="F635" s="48">
        <v>2</v>
      </c>
      <c r="G635" s="49">
        <f t="shared" si="10"/>
        <v>39.6</v>
      </c>
    </row>
    <row r="636" spans="1:7" ht="18.75">
      <c r="A636" s="4">
        <v>634</v>
      </c>
      <c r="B636" s="10" t="s">
        <v>105</v>
      </c>
      <c r="C636" s="34" t="s">
        <v>102</v>
      </c>
      <c r="D636" s="27" t="s">
        <v>2233</v>
      </c>
      <c r="E636" s="57">
        <v>19.8</v>
      </c>
      <c r="F636" s="48">
        <v>2</v>
      </c>
      <c r="G636" s="49">
        <f t="shared" si="10"/>
        <v>39.6</v>
      </c>
    </row>
    <row r="637" spans="1:7" ht="18.75">
      <c r="A637" s="4">
        <v>635</v>
      </c>
      <c r="B637" s="10" t="s">
        <v>106</v>
      </c>
      <c r="C637" s="34" t="s">
        <v>102</v>
      </c>
      <c r="D637" s="27" t="s">
        <v>2233</v>
      </c>
      <c r="E637" s="57">
        <v>19.8</v>
      </c>
      <c r="F637" s="48">
        <v>2</v>
      </c>
      <c r="G637" s="49">
        <f t="shared" si="10"/>
        <v>39.6</v>
      </c>
    </row>
    <row r="638" spans="1:7" ht="18.75">
      <c r="A638" s="4">
        <v>636</v>
      </c>
      <c r="B638" s="10" t="s">
        <v>107</v>
      </c>
      <c r="C638" s="34" t="s">
        <v>102</v>
      </c>
      <c r="D638" s="27" t="s">
        <v>2233</v>
      </c>
      <c r="E638" s="57">
        <v>19.8</v>
      </c>
      <c r="F638" s="48">
        <v>2</v>
      </c>
      <c r="G638" s="49">
        <f t="shared" si="10"/>
        <v>39.6</v>
      </c>
    </row>
    <row r="639" spans="1:7" ht="18.75">
      <c r="A639" s="4">
        <v>637</v>
      </c>
      <c r="B639" s="10" t="s">
        <v>108</v>
      </c>
      <c r="C639" s="34" t="s">
        <v>102</v>
      </c>
      <c r="D639" s="27" t="s">
        <v>2233</v>
      </c>
      <c r="E639" s="57">
        <v>19.8</v>
      </c>
      <c r="F639" s="48">
        <v>2</v>
      </c>
      <c r="G639" s="49">
        <f t="shared" si="10"/>
        <v>39.6</v>
      </c>
    </row>
    <row r="640" spans="1:7" ht="18.75">
      <c r="A640" s="4">
        <v>638</v>
      </c>
      <c r="B640" s="10" t="s">
        <v>109</v>
      </c>
      <c r="C640" s="34" t="s">
        <v>102</v>
      </c>
      <c r="D640" s="27" t="s">
        <v>2233</v>
      </c>
      <c r="E640" s="57">
        <v>19.8</v>
      </c>
      <c r="F640" s="48">
        <v>2</v>
      </c>
      <c r="G640" s="49">
        <f t="shared" si="10"/>
        <v>39.6</v>
      </c>
    </row>
    <row r="641" spans="1:7" ht="18.75">
      <c r="A641" s="4">
        <v>639</v>
      </c>
      <c r="B641" s="10" t="s">
        <v>110</v>
      </c>
      <c r="C641" s="34" t="s">
        <v>102</v>
      </c>
      <c r="D641" s="27" t="s">
        <v>2233</v>
      </c>
      <c r="E641" s="57">
        <v>19.8</v>
      </c>
      <c r="F641" s="48">
        <v>2</v>
      </c>
      <c r="G641" s="49">
        <f t="shared" si="10"/>
        <v>39.6</v>
      </c>
    </row>
    <row r="642" spans="1:7" ht="18.75">
      <c r="A642" s="4">
        <v>640</v>
      </c>
      <c r="B642" s="10" t="s">
        <v>111</v>
      </c>
      <c r="C642" s="34" t="s">
        <v>102</v>
      </c>
      <c r="D642" s="27" t="s">
        <v>2233</v>
      </c>
      <c r="E642" s="57">
        <v>19.8</v>
      </c>
      <c r="F642" s="48">
        <v>2</v>
      </c>
      <c r="G642" s="49">
        <f t="shared" si="10"/>
        <v>39.6</v>
      </c>
    </row>
    <row r="643" spans="1:7" ht="18.75">
      <c r="A643" s="4">
        <v>641</v>
      </c>
      <c r="B643" s="10" t="s">
        <v>112</v>
      </c>
      <c r="C643" s="34" t="s">
        <v>102</v>
      </c>
      <c r="D643" s="27" t="s">
        <v>2233</v>
      </c>
      <c r="E643" s="57">
        <v>19.8</v>
      </c>
      <c r="F643" s="48">
        <v>2</v>
      </c>
      <c r="G643" s="49">
        <f t="shared" si="10"/>
        <v>39.6</v>
      </c>
    </row>
    <row r="644" spans="1:7" ht="18.75">
      <c r="A644" s="4">
        <v>642</v>
      </c>
      <c r="B644" s="10" t="s">
        <v>113</v>
      </c>
      <c r="C644" s="34" t="s">
        <v>102</v>
      </c>
      <c r="D644" s="27" t="s">
        <v>2233</v>
      </c>
      <c r="E644" s="57">
        <v>19.8</v>
      </c>
      <c r="F644" s="48">
        <v>2</v>
      </c>
      <c r="G644" s="49">
        <f t="shared" si="10"/>
        <v>39.6</v>
      </c>
    </row>
    <row r="645" spans="1:7" ht="18.75">
      <c r="A645" s="4">
        <v>643</v>
      </c>
      <c r="B645" s="10" t="s">
        <v>114</v>
      </c>
      <c r="C645" s="34" t="s">
        <v>102</v>
      </c>
      <c r="D645" s="27" t="s">
        <v>2233</v>
      </c>
      <c r="E645" s="57">
        <v>19.8</v>
      </c>
      <c r="F645" s="48">
        <v>2</v>
      </c>
      <c r="G645" s="49">
        <f t="shared" si="10"/>
        <v>39.6</v>
      </c>
    </row>
    <row r="646" spans="1:7" ht="18.75">
      <c r="A646" s="4">
        <v>644</v>
      </c>
      <c r="B646" s="10" t="s">
        <v>115</v>
      </c>
      <c r="C646" s="34" t="s">
        <v>102</v>
      </c>
      <c r="D646" s="27" t="s">
        <v>2233</v>
      </c>
      <c r="E646" s="57">
        <v>19.8</v>
      </c>
      <c r="F646" s="48">
        <v>2</v>
      </c>
      <c r="G646" s="49">
        <f t="shared" si="10"/>
        <v>39.6</v>
      </c>
    </row>
    <row r="647" spans="1:7" ht="18.75">
      <c r="A647" s="4">
        <v>645</v>
      </c>
      <c r="B647" s="10" t="s">
        <v>116</v>
      </c>
      <c r="C647" s="34" t="s">
        <v>102</v>
      </c>
      <c r="D647" s="27" t="s">
        <v>2233</v>
      </c>
      <c r="E647" s="57">
        <v>19.8</v>
      </c>
      <c r="F647" s="48">
        <v>2</v>
      </c>
      <c r="G647" s="49">
        <f t="shared" si="10"/>
        <v>39.6</v>
      </c>
    </row>
    <row r="648" spans="1:7" ht="18.75">
      <c r="A648" s="4">
        <v>646</v>
      </c>
      <c r="B648" s="10" t="s">
        <v>117</v>
      </c>
      <c r="C648" s="34" t="s">
        <v>102</v>
      </c>
      <c r="D648" s="27" t="s">
        <v>2233</v>
      </c>
      <c r="E648" s="57">
        <v>19.8</v>
      </c>
      <c r="F648" s="48">
        <v>2</v>
      </c>
      <c r="G648" s="49">
        <f t="shared" si="10"/>
        <v>39.6</v>
      </c>
    </row>
    <row r="649" spans="1:7" ht="18.75">
      <c r="A649" s="4">
        <v>647</v>
      </c>
      <c r="B649" s="10" t="s">
        <v>118</v>
      </c>
      <c r="C649" s="34" t="s">
        <v>102</v>
      </c>
      <c r="D649" s="27" t="s">
        <v>2233</v>
      </c>
      <c r="E649" s="57">
        <v>19.8</v>
      </c>
      <c r="F649" s="48">
        <v>2</v>
      </c>
      <c r="G649" s="49">
        <f t="shared" si="10"/>
        <v>39.6</v>
      </c>
    </row>
    <row r="650" spans="1:7" ht="18.75">
      <c r="A650" s="4">
        <v>648</v>
      </c>
      <c r="B650" s="10" t="s">
        <v>119</v>
      </c>
      <c r="C650" s="34" t="s">
        <v>102</v>
      </c>
      <c r="D650" s="27" t="s">
        <v>2233</v>
      </c>
      <c r="E650" s="57">
        <v>19.8</v>
      </c>
      <c r="F650" s="48">
        <v>2</v>
      </c>
      <c r="G650" s="49">
        <f t="shared" si="10"/>
        <v>39.6</v>
      </c>
    </row>
    <row r="651" spans="1:7" ht="18.75">
      <c r="A651" s="4">
        <v>649</v>
      </c>
      <c r="B651" s="10" t="s">
        <v>120</v>
      </c>
      <c r="C651" s="34" t="s">
        <v>102</v>
      </c>
      <c r="D651" s="27" t="s">
        <v>2233</v>
      </c>
      <c r="E651" s="57">
        <v>19.8</v>
      </c>
      <c r="F651" s="48">
        <v>2</v>
      </c>
      <c r="G651" s="49">
        <f t="shared" si="10"/>
        <v>39.6</v>
      </c>
    </row>
    <row r="652" spans="1:7" ht="18.75">
      <c r="A652" s="4">
        <v>650</v>
      </c>
      <c r="B652" s="10" t="s">
        <v>121</v>
      </c>
      <c r="C652" s="34" t="s">
        <v>102</v>
      </c>
      <c r="D652" s="27" t="s">
        <v>2233</v>
      </c>
      <c r="E652" s="57">
        <v>19.8</v>
      </c>
      <c r="F652" s="48">
        <v>2</v>
      </c>
      <c r="G652" s="49">
        <f t="shared" si="10"/>
        <v>39.6</v>
      </c>
    </row>
    <row r="653" spans="1:7" ht="18.75">
      <c r="A653" s="4">
        <v>651</v>
      </c>
      <c r="B653" s="10" t="s">
        <v>122</v>
      </c>
      <c r="C653" s="34" t="s">
        <v>102</v>
      </c>
      <c r="D653" s="27" t="s">
        <v>2233</v>
      </c>
      <c r="E653" s="57">
        <v>19.8</v>
      </c>
      <c r="F653" s="48">
        <v>2</v>
      </c>
      <c r="G653" s="49">
        <f t="shared" si="10"/>
        <v>39.6</v>
      </c>
    </row>
    <row r="654" spans="1:7" ht="18.75">
      <c r="A654" s="4">
        <v>652</v>
      </c>
      <c r="B654" s="10" t="s">
        <v>123</v>
      </c>
      <c r="C654" s="34" t="s">
        <v>102</v>
      </c>
      <c r="D654" s="27" t="s">
        <v>2233</v>
      </c>
      <c r="E654" s="57">
        <v>19.8</v>
      </c>
      <c r="F654" s="48">
        <v>2</v>
      </c>
      <c r="G654" s="49">
        <f t="shared" si="10"/>
        <v>39.6</v>
      </c>
    </row>
    <row r="655" spans="1:7" ht="18.75">
      <c r="A655" s="4">
        <v>653</v>
      </c>
      <c r="B655" s="10" t="s">
        <v>124</v>
      </c>
      <c r="C655" s="34" t="s">
        <v>102</v>
      </c>
      <c r="D655" s="27" t="s">
        <v>2233</v>
      </c>
      <c r="E655" s="57">
        <v>19.8</v>
      </c>
      <c r="F655" s="48">
        <v>2</v>
      </c>
      <c r="G655" s="49">
        <f t="shared" si="10"/>
        <v>39.6</v>
      </c>
    </row>
    <row r="656" spans="1:7" ht="18.75">
      <c r="A656" s="4">
        <v>654</v>
      </c>
      <c r="B656" s="10" t="s">
        <v>125</v>
      </c>
      <c r="C656" s="34" t="s">
        <v>102</v>
      </c>
      <c r="D656" s="27" t="s">
        <v>2233</v>
      </c>
      <c r="E656" s="57">
        <v>19.8</v>
      </c>
      <c r="F656" s="48">
        <v>2</v>
      </c>
      <c r="G656" s="49">
        <f t="shared" si="10"/>
        <v>39.6</v>
      </c>
    </row>
    <row r="657" spans="1:7" ht="18.75">
      <c r="A657" s="4">
        <v>655</v>
      </c>
      <c r="B657" s="10" t="s">
        <v>126</v>
      </c>
      <c r="C657" s="34" t="s">
        <v>102</v>
      </c>
      <c r="D657" s="27" t="s">
        <v>2233</v>
      </c>
      <c r="E657" s="57">
        <v>19.8</v>
      </c>
      <c r="F657" s="48">
        <v>2</v>
      </c>
      <c r="G657" s="49">
        <f t="shared" si="10"/>
        <v>39.6</v>
      </c>
    </row>
    <row r="658" spans="1:7" ht="18.75">
      <c r="A658" s="4">
        <v>656</v>
      </c>
      <c r="B658" s="10" t="s">
        <v>127</v>
      </c>
      <c r="C658" s="34" t="s">
        <v>102</v>
      </c>
      <c r="D658" s="27" t="s">
        <v>2233</v>
      </c>
      <c r="E658" s="57">
        <v>19.8</v>
      </c>
      <c r="F658" s="48">
        <v>2</v>
      </c>
      <c r="G658" s="49">
        <f t="shared" si="10"/>
        <v>39.6</v>
      </c>
    </row>
    <row r="659" spans="1:7" ht="18.75">
      <c r="A659" s="4">
        <v>657</v>
      </c>
      <c r="B659" s="10" t="s">
        <v>128</v>
      </c>
      <c r="C659" s="34" t="s">
        <v>102</v>
      </c>
      <c r="D659" s="27" t="s">
        <v>2233</v>
      </c>
      <c r="E659" s="57">
        <v>19.8</v>
      </c>
      <c r="F659" s="48">
        <v>2</v>
      </c>
      <c r="G659" s="49">
        <f t="shared" si="10"/>
        <v>39.6</v>
      </c>
    </row>
    <row r="660" spans="1:7" ht="18.75">
      <c r="A660" s="4">
        <v>658</v>
      </c>
      <c r="B660" s="10" t="s">
        <v>129</v>
      </c>
      <c r="C660" s="34" t="s">
        <v>102</v>
      </c>
      <c r="D660" s="27" t="s">
        <v>2233</v>
      </c>
      <c r="E660" s="57">
        <v>19.8</v>
      </c>
      <c r="F660" s="48">
        <v>2</v>
      </c>
      <c r="G660" s="49">
        <f t="shared" si="10"/>
        <v>39.6</v>
      </c>
    </row>
    <row r="661" spans="1:7" ht="18.75">
      <c r="A661" s="4">
        <v>659</v>
      </c>
      <c r="B661" s="10" t="s">
        <v>130</v>
      </c>
      <c r="C661" s="34" t="s">
        <v>102</v>
      </c>
      <c r="D661" s="27" t="s">
        <v>2233</v>
      </c>
      <c r="E661" s="57">
        <v>19.8</v>
      </c>
      <c r="F661" s="48">
        <v>2</v>
      </c>
      <c r="G661" s="49">
        <f t="shared" si="10"/>
        <v>39.6</v>
      </c>
    </row>
    <row r="662" spans="1:7" ht="18.75">
      <c r="A662" s="4">
        <v>660</v>
      </c>
      <c r="B662" s="10" t="s">
        <v>131</v>
      </c>
      <c r="C662" s="34" t="s">
        <v>102</v>
      </c>
      <c r="D662" s="27" t="s">
        <v>2233</v>
      </c>
      <c r="E662" s="57">
        <v>19.8</v>
      </c>
      <c r="F662" s="48">
        <v>2</v>
      </c>
      <c r="G662" s="49">
        <f t="shared" si="10"/>
        <v>39.6</v>
      </c>
    </row>
    <row r="663" spans="1:7" ht="18.75">
      <c r="A663" s="4">
        <v>661</v>
      </c>
      <c r="B663" s="10" t="s">
        <v>132</v>
      </c>
      <c r="C663" s="34" t="s">
        <v>102</v>
      </c>
      <c r="D663" s="27" t="s">
        <v>2233</v>
      </c>
      <c r="E663" s="57">
        <v>19.8</v>
      </c>
      <c r="F663" s="48">
        <v>2</v>
      </c>
      <c r="G663" s="49">
        <f aca="true" t="shared" si="11" ref="G663:G726">F663*E663</f>
        <v>39.6</v>
      </c>
    </row>
    <row r="664" spans="1:7" ht="18.75">
      <c r="A664" s="4">
        <v>662</v>
      </c>
      <c r="B664" s="10" t="s">
        <v>133</v>
      </c>
      <c r="C664" s="34" t="s">
        <v>102</v>
      </c>
      <c r="D664" s="27" t="s">
        <v>2233</v>
      </c>
      <c r="E664" s="57">
        <v>19.8</v>
      </c>
      <c r="F664" s="48">
        <v>2</v>
      </c>
      <c r="G664" s="49">
        <f t="shared" si="11"/>
        <v>39.6</v>
      </c>
    </row>
    <row r="665" spans="1:7" ht="18.75">
      <c r="A665" s="4">
        <v>663</v>
      </c>
      <c r="B665" s="10" t="s">
        <v>134</v>
      </c>
      <c r="C665" s="34" t="s">
        <v>102</v>
      </c>
      <c r="D665" s="27" t="s">
        <v>2233</v>
      </c>
      <c r="E665" s="57">
        <v>25</v>
      </c>
      <c r="F665" s="48">
        <v>2</v>
      </c>
      <c r="G665" s="49">
        <f t="shared" si="11"/>
        <v>50</v>
      </c>
    </row>
    <row r="666" spans="1:7" ht="18.75">
      <c r="A666" s="4">
        <v>664</v>
      </c>
      <c r="B666" s="10" t="s">
        <v>135</v>
      </c>
      <c r="C666" s="34" t="s">
        <v>102</v>
      </c>
      <c r="D666" s="27" t="s">
        <v>2233</v>
      </c>
      <c r="E666" s="57">
        <v>25</v>
      </c>
      <c r="F666" s="48">
        <v>2</v>
      </c>
      <c r="G666" s="49">
        <f t="shared" si="11"/>
        <v>50</v>
      </c>
    </row>
    <row r="667" spans="1:7" ht="18.75">
      <c r="A667" s="4">
        <v>665</v>
      </c>
      <c r="B667" s="10" t="s">
        <v>136</v>
      </c>
      <c r="C667" s="34" t="s">
        <v>102</v>
      </c>
      <c r="D667" s="27" t="s">
        <v>2233</v>
      </c>
      <c r="E667" s="57">
        <v>25</v>
      </c>
      <c r="F667" s="48">
        <v>2</v>
      </c>
      <c r="G667" s="49">
        <f t="shared" si="11"/>
        <v>50</v>
      </c>
    </row>
    <row r="668" spans="1:7" ht="18.75">
      <c r="A668" s="4">
        <v>666</v>
      </c>
      <c r="B668" s="10" t="s">
        <v>137</v>
      </c>
      <c r="C668" s="34" t="s">
        <v>102</v>
      </c>
      <c r="D668" s="27" t="s">
        <v>2233</v>
      </c>
      <c r="E668" s="57">
        <v>25</v>
      </c>
      <c r="F668" s="48">
        <v>2</v>
      </c>
      <c r="G668" s="49">
        <f t="shared" si="11"/>
        <v>50</v>
      </c>
    </row>
    <row r="669" spans="1:7" ht="18.75">
      <c r="A669" s="4">
        <v>667</v>
      </c>
      <c r="B669" s="10" t="s">
        <v>138</v>
      </c>
      <c r="C669" s="34" t="s">
        <v>102</v>
      </c>
      <c r="D669" s="27" t="s">
        <v>2233</v>
      </c>
      <c r="E669" s="57">
        <v>15.8</v>
      </c>
      <c r="F669" s="48">
        <v>2</v>
      </c>
      <c r="G669" s="49">
        <f t="shared" si="11"/>
        <v>31.6</v>
      </c>
    </row>
    <row r="670" spans="1:7" ht="18.75">
      <c r="A670" s="4">
        <v>668</v>
      </c>
      <c r="B670" s="10" t="s">
        <v>139</v>
      </c>
      <c r="C670" s="34" t="s">
        <v>102</v>
      </c>
      <c r="D670" s="27" t="s">
        <v>2233</v>
      </c>
      <c r="E670" s="57">
        <v>15.8</v>
      </c>
      <c r="F670" s="48">
        <v>2</v>
      </c>
      <c r="G670" s="49">
        <f t="shared" si="11"/>
        <v>31.6</v>
      </c>
    </row>
    <row r="671" spans="1:7" ht="18.75">
      <c r="A671" s="4">
        <v>669</v>
      </c>
      <c r="B671" s="10" t="s">
        <v>140</v>
      </c>
      <c r="C671" s="34" t="s">
        <v>102</v>
      </c>
      <c r="D671" s="27" t="s">
        <v>2233</v>
      </c>
      <c r="E671" s="57">
        <v>15.8</v>
      </c>
      <c r="F671" s="48">
        <v>2</v>
      </c>
      <c r="G671" s="49">
        <f t="shared" si="11"/>
        <v>31.6</v>
      </c>
    </row>
    <row r="672" spans="1:7" ht="18.75">
      <c r="A672" s="4">
        <v>670</v>
      </c>
      <c r="B672" s="10" t="s">
        <v>141</v>
      </c>
      <c r="C672" s="34" t="s">
        <v>102</v>
      </c>
      <c r="D672" s="27" t="s">
        <v>2233</v>
      </c>
      <c r="E672" s="57">
        <v>15.8</v>
      </c>
      <c r="F672" s="48">
        <v>2</v>
      </c>
      <c r="G672" s="49">
        <f t="shared" si="11"/>
        <v>31.6</v>
      </c>
    </row>
    <row r="673" spans="1:7" ht="18.75">
      <c r="A673" s="4">
        <v>671</v>
      </c>
      <c r="B673" s="10" t="s">
        <v>142</v>
      </c>
      <c r="C673" s="34" t="s">
        <v>102</v>
      </c>
      <c r="D673" s="27" t="s">
        <v>2233</v>
      </c>
      <c r="E673" s="57">
        <v>15.8</v>
      </c>
      <c r="F673" s="48">
        <v>2</v>
      </c>
      <c r="G673" s="49">
        <f t="shared" si="11"/>
        <v>31.6</v>
      </c>
    </row>
    <row r="674" spans="1:7" ht="18.75">
      <c r="A674" s="4">
        <v>672</v>
      </c>
      <c r="B674" s="10" t="s">
        <v>143</v>
      </c>
      <c r="C674" s="34" t="s">
        <v>102</v>
      </c>
      <c r="D674" s="27" t="s">
        <v>2233</v>
      </c>
      <c r="E674" s="57">
        <v>15.8</v>
      </c>
      <c r="F674" s="48">
        <v>2</v>
      </c>
      <c r="G674" s="49">
        <f t="shared" si="11"/>
        <v>31.6</v>
      </c>
    </row>
    <row r="675" spans="1:7" ht="18.75">
      <c r="A675" s="4">
        <v>673</v>
      </c>
      <c r="B675" s="10" t="s">
        <v>144</v>
      </c>
      <c r="C675" s="34" t="s">
        <v>102</v>
      </c>
      <c r="D675" s="27" t="s">
        <v>2233</v>
      </c>
      <c r="E675" s="57">
        <v>15.8</v>
      </c>
      <c r="F675" s="48">
        <v>2</v>
      </c>
      <c r="G675" s="49">
        <f t="shared" si="11"/>
        <v>31.6</v>
      </c>
    </row>
    <row r="676" spans="1:7" ht="18.75">
      <c r="A676" s="4">
        <v>674</v>
      </c>
      <c r="B676" s="10" t="s">
        <v>145</v>
      </c>
      <c r="C676" s="34" t="s">
        <v>102</v>
      </c>
      <c r="D676" s="27" t="s">
        <v>2233</v>
      </c>
      <c r="E676" s="57">
        <v>15.8</v>
      </c>
      <c r="F676" s="48">
        <v>2</v>
      </c>
      <c r="G676" s="49">
        <f t="shared" si="11"/>
        <v>31.6</v>
      </c>
    </row>
    <row r="677" spans="1:7" ht="18.75">
      <c r="A677" s="4">
        <v>675</v>
      </c>
      <c r="B677" s="10" t="s">
        <v>146</v>
      </c>
      <c r="C677" s="34" t="s">
        <v>102</v>
      </c>
      <c r="D677" s="27" t="s">
        <v>2233</v>
      </c>
      <c r="E677" s="57">
        <v>15.8</v>
      </c>
      <c r="F677" s="48">
        <v>2</v>
      </c>
      <c r="G677" s="49">
        <f t="shared" si="11"/>
        <v>31.6</v>
      </c>
    </row>
    <row r="678" spans="1:7" ht="18.75">
      <c r="A678" s="4">
        <v>676</v>
      </c>
      <c r="B678" s="10" t="s">
        <v>147</v>
      </c>
      <c r="C678" s="34" t="s">
        <v>102</v>
      </c>
      <c r="D678" s="27" t="s">
        <v>2233</v>
      </c>
      <c r="E678" s="57">
        <v>15.8</v>
      </c>
      <c r="F678" s="48">
        <v>2</v>
      </c>
      <c r="G678" s="49">
        <f t="shared" si="11"/>
        <v>31.6</v>
      </c>
    </row>
    <row r="679" spans="1:7" ht="18.75">
      <c r="A679" s="4">
        <v>677</v>
      </c>
      <c r="B679" s="10" t="s">
        <v>148</v>
      </c>
      <c r="C679" s="34" t="s">
        <v>102</v>
      </c>
      <c r="D679" s="27" t="s">
        <v>2233</v>
      </c>
      <c r="E679" s="57">
        <v>15.8</v>
      </c>
      <c r="F679" s="48">
        <v>2</v>
      </c>
      <c r="G679" s="49">
        <f t="shared" si="11"/>
        <v>31.6</v>
      </c>
    </row>
    <row r="680" spans="1:7" ht="18.75">
      <c r="A680" s="4">
        <v>678</v>
      </c>
      <c r="B680" s="10" t="s">
        <v>149</v>
      </c>
      <c r="C680" s="34" t="s">
        <v>102</v>
      </c>
      <c r="D680" s="27" t="s">
        <v>2233</v>
      </c>
      <c r="E680" s="57">
        <v>15.8</v>
      </c>
      <c r="F680" s="48">
        <v>2</v>
      </c>
      <c r="G680" s="49">
        <f t="shared" si="11"/>
        <v>31.6</v>
      </c>
    </row>
    <row r="681" spans="1:7" ht="18.75">
      <c r="A681" s="4">
        <v>679</v>
      </c>
      <c r="B681" s="10" t="s">
        <v>150</v>
      </c>
      <c r="C681" s="34" t="s">
        <v>102</v>
      </c>
      <c r="D681" s="27" t="s">
        <v>2233</v>
      </c>
      <c r="E681" s="57">
        <v>15.8</v>
      </c>
      <c r="F681" s="48">
        <v>2</v>
      </c>
      <c r="G681" s="49">
        <f t="shared" si="11"/>
        <v>31.6</v>
      </c>
    </row>
    <row r="682" spans="1:7" ht="18.75">
      <c r="A682" s="4">
        <v>680</v>
      </c>
      <c r="B682" s="10" t="s">
        <v>151</v>
      </c>
      <c r="C682" s="34" t="s">
        <v>102</v>
      </c>
      <c r="D682" s="27" t="s">
        <v>2233</v>
      </c>
      <c r="E682" s="57">
        <v>15.8</v>
      </c>
      <c r="F682" s="48">
        <v>2</v>
      </c>
      <c r="G682" s="49">
        <f t="shared" si="11"/>
        <v>31.6</v>
      </c>
    </row>
    <row r="683" spans="1:7" ht="18.75">
      <c r="A683" s="4">
        <v>681</v>
      </c>
      <c r="B683" s="10" t="s">
        <v>152</v>
      </c>
      <c r="C683" s="34" t="s">
        <v>102</v>
      </c>
      <c r="D683" s="27" t="s">
        <v>2233</v>
      </c>
      <c r="E683" s="57">
        <v>15.8</v>
      </c>
      <c r="F683" s="48">
        <v>2</v>
      </c>
      <c r="G683" s="49">
        <f t="shared" si="11"/>
        <v>31.6</v>
      </c>
    </row>
    <row r="684" spans="1:7" ht="18.75">
      <c r="A684" s="4">
        <v>682</v>
      </c>
      <c r="B684" s="10" t="s">
        <v>153</v>
      </c>
      <c r="C684" s="34" t="s">
        <v>102</v>
      </c>
      <c r="D684" s="27" t="s">
        <v>2233</v>
      </c>
      <c r="E684" s="57">
        <v>15.8</v>
      </c>
      <c r="F684" s="48">
        <v>2</v>
      </c>
      <c r="G684" s="49">
        <f t="shared" si="11"/>
        <v>31.6</v>
      </c>
    </row>
    <row r="685" spans="1:7" ht="18.75">
      <c r="A685" s="4">
        <v>683</v>
      </c>
      <c r="B685" s="10" t="s">
        <v>154</v>
      </c>
      <c r="C685" s="34" t="s">
        <v>102</v>
      </c>
      <c r="D685" s="27" t="s">
        <v>2233</v>
      </c>
      <c r="E685" s="57">
        <v>15.8</v>
      </c>
      <c r="F685" s="48">
        <v>2</v>
      </c>
      <c r="G685" s="49">
        <f t="shared" si="11"/>
        <v>31.6</v>
      </c>
    </row>
    <row r="686" spans="1:7" ht="18.75">
      <c r="A686" s="4">
        <v>684</v>
      </c>
      <c r="B686" s="10" t="s">
        <v>155</v>
      </c>
      <c r="C686" s="34" t="s">
        <v>102</v>
      </c>
      <c r="D686" s="27" t="s">
        <v>2233</v>
      </c>
      <c r="E686" s="57">
        <v>15.8</v>
      </c>
      <c r="F686" s="48">
        <v>2</v>
      </c>
      <c r="G686" s="49">
        <f t="shared" si="11"/>
        <v>31.6</v>
      </c>
    </row>
    <row r="687" spans="1:7" ht="18.75">
      <c r="A687" s="4">
        <v>685</v>
      </c>
      <c r="B687" s="10" t="s">
        <v>156</v>
      </c>
      <c r="C687" s="34" t="s">
        <v>102</v>
      </c>
      <c r="D687" s="27" t="s">
        <v>2233</v>
      </c>
      <c r="E687" s="57">
        <v>15.8</v>
      </c>
      <c r="F687" s="48">
        <v>2</v>
      </c>
      <c r="G687" s="49">
        <f t="shared" si="11"/>
        <v>31.6</v>
      </c>
    </row>
    <row r="688" spans="1:7" ht="18.75">
      <c r="A688" s="4">
        <v>686</v>
      </c>
      <c r="B688" s="10" t="s">
        <v>157</v>
      </c>
      <c r="C688" s="34" t="s">
        <v>102</v>
      </c>
      <c r="D688" s="27" t="s">
        <v>2233</v>
      </c>
      <c r="E688" s="57">
        <v>15.8</v>
      </c>
      <c r="F688" s="48">
        <v>2</v>
      </c>
      <c r="G688" s="49">
        <f t="shared" si="11"/>
        <v>31.6</v>
      </c>
    </row>
    <row r="689" spans="1:7" ht="18.75">
      <c r="A689" s="4">
        <v>687</v>
      </c>
      <c r="B689" s="10" t="s">
        <v>158</v>
      </c>
      <c r="C689" s="34" t="s">
        <v>102</v>
      </c>
      <c r="D689" s="27" t="s">
        <v>2233</v>
      </c>
      <c r="E689" s="57">
        <v>15.8</v>
      </c>
      <c r="F689" s="48">
        <v>2</v>
      </c>
      <c r="G689" s="49">
        <f t="shared" si="11"/>
        <v>31.6</v>
      </c>
    </row>
    <row r="690" spans="1:7" ht="18.75">
      <c r="A690" s="4">
        <v>688</v>
      </c>
      <c r="B690" s="10" t="s">
        <v>159</v>
      </c>
      <c r="C690" s="34" t="s">
        <v>102</v>
      </c>
      <c r="D690" s="27" t="s">
        <v>2233</v>
      </c>
      <c r="E690" s="57">
        <v>15.8</v>
      </c>
      <c r="F690" s="48">
        <v>2</v>
      </c>
      <c r="G690" s="49">
        <f t="shared" si="11"/>
        <v>31.6</v>
      </c>
    </row>
    <row r="691" spans="1:7" ht="18.75">
      <c r="A691" s="4">
        <v>689</v>
      </c>
      <c r="B691" s="10" t="s">
        <v>160</v>
      </c>
      <c r="C691" s="34" t="s">
        <v>102</v>
      </c>
      <c r="D691" s="27" t="s">
        <v>2233</v>
      </c>
      <c r="E691" s="57">
        <v>15.8</v>
      </c>
      <c r="F691" s="48">
        <v>2</v>
      </c>
      <c r="G691" s="49">
        <f t="shared" si="11"/>
        <v>31.6</v>
      </c>
    </row>
    <row r="692" spans="1:7" ht="18.75">
      <c r="A692" s="4">
        <v>690</v>
      </c>
      <c r="B692" s="10" t="s">
        <v>161</v>
      </c>
      <c r="C692" s="34" t="s">
        <v>102</v>
      </c>
      <c r="D692" s="27" t="s">
        <v>2233</v>
      </c>
      <c r="E692" s="57">
        <v>15.8</v>
      </c>
      <c r="F692" s="48">
        <v>2</v>
      </c>
      <c r="G692" s="49">
        <f t="shared" si="11"/>
        <v>31.6</v>
      </c>
    </row>
    <row r="693" spans="1:7" ht="18.75">
      <c r="A693" s="4">
        <v>691</v>
      </c>
      <c r="B693" s="10" t="s">
        <v>162</v>
      </c>
      <c r="C693" s="34" t="s">
        <v>102</v>
      </c>
      <c r="D693" s="27" t="s">
        <v>2233</v>
      </c>
      <c r="E693" s="57">
        <v>15.8</v>
      </c>
      <c r="F693" s="48">
        <v>2</v>
      </c>
      <c r="G693" s="49">
        <f t="shared" si="11"/>
        <v>31.6</v>
      </c>
    </row>
    <row r="694" spans="1:7" ht="18.75">
      <c r="A694" s="4">
        <v>692</v>
      </c>
      <c r="B694" s="10" t="s">
        <v>163</v>
      </c>
      <c r="C694" s="34" t="s">
        <v>102</v>
      </c>
      <c r="D694" s="27" t="s">
        <v>2233</v>
      </c>
      <c r="E694" s="57">
        <v>15.8</v>
      </c>
      <c r="F694" s="48">
        <v>2</v>
      </c>
      <c r="G694" s="49">
        <f t="shared" si="11"/>
        <v>31.6</v>
      </c>
    </row>
    <row r="695" spans="1:7" ht="18.75">
      <c r="A695" s="4">
        <v>693</v>
      </c>
      <c r="B695" s="10" t="s">
        <v>164</v>
      </c>
      <c r="C695" s="34" t="s">
        <v>102</v>
      </c>
      <c r="D695" s="27" t="s">
        <v>2233</v>
      </c>
      <c r="E695" s="57">
        <v>15.8</v>
      </c>
      <c r="F695" s="48">
        <v>2</v>
      </c>
      <c r="G695" s="49">
        <f t="shared" si="11"/>
        <v>31.6</v>
      </c>
    </row>
    <row r="696" spans="1:7" ht="18.75">
      <c r="A696" s="4">
        <v>694</v>
      </c>
      <c r="B696" s="10" t="s">
        <v>165</v>
      </c>
      <c r="C696" s="34" t="s">
        <v>102</v>
      </c>
      <c r="D696" s="27" t="s">
        <v>2233</v>
      </c>
      <c r="E696" s="57">
        <v>15.8</v>
      </c>
      <c r="F696" s="48">
        <v>2</v>
      </c>
      <c r="G696" s="49">
        <f t="shared" si="11"/>
        <v>31.6</v>
      </c>
    </row>
    <row r="697" spans="1:7" ht="18.75">
      <c r="A697" s="4">
        <v>695</v>
      </c>
      <c r="B697" s="10" t="s">
        <v>166</v>
      </c>
      <c r="C697" s="34" t="s">
        <v>102</v>
      </c>
      <c r="D697" s="27" t="s">
        <v>2233</v>
      </c>
      <c r="E697" s="57">
        <v>15.8</v>
      </c>
      <c r="F697" s="48">
        <v>2</v>
      </c>
      <c r="G697" s="49">
        <f t="shared" si="11"/>
        <v>31.6</v>
      </c>
    </row>
    <row r="698" spans="1:7" ht="18.75">
      <c r="A698" s="4">
        <v>696</v>
      </c>
      <c r="B698" s="10" t="s">
        <v>167</v>
      </c>
      <c r="C698" s="34" t="s">
        <v>102</v>
      </c>
      <c r="D698" s="27" t="s">
        <v>2233</v>
      </c>
      <c r="E698" s="57">
        <v>15.8</v>
      </c>
      <c r="F698" s="48">
        <v>2</v>
      </c>
      <c r="G698" s="49">
        <f t="shared" si="11"/>
        <v>31.6</v>
      </c>
    </row>
    <row r="699" spans="1:7" ht="18.75">
      <c r="A699" s="4">
        <v>697</v>
      </c>
      <c r="B699" s="10" t="s">
        <v>168</v>
      </c>
      <c r="C699" s="34" t="s">
        <v>102</v>
      </c>
      <c r="D699" s="27" t="s">
        <v>2233</v>
      </c>
      <c r="E699" s="57">
        <v>15.8</v>
      </c>
      <c r="F699" s="48">
        <v>2</v>
      </c>
      <c r="G699" s="49">
        <f t="shared" si="11"/>
        <v>31.6</v>
      </c>
    </row>
    <row r="700" spans="1:7" ht="18.75">
      <c r="A700" s="4">
        <v>698</v>
      </c>
      <c r="B700" s="10" t="s">
        <v>169</v>
      </c>
      <c r="C700" s="34" t="s">
        <v>102</v>
      </c>
      <c r="D700" s="27" t="s">
        <v>2233</v>
      </c>
      <c r="E700" s="57">
        <v>15.8</v>
      </c>
      <c r="F700" s="48">
        <v>2</v>
      </c>
      <c r="G700" s="49">
        <f t="shared" si="11"/>
        <v>31.6</v>
      </c>
    </row>
    <row r="701" spans="1:7" ht="18.75">
      <c r="A701" s="4">
        <v>699</v>
      </c>
      <c r="B701" s="10" t="s">
        <v>170</v>
      </c>
      <c r="C701" s="34" t="s">
        <v>102</v>
      </c>
      <c r="D701" s="27" t="s">
        <v>2233</v>
      </c>
      <c r="E701" s="57">
        <v>15.8</v>
      </c>
      <c r="F701" s="48">
        <v>2</v>
      </c>
      <c r="G701" s="49">
        <f t="shared" si="11"/>
        <v>31.6</v>
      </c>
    </row>
    <row r="702" spans="1:7" ht="18.75">
      <c r="A702" s="4">
        <v>700</v>
      </c>
      <c r="B702" s="10" t="s">
        <v>171</v>
      </c>
      <c r="C702" s="34" t="s">
        <v>102</v>
      </c>
      <c r="D702" s="27" t="s">
        <v>2233</v>
      </c>
      <c r="E702" s="57">
        <v>15.8</v>
      </c>
      <c r="F702" s="48">
        <v>2</v>
      </c>
      <c r="G702" s="49">
        <f t="shared" si="11"/>
        <v>31.6</v>
      </c>
    </row>
    <row r="703" spans="1:7" ht="18.75">
      <c r="A703" s="4">
        <v>701</v>
      </c>
      <c r="B703" s="10" t="s">
        <v>172</v>
      </c>
      <c r="C703" s="34" t="s">
        <v>102</v>
      </c>
      <c r="D703" s="27" t="s">
        <v>2233</v>
      </c>
      <c r="E703" s="57">
        <v>15.8</v>
      </c>
      <c r="F703" s="48">
        <v>2</v>
      </c>
      <c r="G703" s="49">
        <f t="shared" si="11"/>
        <v>31.6</v>
      </c>
    </row>
    <row r="704" spans="1:7" ht="18.75">
      <c r="A704" s="4">
        <v>702</v>
      </c>
      <c r="B704" s="10" t="s">
        <v>173</v>
      </c>
      <c r="C704" s="34" t="s">
        <v>102</v>
      </c>
      <c r="D704" s="27" t="s">
        <v>2233</v>
      </c>
      <c r="E704" s="57">
        <v>15.8</v>
      </c>
      <c r="F704" s="48">
        <v>2</v>
      </c>
      <c r="G704" s="49">
        <f t="shared" si="11"/>
        <v>31.6</v>
      </c>
    </row>
    <row r="705" spans="1:7" ht="18.75">
      <c r="A705" s="4">
        <v>703</v>
      </c>
      <c r="B705" s="10" t="s">
        <v>174</v>
      </c>
      <c r="C705" s="34" t="s">
        <v>102</v>
      </c>
      <c r="D705" s="27" t="s">
        <v>2233</v>
      </c>
      <c r="E705" s="57">
        <v>15.8</v>
      </c>
      <c r="F705" s="48">
        <v>2</v>
      </c>
      <c r="G705" s="49">
        <f t="shared" si="11"/>
        <v>31.6</v>
      </c>
    </row>
    <row r="706" spans="1:7" ht="18.75">
      <c r="A706" s="4">
        <v>704</v>
      </c>
      <c r="B706" s="10" t="s">
        <v>175</v>
      </c>
      <c r="C706" s="34" t="s">
        <v>102</v>
      </c>
      <c r="D706" s="27" t="s">
        <v>2233</v>
      </c>
      <c r="E706" s="57">
        <v>15.8</v>
      </c>
      <c r="F706" s="48">
        <v>2</v>
      </c>
      <c r="G706" s="49">
        <f t="shared" si="11"/>
        <v>31.6</v>
      </c>
    </row>
    <row r="707" spans="1:7" ht="18.75">
      <c r="A707" s="4">
        <v>705</v>
      </c>
      <c r="B707" s="10" t="s">
        <v>176</v>
      </c>
      <c r="C707" s="34" t="s">
        <v>102</v>
      </c>
      <c r="D707" s="27" t="s">
        <v>2233</v>
      </c>
      <c r="E707" s="57">
        <v>15.8</v>
      </c>
      <c r="F707" s="48">
        <v>2</v>
      </c>
      <c r="G707" s="49">
        <f t="shared" si="11"/>
        <v>31.6</v>
      </c>
    </row>
    <row r="708" spans="1:7" ht="18.75">
      <c r="A708" s="4">
        <v>706</v>
      </c>
      <c r="B708" s="10" t="s">
        <v>177</v>
      </c>
      <c r="C708" s="34" t="s">
        <v>102</v>
      </c>
      <c r="D708" s="27" t="s">
        <v>2233</v>
      </c>
      <c r="E708" s="57">
        <v>15.8</v>
      </c>
      <c r="F708" s="48">
        <v>2</v>
      </c>
      <c r="G708" s="49">
        <f t="shared" si="11"/>
        <v>31.6</v>
      </c>
    </row>
    <row r="709" spans="1:7" ht="18.75">
      <c r="A709" s="4">
        <v>707</v>
      </c>
      <c r="B709" s="10" t="s">
        <v>178</v>
      </c>
      <c r="C709" s="34" t="s">
        <v>102</v>
      </c>
      <c r="D709" s="27" t="s">
        <v>2233</v>
      </c>
      <c r="E709" s="57">
        <v>15.8</v>
      </c>
      <c r="F709" s="48">
        <v>2</v>
      </c>
      <c r="G709" s="49">
        <f t="shared" si="11"/>
        <v>31.6</v>
      </c>
    </row>
    <row r="710" spans="1:7" ht="18.75">
      <c r="A710" s="4">
        <v>708</v>
      </c>
      <c r="B710" s="10" t="s">
        <v>179</v>
      </c>
      <c r="C710" s="34" t="s">
        <v>102</v>
      </c>
      <c r="D710" s="27" t="s">
        <v>2233</v>
      </c>
      <c r="E710" s="57">
        <v>15.8</v>
      </c>
      <c r="F710" s="48">
        <v>2</v>
      </c>
      <c r="G710" s="49">
        <f t="shared" si="11"/>
        <v>31.6</v>
      </c>
    </row>
    <row r="711" spans="1:7" ht="18.75">
      <c r="A711" s="4">
        <v>709</v>
      </c>
      <c r="B711" s="10" t="s">
        <v>180</v>
      </c>
      <c r="C711" s="34" t="s">
        <v>102</v>
      </c>
      <c r="D711" s="27" t="s">
        <v>2233</v>
      </c>
      <c r="E711" s="57">
        <v>15.8</v>
      </c>
      <c r="F711" s="48">
        <v>2</v>
      </c>
      <c r="G711" s="49">
        <f t="shared" si="11"/>
        <v>31.6</v>
      </c>
    </row>
    <row r="712" spans="1:7" ht="18.75">
      <c r="A712" s="4">
        <v>710</v>
      </c>
      <c r="B712" s="10" t="s">
        <v>181</v>
      </c>
      <c r="C712" s="34" t="s">
        <v>102</v>
      </c>
      <c r="D712" s="27" t="s">
        <v>2233</v>
      </c>
      <c r="E712" s="57">
        <v>15.8</v>
      </c>
      <c r="F712" s="48">
        <v>2</v>
      </c>
      <c r="G712" s="49">
        <f t="shared" si="11"/>
        <v>31.6</v>
      </c>
    </row>
    <row r="713" spans="1:7" ht="18.75">
      <c r="A713" s="4">
        <v>711</v>
      </c>
      <c r="B713" s="10" t="s">
        <v>182</v>
      </c>
      <c r="C713" s="34" t="s">
        <v>102</v>
      </c>
      <c r="D713" s="27" t="s">
        <v>2233</v>
      </c>
      <c r="E713" s="57">
        <v>15.8</v>
      </c>
      <c r="F713" s="48">
        <v>2</v>
      </c>
      <c r="G713" s="49">
        <f t="shared" si="11"/>
        <v>31.6</v>
      </c>
    </row>
    <row r="714" spans="1:7" ht="18.75">
      <c r="A714" s="4">
        <v>712</v>
      </c>
      <c r="B714" s="10" t="s">
        <v>183</v>
      </c>
      <c r="C714" s="34" t="s">
        <v>102</v>
      </c>
      <c r="D714" s="27" t="s">
        <v>2233</v>
      </c>
      <c r="E714" s="57">
        <v>15.8</v>
      </c>
      <c r="F714" s="48">
        <v>2</v>
      </c>
      <c r="G714" s="49">
        <f t="shared" si="11"/>
        <v>31.6</v>
      </c>
    </row>
    <row r="715" spans="1:7" ht="18.75">
      <c r="A715" s="4">
        <v>713</v>
      </c>
      <c r="B715" s="10" t="s">
        <v>184</v>
      </c>
      <c r="C715" s="34" t="s">
        <v>102</v>
      </c>
      <c r="D715" s="27" t="s">
        <v>2233</v>
      </c>
      <c r="E715" s="57">
        <v>15.8</v>
      </c>
      <c r="F715" s="48">
        <v>2</v>
      </c>
      <c r="G715" s="49">
        <f t="shared" si="11"/>
        <v>31.6</v>
      </c>
    </row>
    <row r="716" spans="1:7" ht="18.75">
      <c r="A716" s="4">
        <v>714</v>
      </c>
      <c r="B716" s="10" t="s">
        <v>185</v>
      </c>
      <c r="C716" s="34" t="s">
        <v>102</v>
      </c>
      <c r="D716" s="27" t="s">
        <v>2233</v>
      </c>
      <c r="E716" s="57">
        <v>15.8</v>
      </c>
      <c r="F716" s="48">
        <v>2</v>
      </c>
      <c r="G716" s="49">
        <f t="shared" si="11"/>
        <v>31.6</v>
      </c>
    </row>
    <row r="717" spans="1:7" ht="18.75">
      <c r="A717" s="4">
        <v>715</v>
      </c>
      <c r="B717" s="10" t="s">
        <v>186</v>
      </c>
      <c r="C717" s="34" t="s">
        <v>102</v>
      </c>
      <c r="D717" s="27" t="s">
        <v>2233</v>
      </c>
      <c r="E717" s="57">
        <v>15.8</v>
      </c>
      <c r="F717" s="48">
        <v>2</v>
      </c>
      <c r="G717" s="49">
        <f t="shared" si="11"/>
        <v>31.6</v>
      </c>
    </row>
    <row r="718" spans="1:7" ht="18.75">
      <c r="A718" s="4">
        <v>716</v>
      </c>
      <c r="B718" s="10" t="s">
        <v>187</v>
      </c>
      <c r="C718" s="34" t="s">
        <v>102</v>
      </c>
      <c r="D718" s="27" t="s">
        <v>2233</v>
      </c>
      <c r="E718" s="57">
        <v>15.8</v>
      </c>
      <c r="F718" s="48">
        <v>2</v>
      </c>
      <c r="G718" s="49">
        <f t="shared" si="11"/>
        <v>31.6</v>
      </c>
    </row>
    <row r="719" spans="1:7" ht="18.75">
      <c r="A719" s="4">
        <v>717</v>
      </c>
      <c r="B719" s="10" t="s">
        <v>188</v>
      </c>
      <c r="C719" s="34" t="s">
        <v>102</v>
      </c>
      <c r="D719" s="27" t="s">
        <v>2233</v>
      </c>
      <c r="E719" s="57">
        <v>15.8</v>
      </c>
      <c r="F719" s="48">
        <v>2</v>
      </c>
      <c r="G719" s="49">
        <f t="shared" si="11"/>
        <v>31.6</v>
      </c>
    </row>
    <row r="720" spans="1:7" ht="18.75">
      <c r="A720" s="4">
        <v>718</v>
      </c>
      <c r="B720" s="10" t="s">
        <v>189</v>
      </c>
      <c r="C720" s="34" t="s">
        <v>102</v>
      </c>
      <c r="D720" s="27" t="s">
        <v>2233</v>
      </c>
      <c r="E720" s="57">
        <v>15.8</v>
      </c>
      <c r="F720" s="48">
        <v>2</v>
      </c>
      <c r="G720" s="49">
        <f t="shared" si="11"/>
        <v>31.6</v>
      </c>
    </row>
    <row r="721" spans="1:7" ht="18.75">
      <c r="A721" s="4">
        <v>719</v>
      </c>
      <c r="B721" s="10" t="s">
        <v>190</v>
      </c>
      <c r="C721" s="34" t="s">
        <v>102</v>
      </c>
      <c r="D721" s="27" t="s">
        <v>2233</v>
      </c>
      <c r="E721" s="57">
        <v>15.8</v>
      </c>
      <c r="F721" s="48">
        <v>2</v>
      </c>
      <c r="G721" s="49">
        <f t="shared" si="11"/>
        <v>31.6</v>
      </c>
    </row>
    <row r="722" spans="1:7" ht="18.75">
      <c r="A722" s="4">
        <v>720</v>
      </c>
      <c r="B722" s="10" t="s">
        <v>191</v>
      </c>
      <c r="C722" s="34" t="s">
        <v>102</v>
      </c>
      <c r="D722" s="27" t="s">
        <v>2233</v>
      </c>
      <c r="E722" s="57">
        <v>15.8</v>
      </c>
      <c r="F722" s="48">
        <v>2</v>
      </c>
      <c r="G722" s="49">
        <f t="shared" si="11"/>
        <v>31.6</v>
      </c>
    </row>
    <row r="723" spans="1:7" ht="18.75">
      <c r="A723" s="4">
        <v>721</v>
      </c>
      <c r="B723" s="10" t="s">
        <v>192</v>
      </c>
      <c r="C723" s="34" t="s">
        <v>102</v>
      </c>
      <c r="D723" s="27" t="s">
        <v>2233</v>
      </c>
      <c r="E723" s="57">
        <v>15.8</v>
      </c>
      <c r="F723" s="48">
        <v>2</v>
      </c>
      <c r="G723" s="49">
        <f t="shared" si="11"/>
        <v>31.6</v>
      </c>
    </row>
    <row r="724" spans="1:7" ht="18.75">
      <c r="A724" s="4">
        <v>722</v>
      </c>
      <c r="B724" s="10" t="s">
        <v>193</v>
      </c>
      <c r="C724" s="34" t="s">
        <v>102</v>
      </c>
      <c r="D724" s="27" t="s">
        <v>2233</v>
      </c>
      <c r="E724" s="57">
        <v>15.8</v>
      </c>
      <c r="F724" s="48">
        <v>2</v>
      </c>
      <c r="G724" s="49">
        <f t="shared" si="11"/>
        <v>31.6</v>
      </c>
    </row>
    <row r="725" spans="1:7" ht="18.75">
      <c r="A725" s="4">
        <v>723</v>
      </c>
      <c r="B725" s="10" t="s">
        <v>194</v>
      </c>
      <c r="C725" s="34" t="s">
        <v>102</v>
      </c>
      <c r="D725" s="27" t="s">
        <v>2233</v>
      </c>
      <c r="E725" s="57">
        <v>15.8</v>
      </c>
      <c r="F725" s="48">
        <v>2</v>
      </c>
      <c r="G725" s="49">
        <f t="shared" si="11"/>
        <v>31.6</v>
      </c>
    </row>
    <row r="726" spans="1:7" ht="18.75">
      <c r="A726" s="4">
        <v>724</v>
      </c>
      <c r="B726" s="10" t="s">
        <v>195</v>
      </c>
      <c r="C726" s="34" t="s">
        <v>102</v>
      </c>
      <c r="D726" s="27" t="s">
        <v>2233</v>
      </c>
      <c r="E726" s="57">
        <v>15.8</v>
      </c>
      <c r="F726" s="48">
        <v>2</v>
      </c>
      <c r="G726" s="49">
        <f t="shared" si="11"/>
        <v>31.6</v>
      </c>
    </row>
    <row r="727" spans="1:7" ht="18.75">
      <c r="A727" s="4">
        <v>725</v>
      </c>
      <c r="B727" s="10" t="s">
        <v>196</v>
      </c>
      <c r="C727" s="34" t="s">
        <v>102</v>
      </c>
      <c r="D727" s="27" t="s">
        <v>2233</v>
      </c>
      <c r="E727" s="57">
        <v>15.8</v>
      </c>
      <c r="F727" s="48">
        <v>2</v>
      </c>
      <c r="G727" s="49">
        <f aca="true" t="shared" si="12" ref="G727:G768">F727*E727</f>
        <v>31.6</v>
      </c>
    </row>
    <row r="728" spans="1:7" ht="18.75">
      <c r="A728" s="4">
        <v>726</v>
      </c>
      <c r="B728" s="10" t="s">
        <v>197</v>
      </c>
      <c r="C728" s="34" t="s">
        <v>102</v>
      </c>
      <c r="D728" s="27" t="s">
        <v>2233</v>
      </c>
      <c r="E728" s="57">
        <v>15.8</v>
      </c>
      <c r="F728" s="48">
        <v>2</v>
      </c>
      <c r="G728" s="49">
        <f t="shared" si="12"/>
        <v>31.6</v>
      </c>
    </row>
    <row r="729" spans="1:7" ht="18.75">
      <c r="A729" s="4">
        <v>727</v>
      </c>
      <c r="B729" s="6" t="s">
        <v>198</v>
      </c>
      <c r="C729" s="33" t="s">
        <v>199</v>
      </c>
      <c r="D729" s="27" t="s">
        <v>2233</v>
      </c>
      <c r="E729" s="52">
        <v>29.8</v>
      </c>
      <c r="F729" s="48">
        <v>2</v>
      </c>
      <c r="G729" s="49">
        <f t="shared" si="12"/>
        <v>59.6</v>
      </c>
    </row>
    <row r="730" spans="1:7" ht="18.75">
      <c r="A730" s="4">
        <v>728</v>
      </c>
      <c r="B730" s="6" t="s">
        <v>200</v>
      </c>
      <c r="C730" s="33" t="s">
        <v>199</v>
      </c>
      <c r="D730" s="27" t="s">
        <v>2233</v>
      </c>
      <c r="E730" s="52">
        <v>29.8</v>
      </c>
      <c r="F730" s="48">
        <v>2</v>
      </c>
      <c r="G730" s="49">
        <f t="shared" si="12"/>
        <v>59.6</v>
      </c>
    </row>
    <row r="731" spans="1:7" ht="18.75">
      <c r="A731" s="4">
        <v>729</v>
      </c>
      <c r="B731" s="6" t="s">
        <v>201</v>
      </c>
      <c r="C731" s="33" t="s">
        <v>199</v>
      </c>
      <c r="D731" s="27" t="s">
        <v>2233</v>
      </c>
      <c r="E731" s="52">
        <v>29.8</v>
      </c>
      <c r="F731" s="48">
        <v>2</v>
      </c>
      <c r="G731" s="49">
        <f t="shared" si="12"/>
        <v>59.6</v>
      </c>
    </row>
    <row r="732" spans="1:7" ht="18.75">
      <c r="A732" s="4">
        <v>730</v>
      </c>
      <c r="B732" s="6" t="s">
        <v>202</v>
      </c>
      <c r="C732" s="33" t="s">
        <v>199</v>
      </c>
      <c r="D732" s="27" t="s">
        <v>2233</v>
      </c>
      <c r="E732" s="52">
        <v>29.8</v>
      </c>
      <c r="F732" s="48">
        <v>2</v>
      </c>
      <c r="G732" s="49">
        <f t="shared" si="12"/>
        <v>59.6</v>
      </c>
    </row>
    <row r="733" spans="1:7" ht="18.75">
      <c r="A733" s="4">
        <v>731</v>
      </c>
      <c r="B733" s="6" t="s">
        <v>203</v>
      </c>
      <c r="C733" s="33" t="s">
        <v>199</v>
      </c>
      <c r="D733" s="27" t="s">
        <v>2233</v>
      </c>
      <c r="E733" s="52">
        <v>29.8</v>
      </c>
      <c r="F733" s="48">
        <v>2</v>
      </c>
      <c r="G733" s="49">
        <f t="shared" si="12"/>
        <v>59.6</v>
      </c>
    </row>
    <row r="734" spans="1:7" ht="18.75">
      <c r="A734" s="4">
        <v>732</v>
      </c>
      <c r="B734" s="6" t="s">
        <v>204</v>
      </c>
      <c r="C734" s="33" t="s">
        <v>199</v>
      </c>
      <c r="D734" s="27" t="s">
        <v>2233</v>
      </c>
      <c r="E734" s="52">
        <v>29.8</v>
      </c>
      <c r="F734" s="48">
        <v>2</v>
      </c>
      <c r="G734" s="49">
        <f t="shared" si="12"/>
        <v>59.6</v>
      </c>
    </row>
    <row r="735" spans="1:7" ht="18.75">
      <c r="A735" s="4">
        <v>733</v>
      </c>
      <c r="B735" s="6" t="s">
        <v>205</v>
      </c>
      <c r="C735" s="33" t="s">
        <v>199</v>
      </c>
      <c r="D735" s="27" t="s">
        <v>2233</v>
      </c>
      <c r="E735" s="52">
        <v>29.8</v>
      </c>
      <c r="F735" s="48">
        <v>2</v>
      </c>
      <c r="G735" s="49">
        <f t="shared" si="12"/>
        <v>59.6</v>
      </c>
    </row>
    <row r="736" spans="1:7" ht="18.75">
      <c r="A736" s="4">
        <v>734</v>
      </c>
      <c r="B736" s="6" t="s">
        <v>206</v>
      </c>
      <c r="C736" s="33" t="s">
        <v>199</v>
      </c>
      <c r="D736" s="27" t="s">
        <v>2233</v>
      </c>
      <c r="E736" s="52">
        <v>29.8</v>
      </c>
      <c r="F736" s="48">
        <v>2</v>
      </c>
      <c r="G736" s="49">
        <f t="shared" si="12"/>
        <v>59.6</v>
      </c>
    </row>
    <row r="737" spans="1:7" ht="18.75">
      <c r="A737" s="4">
        <v>735</v>
      </c>
      <c r="B737" s="6" t="s">
        <v>207</v>
      </c>
      <c r="C737" s="33" t="s">
        <v>199</v>
      </c>
      <c r="D737" s="27" t="s">
        <v>2233</v>
      </c>
      <c r="E737" s="52">
        <v>29.8</v>
      </c>
      <c r="F737" s="48">
        <v>2</v>
      </c>
      <c r="G737" s="49">
        <f t="shared" si="12"/>
        <v>59.6</v>
      </c>
    </row>
    <row r="738" spans="1:7" ht="18.75">
      <c r="A738" s="4">
        <v>736</v>
      </c>
      <c r="B738" s="6" t="s">
        <v>208</v>
      </c>
      <c r="C738" s="33" t="s">
        <v>209</v>
      </c>
      <c r="D738" s="27" t="s">
        <v>2233</v>
      </c>
      <c r="E738" s="52">
        <v>22.8</v>
      </c>
      <c r="F738" s="48">
        <v>2</v>
      </c>
      <c r="G738" s="49">
        <f t="shared" si="12"/>
        <v>45.6</v>
      </c>
    </row>
    <row r="739" spans="1:7" ht="18.75">
      <c r="A739" s="4">
        <v>737</v>
      </c>
      <c r="B739" s="6" t="s">
        <v>210</v>
      </c>
      <c r="C739" s="33" t="s">
        <v>209</v>
      </c>
      <c r="D739" s="27" t="s">
        <v>2233</v>
      </c>
      <c r="E739" s="52">
        <v>22.8</v>
      </c>
      <c r="F739" s="48">
        <v>2</v>
      </c>
      <c r="G739" s="49">
        <f t="shared" si="12"/>
        <v>45.6</v>
      </c>
    </row>
    <row r="740" spans="1:7" ht="18.75">
      <c r="A740" s="4">
        <v>738</v>
      </c>
      <c r="B740" s="6" t="s">
        <v>211</v>
      </c>
      <c r="C740" s="33" t="s">
        <v>209</v>
      </c>
      <c r="D740" s="27" t="s">
        <v>2233</v>
      </c>
      <c r="E740" s="52">
        <v>22.8</v>
      </c>
      <c r="F740" s="48">
        <v>2</v>
      </c>
      <c r="G740" s="49">
        <f t="shared" si="12"/>
        <v>45.6</v>
      </c>
    </row>
    <row r="741" spans="1:7" ht="18.75">
      <c r="A741" s="4">
        <v>739</v>
      </c>
      <c r="B741" s="6" t="s">
        <v>212</v>
      </c>
      <c r="C741" s="33" t="s">
        <v>209</v>
      </c>
      <c r="D741" s="27" t="s">
        <v>2233</v>
      </c>
      <c r="E741" s="52">
        <v>22.8</v>
      </c>
      <c r="F741" s="48">
        <v>2</v>
      </c>
      <c r="G741" s="49">
        <f t="shared" si="12"/>
        <v>45.6</v>
      </c>
    </row>
    <row r="742" spans="1:7" ht="18.75">
      <c r="A742" s="4">
        <v>740</v>
      </c>
      <c r="B742" s="6" t="s">
        <v>213</v>
      </c>
      <c r="C742" s="33" t="s">
        <v>209</v>
      </c>
      <c r="D742" s="27" t="s">
        <v>2233</v>
      </c>
      <c r="E742" s="52">
        <v>22.8</v>
      </c>
      <c r="F742" s="48">
        <v>2</v>
      </c>
      <c r="G742" s="49">
        <f t="shared" si="12"/>
        <v>45.6</v>
      </c>
    </row>
    <row r="743" spans="1:7" ht="18.75">
      <c r="A743" s="4">
        <v>741</v>
      </c>
      <c r="B743" s="6" t="s">
        <v>214</v>
      </c>
      <c r="C743" s="33" t="s">
        <v>209</v>
      </c>
      <c r="D743" s="27" t="s">
        <v>2233</v>
      </c>
      <c r="E743" s="52">
        <v>22.8</v>
      </c>
      <c r="F743" s="48">
        <v>2</v>
      </c>
      <c r="G743" s="49">
        <f t="shared" si="12"/>
        <v>45.6</v>
      </c>
    </row>
    <row r="744" spans="1:7" ht="18.75">
      <c r="A744" s="4">
        <v>742</v>
      </c>
      <c r="B744" s="6" t="s">
        <v>215</v>
      </c>
      <c r="C744" s="33" t="s">
        <v>209</v>
      </c>
      <c r="D744" s="27" t="s">
        <v>2233</v>
      </c>
      <c r="E744" s="52">
        <v>22.8</v>
      </c>
      <c r="F744" s="48">
        <v>2</v>
      </c>
      <c r="G744" s="49">
        <f t="shared" si="12"/>
        <v>45.6</v>
      </c>
    </row>
    <row r="745" spans="1:7" ht="18.75">
      <c r="A745" s="4">
        <v>743</v>
      </c>
      <c r="B745" s="6" t="s">
        <v>216</v>
      </c>
      <c r="C745" s="33" t="s">
        <v>209</v>
      </c>
      <c r="D745" s="27" t="s">
        <v>2233</v>
      </c>
      <c r="E745" s="52">
        <v>22.8</v>
      </c>
      <c r="F745" s="48">
        <v>2</v>
      </c>
      <c r="G745" s="49">
        <f t="shared" si="12"/>
        <v>45.6</v>
      </c>
    </row>
    <row r="746" spans="1:7" ht="18.75">
      <c r="A746" s="4">
        <v>744</v>
      </c>
      <c r="B746" s="6" t="s">
        <v>217</v>
      </c>
      <c r="C746" s="33" t="s">
        <v>209</v>
      </c>
      <c r="D746" s="27" t="s">
        <v>2233</v>
      </c>
      <c r="E746" s="52">
        <v>22.8</v>
      </c>
      <c r="F746" s="48">
        <v>2</v>
      </c>
      <c r="G746" s="49">
        <f t="shared" si="12"/>
        <v>45.6</v>
      </c>
    </row>
    <row r="747" spans="1:7" ht="18.75">
      <c r="A747" s="4">
        <v>745</v>
      </c>
      <c r="B747" s="6" t="s">
        <v>218</v>
      </c>
      <c r="C747" s="33" t="s">
        <v>209</v>
      </c>
      <c r="D747" s="27" t="s">
        <v>2233</v>
      </c>
      <c r="E747" s="52">
        <v>22.8</v>
      </c>
      <c r="F747" s="48">
        <v>2</v>
      </c>
      <c r="G747" s="49">
        <f t="shared" si="12"/>
        <v>45.6</v>
      </c>
    </row>
    <row r="748" spans="1:7" ht="18.75">
      <c r="A748" s="4">
        <v>746</v>
      </c>
      <c r="B748" s="6" t="s">
        <v>219</v>
      </c>
      <c r="C748" s="33" t="s">
        <v>209</v>
      </c>
      <c r="D748" s="27" t="s">
        <v>2233</v>
      </c>
      <c r="E748" s="52">
        <v>22.8</v>
      </c>
      <c r="F748" s="48">
        <v>2</v>
      </c>
      <c r="G748" s="49">
        <f t="shared" si="12"/>
        <v>45.6</v>
      </c>
    </row>
    <row r="749" spans="1:7" ht="18.75">
      <c r="A749" s="4">
        <v>747</v>
      </c>
      <c r="B749" s="6" t="s">
        <v>220</v>
      </c>
      <c r="C749" s="33" t="s">
        <v>209</v>
      </c>
      <c r="D749" s="27" t="s">
        <v>2233</v>
      </c>
      <c r="E749" s="52">
        <v>22.8</v>
      </c>
      <c r="F749" s="48">
        <v>2</v>
      </c>
      <c r="G749" s="49">
        <f t="shared" si="12"/>
        <v>45.6</v>
      </c>
    </row>
    <row r="750" spans="1:7" ht="18.75">
      <c r="A750" s="4">
        <v>748</v>
      </c>
      <c r="B750" s="6" t="s">
        <v>221</v>
      </c>
      <c r="C750" s="33" t="s">
        <v>209</v>
      </c>
      <c r="D750" s="27" t="s">
        <v>2233</v>
      </c>
      <c r="E750" s="52">
        <v>22.8</v>
      </c>
      <c r="F750" s="48">
        <v>2</v>
      </c>
      <c r="G750" s="49">
        <f t="shared" si="12"/>
        <v>45.6</v>
      </c>
    </row>
    <row r="751" spans="1:7" ht="18.75">
      <c r="A751" s="4">
        <v>749</v>
      </c>
      <c r="B751" s="6" t="s">
        <v>222</v>
      </c>
      <c r="C751" s="33" t="s">
        <v>209</v>
      </c>
      <c r="D751" s="27" t="s">
        <v>2233</v>
      </c>
      <c r="E751" s="52">
        <v>22.8</v>
      </c>
      <c r="F751" s="48">
        <v>2</v>
      </c>
      <c r="G751" s="49">
        <f t="shared" si="12"/>
        <v>45.6</v>
      </c>
    </row>
    <row r="752" spans="1:7" ht="18.75">
      <c r="A752" s="4">
        <v>750</v>
      </c>
      <c r="B752" s="6" t="s">
        <v>223</v>
      </c>
      <c r="C752" s="33" t="s">
        <v>209</v>
      </c>
      <c r="D752" s="27" t="s">
        <v>2233</v>
      </c>
      <c r="E752" s="52">
        <v>22.8</v>
      </c>
      <c r="F752" s="48">
        <v>2</v>
      </c>
      <c r="G752" s="49">
        <f t="shared" si="12"/>
        <v>45.6</v>
      </c>
    </row>
    <row r="753" spans="1:7" ht="18.75">
      <c r="A753" s="4">
        <v>751</v>
      </c>
      <c r="B753" s="6" t="s">
        <v>224</v>
      </c>
      <c r="C753" s="33" t="s">
        <v>209</v>
      </c>
      <c r="D753" s="27" t="s">
        <v>2233</v>
      </c>
      <c r="E753" s="52">
        <v>22.8</v>
      </c>
      <c r="F753" s="48">
        <v>2</v>
      </c>
      <c r="G753" s="49">
        <f t="shared" si="12"/>
        <v>45.6</v>
      </c>
    </row>
    <row r="754" spans="1:7" ht="18.75">
      <c r="A754" s="4">
        <v>752</v>
      </c>
      <c r="B754" s="6" t="s">
        <v>225</v>
      </c>
      <c r="C754" s="33" t="s">
        <v>209</v>
      </c>
      <c r="D754" s="27" t="s">
        <v>2233</v>
      </c>
      <c r="E754" s="52">
        <v>22.8</v>
      </c>
      <c r="F754" s="48">
        <v>2</v>
      </c>
      <c r="G754" s="49">
        <f t="shared" si="12"/>
        <v>45.6</v>
      </c>
    </row>
    <row r="755" spans="1:7" ht="18.75">
      <c r="A755" s="4">
        <v>753</v>
      </c>
      <c r="B755" s="6" t="s">
        <v>226</v>
      </c>
      <c r="C755" s="33" t="s">
        <v>209</v>
      </c>
      <c r="D755" s="27" t="s">
        <v>2233</v>
      </c>
      <c r="E755" s="52">
        <v>22.8</v>
      </c>
      <c r="F755" s="48">
        <v>2</v>
      </c>
      <c r="G755" s="49">
        <f t="shared" si="12"/>
        <v>45.6</v>
      </c>
    </row>
    <row r="756" spans="1:7" ht="18.75">
      <c r="A756" s="4">
        <v>754</v>
      </c>
      <c r="B756" s="6" t="s">
        <v>227</v>
      </c>
      <c r="C756" s="33" t="s">
        <v>209</v>
      </c>
      <c r="D756" s="27" t="s">
        <v>2233</v>
      </c>
      <c r="E756" s="52">
        <v>22.8</v>
      </c>
      <c r="F756" s="48">
        <v>2</v>
      </c>
      <c r="G756" s="49">
        <f t="shared" si="12"/>
        <v>45.6</v>
      </c>
    </row>
    <row r="757" spans="1:7" ht="18.75">
      <c r="A757" s="4">
        <v>755</v>
      </c>
      <c r="B757" s="6" t="s">
        <v>228</v>
      </c>
      <c r="C757" s="33" t="s">
        <v>209</v>
      </c>
      <c r="D757" s="27" t="s">
        <v>2233</v>
      </c>
      <c r="E757" s="52">
        <v>22.8</v>
      </c>
      <c r="F757" s="48">
        <v>2</v>
      </c>
      <c r="G757" s="49">
        <f t="shared" si="12"/>
        <v>45.6</v>
      </c>
    </row>
    <row r="758" spans="1:7" ht="18.75">
      <c r="A758" s="4">
        <v>756</v>
      </c>
      <c r="B758" s="6" t="s">
        <v>229</v>
      </c>
      <c r="C758" s="33" t="s">
        <v>209</v>
      </c>
      <c r="D758" s="27" t="s">
        <v>2233</v>
      </c>
      <c r="E758" s="52">
        <v>22.8</v>
      </c>
      <c r="F758" s="48">
        <v>2</v>
      </c>
      <c r="G758" s="49">
        <f t="shared" si="12"/>
        <v>45.6</v>
      </c>
    </row>
    <row r="759" spans="1:7" ht="18.75">
      <c r="A759" s="4">
        <v>757</v>
      </c>
      <c r="B759" s="6" t="s">
        <v>230</v>
      </c>
      <c r="C759" s="33" t="s">
        <v>209</v>
      </c>
      <c r="D759" s="27" t="s">
        <v>2233</v>
      </c>
      <c r="E759" s="52">
        <v>22.8</v>
      </c>
      <c r="F759" s="48">
        <v>2</v>
      </c>
      <c r="G759" s="49">
        <f t="shared" si="12"/>
        <v>45.6</v>
      </c>
    </row>
    <row r="760" spans="1:7" ht="18.75">
      <c r="A760" s="4">
        <v>758</v>
      </c>
      <c r="B760" s="6" t="s">
        <v>231</v>
      </c>
      <c r="C760" s="33" t="s">
        <v>209</v>
      </c>
      <c r="D760" s="27" t="s">
        <v>2233</v>
      </c>
      <c r="E760" s="52">
        <v>22.8</v>
      </c>
      <c r="F760" s="48">
        <v>2</v>
      </c>
      <c r="G760" s="49">
        <f t="shared" si="12"/>
        <v>45.6</v>
      </c>
    </row>
    <row r="761" spans="1:7" ht="18.75">
      <c r="A761" s="4">
        <v>759</v>
      </c>
      <c r="B761" s="6" t="s">
        <v>232</v>
      </c>
      <c r="C761" s="33" t="s">
        <v>209</v>
      </c>
      <c r="D761" s="27" t="s">
        <v>2233</v>
      </c>
      <c r="E761" s="52">
        <v>22.8</v>
      </c>
      <c r="F761" s="48">
        <v>2</v>
      </c>
      <c r="G761" s="49">
        <f t="shared" si="12"/>
        <v>45.6</v>
      </c>
    </row>
    <row r="762" spans="1:7" ht="18.75">
      <c r="A762" s="4">
        <v>760</v>
      </c>
      <c r="B762" s="6" t="s">
        <v>233</v>
      </c>
      <c r="C762" s="33" t="s">
        <v>209</v>
      </c>
      <c r="D762" s="27" t="s">
        <v>2233</v>
      </c>
      <c r="E762" s="52">
        <v>22.8</v>
      </c>
      <c r="F762" s="48">
        <v>2</v>
      </c>
      <c r="G762" s="49">
        <f t="shared" si="12"/>
        <v>45.6</v>
      </c>
    </row>
    <row r="763" spans="1:7" ht="18.75">
      <c r="A763" s="4">
        <v>761</v>
      </c>
      <c r="B763" s="6" t="s">
        <v>234</v>
      </c>
      <c r="C763" s="33" t="s">
        <v>209</v>
      </c>
      <c r="D763" s="27" t="s">
        <v>2233</v>
      </c>
      <c r="E763" s="52">
        <v>22.8</v>
      </c>
      <c r="F763" s="48">
        <v>2</v>
      </c>
      <c r="G763" s="49">
        <f t="shared" si="12"/>
        <v>45.6</v>
      </c>
    </row>
    <row r="764" spans="1:7" ht="18.75">
      <c r="A764" s="4">
        <v>762</v>
      </c>
      <c r="B764" s="6" t="s">
        <v>235</v>
      </c>
      <c r="C764" s="33" t="s">
        <v>2546</v>
      </c>
      <c r="D764" s="27" t="s">
        <v>2233</v>
      </c>
      <c r="E764" s="52">
        <v>9</v>
      </c>
      <c r="F764" s="48">
        <v>2</v>
      </c>
      <c r="G764" s="49">
        <f t="shared" si="12"/>
        <v>18</v>
      </c>
    </row>
    <row r="765" spans="1:7" ht="18.75">
      <c r="A765" s="4">
        <v>763</v>
      </c>
      <c r="B765" s="6" t="s">
        <v>236</v>
      </c>
      <c r="C765" s="33" t="s">
        <v>2546</v>
      </c>
      <c r="D765" s="27" t="s">
        <v>2233</v>
      </c>
      <c r="E765" s="52">
        <v>9</v>
      </c>
      <c r="F765" s="48">
        <v>2</v>
      </c>
      <c r="G765" s="49">
        <f t="shared" si="12"/>
        <v>18</v>
      </c>
    </row>
    <row r="766" spans="1:7" ht="18.75">
      <c r="A766" s="4">
        <v>764</v>
      </c>
      <c r="B766" s="7" t="s">
        <v>237</v>
      </c>
      <c r="C766" s="29" t="s">
        <v>238</v>
      </c>
      <c r="D766" s="27" t="s">
        <v>2233</v>
      </c>
      <c r="E766" s="55">
        <v>8</v>
      </c>
      <c r="F766" s="48">
        <v>2</v>
      </c>
      <c r="G766" s="49">
        <f t="shared" si="12"/>
        <v>16</v>
      </c>
    </row>
    <row r="767" spans="1:7" ht="18.75">
      <c r="A767" s="4">
        <v>765</v>
      </c>
      <c r="B767" s="7" t="s">
        <v>239</v>
      </c>
      <c r="C767" s="29" t="s">
        <v>238</v>
      </c>
      <c r="D767" s="27" t="s">
        <v>2233</v>
      </c>
      <c r="E767" s="55">
        <v>8</v>
      </c>
      <c r="F767" s="48">
        <v>2</v>
      </c>
      <c r="G767" s="49">
        <f t="shared" si="12"/>
        <v>16</v>
      </c>
    </row>
    <row r="768" spans="1:7" ht="18.75">
      <c r="A768" s="4">
        <v>766</v>
      </c>
      <c r="B768" s="7" t="s">
        <v>240</v>
      </c>
      <c r="C768" s="29" t="s">
        <v>238</v>
      </c>
      <c r="D768" s="27" t="s">
        <v>2233</v>
      </c>
      <c r="E768" s="55">
        <v>8</v>
      </c>
      <c r="F768" s="48">
        <v>2</v>
      </c>
      <c r="G768" s="49">
        <f t="shared" si="12"/>
        <v>16</v>
      </c>
    </row>
    <row r="769" spans="1:7" ht="18.75">
      <c r="A769" s="4">
        <v>767</v>
      </c>
      <c r="B769" s="7" t="s">
        <v>241</v>
      </c>
      <c r="C769" s="29" t="s">
        <v>242</v>
      </c>
      <c r="D769" s="27" t="s">
        <v>2233</v>
      </c>
      <c r="E769" s="55">
        <v>25</v>
      </c>
      <c r="F769" s="48">
        <v>2</v>
      </c>
      <c r="G769" s="49">
        <f aca="true" t="shared" si="13" ref="G769:G818">F769*E769</f>
        <v>50</v>
      </c>
    </row>
    <row r="770" spans="1:7" ht="18.75">
      <c r="A770" s="4">
        <v>768</v>
      </c>
      <c r="B770" s="7" t="s">
        <v>243</v>
      </c>
      <c r="C770" s="29" t="s">
        <v>242</v>
      </c>
      <c r="D770" s="27" t="s">
        <v>2233</v>
      </c>
      <c r="E770" s="55">
        <v>25</v>
      </c>
      <c r="F770" s="48">
        <v>2</v>
      </c>
      <c r="G770" s="49">
        <f t="shared" si="13"/>
        <v>50</v>
      </c>
    </row>
    <row r="771" spans="1:7" ht="18.75">
      <c r="A771" s="4">
        <v>769</v>
      </c>
      <c r="B771" s="7" t="s">
        <v>244</v>
      </c>
      <c r="C771" s="29" t="s">
        <v>242</v>
      </c>
      <c r="D771" s="27" t="s">
        <v>2233</v>
      </c>
      <c r="E771" s="55">
        <v>25</v>
      </c>
      <c r="F771" s="48">
        <v>2</v>
      </c>
      <c r="G771" s="49">
        <f t="shared" si="13"/>
        <v>50</v>
      </c>
    </row>
    <row r="772" spans="1:7" ht="18.75">
      <c r="A772" s="4">
        <v>770</v>
      </c>
      <c r="B772" s="7" t="s">
        <v>245</v>
      </c>
      <c r="C772" s="29" t="s">
        <v>242</v>
      </c>
      <c r="D772" s="27" t="s">
        <v>2233</v>
      </c>
      <c r="E772" s="55">
        <v>25</v>
      </c>
      <c r="F772" s="48">
        <v>2</v>
      </c>
      <c r="G772" s="49">
        <f t="shared" si="13"/>
        <v>50</v>
      </c>
    </row>
    <row r="773" spans="1:7" ht="18.75">
      <c r="A773" s="4">
        <v>771</v>
      </c>
      <c r="B773" s="7" t="s">
        <v>246</v>
      </c>
      <c r="C773" s="29" t="s">
        <v>2445</v>
      </c>
      <c r="D773" s="27" t="s">
        <v>2233</v>
      </c>
      <c r="E773" s="55">
        <v>8.8</v>
      </c>
      <c r="F773" s="48">
        <v>2</v>
      </c>
      <c r="G773" s="49">
        <f t="shared" si="13"/>
        <v>17.6</v>
      </c>
    </row>
    <row r="774" spans="1:7" ht="18.75">
      <c r="A774" s="4">
        <v>772</v>
      </c>
      <c r="B774" s="7" t="s">
        <v>247</v>
      </c>
      <c r="C774" s="29" t="s">
        <v>2445</v>
      </c>
      <c r="D774" s="27" t="s">
        <v>2233</v>
      </c>
      <c r="E774" s="55">
        <v>8.8</v>
      </c>
      <c r="F774" s="48">
        <v>2</v>
      </c>
      <c r="G774" s="49">
        <f t="shared" si="13"/>
        <v>17.6</v>
      </c>
    </row>
    <row r="775" spans="1:7" ht="18.75">
      <c r="A775" s="4">
        <v>773</v>
      </c>
      <c r="B775" s="7" t="s">
        <v>248</v>
      </c>
      <c r="C775" s="29" t="s">
        <v>2445</v>
      </c>
      <c r="D775" s="27" t="s">
        <v>2233</v>
      </c>
      <c r="E775" s="55">
        <v>8.8</v>
      </c>
      <c r="F775" s="48">
        <v>2</v>
      </c>
      <c r="G775" s="49">
        <f t="shared" si="13"/>
        <v>17.6</v>
      </c>
    </row>
    <row r="776" spans="1:7" ht="18.75">
      <c r="A776" s="4">
        <v>774</v>
      </c>
      <c r="B776" s="7" t="s">
        <v>249</v>
      </c>
      <c r="C776" s="29" t="s">
        <v>2445</v>
      </c>
      <c r="D776" s="27" t="s">
        <v>2233</v>
      </c>
      <c r="E776" s="55">
        <v>8.8</v>
      </c>
      <c r="F776" s="48">
        <v>2</v>
      </c>
      <c r="G776" s="49">
        <f t="shared" si="13"/>
        <v>17.6</v>
      </c>
    </row>
    <row r="777" spans="1:7" ht="18.75">
      <c r="A777" s="4">
        <v>775</v>
      </c>
      <c r="B777" s="7" t="s">
        <v>250</v>
      </c>
      <c r="C777" s="29" t="s">
        <v>2445</v>
      </c>
      <c r="D777" s="27" t="s">
        <v>2233</v>
      </c>
      <c r="E777" s="55">
        <v>8.8</v>
      </c>
      <c r="F777" s="48">
        <v>2</v>
      </c>
      <c r="G777" s="49">
        <f t="shared" si="13"/>
        <v>17.6</v>
      </c>
    </row>
    <row r="778" spans="1:7" ht="18.75">
      <c r="A778" s="4">
        <v>776</v>
      </c>
      <c r="B778" s="7" t="s">
        <v>251</v>
      </c>
      <c r="C778" s="29" t="s">
        <v>2445</v>
      </c>
      <c r="D778" s="27" t="s">
        <v>2233</v>
      </c>
      <c r="E778" s="52">
        <v>12.8</v>
      </c>
      <c r="F778" s="48">
        <v>2</v>
      </c>
      <c r="G778" s="49">
        <f t="shared" si="13"/>
        <v>25.6</v>
      </c>
    </row>
    <row r="779" spans="1:7" ht="18.75">
      <c r="A779" s="4">
        <v>777</v>
      </c>
      <c r="B779" s="7" t="s">
        <v>252</v>
      </c>
      <c r="C779" s="29" t="s">
        <v>2445</v>
      </c>
      <c r="D779" s="27" t="s">
        <v>2233</v>
      </c>
      <c r="E779" s="52">
        <v>12.8</v>
      </c>
      <c r="F779" s="48">
        <v>2</v>
      </c>
      <c r="G779" s="49">
        <f t="shared" si="13"/>
        <v>25.6</v>
      </c>
    </row>
    <row r="780" spans="1:7" ht="18.75">
      <c r="A780" s="4">
        <v>778</v>
      </c>
      <c r="B780" s="7" t="s">
        <v>253</v>
      </c>
      <c r="C780" s="29" t="s">
        <v>2445</v>
      </c>
      <c r="D780" s="27" t="s">
        <v>2233</v>
      </c>
      <c r="E780" s="52">
        <v>12.8</v>
      </c>
      <c r="F780" s="48">
        <v>2</v>
      </c>
      <c r="G780" s="49">
        <f t="shared" si="13"/>
        <v>25.6</v>
      </c>
    </row>
    <row r="781" spans="1:7" ht="18.75">
      <c r="A781" s="4">
        <v>779</v>
      </c>
      <c r="B781" s="7" t="s">
        <v>254</v>
      </c>
      <c r="C781" s="29" t="s">
        <v>2445</v>
      </c>
      <c r="D781" s="27" t="s">
        <v>2233</v>
      </c>
      <c r="E781" s="52">
        <v>12.8</v>
      </c>
      <c r="F781" s="48">
        <v>2</v>
      </c>
      <c r="G781" s="49">
        <f t="shared" si="13"/>
        <v>25.6</v>
      </c>
    </row>
    <row r="782" spans="1:7" ht="18.75">
      <c r="A782" s="4">
        <v>780</v>
      </c>
      <c r="B782" s="7" t="s">
        <v>255</v>
      </c>
      <c r="C782" s="29" t="s">
        <v>2445</v>
      </c>
      <c r="D782" s="27" t="s">
        <v>2233</v>
      </c>
      <c r="E782" s="52">
        <v>12.8</v>
      </c>
      <c r="F782" s="48">
        <v>2</v>
      </c>
      <c r="G782" s="49">
        <f t="shared" si="13"/>
        <v>25.6</v>
      </c>
    </row>
    <row r="783" spans="1:7" ht="18.75">
      <c r="A783" s="4">
        <v>781</v>
      </c>
      <c r="B783" s="7" t="s">
        <v>256</v>
      </c>
      <c r="C783" s="29" t="s">
        <v>2445</v>
      </c>
      <c r="D783" s="27" t="s">
        <v>2233</v>
      </c>
      <c r="E783" s="52">
        <v>12.8</v>
      </c>
      <c r="F783" s="48">
        <v>2</v>
      </c>
      <c r="G783" s="49">
        <f t="shared" si="13"/>
        <v>25.6</v>
      </c>
    </row>
    <row r="784" spans="1:7" ht="18.75">
      <c r="A784" s="4">
        <v>782</v>
      </c>
      <c r="B784" s="7" t="s">
        <v>257</v>
      </c>
      <c r="C784" s="29" t="s">
        <v>2445</v>
      </c>
      <c r="D784" s="27" t="s">
        <v>2233</v>
      </c>
      <c r="E784" s="52">
        <v>12.8</v>
      </c>
      <c r="F784" s="48">
        <v>2</v>
      </c>
      <c r="G784" s="49">
        <f t="shared" si="13"/>
        <v>25.6</v>
      </c>
    </row>
    <row r="785" spans="1:7" ht="18.75">
      <c r="A785" s="4">
        <v>783</v>
      </c>
      <c r="B785" s="7" t="s">
        <v>258</v>
      </c>
      <c r="C785" s="29" t="s">
        <v>2445</v>
      </c>
      <c r="D785" s="27" t="s">
        <v>2233</v>
      </c>
      <c r="E785" s="52">
        <v>12.8</v>
      </c>
      <c r="F785" s="48">
        <v>2</v>
      </c>
      <c r="G785" s="49">
        <f t="shared" si="13"/>
        <v>25.6</v>
      </c>
    </row>
    <row r="786" spans="1:7" ht="18.75">
      <c r="A786" s="4">
        <v>784</v>
      </c>
      <c r="B786" s="7" t="s">
        <v>259</v>
      </c>
      <c r="C786" s="29" t="s">
        <v>2445</v>
      </c>
      <c r="D786" s="27" t="s">
        <v>2233</v>
      </c>
      <c r="E786" s="52">
        <v>12.8</v>
      </c>
      <c r="F786" s="48">
        <v>2</v>
      </c>
      <c r="G786" s="49">
        <f t="shared" si="13"/>
        <v>25.6</v>
      </c>
    </row>
    <row r="787" spans="1:7" ht="18.75">
      <c r="A787" s="4">
        <v>785</v>
      </c>
      <c r="B787" s="7" t="s">
        <v>260</v>
      </c>
      <c r="C787" s="29" t="s">
        <v>2445</v>
      </c>
      <c r="D787" s="27" t="s">
        <v>2233</v>
      </c>
      <c r="E787" s="52">
        <v>12.8</v>
      </c>
      <c r="F787" s="48">
        <v>2</v>
      </c>
      <c r="G787" s="49">
        <f t="shared" si="13"/>
        <v>25.6</v>
      </c>
    </row>
    <row r="788" spans="1:7" ht="18.75">
      <c r="A788" s="4">
        <v>786</v>
      </c>
      <c r="B788" s="7" t="s">
        <v>261</v>
      </c>
      <c r="C788" s="29" t="s">
        <v>2445</v>
      </c>
      <c r="D788" s="27" t="s">
        <v>2233</v>
      </c>
      <c r="E788" s="52">
        <v>12</v>
      </c>
      <c r="F788" s="48">
        <v>2</v>
      </c>
      <c r="G788" s="49">
        <f t="shared" si="13"/>
        <v>24</v>
      </c>
    </row>
    <row r="789" spans="1:7" ht="18.75">
      <c r="A789" s="4">
        <v>787</v>
      </c>
      <c r="B789" s="7" t="s">
        <v>262</v>
      </c>
      <c r="C789" s="29" t="s">
        <v>2445</v>
      </c>
      <c r="D789" s="27" t="s">
        <v>2233</v>
      </c>
      <c r="E789" s="52">
        <v>12</v>
      </c>
      <c r="F789" s="48">
        <v>2</v>
      </c>
      <c r="G789" s="49">
        <f t="shared" si="13"/>
        <v>24</v>
      </c>
    </row>
    <row r="790" spans="1:7" ht="18.75">
      <c r="A790" s="4">
        <v>788</v>
      </c>
      <c r="B790" s="7" t="s">
        <v>263</v>
      </c>
      <c r="C790" s="29" t="s">
        <v>2445</v>
      </c>
      <c r="D790" s="27" t="s">
        <v>2233</v>
      </c>
      <c r="E790" s="52">
        <v>12</v>
      </c>
      <c r="F790" s="48">
        <v>2</v>
      </c>
      <c r="G790" s="49">
        <f t="shared" si="13"/>
        <v>24</v>
      </c>
    </row>
    <row r="791" spans="1:7" ht="18.75">
      <c r="A791" s="4">
        <v>789</v>
      </c>
      <c r="B791" s="7" t="s">
        <v>264</v>
      </c>
      <c r="C791" s="29" t="s">
        <v>2445</v>
      </c>
      <c r="D791" s="27" t="s">
        <v>2233</v>
      </c>
      <c r="E791" s="52">
        <v>12</v>
      </c>
      <c r="F791" s="48">
        <v>2</v>
      </c>
      <c r="G791" s="49">
        <f t="shared" si="13"/>
        <v>24</v>
      </c>
    </row>
    <row r="792" spans="1:7" ht="18.75">
      <c r="A792" s="4">
        <v>790</v>
      </c>
      <c r="B792" s="7" t="s">
        <v>265</v>
      </c>
      <c r="C792" s="29" t="s">
        <v>2445</v>
      </c>
      <c r="D792" s="27" t="s">
        <v>2233</v>
      </c>
      <c r="E792" s="52">
        <v>12</v>
      </c>
      <c r="F792" s="48">
        <v>2</v>
      </c>
      <c r="G792" s="49">
        <f t="shared" si="13"/>
        <v>24</v>
      </c>
    </row>
    <row r="793" spans="1:7" ht="18.75">
      <c r="A793" s="4">
        <v>791</v>
      </c>
      <c r="B793" s="7" t="s">
        <v>266</v>
      </c>
      <c r="C793" s="29" t="s">
        <v>2445</v>
      </c>
      <c r="D793" s="27" t="s">
        <v>2233</v>
      </c>
      <c r="E793" s="52">
        <v>12</v>
      </c>
      <c r="F793" s="48">
        <v>2</v>
      </c>
      <c r="G793" s="49">
        <f t="shared" si="13"/>
        <v>24</v>
      </c>
    </row>
    <row r="794" spans="1:7" ht="18.75">
      <c r="A794" s="4">
        <v>792</v>
      </c>
      <c r="B794" s="7" t="s">
        <v>267</v>
      </c>
      <c r="C794" s="29" t="s">
        <v>2445</v>
      </c>
      <c r="D794" s="27" t="s">
        <v>2233</v>
      </c>
      <c r="E794" s="52">
        <v>12</v>
      </c>
      <c r="F794" s="48">
        <v>2</v>
      </c>
      <c r="G794" s="49">
        <f t="shared" si="13"/>
        <v>24</v>
      </c>
    </row>
    <row r="795" spans="1:7" ht="18.75">
      <c r="A795" s="4">
        <v>793</v>
      </c>
      <c r="B795" s="7" t="s">
        <v>268</v>
      </c>
      <c r="C795" s="29" t="s">
        <v>2445</v>
      </c>
      <c r="D795" s="27" t="s">
        <v>2233</v>
      </c>
      <c r="E795" s="52">
        <v>12</v>
      </c>
      <c r="F795" s="48">
        <v>2</v>
      </c>
      <c r="G795" s="49">
        <f t="shared" si="13"/>
        <v>24</v>
      </c>
    </row>
    <row r="796" spans="1:7" ht="18.75">
      <c r="A796" s="4">
        <v>794</v>
      </c>
      <c r="B796" s="7" t="s">
        <v>269</v>
      </c>
      <c r="C796" s="29" t="s">
        <v>2445</v>
      </c>
      <c r="D796" s="27" t="s">
        <v>2233</v>
      </c>
      <c r="E796" s="52">
        <v>12</v>
      </c>
      <c r="F796" s="48">
        <v>2</v>
      </c>
      <c r="G796" s="49">
        <f t="shared" si="13"/>
        <v>24</v>
      </c>
    </row>
    <row r="797" spans="1:7" ht="18.75">
      <c r="A797" s="4">
        <v>795</v>
      </c>
      <c r="B797" s="7" t="s">
        <v>270</v>
      </c>
      <c r="C797" s="29" t="s">
        <v>2445</v>
      </c>
      <c r="D797" s="27" t="s">
        <v>2233</v>
      </c>
      <c r="E797" s="52">
        <v>12</v>
      </c>
      <c r="F797" s="48">
        <v>2</v>
      </c>
      <c r="G797" s="49">
        <f t="shared" si="13"/>
        <v>24</v>
      </c>
    </row>
    <row r="798" spans="1:7" ht="18.75">
      <c r="A798" s="4">
        <v>796</v>
      </c>
      <c r="B798" s="7" t="s">
        <v>271</v>
      </c>
      <c r="C798" s="29" t="s">
        <v>2445</v>
      </c>
      <c r="D798" s="27" t="s">
        <v>2233</v>
      </c>
      <c r="E798" s="52">
        <v>12</v>
      </c>
      <c r="F798" s="48">
        <v>2</v>
      </c>
      <c r="G798" s="49">
        <f t="shared" si="13"/>
        <v>24</v>
      </c>
    </row>
    <row r="799" spans="1:7" ht="18.75">
      <c r="A799" s="4">
        <v>797</v>
      </c>
      <c r="B799" s="7" t="s">
        <v>272</v>
      </c>
      <c r="C799" s="29" t="s">
        <v>2445</v>
      </c>
      <c r="D799" s="27" t="s">
        <v>2233</v>
      </c>
      <c r="E799" s="52">
        <v>12</v>
      </c>
      <c r="F799" s="48">
        <v>2</v>
      </c>
      <c r="G799" s="49">
        <f t="shared" si="13"/>
        <v>24</v>
      </c>
    </row>
    <row r="800" spans="1:7" ht="18.75">
      <c r="A800" s="4">
        <v>798</v>
      </c>
      <c r="B800" s="7" t="s">
        <v>273</v>
      </c>
      <c r="C800" s="29" t="s">
        <v>2445</v>
      </c>
      <c r="D800" s="27" t="s">
        <v>2233</v>
      </c>
      <c r="E800" s="52">
        <v>12</v>
      </c>
      <c r="F800" s="48">
        <v>2</v>
      </c>
      <c r="G800" s="49">
        <f t="shared" si="13"/>
        <v>24</v>
      </c>
    </row>
    <row r="801" spans="1:7" ht="18.75">
      <c r="A801" s="4">
        <v>799</v>
      </c>
      <c r="B801" s="7" t="s">
        <v>274</v>
      </c>
      <c r="C801" s="29" t="s">
        <v>2445</v>
      </c>
      <c r="D801" s="27" t="s">
        <v>2233</v>
      </c>
      <c r="E801" s="52">
        <v>12</v>
      </c>
      <c r="F801" s="48">
        <v>2</v>
      </c>
      <c r="G801" s="49">
        <f t="shared" si="13"/>
        <v>24</v>
      </c>
    </row>
    <row r="802" spans="1:7" ht="18.75">
      <c r="A802" s="4">
        <v>800</v>
      </c>
      <c r="B802" s="7" t="s">
        <v>275</v>
      </c>
      <c r="C802" s="29" t="s">
        <v>2445</v>
      </c>
      <c r="D802" s="27" t="s">
        <v>2233</v>
      </c>
      <c r="E802" s="52">
        <v>12</v>
      </c>
      <c r="F802" s="48">
        <v>2</v>
      </c>
      <c r="G802" s="49">
        <f t="shared" si="13"/>
        <v>24</v>
      </c>
    </row>
    <row r="803" spans="1:7" ht="18.75">
      <c r="A803" s="4">
        <v>801</v>
      </c>
      <c r="B803" s="7" t="s">
        <v>276</v>
      </c>
      <c r="C803" s="29" t="s">
        <v>2445</v>
      </c>
      <c r="D803" s="27" t="s">
        <v>2233</v>
      </c>
      <c r="E803" s="52">
        <v>12</v>
      </c>
      <c r="F803" s="48">
        <v>2</v>
      </c>
      <c r="G803" s="49">
        <f t="shared" si="13"/>
        <v>24</v>
      </c>
    </row>
    <row r="804" spans="1:7" ht="18.75">
      <c r="A804" s="4">
        <v>802</v>
      </c>
      <c r="B804" s="7" t="s">
        <v>277</v>
      </c>
      <c r="C804" s="29" t="s">
        <v>2445</v>
      </c>
      <c r="D804" s="27" t="s">
        <v>2233</v>
      </c>
      <c r="E804" s="52">
        <v>12</v>
      </c>
      <c r="F804" s="48">
        <v>2</v>
      </c>
      <c r="G804" s="49">
        <f t="shared" si="13"/>
        <v>24</v>
      </c>
    </row>
    <row r="805" spans="1:7" ht="18.75">
      <c r="A805" s="4">
        <v>803</v>
      </c>
      <c r="B805" s="7" t="s">
        <v>278</v>
      </c>
      <c r="C805" s="29" t="s">
        <v>2445</v>
      </c>
      <c r="D805" s="27" t="s">
        <v>2233</v>
      </c>
      <c r="E805" s="52">
        <v>12</v>
      </c>
      <c r="F805" s="48">
        <v>2</v>
      </c>
      <c r="G805" s="49">
        <f t="shared" si="13"/>
        <v>24</v>
      </c>
    </row>
    <row r="806" spans="1:7" ht="18.75">
      <c r="A806" s="4">
        <v>804</v>
      </c>
      <c r="B806" s="7" t="s">
        <v>279</v>
      </c>
      <c r="C806" s="29" t="s">
        <v>2445</v>
      </c>
      <c r="D806" s="27" t="s">
        <v>2233</v>
      </c>
      <c r="E806" s="52">
        <v>12</v>
      </c>
      <c r="F806" s="48">
        <v>2</v>
      </c>
      <c r="G806" s="49">
        <f t="shared" si="13"/>
        <v>24</v>
      </c>
    </row>
    <row r="807" spans="1:7" ht="18.75">
      <c r="A807" s="4">
        <v>805</v>
      </c>
      <c r="B807" s="7" t="s">
        <v>280</v>
      </c>
      <c r="C807" s="29" t="s">
        <v>2445</v>
      </c>
      <c r="D807" s="27" t="s">
        <v>2233</v>
      </c>
      <c r="E807" s="52">
        <v>12</v>
      </c>
      <c r="F807" s="48">
        <v>2</v>
      </c>
      <c r="G807" s="49">
        <f t="shared" si="13"/>
        <v>24</v>
      </c>
    </row>
    <row r="808" spans="1:7" ht="18.75">
      <c r="A808" s="4">
        <v>806</v>
      </c>
      <c r="B808" s="6" t="s">
        <v>281</v>
      </c>
      <c r="C808" s="33" t="s">
        <v>282</v>
      </c>
      <c r="D808" s="27" t="s">
        <v>2233</v>
      </c>
      <c r="E808" s="52">
        <v>12.8</v>
      </c>
      <c r="F808" s="48">
        <v>2</v>
      </c>
      <c r="G808" s="49">
        <f t="shared" si="13"/>
        <v>25.6</v>
      </c>
    </row>
    <row r="809" spans="1:7" ht="18.75">
      <c r="A809" s="4">
        <v>807</v>
      </c>
      <c r="B809" s="6" t="s">
        <v>283</v>
      </c>
      <c r="C809" s="33" t="s">
        <v>282</v>
      </c>
      <c r="D809" s="27" t="s">
        <v>2233</v>
      </c>
      <c r="E809" s="52">
        <v>12.8</v>
      </c>
      <c r="F809" s="48">
        <v>2</v>
      </c>
      <c r="G809" s="49">
        <f t="shared" si="13"/>
        <v>25.6</v>
      </c>
    </row>
    <row r="810" spans="1:7" ht="18.75">
      <c r="A810" s="4">
        <v>808</v>
      </c>
      <c r="B810" s="6" t="s">
        <v>284</v>
      </c>
      <c r="C810" s="33" t="s">
        <v>282</v>
      </c>
      <c r="D810" s="27" t="s">
        <v>2233</v>
      </c>
      <c r="E810" s="52">
        <v>12.8</v>
      </c>
      <c r="F810" s="48">
        <v>2</v>
      </c>
      <c r="G810" s="49">
        <f t="shared" si="13"/>
        <v>25.6</v>
      </c>
    </row>
    <row r="811" spans="1:7" ht="18.75">
      <c r="A811" s="4">
        <v>809</v>
      </c>
      <c r="B811" s="6" t="s">
        <v>285</v>
      </c>
      <c r="C811" s="33" t="s">
        <v>282</v>
      </c>
      <c r="D811" s="27" t="s">
        <v>2233</v>
      </c>
      <c r="E811" s="52">
        <v>12.8</v>
      </c>
      <c r="F811" s="48">
        <v>2</v>
      </c>
      <c r="G811" s="49">
        <f t="shared" si="13"/>
        <v>25.6</v>
      </c>
    </row>
    <row r="812" spans="1:7" ht="18.75">
      <c r="A812" s="4">
        <v>810</v>
      </c>
      <c r="B812" s="6" t="s">
        <v>286</v>
      </c>
      <c r="C812" s="33" t="s">
        <v>287</v>
      </c>
      <c r="D812" s="27" t="s">
        <v>2233</v>
      </c>
      <c r="E812" s="52">
        <v>18.5</v>
      </c>
      <c r="F812" s="48">
        <v>2</v>
      </c>
      <c r="G812" s="49">
        <f t="shared" si="13"/>
        <v>37</v>
      </c>
    </row>
    <row r="813" spans="1:7" ht="18.75">
      <c r="A813" s="4">
        <v>811</v>
      </c>
      <c r="B813" s="6" t="s">
        <v>288</v>
      </c>
      <c r="C813" s="33" t="s">
        <v>287</v>
      </c>
      <c r="D813" s="27" t="s">
        <v>2233</v>
      </c>
      <c r="E813" s="52">
        <v>18.5</v>
      </c>
      <c r="F813" s="48">
        <v>2</v>
      </c>
      <c r="G813" s="49">
        <f t="shared" si="13"/>
        <v>37</v>
      </c>
    </row>
    <row r="814" spans="1:7" ht="18.75">
      <c r="A814" s="4">
        <v>812</v>
      </c>
      <c r="B814" s="6" t="s">
        <v>289</v>
      </c>
      <c r="C814" s="33" t="s">
        <v>287</v>
      </c>
      <c r="D814" s="27" t="s">
        <v>2233</v>
      </c>
      <c r="E814" s="52">
        <v>18.5</v>
      </c>
      <c r="F814" s="48">
        <v>2</v>
      </c>
      <c r="G814" s="49">
        <f t="shared" si="13"/>
        <v>37</v>
      </c>
    </row>
    <row r="815" spans="1:7" ht="18.75">
      <c r="A815" s="4">
        <v>813</v>
      </c>
      <c r="B815" s="6" t="s">
        <v>290</v>
      </c>
      <c r="C815" s="33" t="s">
        <v>287</v>
      </c>
      <c r="D815" s="27" t="s">
        <v>2233</v>
      </c>
      <c r="E815" s="52">
        <v>18.5</v>
      </c>
      <c r="F815" s="48">
        <v>2</v>
      </c>
      <c r="G815" s="49">
        <f t="shared" si="13"/>
        <v>37</v>
      </c>
    </row>
    <row r="816" spans="1:7" ht="18.75">
      <c r="A816" s="4">
        <v>814</v>
      </c>
      <c r="B816" s="6" t="s">
        <v>291</v>
      </c>
      <c r="C816" s="33" t="s">
        <v>292</v>
      </c>
      <c r="D816" s="27" t="s">
        <v>2233</v>
      </c>
      <c r="E816" s="52">
        <v>22.8</v>
      </c>
      <c r="F816" s="48">
        <v>2</v>
      </c>
      <c r="G816" s="49">
        <f t="shared" si="13"/>
        <v>45.6</v>
      </c>
    </row>
    <row r="817" spans="1:7" ht="18.75">
      <c r="A817" s="4">
        <v>815</v>
      </c>
      <c r="B817" s="6" t="s">
        <v>293</v>
      </c>
      <c r="C817" s="33" t="s">
        <v>292</v>
      </c>
      <c r="D817" s="27" t="s">
        <v>2233</v>
      </c>
      <c r="E817" s="52">
        <v>22.8</v>
      </c>
      <c r="F817" s="48">
        <v>2</v>
      </c>
      <c r="G817" s="49">
        <f t="shared" si="13"/>
        <v>45.6</v>
      </c>
    </row>
    <row r="818" spans="1:7" ht="18.75">
      <c r="A818" s="4">
        <v>816</v>
      </c>
      <c r="B818" s="6" t="s">
        <v>294</v>
      </c>
      <c r="C818" s="33" t="s">
        <v>292</v>
      </c>
      <c r="D818" s="27" t="s">
        <v>2233</v>
      </c>
      <c r="E818" s="52">
        <v>22.8</v>
      </c>
      <c r="F818" s="48">
        <v>2</v>
      </c>
      <c r="G818" s="49">
        <f t="shared" si="13"/>
        <v>45.6</v>
      </c>
    </row>
    <row r="819" spans="1:7" ht="18.75">
      <c r="A819" s="4">
        <v>817</v>
      </c>
      <c r="B819" s="6" t="s">
        <v>295</v>
      </c>
      <c r="C819" s="33" t="s">
        <v>292</v>
      </c>
      <c r="D819" s="27" t="s">
        <v>2233</v>
      </c>
      <c r="E819" s="52">
        <v>22.8</v>
      </c>
      <c r="F819" s="48">
        <v>2</v>
      </c>
      <c r="G819" s="49">
        <f aca="true" t="shared" si="14" ref="G819:G848">F819*E819</f>
        <v>45.6</v>
      </c>
    </row>
    <row r="820" spans="1:7" ht="18.75">
      <c r="A820" s="4">
        <v>818</v>
      </c>
      <c r="B820" s="6" t="s">
        <v>296</v>
      </c>
      <c r="C820" s="33" t="s">
        <v>297</v>
      </c>
      <c r="D820" s="27" t="s">
        <v>2233</v>
      </c>
      <c r="E820" s="52">
        <v>16.8</v>
      </c>
      <c r="F820" s="48">
        <v>2</v>
      </c>
      <c r="G820" s="49">
        <f t="shared" si="14"/>
        <v>33.6</v>
      </c>
    </row>
    <row r="821" spans="1:7" ht="18.75">
      <c r="A821" s="4">
        <v>819</v>
      </c>
      <c r="B821" s="6" t="s">
        <v>298</v>
      </c>
      <c r="C821" s="33" t="s">
        <v>297</v>
      </c>
      <c r="D821" s="27" t="s">
        <v>2233</v>
      </c>
      <c r="E821" s="52">
        <v>16.8</v>
      </c>
      <c r="F821" s="48">
        <v>2</v>
      </c>
      <c r="G821" s="49">
        <f t="shared" si="14"/>
        <v>33.6</v>
      </c>
    </row>
    <row r="822" spans="1:7" ht="18.75">
      <c r="A822" s="4">
        <v>820</v>
      </c>
      <c r="B822" s="6" t="s">
        <v>299</v>
      </c>
      <c r="C822" s="33" t="s">
        <v>297</v>
      </c>
      <c r="D822" s="27" t="s">
        <v>2233</v>
      </c>
      <c r="E822" s="52">
        <v>16.8</v>
      </c>
      <c r="F822" s="48">
        <v>2</v>
      </c>
      <c r="G822" s="49">
        <f t="shared" si="14"/>
        <v>33.6</v>
      </c>
    </row>
    <row r="823" spans="1:7" ht="18.75">
      <c r="A823" s="4">
        <v>821</v>
      </c>
      <c r="B823" s="6" t="s">
        <v>300</v>
      </c>
      <c r="C823" s="33" t="s">
        <v>297</v>
      </c>
      <c r="D823" s="27" t="s">
        <v>2233</v>
      </c>
      <c r="E823" s="52">
        <v>16.8</v>
      </c>
      <c r="F823" s="48">
        <v>2</v>
      </c>
      <c r="G823" s="49">
        <f t="shared" si="14"/>
        <v>33.6</v>
      </c>
    </row>
    <row r="824" spans="1:7" ht="18.75">
      <c r="A824" s="4">
        <v>822</v>
      </c>
      <c r="B824" s="6" t="s">
        <v>301</v>
      </c>
      <c r="C824" s="33" t="s">
        <v>302</v>
      </c>
      <c r="D824" s="27" t="s">
        <v>2233</v>
      </c>
      <c r="E824" s="52">
        <v>25</v>
      </c>
      <c r="F824" s="48">
        <v>2</v>
      </c>
      <c r="G824" s="49">
        <f t="shared" si="14"/>
        <v>50</v>
      </c>
    </row>
    <row r="825" spans="1:7" ht="18.75">
      <c r="A825" s="4">
        <v>823</v>
      </c>
      <c r="B825" s="6" t="s">
        <v>303</v>
      </c>
      <c r="C825" s="33" t="s">
        <v>302</v>
      </c>
      <c r="D825" s="27" t="s">
        <v>2233</v>
      </c>
      <c r="E825" s="52">
        <v>25</v>
      </c>
      <c r="F825" s="48">
        <v>2</v>
      </c>
      <c r="G825" s="49">
        <f t="shared" si="14"/>
        <v>50</v>
      </c>
    </row>
    <row r="826" spans="1:7" ht="18.75">
      <c r="A826" s="4">
        <v>824</v>
      </c>
      <c r="B826" s="6" t="s">
        <v>304</v>
      </c>
      <c r="C826" s="33" t="s">
        <v>302</v>
      </c>
      <c r="D826" s="27" t="s">
        <v>2233</v>
      </c>
      <c r="E826" s="52">
        <v>25</v>
      </c>
      <c r="F826" s="48">
        <v>2</v>
      </c>
      <c r="G826" s="49">
        <f t="shared" si="14"/>
        <v>50</v>
      </c>
    </row>
    <row r="827" spans="1:7" ht="18.75">
      <c r="A827" s="4">
        <v>825</v>
      </c>
      <c r="B827" s="6" t="s">
        <v>305</v>
      </c>
      <c r="C827" s="33" t="s">
        <v>287</v>
      </c>
      <c r="D827" s="27" t="s">
        <v>2612</v>
      </c>
      <c r="E827" s="52">
        <v>12</v>
      </c>
      <c r="F827" s="48">
        <v>2</v>
      </c>
      <c r="G827" s="49">
        <f t="shared" si="14"/>
        <v>24</v>
      </c>
    </row>
    <row r="828" spans="1:7" ht="18.75">
      <c r="A828" s="4">
        <v>826</v>
      </c>
      <c r="B828" s="6" t="s">
        <v>306</v>
      </c>
      <c r="C828" s="33" t="s">
        <v>287</v>
      </c>
      <c r="D828" s="27" t="s">
        <v>2612</v>
      </c>
      <c r="E828" s="52">
        <v>12</v>
      </c>
      <c r="F828" s="48">
        <v>2</v>
      </c>
      <c r="G828" s="49">
        <f t="shared" si="14"/>
        <v>24</v>
      </c>
    </row>
    <row r="829" spans="1:7" ht="18.75">
      <c r="A829" s="4">
        <v>827</v>
      </c>
      <c r="B829" s="6" t="s">
        <v>307</v>
      </c>
      <c r="C829" s="33" t="s">
        <v>287</v>
      </c>
      <c r="D829" s="27" t="s">
        <v>2612</v>
      </c>
      <c r="E829" s="52">
        <v>12</v>
      </c>
      <c r="F829" s="48">
        <v>2</v>
      </c>
      <c r="G829" s="49">
        <f t="shared" si="14"/>
        <v>24</v>
      </c>
    </row>
    <row r="830" spans="1:7" ht="18.75">
      <c r="A830" s="4">
        <v>828</v>
      </c>
      <c r="B830" s="6" t="s">
        <v>308</v>
      </c>
      <c r="C830" s="33" t="s">
        <v>287</v>
      </c>
      <c r="D830" s="27" t="s">
        <v>2612</v>
      </c>
      <c r="E830" s="52">
        <v>12</v>
      </c>
      <c r="F830" s="48">
        <v>2</v>
      </c>
      <c r="G830" s="49">
        <f t="shared" si="14"/>
        <v>24</v>
      </c>
    </row>
    <row r="831" spans="1:7" ht="18.75">
      <c r="A831" s="4">
        <v>829</v>
      </c>
      <c r="B831" s="6" t="s">
        <v>309</v>
      </c>
      <c r="C831" s="33" t="s">
        <v>287</v>
      </c>
      <c r="D831" s="27" t="s">
        <v>2612</v>
      </c>
      <c r="E831" s="52">
        <v>12</v>
      </c>
      <c r="F831" s="48">
        <v>2</v>
      </c>
      <c r="G831" s="49">
        <f t="shared" si="14"/>
        <v>24</v>
      </c>
    </row>
    <row r="832" spans="1:7" ht="18.75">
      <c r="A832" s="4">
        <v>830</v>
      </c>
      <c r="B832" s="6" t="s">
        <v>310</v>
      </c>
      <c r="C832" s="33" t="s">
        <v>287</v>
      </c>
      <c r="D832" s="27" t="s">
        <v>2612</v>
      </c>
      <c r="E832" s="52">
        <v>12</v>
      </c>
      <c r="F832" s="48">
        <v>2</v>
      </c>
      <c r="G832" s="49">
        <f t="shared" si="14"/>
        <v>24</v>
      </c>
    </row>
    <row r="833" spans="1:7" ht="18.75">
      <c r="A833" s="4">
        <v>831</v>
      </c>
      <c r="B833" s="6" t="s">
        <v>311</v>
      </c>
      <c r="C833" s="33" t="s">
        <v>287</v>
      </c>
      <c r="D833" s="27" t="s">
        <v>2612</v>
      </c>
      <c r="E833" s="52">
        <v>12</v>
      </c>
      <c r="F833" s="48">
        <v>2</v>
      </c>
      <c r="G833" s="49">
        <f t="shared" si="14"/>
        <v>24</v>
      </c>
    </row>
    <row r="834" spans="1:7" ht="18.75">
      <c r="A834" s="4">
        <v>832</v>
      </c>
      <c r="B834" s="6" t="s">
        <v>312</v>
      </c>
      <c r="C834" s="33" t="s">
        <v>287</v>
      </c>
      <c r="D834" s="27" t="s">
        <v>2612</v>
      </c>
      <c r="E834" s="52">
        <v>12</v>
      </c>
      <c r="F834" s="48">
        <v>2</v>
      </c>
      <c r="G834" s="49">
        <f t="shared" si="14"/>
        <v>24</v>
      </c>
    </row>
    <row r="835" spans="1:7" ht="18.75">
      <c r="A835" s="4">
        <v>833</v>
      </c>
      <c r="B835" s="6" t="s">
        <v>313</v>
      </c>
      <c r="C835" s="33" t="s">
        <v>287</v>
      </c>
      <c r="D835" s="27" t="s">
        <v>2612</v>
      </c>
      <c r="E835" s="52">
        <v>12</v>
      </c>
      <c r="F835" s="48">
        <v>2</v>
      </c>
      <c r="G835" s="49">
        <f t="shared" si="14"/>
        <v>24</v>
      </c>
    </row>
    <row r="836" spans="1:7" ht="18.75">
      <c r="A836" s="4">
        <v>834</v>
      </c>
      <c r="B836" s="6" t="s">
        <v>314</v>
      </c>
      <c r="C836" s="33" t="s">
        <v>287</v>
      </c>
      <c r="D836" s="27" t="s">
        <v>2612</v>
      </c>
      <c r="E836" s="52">
        <v>12</v>
      </c>
      <c r="F836" s="48">
        <v>2</v>
      </c>
      <c r="G836" s="49">
        <f t="shared" si="14"/>
        <v>24</v>
      </c>
    </row>
    <row r="837" spans="1:7" ht="18.75">
      <c r="A837" s="4">
        <v>835</v>
      </c>
      <c r="B837" s="6" t="s">
        <v>315</v>
      </c>
      <c r="C837" s="33" t="s">
        <v>287</v>
      </c>
      <c r="D837" s="27" t="s">
        <v>2612</v>
      </c>
      <c r="E837" s="52">
        <v>12</v>
      </c>
      <c r="F837" s="48">
        <v>2</v>
      </c>
      <c r="G837" s="49">
        <f t="shared" si="14"/>
        <v>24</v>
      </c>
    </row>
    <row r="838" spans="1:7" ht="18.75">
      <c r="A838" s="4">
        <v>836</v>
      </c>
      <c r="B838" s="6" t="s">
        <v>316</v>
      </c>
      <c r="C838" s="33" t="s">
        <v>317</v>
      </c>
      <c r="D838" s="27" t="s">
        <v>2612</v>
      </c>
      <c r="E838" s="52">
        <v>9.8</v>
      </c>
      <c r="F838" s="48">
        <v>2</v>
      </c>
      <c r="G838" s="49">
        <f t="shared" si="14"/>
        <v>19.6</v>
      </c>
    </row>
    <row r="839" spans="1:7" ht="18.75">
      <c r="A839" s="4">
        <v>837</v>
      </c>
      <c r="B839" s="6" t="s">
        <v>318</v>
      </c>
      <c r="C839" s="33" t="s">
        <v>317</v>
      </c>
      <c r="D839" s="27" t="s">
        <v>2612</v>
      </c>
      <c r="E839" s="52">
        <v>9.8</v>
      </c>
      <c r="F839" s="48">
        <v>2</v>
      </c>
      <c r="G839" s="49">
        <f t="shared" si="14"/>
        <v>19.6</v>
      </c>
    </row>
    <row r="840" spans="1:7" ht="18.75">
      <c r="A840" s="4">
        <v>838</v>
      </c>
      <c r="B840" s="6" t="s">
        <v>319</v>
      </c>
      <c r="C840" s="33" t="s">
        <v>317</v>
      </c>
      <c r="D840" s="27" t="s">
        <v>2612</v>
      </c>
      <c r="E840" s="52">
        <v>9.8</v>
      </c>
      <c r="F840" s="48">
        <v>2</v>
      </c>
      <c r="G840" s="49">
        <f t="shared" si="14"/>
        <v>19.6</v>
      </c>
    </row>
    <row r="841" spans="1:7" ht="18.75">
      <c r="A841" s="4">
        <v>839</v>
      </c>
      <c r="B841" s="6" t="s">
        <v>320</v>
      </c>
      <c r="C841" s="33" t="s">
        <v>317</v>
      </c>
      <c r="D841" s="27" t="s">
        <v>2612</v>
      </c>
      <c r="E841" s="52">
        <v>9.8</v>
      </c>
      <c r="F841" s="48">
        <v>2</v>
      </c>
      <c r="G841" s="49">
        <f t="shared" si="14"/>
        <v>19.6</v>
      </c>
    </row>
    <row r="842" spans="1:7" ht="18.75">
      <c r="A842" s="4">
        <v>840</v>
      </c>
      <c r="B842" s="6" t="s">
        <v>321</v>
      </c>
      <c r="C842" s="33" t="s">
        <v>317</v>
      </c>
      <c r="D842" s="27" t="s">
        <v>2612</v>
      </c>
      <c r="E842" s="52">
        <v>9.8</v>
      </c>
      <c r="F842" s="48">
        <v>2</v>
      </c>
      <c r="G842" s="49">
        <f t="shared" si="14"/>
        <v>19.6</v>
      </c>
    </row>
    <row r="843" spans="1:7" ht="18.75">
      <c r="A843" s="4">
        <v>841</v>
      </c>
      <c r="B843" s="6" t="s">
        <v>322</v>
      </c>
      <c r="C843" s="33" t="s">
        <v>317</v>
      </c>
      <c r="D843" s="27" t="s">
        <v>2612</v>
      </c>
      <c r="E843" s="52">
        <v>9.8</v>
      </c>
      <c r="F843" s="48">
        <v>2</v>
      </c>
      <c r="G843" s="49">
        <f t="shared" si="14"/>
        <v>19.6</v>
      </c>
    </row>
    <row r="844" spans="1:7" ht="18.75">
      <c r="A844" s="4">
        <v>842</v>
      </c>
      <c r="B844" s="6" t="s">
        <v>323</v>
      </c>
      <c r="C844" s="33" t="s">
        <v>317</v>
      </c>
      <c r="D844" s="27" t="s">
        <v>2612</v>
      </c>
      <c r="E844" s="52">
        <v>9.8</v>
      </c>
      <c r="F844" s="48">
        <v>2</v>
      </c>
      <c r="G844" s="49">
        <f t="shared" si="14"/>
        <v>19.6</v>
      </c>
    </row>
    <row r="845" spans="1:7" ht="18.75">
      <c r="A845" s="4">
        <v>843</v>
      </c>
      <c r="B845" s="6" t="s">
        <v>324</v>
      </c>
      <c r="C845" s="33" t="s">
        <v>317</v>
      </c>
      <c r="D845" s="27" t="s">
        <v>2612</v>
      </c>
      <c r="E845" s="52">
        <v>9.8</v>
      </c>
      <c r="F845" s="48">
        <v>2</v>
      </c>
      <c r="G845" s="49">
        <f t="shared" si="14"/>
        <v>19.6</v>
      </c>
    </row>
    <row r="846" spans="1:7" ht="18.75">
      <c r="A846" s="4">
        <v>844</v>
      </c>
      <c r="B846" s="6" t="s">
        <v>325</v>
      </c>
      <c r="C846" s="33" t="s">
        <v>317</v>
      </c>
      <c r="D846" s="27" t="s">
        <v>2612</v>
      </c>
      <c r="E846" s="52">
        <v>9.8</v>
      </c>
      <c r="F846" s="48">
        <v>2</v>
      </c>
      <c r="G846" s="49">
        <f t="shared" si="14"/>
        <v>19.6</v>
      </c>
    </row>
    <row r="847" spans="1:7" ht="18.75">
      <c r="A847" s="4">
        <v>845</v>
      </c>
      <c r="B847" s="6" t="s">
        <v>326</v>
      </c>
      <c r="C847" s="33" t="s">
        <v>2546</v>
      </c>
      <c r="D847" s="27" t="s">
        <v>2612</v>
      </c>
      <c r="E847" s="52">
        <v>12</v>
      </c>
      <c r="F847" s="48">
        <v>2</v>
      </c>
      <c r="G847" s="49">
        <f t="shared" si="14"/>
        <v>24</v>
      </c>
    </row>
    <row r="848" spans="1:7" ht="18.75">
      <c r="A848" s="4">
        <v>846</v>
      </c>
      <c r="B848" s="6" t="s">
        <v>327</v>
      </c>
      <c r="C848" s="33" t="s">
        <v>2546</v>
      </c>
      <c r="D848" s="27" t="s">
        <v>2612</v>
      </c>
      <c r="E848" s="52">
        <v>12</v>
      </c>
      <c r="F848" s="48">
        <v>2</v>
      </c>
      <c r="G848" s="49">
        <f t="shared" si="14"/>
        <v>24</v>
      </c>
    </row>
    <row r="849" spans="1:7" ht="18.75">
      <c r="A849" s="4">
        <v>847</v>
      </c>
      <c r="B849" s="6" t="s">
        <v>328</v>
      </c>
      <c r="C849" s="33" t="s">
        <v>2546</v>
      </c>
      <c r="D849" s="27" t="s">
        <v>2612</v>
      </c>
      <c r="E849" s="52">
        <v>16</v>
      </c>
      <c r="F849" s="48">
        <v>2</v>
      </c>
      <c r="G849" s="49">
        <f aca="true" t="shared" si="15" ref="G849:G878">F849*E849</f>
        <v>32</v>
      </c>
    </row>
    <row r="850" spans="1:7" ht="18.75">
      <c r="A850" s="4">
        <v>848</v>
      </c>
      <c r="B850" s="6" t="s">
        <v>329</v>
      </c>
      <c r="C850" s="33" t="s">
        <v>2546</v>
      </c>
      <c r="D850" s="27" t="s">
        <v>2612</v>
      </c>
      <c r="E850" s="52">
        <v>16</v>
      </c>
      <c r="F850" s="48">
        <v>2</v>
      </c>
      <c r="G850" s="49">
        <f t="shared" si="15"/>
        <v>32</v>
      </c>
    </row>
    <row r="851" spans="1:7" ht="18.75">
      <c r="A851" s="4">
        <v>849</v>
      </c>
      <c r="B851" s="6" t="s">
        <v>330</v>
      </c>
      <c r="C851" s="33" t="s">
        <v>2546</v>
      </c>
      <c r="D851" s="27" t="s">
        <v>2612</v>
      </c>
      <c r="E851" s="52">
        <v>16</v>
      </c>
      <c r="F851" s="48">
        <v>2</v>
      </c>
      <c r="G851" s="49">
        <f t="shared" si="15"/>
        <v>32</v>
      </c>
    </row>
    <row r="852" spans="1:7" ht="18.75">
      <c r="A852" s="4">
        <v>850</v>
      </c>
      <c r="B852" s="11" t="s">
        <v>331</v>
      </c>
      <c r="C852" s="35" t="s">
        <v>2633</v>
      </c>
      <c r="D852" s="27" t="s">
        <v>2612</v>
      </c>
      <c r="E852" s="49">
        <v>8.8</v>
      </c>
      <c r="F852" s="48">
        <v>2</v>
      </c>
      <c r="G852" s="49">
        <f t="shared" si="15"/>
        <v>17.6</v>
      </c>
    </row>
    <row r="853" spans="1:7" ht="18.75">
      <c r="A853" s="4">
        <v>851</v>
      </c>
      <c r="B853" s="11" t="s">
        <v>332</v>
      </c>
      <c r="C853" s="35" t="s">
        <v>2633</v>
      </c>
      <c r="D853" s="27" t="s">
        <v>2612</v>
      </c>
      <c r="E853" s="49">
        <v>8.8</v>
      </c>
      <c r="F853" s="48">
        <v>2</v>
      </c>
      <c r="G853" s="49">
        <f t="shared" si="15"/>
        <v>17.6</v>
      </c>
    </row>
    <row r="854" spans="1:7" ht="18.75">
      <c r="A854" s="4">
        <v>852</v>
      </c>
      <c r="B854" s="11" t="s">
        <v>333</v>
      </c>
      <c r="C854" s="35" t="s">
        <v>2633</v>
      </c>
      <c r="D854" s="27" t="s">
        <v>2612</v>
      </c>
      <c r="E854" s="49">
        <v>8.8</v>
      </c>
      <c r="F854" s="48">
        <v>2</v>
      </c>
      <c r="G854" s="49">
        <f t="shared" si="15"/>
        <v>17.6</v>
      </c>
    </row>
    <row r="855" spans="1:7" ht="18.75">
      <c r="A855" s="4">
        <v>853</v>
      </c>
      <c r="B855" s="11" t="s">
        <v>334</v>
      </c>
      <c r="C855" s="35" t="s">
        <v>2633</v>
      </c>
      <c r="D855" s="27" t="s">
        <v>2612</v>
      </c>
      <c r="E855" s="49">
        <v>8.8</v>
      </c>
      <c r="F855" s="48">
        <v>2</v>
      </c>
      <c r="G855" s="49">
        <f t="shared" si="15"/>
        <v>17.6</v>
      </c>
    </row>
    <row r="856" spans="1:7" ht="18.75">
      <c r="A856" s="4">
        <v>854</v>
      </c>
      <c r="B856" s="11" t="s">
        <v>335</v>
      </c>
      <c r="C856" s="35" t="s">
        <v>2633</v>
      </c>
      <c r="D856" s="27" t="s">
        <v>2612</v>
      </c>
      <c r="E856" s="49">
        <v>8.8</v>
      </c>
      <c r="F856" s="48">
        <v>2</v>
      </c>
      <c r="G856" s="49">
        <f t="shared" si="15"/>
        <v>17.6</v>
      </c>
    </row>
    <row r="857" spans="1:7" ht="18.75">
      <c r="A857" s="4">
        <v>855</v>
      </c>
      <c r="B857" s="11" t="s">
        <v>336</v>
      </c>
      <c r="C857" s="35" t="s">
        <v>2633</v>
      </c>
      <c r="D857" s="27" t="s">
        <v>2612</v>
      </c>
      <c r="E857" s="49">
        <v>8.8</v>
      </c>
      <c r="F857" s="48">
        <v>2</v>
      </c>
      <c r="G857" s="49">
        <f t="shared" si="15"/>
        <v>17.6</v>
      </c>
    </row>
    <row r="858" spans="1:7" ht="18.75">
      <c r="A858" s="4">
        <v>856</v>
      </c>
      <c r="B858" s="11" t="s">
        <v>337</v>
      </c>
      <c r="C858" s="35" t="s">
        <v>2633</v>
      </c>
      <c r="D858" s="27" t="s">
        <v>2612</v>
      </c>
      <c r="E858" s="49">
        <v>8.8</v>
      </c>
      <c r="F858" s="48">
        <v>2</v>
      </c>
      <c r="G858" s="49">
        <f t="shared" si="15"/>
        <v>17.6</v>
      </c>
    </row>
    <row r="859" spans="1:7" ht="18.75">
      <c r="A859" s="4">
        <v>857</v>
      </c>
      <c r="B859" s="11" t="s">
        <v>338</v>
      </c>
      <c r="C859" s="35" t="s">
        <v>2633</v>
      </c>
      <c r="D859" s="27" t="s">
        <v>2612</v>
      </c>
      <c r="E859" s="49">
        <v>8.8</v>
      </c>
      <c r="F859" s="48">
        <v>2</v>
      </c>
      <c r="G859" s="49">
        <f t="shared" si="15"/>
        <v>17.6</v>
      </c>
    </row>
    <row r="860" spans="1:7" ht="18.75">
      <c r="A860" s="4">
        <v>858</v>
      </c>
      <c r="B860" s="11" t="s">
        <v>339</v>
      </c>
      <c r="C860" s="35" t="s">
        <v>2633</v>
      </c>
      <c r="D860" s="27" t="s">
        <v>2612</v>
      </c>
      <c r="E860" s="49">
        <v>8.8</v>
      </c>
      <c r="F860" s="48">
        <v>2</v>
      </c>
      <c r="G860" s="49">
        <f t="shared" si="15"/>
        <v>17.6</v>
      </c>
    </row>
    <row r="861" spans="1:7" ht="18.75">
      <c r="A861" s="4">
        <v>859</v>
      </c>
      <c r="B861" s="11" t="s">
        <v>340</v>
      </c>
      <c r="C861" s="35" t="s">
        <v>2633</v>
      </c>
      <c r="D861" s="27" t="s">
        <v>2612</v>
      </c>
      <c r="E861" s="49">
        <v>8.8</v>
      </c>
      <c r="F861" s="48">
        <v>2</v>
      </c>
      <c r="G861" s="49">
        <f t="shared" si="15"/>
        <v>17.6</v>
      </c>
    </row>
    <row r="862" spans="1:7" ht="18.75">
      <c r="A862" s="4">
        <v>860</v>
      </c>
      <c r="B862" s="11" t="s">
        <v>341</v>
      </c>
      <c r="C862" s="35" t="s">
        <v>2633</v>
      </c>
      <c r="D862" s="27" t="s">
        <v>2612</v>
      </c>
      <c r="E862" s="49">
        <v>9.9</v>
      </c>
      <c r="F862" s="48">
        <v>2</v>
      </c>
      <c r="G862" s="49">
        <f t="shared" si="15"/>
        <v>19.8</v>
      </c>
    </row>
    <row r="863" spans="1:7" ht="18.75">
      <c r="A863" s="4">
        <v>861</v>
      </c>
      <c r="B863" s="11" t="s">
        <v>342</v>
      </c>
      <c r="C863" s="35" t="s">
        <v>2633</v>
      </c>
      <c r="D863" s="27" t="s">
        <v>2612</v>
      </c>
      <c r="E863" s="49">
        <v>9.9</v>
      </c>
      <c r="F863" s="48">
        <v>2</v>
      </c>
      <c r="G863" s="49">
        <f t="shared" si="15"/>
        <v>19.8</v>
      </c>
    </row>
    <row r="864" spans="1:7" ht="18.75">
      <c r="A864" s="4">
        <v>862</v>
      </c>
      <c r="B864" s="11" t="s">
        <v>343</v>
      </c>
      <c r="C864" s="35" t="s">
        <v>2633</v>
      </c>
      <c r="D864" s="27" t="s">
        <v>2612</v>
      </c>
      <c r="E864" s="49">
        <v>9.9</v>
      </c>
      <c r="F864" s="48">
        <v>2</v>
      </c>
      <c r="G864" s="49">
        <f t="shared" si="15"/>
        <v>19.8</v>
      </c>
    </row>
    <row r="865" spans="1:7" ht="18.75">
      <c r="A865" s="4">
        <v>863</v>
      </c>
      <c r="B865" s="11" t="s">
        <v>344</v>
      </c>
      <c r="C865" s="35" t="s">
        <v>2633</v>
      </c>
      <c r="D865" s="27" t="s">
        <v>2612</v>
      </c>
      <c r="E865" s="49">
        <v>9.9</v>
      </c>
      <c r="F865" s="48">
        <v>2</v>
      </c>
      <c r="G865" s="49">
        <f t="shared" si="15"/>
        <v>19.8</v>
      </c>
    </row>
    <row r="866" spans="1:7" ht="18.75">
      <c r="A866" s="4">
        <v>864</v>
      </c>
      <c r="B866" s="11" t="s">
        <v>345</v>
      </c>
      <c r="C866" s="35" t="s">
        <v>2633</v>
      </c>
      <c r="D866" s="27" t="s">
        <v>2612</v>
      </c>
      <c r="E866" s="49">
        <v>9.9</v>
      </c>
      <c r="F866" s="48">
        <v>2</v>
      </c>
      <c r="G866" s="49">
        <f t="shared" si="15"/>
        <v>19.8</v>
      </c>
    </row>
    <row r="867" spans="1:7" ht="18.75">
      <c r="A867" s="4">
        <v>865</v>
      </c>
      <c r="B867" s="11" t="s">
        <v>346</v>
      </c>
      <c r="C867" s="35" t="s">
        <v>2633</v>
      </c>
      <c r="D867" s="27" t="s">
        <v>2612</v>
      </c>
      <c r="E867" s="49">
        <v>9.9</v>
      </c>
      <c r="F867" s="48">
        <v>2</v>
      </c>
      <c r="G867" s="49">
        <f t="shared" si="15"/>
        <v>19.8</v>
      </c>
    </row>
    <row r="868" spans="1:7" ht="18.75">
      <c r="A868" s="4">
        <v>866</v>
      </c>
      <c r="B868" s="11" t="s">
        <v>347</v>
      </c>
      <c r="C868" s="35" t="s">
        <v>2633</v>
      </c>
      <c r="D868" s="27" t="s">
        <v>2612</v>
      </c>
      <c r="E868" s="49">
        <v>9.9</v>
      </c>
      <c r="F868" s="48">
        <v>2</v>
      </c>
      <c r="G868" s="49">
        <f t="shared" si="15"/>
        <v>19.8</v>
      </c>
    </row>
    <row r="869" spans="1:7" ht="18.75">
      <c r="A869" s="4">
        <v>867</v>
      </c>
      <c r="B869" s="5" t="s">
        <v>348</v>
      </c>
      <c r="C869" s="35" t="s">
        <v>2633</v>
      </c>
      <c r="D869" s="27" t="s">
        <v>2612</v>
      </c>
      <c r="E869" s="47">
        <v>12.8</v>
      </c>
      <c r="F869" s="48">
        <v>2</v>
      </c>
      <c r="G869" s="49">
        <f t="shared" si="15"/>
        <v>25.6</v>
      </c>
    </row>
    <row r="870" spans="1:7" ht="18.75">
      <c r="A870" s="4">
        <v>868</v>
      </c>
      <c r="B870" s="5" t="s">
        <v>349</v>
      </c>
      <c r="C870" s="35" t="s">
        <v>2633</v>
      </c>
      <c r="D870" s="27" t="s">
        <v>2612</v>
      </c>
      <c r="E870" s="47">
        <v>12.8</v>
      </c>
      <c r="F870" s="48">
        <v>2</v>
      </c>
      <c r="G870" s="49">
        <f t="shared" si="15"/>
        <v>25.6</v>
      </c>
    </row>
    <row r="871" spans="1:7" ht="18.75">
      <c r="A871" s="4">
        <v>869</v>
      </c>
      <c r="B871" s="5" t="s">
        <v>350</v>
      </c>
      <c r="C871" s="35" t="s">
        <v>2633</v>
      </c>
      <c r="D871" s="27" t="s">
        <v>2612</v>
      </c>
      <c r="E871" s="47">
        <v>12.8</v>
      </c>
      <c r="F871" s="48">
        <v>2</v>
      </c>
      <c r="G871" s="49">
        <f t="shared" si="15"/>
        <v>25.6</v>
      </c>
    </row>
    <row r="872" spans="1:7" ht="18.75">
      <c r="A872" s="4">
        <v>870</v>
      </c>
      <c r="B872" s="5" t="s">
        <v>351</v>
      </c>
      <c r="C872" s="35" t="s">
        <v>2633</v>
      </c>
      <c r="D872" s="27" t="s">
        <v>2612</v>
      </c>
      <c r="E872" s="47">
        <v>12.8</v>
      </c>
      <c r="F872" s="48">
        <v>2</v>
      </c>
      <c r="G872" s="49">
        <f t="shared" si="15"/>
        <v>25.6</v>
      </c>
    </row>
    <row r="873" spans="1:7" ht="18.75">
      <c r="A873" s="4">
        <v>871</v>
      </c>
      <c r="B873" s="5" t="s">
        <v>352</v>
      </c>
      <c r="C873" s="35" t="s">
        <v>2633</v>
      </c>
      <c r="D873" s="27" t="s">
        <v>2612</v>
      </c>
      <c r="E873" s="47">
        <v>12.8</v>
      </c>
      <c r="F873" s="48">
        <v>2</v>
      </c>
      <c r="G873" s="49">
        <f t="shared" si="15"/>
        <v>25.6</v>
      </c>
    </row>
    <row r="874" spans="1:7" ht="18.75">
      <c r="A874" s="4">
        <v>872</v>
      </c>
      <c r="B874" s="5" t="s">
        <v>353</v>
      </c>
      <c r="C874" s="35" t="s">
        <v>2633</v>
      </c>
      <c r="D874" s="27" t="s">
        <v>2612</v>
      </c>
      <c r="E874" s="47">
        <v>12.8</v>
      </c>
      <c r="F874" s="48">
        <v>2</v>
      </c>
      <c r="G874" s="49">
        <f t="shared" si="15"/>
        <v>25.6</v>
      </c>
    </row>
    <row r="875" spans="1:7" ht="18.75">
      <c r="A875" s="4">
        <v>873</v>
      </c>
      <c r="B875" s="5" t="s">
        <v>354</v>
      </c>
      <c r="C875" s="35" t="s">
        <v>2633</v>
      </c>
      <c r="D875" s="27" t="s">
        <v>2612</v>
      </c>
      <c r="E875" s="47">
        <v>12.8</v>
      </c>
      <c r="F875" s="48">
        <v>2</v>
      </c>
      <c r="G875" s="49">
        <f t="shared" si="15"/>
        <v>25.6</v>
      </c>
    </row>
    <row r="876" spans="1:7" ht="18.75" customHeight="1">
      <c r="A876" s="4">
        <v>874</v>
      </c>
      <c r="B876" s="5" t="s">
        <v>2242</v>
      </c>
      <c r="C876" s="27" t="s">
        <v>2232</v>
      </c>
      <c r="D876" s="27" t="s">
        <v>2233</v>
      </c>
      <c r="E876" s="47">
        <v>16.8</v>
      </c>
      <c r="F876" s="48">
        <v>2</v>
      </c>
      <c r="G876" s="49">
        <f t="shared" si="15"/>
        <v>33.6</v>
      </c>
    </row>
    <row r="877" spans="1:7" ht="18.75" customHeight="1">
      <c r="A877" s="4">
        <v>875</v>
      </c>
      <c r="B877" s="5" t="s">
        <v>2243</v>
      </c>
      <c r="C877" s="27" t="s">
        <v>2232</v>
      </c>
      <c r="D877" s="27" t="s">
        <v>2233</v>
      </c>
      <c r="E877" s="47">
        <v>16.8</v>
      </c>
      <c r="F877" s="48">
        <v>2</v>
      </c>
      <c r="G877" s="49">
        <f t="shared" si="15"/>
        <v>33.6</v>
      </c>
    </row>
    <row r="878" spans="1:7" ht="18.75" customHeight="1">
      <c r="A878" s="4">
        <v>876</v>
      </c>
      <c r="B878" s="5" t="s">
        <v>2244</v>
      </c>
      <c r="C878" s="27" t="s">
        <v>2232</v>
      </c>
      <c r="D878" s="27" t="s">
        <v>2233</v>
      </c>
      <c r="E878" s="47">
        <v>16.8</v>
      </c>
      <c r="F878" s="48">
        <v>2</v>
      </c>
      <c r="G878" s="49">
        <f t="shared" si="15"/>
        <v>33.6</v>
      </c>
    </row>
    <row r="879" spans="1:7" ht="18.75">
      <c r="A879" s="4">
        <v>877</v>
      </c>
      <c r="B879" s="12" t="s">
        <v>355</v>
      </c>
      <c r="C879" s="28" t="s">
        <v>356</v>
      </c>
      <c r="D879" s="28" t="s">
        <v>2233</v>
      </c>
      <c r="E879" s="58">
        <v>59</v>
      </c>
      <c r="F879" s="59">
        <v>2</v>
      </c>
      <c r="G879" s="52">
        <f aca="true" t="shared" si="16" ref="G879:G898">F879*E879</f>
        <v>118</v>
      </c>
    </row>
    <row r="880" spans="1:7" ht="18.75">
      <c r="A880" s="4">
        <v>878</v>
      </c>
      <c r="B880" s="5" t="s">
        <v>357</v>
      </c>
      <c r="C880" s="28" t="s">
        <v>356</v>
      </c>
      <c r="D880" s="28" t="s">
        <v>2233</v>
      </c>
      <c r="E880" s="60">
        <v>29.8</v>
      </c>
      <c r="F880" s="59">
        <v>2</v>
      </c>
      <c r="G880" s="52">
        <f t="shared" si="16"/>
        <v>59.6</v>
      </c>
    </row>
    <row r="881" spans="1:7" ht="18.75">
      <c r="A881" s="4">
        <v>879</v>
      </c>
      <c r="B881" s="5" t="s">
        <v>358</v>
      </c>
      <c r="C881" s="28" t="s">
        <v>356</v>
      </c>
      <c r="D881" s="28" t="s">
        <v>2233</v>
      </c>
      <c r="E881" s="60">
        <v>48</v>
      </c>
      <c r="F881" s="59">
        <v>2</v>
      </c>
      <c r="G881" s="52">
        <f t="shared" si="16"/>
        <v>96</v>
      </c>
    </row>
    <row r="882" spans="1:7" ht="18.75">
      <c r="A882" s="4">
        <v>880</v>
      </c>
      <c r="B882" s="5" t="s">
        <v>359</v>
      </c>
      <c r="C882" s="28" t="s">
        <v>356</v>
      </c>
      <c r="D882" s="28" t="s">
        <v>2233</v>
      </c>
      <c r="E882" s="60">
        <v>58</v>
      </c>
      <c r="F882" s="59">
        <v>2</v>
      </c>
      <c r="G882" s="52">
        <f t="shared" si="16"/>
        <v>116</v>
      </c>
    </row>
    <row r="883" spans="1:7" ht="18.75">
      <c r="A883" s="4">
        <v>881</v>
      </c>
      <c r="B883" s="5" t="s">
        <v>360</v>
      </c>
      <c r="C883" s="27" t="s">
        <v>361</v>
      </c>
      <c r="D883" s="28" t="s">
        <v>2233</v>
      </c>
      <c r="E883" s="47">
        <v>32</v>
      </c>
      <c r="F883" s="59">
        <v>2</v>
      </c>
      <c r="G883" s="52">
        <f t="shared" si="16"/>
        <v>64</v>
      </c>
    </row>
    <row r="884" spans="1:7" ht="18.75">
      <c r="A884" s="4">
        <v>882</v>
      </c>
      <c r="B884" s="5" t="s">
        <v>362</v>
      </c>
      <c r="C884" s="27" t="s">
        <v>363</v>
      </c>
      <c r="D884" s="28" t="s">
        <v>2233</v>
      </c>
      <c r="E884" s="47">
        <v>43</v>
      </c>
      <c r="F884" s="59">
        <v>2</v>
      </c>
      <c r="G884" s="52">
        <f t="shared" si="16"/>
        <v>86</v>
      </c>
    </row>
    <row r="885" spans="1:7" ht="18.75">
      <c r="A885" s="4">
        <v>883</v>
      </c>
      <c r="B885" s="5" t="s">
        <v>364</v>
      </c>
      <c r="C885" s="27" t="s">
        <v>363</v>
      </c>
      <c r="D885" s="28" t="s">
        <v>2233</v>
      </c>
      <c r="E885" s="47">
        <v>43</v>
      </c>
      <c r="F885" s="59">
        <v>2</v>
      </c>
      <c r="G885" s="52">
        <f t="shared" si="16"/>
        <v>86</v>
      </c>
    </row>
    <row r="886" spans="1:7" ht="18.75">
      <c r="A886" s="4">
        <v>884</v>
      </c>
      <c r="B886" s="5" t="s">
        <v>365</v>
      </c>
      <c r="C886" s="28" t="s">
        <v>356</v>
      </c>
      <c r="D886" s="28" t="s">
        <v>2233</v>
      </c>
      <c r="E886" s="60">
        <v>48</v>
      </c>
      <c r="F886" s="59">
        <v>2</v>
      </c>
      <c r="G886" s="52">
        <f t="shared" si="16"/>
        <v>96</v>
      </c>
    </row>
    <row r="887" spans="1:7" ht="18.75">
      <c r="A887" s="4">
        <v>885</v>
      </c>
      <c r="B887" s="73" t="s">
        <v>366</v>
      </c>
      <c r="C887" s="36" t="s">
        <v>367</v>
      </c>
      <c r="D887" s="28" t="s">
        <v>2233</v>
      </c>
      <c r="E887" s="61">
        <v>45</v>
      </c>
      <c r="F887" s="59">
        <v>2</v>
      </c>
      <c r="G887" s="52">
        <f t="shared" si="16"/>
        <v>90</v>
      </c>
    </row>
    <row r="888" spans="1:7" ht="18.75">
      <c r="A888" s="4">
        <v>886</v>
      </c>
      <c r="B888" s="73" t="s">
        <v>368</v>
      </c>
      <c r="C888" s="36" t="s">
        <v>367</v>
      </c>
      <c r="D888" s="28" t="s">
        <v>2233</v>
      </c>
      <c r="E888" s="61">
        <v>45</v>
      </c>
      <c r="F888" s="59">
        <v>2</v>
      </c>
      <c r="G888" s="52">
        <f t="shared" si="16"/>
        <v>90</v>
      </c>
    </row>
    <row r="889" spans="1:7" ht="18.75">
      <c r="A889" s="4">
        <v>887</v>
      </c>
      <c r="B889" s="73" t="s">
        <v>369</v>
      </c>
      <c r="C889" s="36" t="s">
        <v>367</v>
      </c>
      <c r="D889" s="28" t="s">
        <v>2233</v>
      </c>
      <c r="E889" s="61">
        <v>45</v>
      </c>
      <c r="F889" s="59">
        <v>2</v>
      </c>
      <c r="G889" s="52">
        <f t="shared" si="16"/>
        <v>90</v>
      </c>
    </row>
    <row r="890" spans="1:7" ht="18.75">
      <c r="A890" s="4">
        <v>888</v>
      </c>
      <c r="B890" s="5" t="s">
        <v>370</v>
      </c>
      <c r="C890" s="27" t="s">
        <v>367</v>
      </c>
      <c r="D890" s="28" t="s">
        <v>2233</v>
      </c>
      <c r="E890" s="47">
        <v>29</v>
      </c>
      <c r="F890" s="59">
        <v>2</v>
      </c>
      <c r="G890" s="52">
        <f t="shared" si="16"/>
        <v>58</v>
      </c>
    </row>
    <row r="891" spans="1:7" ht="18.75">
      <c r="A891" s="4">
        <v>889</v>
      </c>
      <c r="B891" s="5" t="s">
        <v>371</v>
      </c>
      <c r="C891" s="27" t="s">
        <v>367</v>
      </c>
      <c r="D891" s="28" t="s">
        <v>2233</v>
      </c>
      <c r="E891" s="47">
        <v>48</v>
      </c>
      <c r="F891" s="59">
        <v>2</v>
      </c>
      <c r="G891" s="52">
        <f t="shared" si="16"/>
        <v>96</v>
      </c>
    </row>
    <row r="892" spans="1:7" ht="18.75">
      <c r="A892" s="4">
        <v>890</v>
      </c>
      <c r="B892" s="5" t="s">
        <v>372</v>
      </c>
      <c r="C892" s="27" t="s">
        <v>367</v>
      </c>
      <c r="D892" s="28" t="s">
        <v>2233</v>
      </c>
      <c r="E892" s="47">
        <v>42</v>
      </c>
      <c r="F892" s="59">
        <v>2</v>
      </c>
      <c r="G892" s="52">
        <f t="shared" si="16"/>
        <v>84</v>
      </c>
    </row>
    <row r="893" spans="1:7" ht="18.75">
      <c r="A893" s="4">
        <v>891</v>
      </c>
      <c r="B893" s="5" t="s">
        <v>373</v>
      </c>
      <c r="C893" s="27" t="s">
        <v>367</v>
      </c>
      <c r="D893" s="28" t="s">
        <v>2233</v>
      </c>
      <c r="E893" s="47">
        <v>42</v>
      </c>
      <c r="F893" s="59">
        <v>2</v>
      </c>
      <c r="G893" s="52">
        <f t="shared" si="16"/>
        <v>84</v>
      </c>
    </row>
    <row r="894" spans="1:7" ht="18.75">
      <c r="A894" s="4">
        <v>892</v>
      </c>
      <c r="B894" s="5" t="s">
        <v>374</v>
      </c>
      <c r="C894" s="27" t="s">
        <v>375</v>
      </c>
      <c r="D894" s="28" t="s">
        <v>2233</v>
      </c>
      <c r="E894" s="47">
        <v>38</v>
      </c>
      <c r="F894" s="59">
        <v>2</v>
      </c>
      <c r="G894" s="52">
        <f t="shared" si="16"/>
        <v>76</v>
      </c>
    </row>
    <row r="895" spans="1:7" ht="18.75">
      <c r="A895" s="4">
        <v>893</v>
      </c>
      <c r="B895" s="5" t="s">
        <v>376</v>
      </c>
      <c r="C895" s="27" t="s">
        <v>375</v>
      </c>
      <c r="D895" s="28" t="s">
        <v>2233</v>
      </c>
      <c r="E895" s="47">
        <v>38</v>
      </c>
      <c r="F895" s="59">
        <v>2</v>
      </c>
      <c r="G895" s="52">
        <f t="shared" si="16"/>
        <v>76</v>
      </c>
    </row>
    <row r="896" spans="1:7" ht="18.75">
      <c r="A896" s="4">
        <v>894</v>
      </c>
      <c r="B896" s="5" t="s">
        <v>377</v>
      </c>
      <c r="C896" s="27" t="s">
        <v>378</v>
      </c>
      <c r="D896" s="28" t="s">
        <v>2233</v>
      </c>
      <c r="E896" s="47">
        <v>25</v>
      </c>
      <c r="F896" s="59">
        <v>2</v>
      </c>
      <c r="G896" s="52">
        <f t="shared" si="16"/>
        <v>50</v>
      </c>
    </row>
    <row r="897" spans="1:7" ht="18.75">
      <c r="A897" s="4">
        <v>895</v>
      </c>
      <c r="B897" s="5" t="s">
        <v>379</v>
      </c>
      <c r="C897" s="27" t="s">
        <v>378</v>
      </c>
      <c r="D897" s="28" t="s">
        <v>2233</v>
      </c>
      <c r="E897" s="47">
        <v>42</v>
      </c>
      <c r="F897" s="59">
        <v>2</v>
      </c>
      <c r="G897" s="52">
        <f t="shared" si="16"/>
        <v>84</v>
      </c>
    </row>
    <row r="898" spans="1:7" ht="18.75">
      <c r="A898" s="4">
        <v>896</v>
      </c>
      <c r="B898" s="5" t="s">
        <v>380</v>
      </c>
      <c r="C898" s="27" t="s">
        <v>378</v>
      </c>
      <c r="D898" s="28" t="s">
        <v>2233</v>
      </c>
      <c r="E898" s="47">
        <v>25</v>
      </c>
      <c r="F898" s="59">
        <v>2</v>
      </c>
      <c r="G898" s="52">
        <f t="shared" si="16"/>
        <v>50</v>
      </c>
    </row>
    <row r="899" spans="1:7" ht="18.75">
      <c r="A899" s="4">
        <v>897</v>
      </c>
      <c r="B899" s="3" t="s">
        <v>381</v>
      </c>
      <c r="C899" s="28" t="s">
        <v>356</v>
      </c>
      <c r="D899" s="28" t="s">
        <v>2233</v>
      </c>
      <c r="E899" s="56">
        <v>15</v>
      </c>
      <c r="F899" s="59">
        <v>2</v>
      </c>
      <c r="G899" s="52">
        <f aca="true" t="shared" si="17" ref="G899:G913">F899*E899</f>
        <v>30</v>
      </c>
    </row>
    <row r="900" spans="1:7" ht="18.75">
      <c r="A900" s="4">
        <v>898</v>
      </c>
      <c r="B900" s="13" t="s">
        <v>382</v>
      </c>
      <c r="C900" s="28" t="s">
        <v>356</v>
      </c>
      <c r="D900" s="28" t="s">
        <v>2233</v>
      </c>
      <c r="E900" s="62">
        <v>39.8</v>
      </c>
      <c r="F900" s="59">
        <v>2</v>
      </c>
      <c r="G900" s="52">
        <f t="shared" si="17"/>
        <v>79.6</v>
      </c>
    </row>
    <row r="901" spans="1:7" ht="18.75">
      <c r="A901" s="4">
        <v>899</v>
      </c>
      <c r="B901" s="13" t="s">
        <v>383</v>
      </c>
      <c r="C901" s="28" t="s">
        <v>356</v>
      </c>
      <c r="D901" s="28" t="s">
        <v>2233</v>
      </c>
      <c r="E901" s="62">
        <v>36</v>
      </c>
      <c r="F901" s="59">
        <v>2</v>
      </c>
      <c r="G901" s="52">
        <f t="shared" si="17"/>
        <v>72</v>
      </c>
    </row>
    <row r="902" spans="1:7" ht="18.75">
      <c r="A902" s="4">
        <v>900</v>
      </c>
      <c r="B902" s="13" t="s">
        <v>384</v>
      </c>
      <c r="C902" s="28" t="s">
        <v>356</v>
      </c>
      <c r="D902" s="28" t="s">
        <v>2233</v>
      </c>
      <c r="E902" s="62">
        <v>53</v>
      </c>
      <c r="F902" s="59">
        <v>2</v>
      </c>
      <c r="G902" s="52">
        <f t="shared" si="17"/>
        <v>106</v>
      </c>
    </row>
    <row r="903" spans="1:7" ht="18.75">
      <c r="A903" s="4">
        <v>901</v>
      </c>
      <c r="B903" s="13" t="s">
        <v>385</v>
      </c>
      <c r="C903" s="28" t="s">
        <v>356</v>
      </c>
      <c r="D903" s="28" t="s">
        <v>2233</v>
      </c>
      <c r="E903" s="62">
        <v>60</v>
      </c>
      <c r="F903" s="59">
        <v>2</v>
      </c>
      <c r="G903" s="52">
        <f t="shared" si="17"/>
        <v>120</v>
      </c>
    </row>
    <row r="904" spans="1:7" ht="18.75">
      <c r="A904" s="4">
        <v>902</v>
      </c>
      <c r="B904" s="5" t="s">
        <v>386</v>
      </c>
      <c r="C904" s="28" t="s">
        <v>356</v>
      </c>
      <c r="D904" s="28" t="s">
        <v>2233</v>
      </c>
      <c r="E904" s="60">
        <v>58</v>
      </c>
      <c r="F904" s="59">
        <v>2</v>
      </c>
      <c r="G904" s="52">
        <f t="shared" si="17"/>
        <v>116</v>
      </c>
    </row>
    <row r="905" spans="1:7" ht="18.75">
      <c r="A905" s="4">
        <v>903</v>
      </c>
      <c r="B905" s="5" t="s">
        <v>387</v>
      </c>
      <c r="C905" s="28" t="s">
        <v>356</v>
      </c>
      <c r="D905" s="28" t="s">
        <v>2233</v>
      </c>
      <c r="E905" s="60">
        <v>32</v>
      </c>
      <c r="F905" s="59">
        <v>2</v>
      </c>
      <c r="G905" s="52">
        <f t="shared" si="17"/>
        <v>64</v>
      </c>
    </row>
    <row r="906" spans="1:7" ht="18.75">
      <c r="A906" s="4">
        <v>904</v>
      </c>
      <c r="B906" s="5" t="s">
        <v>388</v>
      </c>
      <c r="C906" s="28" t="s">
        <v>356</v>
      </c>
      <c r="D906" s="28" t="s">
        <v>2233</v>
      </c>
      <c r="E906" s="60">
        <v>29.8</v>
      </c>
      <c r="F906" s="59">
        <v>2</v>
      </c>
      <c r="G906" s="52">
        <f t="shared" si="17"/>
        <v>59.6</v>
      </c>
    </row>
    <row r="907" spans="1:7" ht="18.75">
      <c r="A907" s="4">
        <v>905</v>
      </c>
      <c r="B907" s="5" t="s">
        <v>389</v>
      </c>
      <c r="C907" s="28" t="s">
        <v>356</v>
      </c>
      <c r="D907" s="28" t="s">
        <v>2233</v>
      </c>
      <c r="E907" s="60">
        <v>25</v>
      </c>
      <c r="F907" s="59">
        <v>2</v>
      </c>
      <c r="G907" s="52">
        <f t="shared" si="17"/>
        <v>50</v>
      </c>
    </row>
    <row r="908" spans="1:7" ht="18.75">
      <c r="A908" s="4">
        <v>906</v>
      </c>
      <c r="B908" s="5" t="s">
        <v>390</v>
      </c>
      <c r="C908" s="28" t="s">
        <v>356</v>
      </c>
      <c r="D908" s="28" t="s">
        <v>2233</v>
      </c>
      <c r="E908" s="60">
        <v>25</v>
      </c>
      <c r="F908" s="59">
        <v>2</v>
      </c>
      <c r="G908" s="52">
        <f t="shared" si="17"/>
        <v>50</v>
      </c>
    </row>
    <row r="909" spans="1:7" ht="18.75">
      <c r="A909" s="4">
        <v>907</v>
      </c>
      <c r="B909" s="5" t="s">
        <v>391</v>
      </c>
      <c r="C909" s="27" t="s">
        <v>2563</v>
      </c>
      <c r="D909" s="28" t="s">
        <v>2233</v>
      </c>
      <c r="E909" s="47">
        <v>28</v>
      </c>
      <c r="F909" s="59">
        <v>2</v>
      </c>
      <c r="G909" s="52">
        <f t="shared" si="17"/>
        <v>56</v>
      </c>
    </row>
    <row r="910" spans="1:7" ht="18.75">
      <c r="A910" s="4">
        <v>908</v>
      </c>
      <c r="B910" s="5" t="s">
        <v>392</v>
      </c>
      <c r="C910" s="27" t="s">
        <v>2563</v>
      </c>
      <c r="D910" s="28" t="s">
        <v>2233</v>
      </c>
      <c r="E910" s="47">
        <v>28</v>
      </c>
      <c r="F910" s="59">
        <v>2</v>
      </c>
      <c r="G910" s="52">
        <f t="shared" si="17"/>
        <v>56</v>
      </c>
    </row>
    <row r="911" spans="1:7" ht="18.75">
      <c r="A911" s="4">
        <v>909</v>
      </c>
      <c r="B911" s="5" t="s">
        <v>393</v>
      </c>
      <c r="C911" s="27" t="s">
        <v>2563</v>
      </c>
      <c r="D911" s="28" t="s">
        <v>2233</v>
      </c>
      <c r="E911" s="47">
        <v>28</v>
      </c>
      <c r="F911" s="59">
        <v>2</v>
      </c>
      <c r="G911" s="52">
        <f t="shared" si="17"/>
        <v>56</v>
      </c>
    </row>
    <row r="912" spans="1:7" ht="18.75">
      <c r="A912" s="4">
        <v>910</v>
      </c>
      <c r="B912" s="5" t="s">
        <v>394</v>
      </c>
      <c r="C912" s="27" t="s">
        <v>2563</v>
      </c>
      <c r="D912" s="28" t="s">
        <v>2233</v>
      </c>
      <c r="E912" s="47">
        <v>32</v>
      </c>
      <c r="F912" s="59">
        <v>2</v>
      </c>
      <c r="G912" s="52">
        <f t="shared" si="17"/>
        <v>64</v>
      </c>
    </row>
    <row r="913" spans="1:7" ht="18.75">
      <c r="A913" s="4">
        <v>911</v>
      </c>
      <c r="B913" s="5" t="s">
        <v>395</v>
      </c>
      <c r="C913" s="27" t="s">
        <v>396</v>
      </c>
      <c r="D913" s="28" t="s">
        <v>2233</v>
      </c>
      <c r="E913" s="47">
        <v>39</v>
      </c>
      <c r="F913" s="59">
        <v>2</v>
      </c>
      <c r="G913" s="52">
        <f t="shared" si="17"/>
        <v>78</v>
      </c>
    </row>
    <row r="914" spans="1:7" ht="18.75">
      <c r="A914" s="4">
        <v>912</v>
      </c>
      <c r="B914" s="5" t="s">
        <v>397</v>
      </c>
      <c r="C914" s="28" t="s">
        <v>356</v>
      </c>
      <c r="D914" s="28" t="s">
        <v>2233</v>
      </c>
      <c r="E914" s="60">
        <v>32</v>
      </c>
      <c r="F914" s="59">
        <v>2</v>
      </c>
      <c r="G914" s="52">
        <f aca="true" t="shared" si="18" ref="G914:G929">F914*E914</f>
        <v>64</v>
      </c>
    </row>
    <row r="915" spans="1:7" ht="18.75">
      <c r="A915" s="4">
        <v>913</v>
      </c>
      <c r="B915" s="5" t="s">
        <v>398</v>
      </c>
      <c r="C915" s="28" t="s">
        <v>356</v>
      </c>
      <c r="D915" s="28" t="s">
        <v>2233</v>
      </c>
      <c r="E915" s="60">
        <v>29</v>
      </c>
      <c r="F915" s="59">
        <v>2</v>
      </c>
      <c r="G915" s="52">
        <f t="shared" si="18"/>
        <v>58</v>
      </c>
    </row>
    <row r="916" spans="1:7" ht="18.75">
      <c r="A916" s="4">
        <v>914</v>
      </c>
      <c r="B916" s="5" t="s">
        <v>399</v>
      </c>
      <c r="C916" s="28" t="s">
        <v>356</v>
      </c>
      <c r="D916" s="28" t="s">
        <v>2233</v>
      </c>
      <c r="E916" s="60">
        <v>22</v>
      </c>
      <c r="F916" s="59">
        <v>2</v>
      </c>
      <c r="G916" s="52">
        <f t="shared" si="18"/>
        <v>44</v>
      </c>
    </row>
    <row r="917" spans="1:7" ht="18.75">
      <c r="A917" s="4">
        <v>915</v>
      </c>
      <c r="B917" s="5" t="s">
        <v>400</v>
      </c>
      <c r="C917" s="28" t="s">
        <v>356</v>
      </c>
      <c r="D917" s="28" t="s">
        <v>2233</v>
      </c>
      <c r="E917" s="60">
        <v>25</v>
      </c>
      <c r="F917" s="59">
        <v>2</v>
      </c>
      <c r="G917" s="52">
        <f t="shared" si="18"/>
        <v>50</v>
      </c>
    </row>
    <row r="918" spans="1:7" ht="18.75">
      <c r="A918" s="4">
        <v>916</v>
      </c>
      <c r="B918" s="5" t="s">
        <v>402</v>
      </c>
      <c r="C918" s="27" t="s">
        <v>401</v>
      </c>
      <c r="D918" s="28" t="s">
        <v>2233</v>
      </c>
      <c r="E918" s="47">
        <v>70</v>
      </c>
      <c r="F918" s="59">
        <v>2</v>
      </c>
      <c r="G918" s="52">
        <f t="shared" si="18"/>
        <v>140</v>
      </c>
    </row>
    <row r="919" spans="1:7" ht="18.75">
      <c r="A919" s="4">
        <v>917</v>
      </c>
      <c r="B919" s="5" t="s">
        <v>403</v>
      </c>
      <c r="C919" s="27" t="s">
        <v>401</v>
      </c>
      <c r="D919" s="28" t="s">
        <v>2233</v>
      </c>
      <c r="E919" s="47">
        <v>20</v>
      </c>
      <c r="F919" s="59">
        <v>2</v>
      </c>
      <c r="G919" s="52">
        <f t="shared" si="18"/>
        <v>40</v>
      </c>
    </row>
    <row r="920" spans="1:7" ht="18.75">
      <c r="A920" s="4">
        <v>918</v>
      </c>
      <c r="B920" s="5" t="s">
        <v>404</v>
      </c>
      <c r="C920" s="27" t="s">
        <v>401</v>
      </c>
      <c r="D920" s="28" t="s">
        <v>2233</v>
      </c>
      <c r="E920" s="47">
        <v>22</v>
      </c>
      <c r="F920" s="59">
        <v>2</v>
      </c>
      <c r="G920" s="52">
        <f t="shared" si="18"/>
        <v>44</v>
      </c>
    </row>
    <row r="921" spans="1:7" ht="18.75">
      <c r="A921" s="4">
        <v>919</v>
      </c>
      <c r="B921" s="5" t="s">
        <v>405</v>
      </c>
      <c r="C921" s="27" t="s">
        <v>401</v>
      </c>
      <c r="D921" s="28" t="s">
        <v>2233</v>
      </c>
      <c r="E921" s="47">
        <v>21</v>
      </c>
      <c r="F921" s="59">
        <v>2</v>
      </c>
      <c r="G921" s="52">
        <f t="shared" si="18"/>
        <v>42</v>
      </c>
    </row>
    <row r="922" spans="1:7" ht="18.75">
      <c r="A922" s="4">
        <v>920</v>
      </c>
      <c r="B922" s="14" t="s">
        <v>406</v>
      </c>
      <c r="C922" s="37" t="s">
        <v>407</v>
      </c>
      <c r="D922" s="28" t="s">
        <v>2233</v>
      </c>
      <c r="E922" s="50">
        <v>38</v>
      </c>
      <c r="F922" s="59">
        <v>2</v>
      </c>
      <c r="G922" s="52">
        <f t="shared" si="18"/>
        <v>76</v>
      </c>
    </row>
    <row r="923" spans="1:7" ht="18.75">
      <c r="A923" s="4">
        <v>921</v>
      </c>
      <c r="B923" s="14" t="s">
        <v>408</v>
      </c>
      <c r="C923" s="37" t="s">
        <v>407</v>
      </c>
      <c r="D923" s="28" t="s">
        <v>2233</v>
      </c>
      <c r="E923" s="50">
        <v>38</v>
      </c>
      <c r="F923" s="59">
        <v>2</v>
      </c>
      <c r="G923" s="52">
        <f t="shared" si="18"/>
        <v>76</v>
      </c>
    </row>
    <row r="924" spans="1:7" ht="18.75">
      <c r="A924" s="4">
        <v>922</v>
      </c>
      <c r="B924" s="14" t="s">
        <v>409</v>
      </c>
      <c r="C924" s="37" t="s">
        <v>407</v>
      </c>
      <c r="D924" s="28" t="s">
        <v>2233</v>
      </c>
      <c r="E924" s="50">
        <v>38</v>
      </c>
      <c r="F924" s="59">
        <v>2</v>
      </c>
      <c r="G924" s="52">
        <f t="shared" si="18"/>
        <v>76</v>
      </c>
    </row>
    <row r="925" spans="1:7" ht="18.75">
      <c r="A925" s="4">
        <v>923</v>
      </c>
      <c r="B925" s="14" t="s">
        <v>410</v>
      </c>
      <c r="C925" s="37" t="s">
        <v>407</v>
      </c>
      <c r="D925" s="28" t="s">
        <v>2233</v>
      </c>
      <c r="E925" s="50">
        <v>38</v>
      </c>
      <c r="F925" s="59">
        <v>2</v>
      </c>
      <c r="G925" s="52">
        <f t="shared" si="18"/>
        <v>76</v>
      </c>
    </row>
    <row r="926" spans="1:7" ht="18.75">
      <c r="A926" s="4">
        <v>924</v>
      </c>
      <c r="B926" s="14" t="s">
        <v>411</v>
      </c>
      <c r="C926" s="37" t="s">
        <v>407</v>
      </c>
      <c r="D926" s="28" t="s">
        <v>2233</v>
      </c>
      <c r="E926" s="50">
        <v>38</v>
      </c>
      <c r="F926" s="59">
        <v>2</v>
      </c>
      <c r="G926" s="52">
        <f t="shared" si="18"/>
        <v>76</v>
      </c>
    </row>
    <row r="927" spans="1:7" ht="18.75">
      <c r="A927" s="4">
        <v>925</v>
      </c>
      <c r="B927" s="14" t="s">
        <v>412</v>
      </c>
      <c r="C927" s="37" t="s">
        <v>407</v>
      </c>
      <c r="D927" s="28" t="s">
        <v>2233</v>
      </c>
      <c r="E927" s="50">
        <v>38</v>
      </c>
      <c r="F927" s="59">
        <v>2</v>
      </c>
      <c r="G927" s="52">
        <f t="shared" si="18"/>
        <v>76</v>
      </c>
    </row>
    <row r="928" spans="1:7" ht="18.75">
      <c r="A928" s="4">
        <v>926</v>
      </c>
      <c r="B928" s="14" t="s">
        <v>413</v>
      </c>
      <c r="C928" s="37" t="s">
        <v>407</v>
      </c>
      <c r="D928" s="28" t="s">
        <v>2233</v>
      </c>
      <c r="E928" s="50">
        <v>38</v>
      </c>
      <c r="F928" s="59">
        <v>2</v>
      </c>
      <c r="G928" s="52">
        <f t="shared" si="18"/>
        <v>76</v>
      </c>
    </row>
    <row r="929" spans="1:7" ht="18.75">
      <c r="A929" s="4">
        <v>927</v>
      </c>
      <c r="B929" s="14" t="s">
        <v>414</v>
      </c>
      <c r="C929" s="37" t="s">
        <v>407</v>
      </c>
      <c r="D929" s="28" t="s">
        <v>2233</v>
      </c>
      <c r="E929" s="50">
        <v>38</v>
      </c>
      <c r="F929" s="59">
        <v>2</v>
      </c>
      <c r="G929" s="52">
        <f t="shared" si="18"/>
        <v>76</v>
      </c>
    </row>
    <row r="930" spans="1:7" ht="18.75">
      <c r="A930" s="4">
        <v>928</v>
      </c>
      <c r="B930" s="14" t="s">
        <v>415</v>
      </c>
      <c r="C930" s="37" t="s">
        <v>407</v>
      </c>
      <c r="D930" s="28" t="s">
        <v>2233</v>
      </c>
      <c r="E930" s="50">
        <v>38</v>
      </c>
      <c r="F930" s="59">
        <v>2</v>
      </c>
      <c r="G930" s="52">
        <f aca="true" t="shared" si="19" ref="G930:G939">F930*E930</f>
        <v>76</v>
      </c>
    </row>
    <row r="931" spans="1:7" ht="18.75">
      <c r="A931" s="4">
        <v>929</v>
      </c>
      <c r="B931" s="18" t="s">
        <v>416</v>
      </c>
      <c r="C931" s="38" t="s">
        <v>209</v>
      </c>
      <c r="D931" s="28" t="s">
        <v>2233</v>
      </c>
      <c r="E931" s="52">
        <v>29.8</v>
      </c>
      <c r="F931" s="59">
        <v>2</v>
      </c>
      <c r="G931" s="52">
        <f t="shared" si="19"/>
        <v>59.6</v>
      </c>
    </row>
    <row r="932" spans="1:7" ht="18.75">
      <c r="A932" s="4">
        <v>930</v>
      </c>
      <c r="B932" s="18" t="s">
        <v>417</v>
      </c>
      <c r="C932" s="38" t="s">
        <v>209</v>
      </c>
      <c r="D932" s="28" t="s">
        <v>2233</v>
      </c>
      <c r="E932" s="52">
        <v>29.8</v>
      </c>
      <c r="F932" s="59">
        <v>2</v>
      </c>
      <c r="G932" s="52">
        <f t="shared" si="19"/>
        <v>59.6</v>
      </c>
    </row>
    <row r="933" spans="1:7" ht="18.75">
      <c r="A933" s="4">
        <v>931</v>
      </c>
      <c r="B933" s="18" t="s">
        <v>418</v>
      </c>
      <c r="C933" s="38" t="s">
        <v>209</v>
      </c>
      <c r="D933" s="28" t="s">
        <v>2233</v>
      </c>
      <c r="E933" s="52">
        <v>29.8</v>
      </c>
      <c r="F933" s="59">
        <v>2</v>
      </c>
      <c r="G933" s="52">
        <f t="shared" si="19"/>
        <v>59.6</v>
      </c>
    </row>
    <row r="934" spans="1:7" ht="18.75">
      <c r="A934" s="4">
        <v>932</v>
      </c>
      <c r="B934" s="18" t="s">
        <v>419</v>
      </c>
      <c r="C934" s="38" t="s">
        <v>209</v>
      </c>
      <c r="D934" s="28" t="s">
        <v>2233</v>
      </c>
      <c r="E934" s="52">
        <v>29.8</v>
      </c>
      <c r="F934" s="59">
        <v>2</v>
      </c>
      <c r="G934" s="52">
        <f t="shared" si="19"/>
        <v>59.6</v>
      </c>
    </row>
    <row r="935" spans="1:7" ht="18.75">
      <c r="A935" s="4">
        <v>933</v>
      </c>
      <c r="B935" s="18" t="s">
        <v>420</v>
      </c>
      <c r="C935" s="38" t="s">
        <v>209</v>
      </c>
      <c r="D935" s="28" t="s">
        <v>2233</v>
      </c>
      <c r="E935" s="52">
        <v>29.8</v>
      </c>
      <c r="F935" s="59">
        <v>2</v>
      </c>
      <c r="G935" s="52">
        <f t="shared" si="19"/>
        <v>59.6</v>
      </c>
    </row>
    <row r="936" spans="1:7" ht="18.75">
      <c r="A936" s="4">
        <v>934</v>
      </c>
      <c r="B936" s="18" t="s">
        <v>421</v>
      </c>
      <c r="C936" s="38" t="s">
        <v>209</v>
      </c>
      <c r="D936" s="28" t="s">
        <v>2233</v>
      </c>
      <c r="E936" s="52">
        <v>29.8</v>
      </c>
      <c r="F936" s="59">
        <v>2</v>
      </c>
      <c r="G936" s="52">
        <f t="shared" si="19"/>
        <v>59.6</v>
      </c>
    </row>
    <row r="937" spans="1:7" ht="18.75">
      <c r="A937" s="4">
        <v>935</v>
      </c>
      <c r="B937" s="18" t="s">
        <v>422</v>
      </c>
      <c r="C937" s="38" t="s">
        <v>209</v>
      </c>
      <c r="D937" s="28" t="s">
        <v>2233</v>
      </c>
      <c r="E937" s="52">
        <v>29.8</v>
      </c>
      <c r="F937" s="59">
        <v>2</v>
      </c>
      <c r="G937" s="52">
        <f t="shared" si="19"/>
        <v>59.6</v>
      </c>
    </row>
    <row r="938" spans="1:7" ht="18.75">
      <c r="A938" s="4">
        <v>936</v>
      </c>
      <c r="B938" s="18" t="s">
        <v>1861</v>
      </c>
      <c r="C938" s="39" t="s">
        <v>209</v>
      </c>
      <c r="D938" s="28" t="s">
        <v>2233</v>
      </c>
      <c r="E938" s="52">
        <v>29.8</v>
      </c>
      <c r="F938" s="59">
        <v>2</v>
      </c>
      <c r="G938" s="52">
        <f t="shared" si="19"/>
        <v>59.6</v>
      </c>
    </row>
    <row r="939" spans="1:7" ht="18.75">
      <c r="A939" s="4">
        <v>937</v>
      </c>
      <c r="B939" s="18" t="s">
        <v>1862</v>
      </c>
      <c r="C939" s="39" t="s">
        <v>209</v>
      </c>
      <c r="D939" s="28" t="s">
        <v>2233</v>
      </c>
      <c r="E939" s="52">
        <v>29.8</v>
      </c>
      <c r="F939" s="59">
        <v>2</v>
      </c>
      <c r="G939" s="52">
        <f t="shared" si="19"/>
        <v>59.6</v>
      </c>
    </row>
    <row r="940" spans="1:7" ht="18.75">
      <c r="A940" s="4">
        <v>938</v>
      </c>
      <c r="B940" s="74" t="s">
        <v>1863</v>
      </c>
      <c r="C940" s="40" t="s">
        <v>1864</v>
      </c>
      <c r="D940" s="28" t="s">
        <v>2233</v>
      </c>
      <c r="E940" s="63">
        <v>29.8</v>
      </c>
      <c r="F940" s="59">
        <v>2</v>
      </c>
      <c r="G940" s="52">
        <f aca="true" t="shared" si="20" ref="G940:G952">F940*E940</f>
        <v>59.6</v>
      </c>
    </row>
    <row r="941" spans="1:7" ht="18.75">
      <c r="A941" s="4">
        <v>939</v>
      </c>
      <c r="B941" s="74" t="s">
        <v>1865</v>
      </c>
      <c r="C941" s="40" t="s">
        <v>1864</v>
      </c>
      <c r="D941" s="28" t="s">
        <v>2233</v>
      </c>
      <c r="E941" s="63">
        <v>29.8</v>
      </c>
      <c r="F941" s="59">
        <v>2</v>
      </c>
      <c r="G941" s="52">
        <f t="shared" si="20"/>
        <v>59.6</v>
      </c>
    </row>
    <row r="942" spans="1:7" ht="18.75">
      <c r="A942" s="4">
        <v>940</v>
      </c>
      <c r="B942" s="74" t="s">
        <v>1866</v>
      </c>
      <c r="C942" s="40" t="s">
        <v>1864</v>
      </c>
      <c r="D942" s="28" t="s">
        <v>2233</v>
      </c>
      <c r="E942" s="63">
        <v>29.8</v>
      </c>
      <c r="F942" s="59">
        <v>2</v>
      </c>
      <c r="G942" s="52">
        <f t="shared" si="20"/>
        <v>59.6</v>
      </c>
    </row>
    <row r="943" spans="1:7" ht="18.75">
      <c r="A943" s="4">
        <v>941</v>
      </c>
      <c r="B943" s="74" t="s">
        <v>1867</v>
      </c>
      <c r="C943" s="40" t="s">
        <v>1864</v>
      </c>
      <c r="D943" s="28" t="s">
        <v>2233</v>
      </c>
      <c r="E943" s="63">
        <v>29.8</v>
      </c>
      <c r="F943" s="59">
        <v>2</v>
      </c>
      <c r="G943" s="52">
        <f t="shared" si="20"/>
        <v>59.6</v>
      </c>
    </row>
    <row r="944" spans="1:7" ht="18.75">
      <c r="A944" s="4">
        <v>942</v>
      </c>
      <c r="B944" s="74" t="s">
        <v>1868</v>
      </c>
      <c r="C944" s="40" t="s">
        <v>1864</v>
      </c>
      <c r="D944" s="28" t="s">
        <v>2233</v>
      </c>
      <c r="E944" s="63">
        <v>29.8</v>
      </c>
      <c r="F944" s="59">
        <v>2</v>
      </c>
      <c r="G944" s="52">
        <f t="shared" si="20"/>
        <v>59.6</v>
      </c>
    </row>
    <row r="945" spans="1:7" ht="18.75">
      <c r="A945" s="4">
        <v>943</v>
      </c>
      <c r="B945" s="74" t="s">
        <v>1869</v>
      </c>
      <c r="C945" s="40" t="s">
        <v>1864</v>
      </c>
      <c r="D945" s="28" t="s">
        <v>2233</v>
      </c>
      <c r="E945" s="63">
        <v>26.8</v>
      </c>
      <c r="F945" s="59">
        <v>2</v>
      </c>
      <c r="G945" s="52">
        <f t="shared" si="20"/>
        <v>53.6</v>
      </c>
    </row>
    <row r="946" spans="1:7" ht="18.75">
      <c r="A946" s="4">
        <v>944</v>
      </c>
      <c r="B946" s="74" t="s">
        <v>1870</v>
      </c>
      <c r="C946" s="40" t="s">
        <v>1864</v>
      </c>
      <c r="D946" s="28" t="s">
        <v>2233</v>
      </c>
      <c r="E946" s="63">
        <v>29.8</v>
      </c>
      <c r="F946" s="59">
        <v>2</v>
      </c>
      <c r="G946" s="52">
        <f t="shared" si="20"/>
        <v>59.6</v>
      </c>
    </row>
    <row r="947" spans="1:7" ht="18.75">
      <c r="A947" s="4">
        <v>945</v>
      </c>
      <c r="B947" s="74" t="s">
        <v>1871</v>
      </c>
      <c r="C947" s="40" t="s">
        <v>1864</v>
      </c>
      <c r="D947" s="28" t="s">
        <v>2233</v>
      </c>
      <c r="E947" s="63">
        <v>29.8</v>
      </c>
      <c r="F947" s="59">
        <v>2</v>
      </c>
      <c r="G947" s="52">
        <f t="shared" si="20"/>
        <v>59.6</v>
      </c>
    </row>
    <row r="948" spans="1:7" ht="18.75">
      <c r="A948" s="4">
        <v>946</v>
      </c>
      <c r="B948" s="74" t="s">
        <v>1872</v>
      </c>
      <c r="C948" s="40" t="s">
        <v>2708</v>
      </c>
      <c r="D948" s="28" t="s">
        <v>2233</v>
      </c>
      <c r="E948" s="63">
        <v>29.8</v>
      </c>
      <c r="F948" s="59">
        <v>2</v>
      </c>
      <c r="G948" s="52">
        <f t="shared" si="20"/>
        <v>59.6</v>
      </c>
    </row>
    <row r="949" spans="1:7" ht="18.75">
      <c r="A949" s="4">
        <v>947</v>
      </c>
      <c r="B949" s="74" t="s">
        <v>1873</v>
      </c>
      <c r="C949" s="40" t="s">
        <v>2708</v>
      </c>
      <c r="D949" s="28" t="s">
        <v>2233</v>
      </c>
      <c r="E949" s="63">
        <v>29.8</v>
      </c>
      <c r="F949" s="59">
        <v>2</v>
      </c>
      <c r="G949" s="52">
        <f t="shared" si="20"/>
        <v>59.6</v>
      </c>
    </row>
    <row r="950" spans="1:7" ht="18.75">
      <c r="A950" s="4">
        <v>948</v>
      </c>
      <c r="B950" s="74" t="s">
        <v>1874</v>
      </c>
      <c r="C950" s="40" t="s">
        <v>2708</v>
      </c>
      <c r="D950" s="28" t="s">
        <v>2233</v>
      </c>
      <c r="E950" s="63">
        <v>59.6</v>
      </c>
      <c r="F950" s="59">
        <v>2</v>
      </c>
      <c r="G950" s="52">
        <f t="shared" si="20"/>
        <v>119.2</v>
      </c>
    </row>
    <row r="951" spans="1:7" ht="18.75">
      <c r="A951" s="4">
        <v>949</v>
      </c>
      <c r="B951" s="74" t="s">
        <v>1875</v>
      </c>
      <c r="C951" s="40" t="s">
        <v>2708</v>
      </c>
      <c r="D951" s="28" t="s">
        <v>2233</v>
      </c>
      <c r="E951" s="63">
        <v>78</v>
      </c>
      <c r="F951" s="59">
        <v>2</v>
      </c>
      <c r="G951" s="52">
        <f t="shared" si="20"/>
        <v>156</v>
      </c>
    </row>
    <row r="952" spans="1:7" ht="18.75">
      <c r="A952" s="4">
        <v>950</v>
      </c>
      <c r="B952" s="74" t="s">
        <v>1876</v>
      </c>
      <c r="C952" s="40" t="s">
        <v>2708</v>
      </c>
      <c r="D952" s="28" t="s">
        <v>2233</v>
      </c>
      <c r="E952" s="63">
        <v>29.8</v>
      </c>
      <c r="F952" s="59">
        <v>2</v>
      </c>
      <c r="G952" s="52">
        <f t="shared" si="20"/>
        <v>59.6</v>
      </c>
    </row>
    <row r="953" spans="1:7" ht="18.75">
      <c r="A953" s="4">
        <v>951</v>
      </c>
      <c r="B953" s="74" t="s">
        <v>1877</v>
      </c>
      <c r="C953" s="40" t="s">
        <v>2708</v>
      </c>
      <c r="D953" s="28" t="s">
        <v>2233</v>
      </c>
      <c r="E953" s="63">
        <v>29.8</v>
      </c>
      <c r="F953" s="59">
        <v>2</v>
      </c>
      <c r="G953" s="52">
        <f aca="true" t="shared" si="21" ref="G953:G985">F953*E953</f>
        <v>59.6</v>
      </c>
    </row>
    <row r="954" spans="1:7" ht="18.75">
      <c r="A954" s="4">
        <v>952</v>
      </c>
      <c r="B954" s="74" t="s">
        <v>1878</v>
      </c>
      <c r="C954" s="40" t="s">
        <v>2708</v>
      </c>
      <c r="D954" s="28" t="s">
        <v>2233</v>
      </c>
      <c r="E954" s="63">
        <v>29.8</v>
      </c>
      <c r="F954" s="59">
        <v>2</v>
      </c>
      <c r="G954" s="52">
        <f t="shared" si="21"/>
        <v>59.6</v>
      </c>
    </row>
    <row r="955" spans="1:7" ht="18.75">
      <c r="A955" s="4">
        <v>953</v>
      </c>
      <c r="B955" s="74" t="s">
        <v>1879</v>
      </c>
      <c r="C955" s="40" t="s">
        <v>2708</v>
      </c>
      <c r="D955" s="28" t="s">
        <v>2233</v>
      </c>
      <c r="E955" s="63">
        <v>29.8</v>
      </c>
      <c r="F955" s="59">
        <v>2</v>
      </c>
      <c r="G955" s="52">
        <f t="shared" si="21"/>
        <v>59.6</v>
      </c>
    </row>
    <row r="956" spans="1:7" ht="18.75">
      <c r="A956" s="4">
        <v>954</v>
      </c>
      <c r="B956" s="74" t="s">
        <v>1880</v>
      </c>
      <c r="C956" s="40" t="s">
        <v>2708</v>
      </c>
      <c r="D956" s="28" t="s">
        <v>2233</v>
      </c>
      <c r="E956" s="63">
        <v>29.8</v>
      </c>
      <c r="F956" s="59">
        <v>2</v>
      </c>
      <c r="G956" s="52">
        <f t="shared" si="21"/>
        <v>59.6</v>
      </c>
    </row>
    <row r="957" spans="1:7" ht="18.75">
      <c r="A957" s="4">
        <v>955</v>
      </c>
      <c r="B957" s="74" t="s">
        <v>1881</v>
      </c>
      <c r="C957" s="40" t="s">
        <v>2708</v>
      </c>
      <c r="D957" s="28" t="s">
        <v>2233</v>
      </c>
      <c r="E957" s="63">
        <v>29.8</v>
      </c>
      <c r="F957" s="59">
        <v>2</v>
      </c>
      <c r="G957" s="52">
        <f t="shared" si="21"/>
        <v>59.6</v>
      </c>
    </row>
    <row r="958" spans="1:7" ht="18.75">
      <c r="A958" s="4">
        <v>956</v>
      </c>
      <c r="B958" s="74" t="s">
        <v>1882</v>
      </c>
      <c r="C958" s="40" t="s">
        <v>2708</v>
      </c>
      <c r="D958" s="28" t="s">
        <v>2233</v>
      </c>
      <c r="E958" s="63">
        <v>29.8</v>
      </c>
      <c r="F958" s="59">
        <v>2</v>
      </c>
      <c r="G958" s="52">
        <f t="shared" si="21"/>
        <v>59.6</v>
      </c>
    </row>
    <row r="959" spans="1:7" ht="18.75">
      <c r="A959" s="4">
        <v>957</v>
      </c>
      <c r="B959" s="74" t="s">
        <v>1883</v>
      </c>
      <c r="C959" s="40" t="s">
        <v>2708</v>
      </c>
      <c r="D959" s="28" t="s">
        <v>2233</v>
      </c>
      <c r="E959" s="63">
        <v>29.8</v>
      </c>
      <c r="F959" s="59">
        <v>2</v>
      </c>
      <c r="G959" s="52">
        <f t="shared" si="21"/>
        <v>59.6</v>
      </c>
    </row>
    <row r="960" spans="1:7" ht="18.75">
      <c r="A960" s="4">
        <v>958</v>
      </c>
      <c r="B960" s="74" t="s">
        <v>1884</v>
      </c>
      <c r="C960" s="40" t="s">
        <v>2708</v>
      </c>
      <c r="D960" s="28" t="s">
        <v>2233</v>
      </c>
      <c r="E960" s="63">
        <v>29.8</v>
      </c>
      <c r="F960" s="59">
        <v>2</v>
      </c>
      <c r="G960" s="52">
        <f t="shared" si="21"/>
        <v>59.6</v>
      </c>
    </row>
    <row r="961" spans="1:7" ht="18.75">
      <c r="A961" s="4">
        <v>959</v>
      </c>
      <c r="B961" s="75" t="s">
        <v>1885</v>
      </c>
      <c r="C961" s="41" t="s">
        <v>1886</v>
      </c>
      <c r="D961" s="28" t="s">
        <v>2612</v>
      </c>
      <c r="E961" s="55">
        <v>35</v>
      </c>
      <c r="F961" s="59">
        <v>2</v>
      </c>
      <c r="G961" s="52">
        <f t="shared" si="21"/>
        <v>70</v>
      </c>
    </row>
    <row r="962" spans="1:7" ht="18.75">
      <c r="A962" s="4">
        <v>960</v>
      </c>
      <c r="B962" s="75" t="s">
        <v>1887</v>
      </c>
      <c r="C962" s="41" t="s">
        <v>1886</v>
      </c>
      <c r="D962" s="28" t="s">
        <v>2612</v>
      </c>
      <c r="E962" s="55">
        <v>17</v>
      </c>
      <c r="F962" s="59">
        <v>2</v>
      </c>
      <c r="G962" s="52">
        <f t="shared" si="21"/>
        <v>34</v>
      </c>
    </row>
    <row r="963" spans="1:7" ht="18.75">
      <c r="A963" s="4">
        <v>961</v>
      </c>
      <c r="B963" s="75" t="s">
        <v>1888</v>
      </c>
      <c r="C963" s="41" t="s">
        <v>1886</v>
      </c>
      <c r="D963" s="28" t="s">
        <v>2612</v>
      </c>
      <c r="E963" s="55">
        <v>29</v>
      </c>
      <c r="F963" s="59">
        <v>2</v>
      </c>
      <c r="G963" s="52">
        <f t="shared" si="21"/>
        <v>58</v>
      </c>
    </row>
    <row r="964" spans="1:7" ht="18.75">
      <c r="A964" s="4">
        <v>962</v>
      </c>
      <c r="B964" s="75" t="s">
        <v>1889</v>
      </c>
      <c r="C964" s="41" t="s">
        <v>1886</v>
      </c>
      <c r="D964" s="28" t="s">
        <v>2612</v>
      </c>
      <c r="E964" s="55">
        <v>60</v>
      </c>
      <c r="F964" s="59">
        <v>2</v>
      </c>
      <c r="G964" s="52">
        <f t="shared" si="21"/>
        <v>120</v>
      </c>
    </row>
    <row r="965" spans="1:7" ht="18.75">
      <c r="A965" s="4">
        <v>963</v>
      </c>
      <c r="B965" s="75" t="s">
        <v>1890</v>
      </c>
      <c r="C965" s="41" t="s">
        <v>1886</v>
      </c>
      <c r="D965" s="28" t="s">
        <v>2612</v>
      </c>
      <c r="E965" s="55">
        <v>24</v>
      </c>
      <c r="F965" s="59">
        <v>2</v>
      </c>
      <c r="G965" s="52">
        <f t="shared" si="21"/>
        <v>48</v>
      </c>
    </row>
    <row r="966" spans="1:7" ht="18.75">
      <c r="A966" s="4">
        <v>964</v>
      </c>
      <c r="B966" s="75" t="s">
        <v>1891</v>
      </c>
      <c r="C966" s="41" t="s">
        <v>1886</v>
      </c>
      <c r="D966" s="28" t="s">
        <v>2612</v>
      </c>
      <c r="E966" s="55">
        <v>23</v>
      </c>
      <c r="F966" s="59">
        <v>2</v>
      </c>
      <c r="G966" s="52">
        <f t="shared" si="21"/>
        <v>46</v>
      </c>
    </row>
    <row r="967" spans="1:7" ht="18.75">
      <c r="A967" s="4">
        <v>965</v>
      </c>
      <c r="B967" s="75" t="s">
        <v>1892</v>
      </c>
      <c r="C967" s="41" t="s">
        <v>1886</v>
      </c>
      <c r="D967" s="28" t="s">
        <v>2612</v>
      </c>
      <c r="E967" s="55">
        <v>24</v>
      </c>
      <c r="F967" s="59">
        <v>2</v>
      </c>
      <c r="G967" s="52">
        <f t="shared" si="21"/>
        <v>48</v>
      </c>
    </row>
    <row r="968" spans="1:7" ht="18.75">
      <c r="A968" s="4">
        <v>966</v>
      </c>
      <c r="B968" s="75" t="s">
        <v>1893</v>
      </c>
      <c r="C968" s="41" t="s">
        <v>1886</v>
      </c>
      <c r="D968" s="28" t="s">
        <v>2612</v>
      </c>
      <c r="E968" s="55">
        <v>80</v>
      </c>
      <c r="F968" s="59">
        <v>2</v>
      </c>
      <c r="G968" s="52">
        <f t="shared" si="21"/>
        <v>160</v>
      </c>
    </row>
    <row r="969" spans="1:7" ht="18.75">
      <c r="A969" s="4">
        <v>967</v>
      </c>
      <c r="B969" s="75" t="s">
        <v>1894</v>
      </c>
      <c r="C969" s="41" t="s">
        <v>1886</v>
      </c>
      <c r="D969" s="28" t="s">
        <v>2612</v>
      </c>
      <c r="E969" s="55">
        <v>27</v>
      </c>
      <c r="F969" s="59">
        <v>2</v>
      </c>
      <c r="G969" s="52">
        <f t="shared" si="21"/>
        <v>54</v>
      </c>
    </row>
    <row r="970" spans="1:7" ht="18.75">
      <c r="A970" s="4">
        <v>968</v>
      </c>
      <c r="B970" s="75" t="s">
        <v>1895</v>
      </c>
      <c r="C970" s="41" t="s">
        <v>1886</v>
      </c>
      <c r="D970" s="28" t="s">
        <v>2612</v>
      </c>
      <c r="E970" s="55">
        <v>49</v>
      </c>
      <c r="F970" s="59">
        <v>2</v>
      </c>
      <c r="G970" s="52">
        <f t="shared" si="21"/>
        <v>98</v>
      </c>
    </row>
    <row r="971" spans="1:7" ht="18.75">
      <c r="A971" s="4">
        <v>969</v>
      </c>
      <c r="B971" s="75" t="s">
        <v>1896</v>
      </c>
      <c r="C971" s="41" t="s">
        <v>1886</v>
      </c>
      <c r="D971" s="28" t="s">
        <v>2612</v>
      </c>
      <c r="E971" s="55">
        <v>37</v>
      </c>
      <c r="F971" s="59">
        <v>2</v>
      </c>
      <c r="G971" s="52">
        <f t="shared" si="21"/>
        <v>74</v>
      </c>
    </row>
    <row r="972" spans="1:7" ht="18.75">
      <c r="A972" s="4">
        <v>970</v>
      </c>
      <c r="B972" s="75" t="s">
        <v>1897</v>
      </c>
      <c r="C972" s="41" t="s">
        <v>1886</v>
      </c>
      <c r="D972" s="28" t="s">
        <v>2612</v>
      </c>
      <c r="E972" s="55">
        <v>36</v>
      </c>
      <c r="F972" s="59">
        <v>2</v>
      </c>
      <c r="G972" s="52">
        <f t="shared" si="21"/>
        <v>72</v>
      </c>
    </row>
    <row r="973" spans="1:7" ht="18.75">
      <c r="A973" s="4">
        <v>971</v>
      </c>
      <c r="B973" s="75" t="s">
        <v>1898</v>
      </c>
      <c r="C973" s="41" t="s">
        <v>1886</v>
      </c>
      <c r="D973" s="28" t="s">
        <v>2612</v>
      </c>
      <c r="E973" s="55">
        <v>57</v>
      </c>
      <c r="F973" s="59">
        <v>2</v>
      </c>
      <c r="G973" s="52">
        <f t="shared" si="21"/>
        <v>114</v>
      </c>
    </row>
    <row r="974" spans="1:7" ht="18.75">
      <c r="A974" s="4">
        <v>972</v>
      </c>
      <c r="B974" s="75" t="s">
        <v>1899</v>
      </c>
      <c r="C974" s="41" t="s">
        <v>1886</v>
      </c>
      <c r="D974" s="28" t="s">
        <v>2612</v>
      </c>
      <c r="E974" s="55">
        <v>15</v>
      </c>
      <c r="F974" s="59">
        <v>2</v>
      </c>
      <c r="G974" s="52">
        <f t="shared" si="21"/>
        <v>30</v>
      </c>
    </row>
    <row r="975" spans="1:7" ht="18.75">
      <c r="A975" s="4">
        <v>973</v>
      </c>
      <c r="B975" s="75" t="s">
        <v>1900</v>
      </c>
      <c r="C975" s="41" t="s">
        <v>1886</v>
      </c>
      <c r="D975" s="28" t="s">
        <v>2612</v>
      </c>
      <c r="E975" s="55">
        <v>14</v>
      </c>
      <c r="F975" s="59">
        <v>2</v>
      </c>
      <c r="G975" s="52">
        <f t="shared" si="21"/>
        <v>28</v>
      </c>
    </row>
    <row r="976" spans="1:7" ht="18.75">
      <c r="A976" s="4">
        <v>974</v>
      </c>
      <c r="B976" s="75" t="s">
        <v>1901</v>
      </c>
      <c r="C976" s="41" t="s">
        <v>1886</v>
      </c>
      <c r="D976" s="28" t="s">
        <v>2612</v>
      </c>
      <c r="E976" s="55">
        <v>32</v>
      </c>
      <c r="F976" s="59">
        <v>2</v>
      </c>
      <c r="G976" s="52">
        <f t="shared" si="21"/>
        <v>64</v>
      </c>
    </row>
    <row r="977" spans="1:7" ht="18.75">
      <c r="A977" s="4">
        <v>975</v>
      </c>
      <c r="B977" s="75" t="s">
        <v>1902</v>
      </c>
      <c r="C977" s="41" t="s">
        <v>1886</v>
      </c>
      <c r="D977" s="28" t="s">
        <v>2612</v>
      </c>
      <c r="E977" s="55">
        <v>28</v>
      </c>
      <c r="F977" s="59">
        <v>2</v>
      </c>
      <c r="G977" s="52">
        <f t="shared" si="21"/>
        <v>56</v>
      </c>
    </row>
    <row r="978" spans="1:7" ht="18.75">
      <c r="A978" s="4">
        <v>976</v>
      </c>
      <c r="B978" s="75" t="s">
        <v>1903</v>
      </c>
      <c r="C978" s="41" t="s">
        <v>1886</v>
      </c>
      <c r="D978" s="28" t="s">
        <v>2612</v>
      </c>
      <c r="E978" s="55">
        <v>15</v>
      </c>
      <c r="F978" s="59">
        <v>2</v>
      </c>
      <c r="G978" s="52">
        <f t="shared" si="21"/>
        <v>30</v>
      </c>
    </row>
    <row r="979" spans="1:7" ht="18.75">
      <c r="A979" s="4">
        <v>977</v>
      </c>
      <c r="B979" s="75" t="s">
        <v>1904</v>
      </c>
      <c r="C979" s="41" t="s">
        <v>1886</v>
      </c>
      <c r="D979" s="28" t="s">
        <v>2612</v>
      </c>
      <c r="E979" s="55">
        <v>54</v>
      </c>
      <c r="F979" s="59">
        <v>2</v>
      </c>
      <c r="G979" s="52">
        <f t="shared" si="21"/>
        <v>108</v>
      </c>
    </row>
    <row r="980" spans="1:7" ht="18.75">
      <c r="A980" s="4">
        <v>978</v>
      </c>
      <c r="B980" s="75" t="s">
        <v>1905</v>
      </c>
      <c r="C980" s="41" t="s">
        <v>1886</v>
      </c>
      <c r="D980" s="28" t="s">
        <v>2612</v>
      </c>
      <c r="E980" s="55">
        <v>27</v>
      </c>
      <c r="F980" s="59">
        <v>2</v>
      </c>
      <c r="G980" s="52">
        <f t="shared" si="21"/>
        <v>54</v>
      </c>
    </row>
    <row r="981" spans="1:7" ht="18.75">
      <c r="A981" s="4">
        <v>979</v>
      </c>
      <c r="B981" s="75" t="s">
        <v>1906</v>
      </c>
      <c r="C981" s="41" t="s">
        <v>1886</v>
      </c>
      <c r="D981" s="28" t="s">
        <v>2612</v>
      </c>
      <c r="E981" s="55">
        <v>26</v>
      </c>
      <c r="F981" s="59">
        <v>2</v>
      </c>
      <c r="G981" s="52">
        <f t="shared" si="21"/>
        <v>52</v>
      </c>
    </row>
    <row r="982" spans="1:7" ht="18.75">
      <c r="A982" s="4">
        <v>980</v>
      </c>
      <c r="B982" s="75" t="s">
        <v>1907</v>
      </c>
      <c r="C982" s="41" t="s">
        <v>1886</v>
      </c>
      <c r="D982" s="28" t="s">
        <v>2612</v>
      </c>
      <c r="E982" s="55">
        <v>42</v>
      </c>
      <c r="F982" s="59">
        <v>2</v>
      </c>
      <c r="G982" s="52">
        <f t="shared" si="21"/>
        <v>84</v>
      </c>
    </row>
    <row r="983" spans="1:7" ht="18.75">
      <c r="A983" s="4">
        <v>981</v>
      </c>
      <c r="B983" s="75" t="s">
        <v>1908</v>
      </c>
      <c r="C983" s="41" t="s">
        <v>1886</v>
      </c>
      <c r="D983" s="28" t="s">
        <v>2612</v>
      </c>
      <c r="E983" s="55">
        <v>33</v>
      </c>
      <c r="F983" s="59">
        <v>2</v>
      </c>
      <c r="G983" s="52">
        <f t="shared" si="21"/>
        <v>66</v>
      </c>
    </row>
    <row r="984" spans="1:7" ht="18.75">
      <c r="A984" s="4">
        <v>982</v>
      </c>
      <c r="B984" s="75" t="s">
        <v>1909</v>
      </c>
      <c r="C984" s="41" t="s">
        <v>1886</v>
      </c>
      <c r="D984" s="28" t="s">
        <v>2612</v>
      </c>
      <c r="E984" s="55">
        <v>20</v>
      </c>
      <c r="F984" s="59">
        <v>2</v>
      </c>
      <c r="G984" s="52">
        <f t="shared" si="21"/>
        <v>40</v>
      </c>
    </row>
    <row r="985" spans="1:7" ht="18.75">
      <c r="A985" s="4">
        <v>983</v>
      </c>
      <c r="B985" s="6" t="s">
        <v>1911</v>
      </c>
      <c r="C985" s="38" t="s">
        <v>1910</v>
      </c>
      <c r="D985" s="28" t="s">
        <v>2233</v>
      </c>
      <c r="E985" s="52">
        <v>19.8</v>
      </c>
      <c r="F985" s="59">
        <v>2</v>
      </c>
      <c r="G985" s="52">
        <f t="shared" si="21"/>
        <v>39.6</v>
      </c>
    </row>
    <row r="986" spans="1:7" ht="18.75">
      <c r="A986" s="4">
        <v>984</v>
      </c>
      <c r="B986" s="18" t="s">
        <v>1913</v>
      </c>
      <c r="C986" s="42" t="s">
        <v>1912</v>
      </c>
      <c r="D986" s="28" t="s">
        <v>2612</v>
      </c>
      <c r="E986" s="64">
        <v>25</v>
      </c>
      <c r="F986" s="59">
        <v>2</v>
      </c>
      <c r="G986" s="52">
        <f aca="true" t="shared" si="22" ref="G986:G1002">F986*E986</f>
        <v>50</v>
      </c>
    </row>
    <row r="987" spans="1:7" ht="18.75">
      <c r="A987" s="4">
        <v>985</v>
      </c>
      <c r="B987" s="18" t="s">
        <v>1914</v>
      </c>
      <c r="C987" s="42" t="s">
        <v>1912</v>
      </c>
      <c r="D987" s="28" t="s">
        <v>2612</v>
      </c>
      <c r="E987" s="64">
        <v>25</v>
      </c>
      <c r="F987" s="59">
        <v>2</v>
      </c>
      <c r="G987" s="52">
        <f t="shared" si="22"/>
        <v>50</v>
      </c>
    </row>
    <row r="988" spans="1:7" ht="18.75">
      <c r="A988" s="4">
        <v>986</v>
      </c>
      <c r="B988" s="18" t="s">
        <v>1915</v>
      </c>
      <c r="C988" s="42" t="s">
        <v>1912</v>
      </c>
      <c r="D988" s="28" t="s">
        <v>2612</v>
      </c>
      <c r="E988" s="64">
        <v>25</v>
      </c>
      <c r="F988" s="59">
        <v>2</v>
      </c>
      <c r="G988" s="52">
        <f t="shared" si="22"/>
        <v>50</v>
      </c>
    </row>
    <row r="989" spans="1:7" ht="18.75">
      <c r="A989" s="4">
        <v>987</v>
      </c>
      <c r="B989" s="18" t="s">
        <v>1916</v>
      </c>
      <c r="C989" s="42" t="s">
        <v>1912</v>
      </c>
      <c r="D989" s="28" t="s">
        <v>2612</v>
      </c>
      <c r="E989" s="64">
        <v>25</v>
      </c>
      <c r="F989" s="59">
        <v>2</v>
      </c>
      <c r="G989" s="52">
        <f t="shared" si="22"/>
        <v>50</v>
      </c>
    </row>
    <row r="990" spans="1:7" ht="18.75">
      <c r="A990" s="4">
        <v>988</v>
      </c>
      <c r="B990" s="18" t="s">
        <v>1917</v>
      </c>
      <c r="C990" s="42" t="s">
        <v>1918</v>
      </c>
      <c r="D990" s="28" t="s">
        <v>2612</v>
      </c>
      <c r="E990" s="64">
        <v>29.8</v>
      </c>
      <c r="F990" s="59">
        <v>2</v>
      </c>
      <c r="G990" s="52">
        <f t="shared" si="22"/>
        <v>59.6</v>
      </c>
    </row>
    <row r="991" spans="1:7" ht="18.75">
      <c r="A991" s="4">
        <v>989</v>
      </c>
      <c r="B991" s="18" t="s">
        <v>1919</v>
      </c>
      <c r="C991" s="42" t="s">
        <v>1918</v>
      </c>
      <c r="D991" s="28" t="s">
        <v>2612</v>
      </c>
      <c r="E991" s="64">
        <v>25</v>
      </c>
      <c r="F991" s="59">
        <v>2</v>
      </c>
      <c r="G991" s="52">
        <f t="shared" si="22"/>
        <v>50</v>
      </c>
    </row>
    <row r="992" spans="1:7" ht="18.75">
      <c r="A992" s="4">
        <v>990</v>
      </c>
      <c r="B992" s="18" t="s">
        <v>1920</v>
      </c>
      <c r="C992" s="42" t="s">
        <v>1912</v>
      </c>
      <c r="D992" s="28" t="s">
        <v>2612</v>
      </c>
      <c r="E992" s="64">
        <v>38</v>
      </c>
      <c r="F992" s="59">
        <v>2</v>
      </c>
      <c r="G992" s="52">
        <f t="shared" si="22"/>
        <v>76</v>
      </c>
    </row>
    <row r="993" spans="1:7" ht="18.75">
      <c r="A993" s="4">
        <v>991</v>
      </c>
      <c r="B993" s="18" t="s">
        <v>1921</v>
      </c>
      <c r="C993" s="42" t="s">
        <v>1922</v>
      </c>
      <c r="D993" s="28" t="s">
        <v>2612</v>
      </c>
      <c r="E993" s="64">
        <v>28</v>
      </c>
      <c r="F993" s="59">
        <v>2</v>
      </c>
      <c r="G993" s="52">
        <f t="shared" si="22"/>
        <v>56</v>
      </c>
    </row>
    <row r="994" spans="1:7" ht="18.75">
      <c r="A994" s="4">
        <v>992</v>
      </c>
      <c r="B994" s="18" t="s">
        <v>1923</v>
      </c>
      <c r="C994" s="42" t="s">
        <v>1924</v>
      </c>
      <c r="D994" s="28" t="s">
        <v>2612</v>
      </c>
      <c r="E994" s="64">
        <v>29.8</v>
      </c>
      <c r="F994" s="59">
        <v>2</v>
      </c>
      <c r="G994" s="52">
        <f t="shared" si="22"/>
        <v>59.6</v>
      </c>
    </row>
    <row r="995" spans="1:7" ht="18.75">
      <c r="A995" s="4">
        <v>993</v>
      </c>
      <c r="B995" s="18" t="s">
        <v>1925</v>
      </c>
      <c r="C995" s="42" t="s">
        <v>1924</v>
      </c>
      <c r="D995" s="28" t="s">
        <v>2612</v>
      </c>
      <c r="E995" s="64">
        <v>23.8</v>
      </c>
      <c r="F995" s="59">
        <v>2</v>
      </c>
      <c r="G995" s="52">
        <f t="shared" si="22"/>
        <v>47.6</v>
      </c>
    </row>
    <row r="996" spans="1:7" ht="18.75">
      <c r="A996" s="4">
        <v>994</v>
      </c>
      <c r="B996" s="18" t="s">
        <v>1926</v>
      </c>
      <c r="C996" s="42" t="s">
        <v>1924</v>
      </c>
      <c r="D996" s="28" t="s">
        <v>2612</v>
      </c>
      <c r="E996" s="64">
        <v>29.8</v>
      </c>
      <c r="F996" s="59">
        <v>2</v>
      </c>
      <c r="G996" s="52">
        <f t="shared" si="22"/>
        <v>59.6</v>
      </c>
    </row>
    <row r="997" spans="1:7" ht="18.75">
      <c r="A997" s="4">
        <v>995</v>
      </c>
      <c r="B997" s="18" t="s">
        <v>1927</v>
      </c>
      <c r="C997" s="42" t="s">
        <v>1924</v>
      </c>
      <c r="D997" s="28" t="s">
        <v>2612</v>
      </c>
      <c r="E997" s="64">
        <v>22.8</v>
      </c>
      <c r="F997" s="59">
        <v>2</v>
      </c>
      <c r="G997" s="52">
        <f t="shared" si="22"/>
        <v>45.6</v>
      </c>
    </row>
    <row r="998" spans="1:7" ht="18.75">
      <c r="A998" s="4">
        <v>996</v>
      </c>
      <c r="B998" s="18" t="s">
        <v>1928</v>
      </c>
      <c r="C998" s="42" t="s">
        <v>1924</v>
      </c>
      <c r="D998" s="28" t="s">
        <v>2612</v>
      </c>
      <c r="E998" s="64">
        <v>17.9</v>
      </c>
      <c r="F998" s="59">
        <v>2</v>
      </c>
      <c r="G998" s="52">
        <f t="shared" si="22"/>
        <v>35.8</v>
      </c>
    </row>
    <row r="999" spans="1:7" ht="18.75">
      <c r="A999" s="4">
        <v>997</v>
      </c>
      <c r="B999" s="18" t="s">
        <v>1929</v>
      </c>
      <c r="C999" s="42" t="s">
        <v>1924</v>
      </c>
      <c r="D999" s="28" t="s">
        <v>2612</v>
      </c>
      <c r="E999" s="64">
        <v>28.8</v>
      </c>
      <c r="F999" s="59">
        <v>2</v>
      </c>
      <c r="G999" s="52">
        <f t="shared" si="22"/>
        <v>57.6</v>
      </c>
    </row>
    <row r="1000" spans="1:7" ht="18.75">
      <c r="A1000" s="4">
        <v>998</v>
      </c>
      <c r="B1000" s="18" t="s">
        <v>1930</v>
      </c>
      <c r="C1000" s="42" t="s">
        <v>1924</v>
      </c>
      <c r="D1000" s="28" t="s">
        <v>2612</v>
      </c>
      <c r="E1000" s="64">
        <v>29.8</v>
      </c>
      <c r="F1000" s="59">
        <v>2</v>
      </c>
      <c r="G1000" s="52">
        <f t="shared" si="22"/>
        <v>59.6</v>
      </c>
    </row>
    <row r="1001" spans="1:7" ht="18.75">
      <c r="A1001" s="4">
        <v>999</v>
      </c>
      <c r="B1001" s="18" t="s">
        <v>1931</v>
      </c>
      <c r="C1001" s="42" t="s">
        <v>1924</v>
      </c>
      <c r="D1001" s="28" t="s">
        <v>2612</v>
      </c>
      <c r="E1001" s="64">
        <v>29.8</v>
      </c>
      <c r="F1001" s="59">
        <v>2</v>
      </c>
      <c r="G1001" s="52">
        <f t="shared" si="22"/>
        <v>59.6</v>
      </c>
    </row>
    <row r="1002" spans="1:7" ht="18.75">
      <c r="A1002" s="4">
        <v>1000</v>
      </c>
      <c r="B1002" s="18" t="s">
        <v>1932</v>
      </c>
      <c r="C1002" s="42" t="s">
        <v>1912</v>
      </c>
      <c r="D1002" s="28" t="s">
        <v>2612</v>
      </c>
      <c r="E1002" s="64">
        <v>29.8</v>
      </c>
      <c r="F1002" s="59">
        <v>2</v>
      </c>
      <c r="G1002" s="52">
        <f t="shared" si="22"/>
        <v>59.6</v>
      </c>
    </row>
    <row r="1003" spans="1:7" ht="18.75">
      <c r="A1003" s="4">
        <v>1001</v>
      </c>
      <c r="B1003" s="18" t="s">
        <v>1933</v>
      </c>
      <c r="C1003" s="42" t="s">
        <v>1912</v>
      </c>
      <c r="D1003" s="28" t="s">
        <v>2612</v>
      </c>
      <c r="E1003" s="64">
        <v>48</v>
      </c>
      <c r="F1003" s="59">
        <v>2</v>
      </c>
      <c r="G1003" s="52">
        <f>F1003*E1003</f>
        <v>96</v>
      </c>
    </row>
    <row r="1004" spans="1:7" ht="18.75">
      <c r="A1004" s="4">
        <v>1002</v>
      </c>
      <c r="B1004" s="18" t="s">
        <v>1934</v>
      </c>
      <c r="C1004" s="42" t="s">
        <v>1912</v>
      </c>
      <c r="D1004" s="28" t="s">
        <v>2233</v>
      </c>
      <c r="E1004" s="64">
        <v>29.8</v>
      </c>
      <c r="F1004" s="59">
        <v>2</v>
      </c>
      <c r="G1004" s="52">
        <f>F1004*E1004</f>
        <v>59.6</v>
      </c>
    </row>
    <row r="1005" spans="1:7" ht="18.75">
      <c r="A1005" s="4">
        <v>1003</v>
      </c>
      <c r="B1005" s="18" t="s">
        <v>1935</v>
      </c>
      <c r="C1005" s="42" t="s">
        <v>1912</v>
      </c>
      <c r="D1005" s="28" t="s">
        <v>2233</v>
      </c>
      <c r="E1005" s="64">
        <v>28</v>
      </c>
      <c r="F1005" s="59">
        <v>2</v>
      </c>
      <c r="G1005" s="52">
        <f>F1005*E1005</f>
        <v>56</v>
      </c>
    </row>
    <row r="1006" spans="1:7" ht="18.75">
      <c r="A1006" s="4">
        <v>1004</v>
      </c>
      <c r="B1006" s="18" t="s">
        <v>1936</v>
      </c>
      <c r="C1006" s="42" t="s">
        <v>1912</v>
      </c>
      <c r="D1006" s="28" t="s">
        <v>2233</v>
      </c>
      <c r="E1006" s="64">
        <v>25</v>
      </c>
      <c r="F1006" s="59">
        <v>2</v>
      </c>
      <c r="G1006" s="52">
        <f>F1006*E1006</f>
        <v>50</v>
      </c>
    </row>
    <row r="1007" spans="1:7" ht="18.75">
      <c r="A1007" s="4">
        <v>1005</v>
      </c>
      <c r="B1007" s="18" t="s">
        <v>1937</v>
      </c>
      <c r="C1007" s="42" t="s">
        <v>1912</v>
      </c>
      <c r="D1007" s="28" t="s">
        <v>2233</v>
      </c>
      <c r="E1007" s="64">
        <v>28</v>
      </c>
      <c r="F1007" s="59">
        <v>2</v>
      </c>
      <c r="G1007" s="52">
        <f>F1007*E1007</f>
        <v>56</v>
      </c>
    </row>
    <row r="1008" spans="1:7" ht="18.75">
      <c r="A1008" s="4">
        <v>1006</v>
      </c>
      <c r="B1008" s="11" t="s">
        <v>1938</v>
      </c>
      <c r="C1008" s="43" t="s">
        <v>1939</v>
      </c>
      <c r="D1008" s="28" t="s">
        <v>2612</v>
      </c>
      <c r="E1008" s="49">
        <v>26</v>
      </c>
      <c r="F1008" s="59">
        <v>2</v>
      </c>
      <c r="G1008" s="52">
        <f aca="true" t="shared" si="23" ref="G1008:G1013">F1008*E1008</f>
        <v>52</v>
      </c>
    </row>
    <row r="1009" spans="1:7" ht="18.75">
      <c r="A1009" s="4">
        <v>1007</v>
      </c>
      <c r="B1009" s="11" t="s">
        <v>1940</v>
      </c>
      <c r="C1009" s="43" t="s">
        <v>1939</v>
      </c>
      <c r="D1009" s="28" t="s">
        <v>2612</v>
      </c>
      <c r="E1009" s="49">
        <v>24</v>
      </c>
      <c r="F1009" s="59">
        <v>2</v>
      </c>
      <c r="G1009" s="52">
        <f t="shared" si="23"/>
        <v>48</v>
      </c>
    </row>
    <row r="1010" spans="1:7" ht="18.75">
      <c r="A1010" s="4">
        <v>1008</v>
      </c>
      <c r="B1010" s="11" t="s">
        <v>1941</v>
      </c>
      <c r="C1010" s="43" t="s">
        <v>1939</v>
      </c>
      <c r="D1010" s="28" t="s">
        <v>2612</v>
      </c>
      <c r="E1010" s="49">
        <v>24</v>
      </c>
      <c r="F1010" s="59">
        <v>2</v>
      </c>
      <c r="G1010" s="52">
        <f t="shared" si="23"/>
        <v>48</v>
      </c>
    </row>
    <row r="1011" spans="1:7" ht="18.75">
      <c r="A1011" s="4">
        <v>1009</v>
      </c>
      <c r="B1011" s="11" t="s">
        <v>1942</v>
      </c>
      <c r="C1011" s="43" t="s">
        <v>1939</v>
      </c>
      <c r="D1011" s="28" t="s">
        <v>2612</v>
      </c>
      <c r="E1011" s="49">
        <v>20</v>
      </c>
      <c r="F1011" s="59">
        <v>2</v>
      </c>
      <c r="G1011" s="52">
        <f t="shared" si="23"/>
        <v>40</v>
      </c>
    </row>
    <row r="1012" spans="1:7" ht="18.75">
      <c r="A1012" s="4">
        <v>1010</v>
      </c>
      <c r="B1012" s="11" t="s">
        <v>1943</v>
      </c>
      <c r="C1012" s="43" t="s">
        <v>1939</v>
      </c>
      <c r="D1012" s="28" t="s">
        <v>2612</v>
      </c>
      <c r="E1012" s="49">
        <v>24</v>
      </c>
      <c r="F1012" s="59">
        <v>2</v>
      </c>
      <c r="G1012" s="52">
        <f t="shared" si="23"/>
        <v>48</v>
      </c>
    </row>
    <row r="1013" spans="1:7" ht="18.75">
      <c r="A1013" s="4">
        <v>1011</v>
      </c>
      <c r="B1013" s="11" t="s">
        <v>1944</v>
      </c>
      <c r="C1013" s="43" t="s">
        <v>1939</v>
      </c>
      <c r="D1013" s="28" t="s">
        <v>2612</v>
      </c>
      <c r="E1013" s="49">
        <v>26</v>
      </c>
      <c r="F1013" s="59">
        <v>2</v>
      </c>
      <c r="G1013" s="52">
        <f t="shared" si="23"/>
        <v>52</v>
      </c>
    </row>
    <row r="1014" spans="1:7" ht="18.75">
      <c r="A1014" s="4">
        <v>1012</v>
      </c>
      <c r="B1014" s="15" t="s">
        <v>1945</v>
      </c>
      <c r="C1014" s="44" t="s">
        <v>1946</v>
      </c>
      <c r="D1014" s="28" t="s">
        <v>2612</v>
      </c>
      <c r="E1014" s="65">
        <v>25</v>
      </c>
      <c r="F1014" s="59">
        <v>2</v>
      </c>
      <c r="G1014" s="52">
        <f aca="true" t="shared" si="24" ref="G1014:G1074">F1014*E1014</f>
        <v>50</v>
      </c>
    </row>
    <row r="1015" spans="1:7" ht="18.75">
      <c r="A1015" s="4">
        <v>1013</v>
      </c>
      <c r="B1015" s="15" t="s">
        <v>1947</v>
      </c>
      <c r="C1015" s="44" t="s">
        <v>1946</v>
      </c>
      <c r="D1015" s="28" t="s">
        <v>2612</v>
      </c>
      <c r="E1015" s="65">
        <v>58</v>
      </c>
      <c r="F1015" s="59">
        <v>2</v>
      </c>
      <c r="G1015" s="52">
        <f t="shared" si="24"/>
        <v>116</v>
      </c>
    </row>
    <row r="1016" spans="1:7" ht="18.75">
      <c r="A1016" s="4">
        <v>1014</v>
      </c>
      <c r="B1016" s="15" t="s">
        <v>1948</v>
      </c>
      <c r="C1016" s="44" t="s">
        <v>1946</v>
      </c>
      <c r="D1016" s="28" t="s">
        <v>2612</v>
      </c>
      <c r="E1016" s="65">
        <v>50</v>
      </c>
      <c r="F1016" s="59">
        <v>2</v>
      </c>
      <c r="G1016" s="52">
        <f t="shared" si="24"/>
        <v>100</v>
      </c>
    </row>
    <row r="1017" spans="1:7" ht="18.75">
      <c r="A1017" s="4">
        <v>1015</v>
      </c>
      <c r="B1017" s="15" t="s">
        <v>1949</v>
      </c>
      <c r="C1017" s="44" t="s">
        <v>1946</v>
      </c>
      <c r="D1017" s="28" t="s">
        <v>2612</v>
      </c>
      <c r="E1017" s="65">
        <v>54</v>
      </c>
      <c r="F1017" s="59">
        <v>2</v>
      </c>
      <c r="G1017" s="52">
        <f t="shared" si="24"/>
        <v>108</v>
      </c>
    </row>
    <row r="1018" spans="1:7" ht="18.75">
      <c r="A1018" s="4">
        <v>1016</v>
      </c>
      <c r="B1018" s="15" t="s">
        <v>1950</v>
      </c>
      <c r="C1018" s="44" t="s">
        <v>1946</v>
      </c>
      <c r="D1018" s="28" t="s">
        <v>2612</v>
      </c>
      <c r="E1018" s="65">
        <v>48</v>
      </c>
      <c r="F1018" s="59">
        <v>2</v>
      </c>
      <c r="G1018" s="52">
        <f t="shared" si="24"/>
        <v>96</v>
      </c>
    </row>
    <row r="1019" spans="1:7" ht="18.75">
      <c r="A1019" s="4">
        <v>1017</v>
      </c>
      <c r="B1019" s="15" t="s">
        <v>1951</v>
      </c>
      <c r="C1019" s="44" t="s">
        <v>1946</v>
      </c>
      <c r="D1019" s="28" t="s">
        <v>2612</v>
      </c>
      <c r="E1019" s="65">
        <v>25</v>
      </c>
      <c r="F1019" s="59">
        <v>2</v>
      </c>
      <c r="G1019" s="52">
        <f t="shared" si="24"/>
        <v>50</v>
      </c>
    </row>
    <row r="1020" spans="1:7" ht="18.75">
      <c r="A1020" s="4">
        <v>1018</v>
      </c>
      <c r="B1020" s="15" t="s">
        <v>1952</v>
      </c>
      <c r="C1020" s="44" t="s">
        <v>1946</v>
      </c>
      <c r="D1020" s="28" t="s">
        <v>2612</v>
      </c>
      <c r="E1020" s="65">
        <v>50</v>
      </c>
      <c r="F1020" s="59">
        <v>2</v>
      </c>
      <c r="G1020" s="52">
        <f t="shared" si="24"/>
        <v>100</v>
      </c>
    </row>
    <row r="1021" spans="1:7" ht="18.75">
      <c r="A1021" s="4">
        <v>1019</v>
      </c>
      <c r="B1021" s="15" t="s">
        <v>1953</v>
      </c>
      <c r="C1021" s="44" t="s">
        <v>1946</v>
      </c>
      <c r="D1021" s="28" t="s">
        <v>2612</v>
      </c>
      <c r="E1021" s="65">
        <v>46</v>
      </c>
      <c r="F1021" s="59">
        <v>2</v>
      </c>
      <c r="G1021" s="52">
        <f t="shared" si="24"/>
        <v>92</v>
      </c>
    </row>
    <row r="1022" spans="1:7" ht="18.75">
      <c r="A1022" s="4">
        <v>1020</v>
      </c>
      <c r="B1022" s="15" t="s">
        <v>1954</v>
      </c>
      <c r="C1022" s="44" t="s">
        <v>1946</v>
      </c>
      <c r="D1022" s="28" t="s">
        <v>2612</v>
      </c>
      <c r="E1022" s="65">
        <v>51</v>
      </c>
      <c r="F1022" s="59">
        <v>2</v>
      </c>
      <c r="G1022" s="52">
        <f t="shared" si="24"/>
        <v>102</v>
      </c>
    </row>
    <row r="1023" spans="1:7" ht="18.75">
      <c r="A1023" s="4">
        <v>1021</v>
      </c>
      <c r="B1023" s="15" t="s">
        <v>1955</v>
      </c>
      <c r="C1023" s="44" t="s">
        <v>1946</v>
      </c>
      <c r="D1023" s="28" t="s">
        <v>2612</v>
      </c>
      <c r="E1023" s="65">
        <v>25</v>
      </c>
      <c r="F1023" s="59">
        <v>2</v>
      </c>
      <c r="G1023" s="52">
        <f t="shared" si="24"/>
        <v>50</v>
      </c>
    </row>
    <row r="1024" spans="1:7" ht="18.75">
      <c r="A1024" s="4">
        <v>1022</v>
      </c>
      <c r="B1024" s="15" t="s">
        <v>1956</v>
      </c>
      <c r="C1024" s="44" t="s">
        <v>1946</v>
      </c>
      <c r="D1024" s="28" t="s">
        <v>2612</v>
      </c>
      <c r="E1024" s="65">
        <v>21</v>
      </c>
      <c r="F1024" s="59">
        <v>2</v>
      </c>
      <c r="G1024" s="52">
        <f t="shared" si="24"/>
        <v>42</v>
      </c>
    </row>
    <row r="1025" spans="1:7" ht="18.75">
      <c r="A1025" s="4">
        <v>1023</v>
      </c>
      <c r="B1025" s="15" t="s">
        <v>1957</v>
      </c>
      <c r="C1025" s="44" t="s">
        <v>1946</v>
      </c>
      <c r="D1025" s="28" t="s">
        <v>2612</v>
      </c>
      <c r="E1025" s="65">
        <v>22</v>
      </c>
      <c r="F1025" s="59">
        <v>2</v>
      </c>
      <c r="G1025" s="52">
        <f t="shared" si="24"/>
        <v>44</v>
      </c>
    </row>
    <row r="1026" spans="1:7" ht="18.75">
      <c r="A1026" s="4">
        <v>1024</v>
      </c>
      <c r="B1026" s="15" t="s">
        <v>1958</v>
      </c>
      <c r="C1026" s="44" t="s">
        <v>1946</v>
      </c>
      <c r="D1026" s="28" t="s">
        <v>2612</v>
      </c>
      <c r="E1026" s="65">
        <v>23</v>
      </c>
      <c r="F1026" s="59">
        <v>2</v>
      </c>
      <c r="G1026" s="52">
        <f t="shared" si="24"/>
        <v>46</v>
      </c>
    </row>
    <row r="1027" spans="1:7" ht="18.75">
      <c r="A1027" s="4">
        <v>1025</v>
      </c>
      <c r="B1027" s="15" t="s">
        <v>1959</v>
      </c>
      <c r="C1027" s="44" t="s">
        <v>1946</v>
      </c>
      <c r="D1027" s="28" t="s">
        <v>2612</v>
      </c>
      <c r="E1027" s="65">
        <v>21</v>
      </c>
      <c r="F1027" s="59">
        <v>2</v>
      </c>
      <c r="G1027" s="52">
        <f t="shared" si="24"/>
        <v>42</v>
      </c>
    </row>
    <row r="1028" spans="1:7" ht="18.75">
      <c r="A1028" s="4">
        <v>1026</v>
      </c>
      <c r="B1028" s="15" t="s">
        <v>1960</v>
      </c>
      <c r="C1028" s="44" t="s">
        <v>1946</v>
      </c>
      <c r="D1028" s="28" t="s">
        <v>2612</v>
      </c>
      <c r="E1028" s="65">
        <v>24</v>
      </c>
      <c r="F1028" s="59">
        <v>2</v>
      </c>
      <c r="G1028" s="52">
        <f t="shared" si="24"/>
        <v>48</v>
      </c>
    </row>
    <row r="1029" spans="1:7" ht="18.75">
      <c r="A1029" s="4">
        <v>1027</v>
      </c>
      <c r="B1029" s="15" t="s">
        <v>1961</v>
      </c>
      <c r="C1029" s="44" t="s">
        <v>1946</v>
      </c>
      <c r="D1029" s="28" t="s">
        <v>2612</v>
      </c>
      <c r="E1029" s="65">
        <v>25</v>
      </c>
      <c r="F1029" s="59">
        <v>2</v>
      </c>
      <c r="G1029" s="52">
        <f t="shared" si="24"/>
        <v>50</v>
      </c>
    </row>
    <row r="1030" spans="1:7" ht="18.75">
      <c r="A1030" s="4">
        <v>1028</v>
      </c>
      <c r="B1030" s="15" t="s">
        <v>1962</v>
      </c>
      <c r="C1030" s="44" t="s">
        <v>1946</v>
      </c>
      <c r="D1030" s="28" t="s">
        <v>2612</v>
      </c>
      <c r="E1030" s="65">
        <v>29</v>
      </c>
      <c r="F1030" s="59">
        <v>2</v>
      </c>
      <c r="G1030" s="52">
        <f t="shared" si="24"/>
        <v>58</v>
      </c>
    </row>
    <row r="1031" spans="1:7" ht="18.75">
      <c r="A1031" s="4">
        <v>1029</v>
      </c>
      <c r="B1031" s="15" t="s">
        <v>1963</v>
      </c>
      <c r="C1031" s="44" t="s">
        <v>1946</v>
      </c>
      <c r="D1031" s="28" t="s">
        <v>2612</v>
      </c>
      <c r="E1031" s="65">
        <v>29</v>
      </c>
      <c r="F1031" s="59">
        <v>2</v>
      </c>
      <c r="G1031" s="52">
        <f t="shared" si="24"/>
        <v>58</v>
      </c>
    </row>
    <row r="1032" spans="1:7" ht="18.75">
      <c r="A1032" s="4">
        <v>1030</v>
      </c>
      <c r="B1032" s="15" t="s">
        <v>1964</v>
      </c>
      <c r="C1032" s="44" t="s">
        <v>1946</v>
      </c>
      <c r="D1032" s="28" t="s">
        <v>2612</v>
      </c>
      <c r="E1032" s="65">
        <v>27</v>
      </c>
      <c r="F1032" s="59">
        <v>2</v>
      </c>
      <c r="G1032" s="52">
        <f t="shared" si="24"/>
        <v>54</v>
      </c>
    </row>
    <row r="1033" spans="1:7" ht="18.75">
      <c r="A1033" s="4">
        <v>1031</v>
      </c>
      <c r="B1033" s="15" t="s">
        <v>1965</v>
      </c>
      <c r="C1033" s="44" t="s">
        <v>1946</v>
      </c>
      <c r="D1033" s="28" t="s">
        <v>2612</v>
      </c>
      <c r="E1033" s="65">
        <v>25</v>
      </c>
      <c r="F1033" s="59">
        <v>2</v>
      </c>
      <c r="G1033" s="52">
        <f t="shared" si="24"/>
        <v>50</v>
      </c>
    </row>
    <row r="1034" spans="1:7" ht="18.75">
      <c r="A1034" s="4">
        <v>1032</v>
      </c>
      <c r="B1034" s="15" t="s">
        <v>1966</v>
      </c>
      <c r="C1034" s="44" t="s">
        <v>1946</v>
      </c>
      <c r="D1034" s="28" t="s">
        <v>2612</v>
      </c>
      <c r="E1034" s="65">
        <v>29</v>
      </c>
      <c r="F1034" s="59">
        <v>2</v>
      </c>
      <c r="G1034" s="52">
        <f t="shared" si="24"/>
        <v>58</v>
      </c>
    </row>
    <row r="1035" spans="1:7" ht="18.75">
      <c r="A1035" s="4">
        <v>1033</v>
      </c>
      <c r="B1035" s="15" t="s">
        <v>1967</v>
      </c>
      <c r="C1035" s="44" t="s">
        <v>1946</v>
      </c>
      <c r="D1035" s="28" t="s">
        <v>2612</v>
      </c>
      <c r="E1035" s="65">
        <v>29</v>
      </c>
      <c r="F1035" s="59">
        <v>2</v>
      </c>
      <c r="G1035" s="52">
        <f t="shared" si="24"/>
        <v>58</v>
      </c>
    </row>
    <row r="1036" spans="1:7" ht="18.75">
      <c r="A1036" s="4">
        <v>1034</v>
      </c>
      <c r="B1036" s="15" t="s">
        <v>1968</v>
      </c>
      <c r="C1036" s="44" t="s">
        <v>1946</v>
      </c>
      <c r="D1036" s="28" t="s">
        <v>2612</v>
      </c>
      <c r="E1036" s="65">
        <v>25</v>
      </c>
      <c r="F1036" s="59">
        <v>2</v>
      </c>
      <c r="G1036" s="52">
        <f t="shared" si="24"/>
        <v>50</v>
      </c>
    </row>
    <row r="1037" spans="1:7" ht="18.75">
      <c r="A1037" s="4">
        <v>1035</v>
      </c>
      <c r="B1037" s="15" t="s">
        <v>1969</v>
      </c>
      <c r="C1037" s="44" t="s">
        <v>1946</v>
      </c>
      <c r="D1037" s="28" t="s">
        <v>2612</v>
      </c>
      <c r="E1037" s="65">
        <v>28</v>
      </c>
      <c r="F1037" s="59">
        <v>2</v>
      </c>
      <c r="G1037" s="52">
        <f t="shared" si="24"/>
        <v>56</v>
      </c>
    </row>
    <row r="1038" spans="1:7" ht="18.75">
      <c r="A1038" s="4">
        <v>1036</v>
      </c>
      <c r="B1038" s="15" t="s">
        <v>1970</v>
      </c>
      <c r="C1038" s="44" t="s">
        <v>1946</v>
      </c>
      <c r="D1038" s="28" t="s">
        <v>2612</v>
      </c>
      <c r="E1038" s="65">
        <v>29</v>
      </c>
      <c r="F1038" s="59">
        <v>2</v>
      </c>
      <c r="G1038" s="52">
        <f t="shared" si="24"/>
        <v>58</v>
      </c>
    </row>
    <row r="1039" spans="1:7" ht="18.75">
      <c r="A1039" s="4">
        <v>1037</v>
      </c>
      <c r="B1039" s="15" t="s">
        <v>1971</v>
      </c>
      <c r="C1039" s="44" t="s">
        <v>1946</v>
      </c>
      <c r="D1039" s="28" t="s">
        <v>2612</v>
      </c>
      <c r="E1039" s="65">
        <v>29</v>
      </c>
      <c r="F1039" s="59">
        <v>2</v>
      </c>
      <c r="G1039" s="52">
        <f t="shared" si="24"/>
        <v>58</v>
      </c>
    </row>
    <row r="1040" spans="1:7" ht="18.75">
      <c r="A1040" s="4">
        <v>1038</v>
      </c>
      <c r="B1040" s="15" t="s">
        <v>1972</v>
      </c>
      <c r="C1040" s="44" t="s">
        <v>1946</v>
      </c>
      <c r="D1040" s="28" t="s">
        <v>2612</v>
      </c>
      <c r="E1040" s="65">
        <v>28</v>
      </c>
      <c r="F1040" s="59">
        <v>2</v>
      </c>
      <c r="G1040" s="52">
        <f t="shared" si="24"/>
        <v>56</v>
      </c>
    </row>
    <row r="1041" spans="1:7" ht="18.75">
      <c r="A1041" s="4">
        <v>1039</v>
      </c>
      <c r="B1041" s="15" t="s">
        <v>1973</v>
      </c>
      <c r="C1041" s="44" t="s">
        <v>1946</v>
      </c>
      <c r="D1041" s="28" t="s">
        <v>2612</v>
      </c>
      <c r="E1041" s="65">
        <v>27</v>
      </c>
      <c r="F1041" s="59">
        <v>2</v>
      </c>
      <c r="G1041" s="52">
        <f t="shared" si="24"/>
        <v>54</v>
      </c>
    </row>
    <row r="1042" spans="1:7" ht="18.75">
      <c r="A1042" s="4">
        <v>1040</v>
      </c>
      <c r="B1042" s="15" t="s">
        <v>1974</v>
      </c>
      <c r="C1042" s="44" t="s">
        <v>1946</v>
      </c>
      <c r="D1042" s="28" t="s">
        <v>2612</v>
      </c>
      <c r="E1042" s="65">
        <v>28</v>
      </c>
      <c r="F1042" s="59">
        <v>2</v>
      </c>
      <c r="G1042" s="52">
        <f t="shared" si="24"/>
        <v>56</v>
      </c>
    </row>
    <row r="1043" spans="1:7" ht="18.75">
      <c r="A1043" s="4">
        <v>1041</v>
      </c>
      <c r="B1043" s="15" t="s">
        <v>1975</v>
      </c>
      <c r="C1043" s="44" t="s">
        <v>1946</v>
      </c>
      <c r="D1043" s="28" t="s">
        <v>2612</v>
      </c>
      <c r="E1043" s="65">
        <v>29</v>
      </c>
      <c r="F1043" s="59">
        <v>2</v>
      </c>
      <c r="G1043" s="52">
        <f t="shared" si="24"/>
        <v>58</v>
      </c>
    </row>
    <row r="1044" spans="1:7" ht="18.75">
      <c r="A1044" s="4">
        <v>1042</v>
      </c>
      <c r="B1044" s="15" t="s">
        <v>1976</v>
      </c>
      <c r="C1044" s="44" t="s">
        <v>1946</v>
      </c>
      <c r="D1044" s="28" t="s">
        <v>2612</v>
      </c>
      <c r="E1044" s="65">
        <v>29</v>
      </c>
      <c r="F1044" s="59">
        <v>2</v>
      </c>
      <c r="G1044" s="52">
        <f t="shared" si="24"/>
        <v>58</v>
      </c>
    </row>
    <row r="1045" spans="1:7" ht="18.75">
      <c r="A1045" s="4">
        <v>1043</v>
      </c>
      <c r="B1045" s="15" t="s">
        <v>1977</v>
      </c>
      <c r="C1045" s="44" t="s">
        <v>1946</v>
      </c>
      <c r="D1045" s="28" t="s">
        <v>2612</v>
      </c>
      <c r="E1045" s="65">
        <v>29</v>
      </c>
      <c r="F1045" s="59">
        <v>2</v>
      </c>
      <c r="G1045" s="52">
        <f t="shared" si="24"/>
        <v>58</v>
      </c>
    </row>
    <row r="1046" spans="1:7" ht="18.75">
      <c r="A1046" s="4">
        <v>1044</v>
      </c>
      <c r="B1046" s="15" t="s">
        <v>1978</v>
      </c>
      <c r="C1046" s="44" t="s">
        <v>1946</v>
      </c>
      <c r="D1046" s="28" t="s">
        <v>2612</v>
      </c>
      <c r="E1046" s="65">
        <v>24</v>
      </c>
      <c r="F1046" s="59">
        <v>2</v>
      </c>
      <c r="G1046" s="52">
        <f t="shared" si="24"/>
        <v>48</v>
      </c>
    </row>
    <row r="1047" spans="1:7" ht="18.75">
      <c r="A1047" s="4">
        <v>1045</v>
      </c>
      <c r="B1047" s="15" t="s">
        <v>1979</v>
      </c>
      <c r="C1047" s="44" t="s">
        <v>1946</v>
      </c>
      <c r="D1047" s="28" t="s">
        <v>2612</v>
      </c>
      <c r="E1047" s="65">
        <v>29</v>
      </c>
      <c r="F1047" s="59">
        <v>2</v>
      </c>
      <c r="G1047" s="52">
        <f t="shared" si="24"/>
        <v>58</v>
      </c>
    </row>
    <row r="1048" spans="1:7" ht="18.75">
      <c r="A1048" s="4">
        <v>1046</v>
      </c>
      <c r="B1048" s="15" t="s">
        <v>1980</v>
      </c>
      <c r="C1048" s="44" t="s">
        <v>1946</v>
      </c>
      <c r="D1048" s="28" t="s">
        <v>2612</v>
      </c>
      <c r="E1048" s="65">
        <v>29</v>
      </c>
      <c r="F1048" s="59">
        <v>2</v>
      </c>
      <c r="G1048" s="52">
        <f t="shared" si="24"/>
        <v>58</v>
      </c>
    </row>
    <row r="1049" spans="1:7" ht="18.75">
      <c r="A1049" s="4">
        <v>1047</v>
      </c>
      <c r="B1049" s="15" t="s">
        <v>1981</v>
      </c>
      <c r="C1049" s="44" t="s">
        <v>1946</v>
      </c>
      <c r="D1049" s="28" t="s">
        <v>2612</v>
      </c>
      <c r="E1049" s="65">
        <v>29</v>
      </c>
      <c r="F1049" s="59">
        <v>2</v>
      </c>
      <c r="G1049" s="52">
        <f t="shared" si="24"/>
        <v>58</v>
      </c>
    </row>
    <row r="1050" spans="1:7" ht="18.75">
      <c r="A1050" s="4">
        <v>1048</v>
      </c>
      <c r="B1050" s="15" t="s">
        <v>1982</v>
      </c>
      <c r="C1050" s="44" t="s">
        <v>1946</v>
      </c>
      <c r="D1050" s="28" t="s">
        <v>2612</v>
      </c>
      <c r="E1050" s="65">
        <v>29</v>
      </c>
      <c r="F1050" s="59">
        <v>2</v>
      </c>
      <c r="G1050" s="52">
        <f t="shared" si="24"/>
        <v>58</v>
      </c>
    </row>
    <row r="1051" spans="1:7" ht="18.75">
      <c r="A1051" s="4">
        <v>1049</v>
      </c>
      <c r="B1051" s="15" t="s">
        <v>1983</v>
      </c>
      <c r="C1051" s="44" t="s">
        <v>1946</v>
      </c>
      <c r="D1051" s="28" t="s">
        <v>2612</v>
      </c>
      <c r="E1051" s="65">
        <v>25</v>
      </c>
      <c r="F1051" s="59">
        <v>2</v>
      </c>
      <c r="G1051" s="52">
        <f t="shared" si="24"/>
        <v>50</v>
      </c>
    </row>
    <row r="1052" spans="1:7" ht="18.75">
      <c r="A1052" s="4">
        <v>1050</v>
      </c>
      <c r="B1052" s="15" t="s">
        <v>1984</v>
      </c>
      <c r="C1052" s="44" t="s">
        <v>1946</v>
      </c>
      <c r="D1052" s="28" t="s">
        <v>2612</v>
      </c>
      <c r="E1052" s="65">
        <v>29</v>
      </c>
      <c r="F1052" s="59">
        <v>2</v>
      </c>
      <c r="G1052" s="52">
        <f t="shared" si="24"/>
        <v>58</v>
      </c>
    </row>
    <row r="1053" spans="1:7" ht="18.75">
      <c r="A1053" s="4">
        <v>1051</v>
      </c>
      <c r="B1053" s="15" t="s">
        <v>1985</v>
      </c>
      <c r="C1053" s="44" t="s">
        <v>1946</v>
      </c>
      <c r="D1053" s="28" t="s">
        <v>2612</v>
      </c>
      <c r="E1053" s="65">
        <v>25</v>
      </c>
      <c r="F1053" s="59">
        <v>2</v>
      </c>
      <c r="G1053" s="52">
        <f t="shared" si="24"/>
        <v>50</v>
      </c>
    </row>
    <row r="1054" spans="1:7" ht="18.75">
      <c r="A1054" s="4">
        <v>1052</v>
      </c>
      <c r="B1054" s="15" t="s">
        <v>1986</v>
      </c>
      <c r="C1054" s="44" t="s">
        <v>1946</v>
      </c>
      <c r="D1054" s="28" t="s">
        <v>2612</v>
      </c>
      <c r="E1054" s="65">
        <v>25</v>
      </c>
      <c r="F1054" s="59">
        <v>2</v>
      </c>
      <c r="G1054" s="52">
        <f t="shared" si="24"/>
        <v>50</v>
      </c>
    </row>
    <row r="1055" spans="1:7" ht="18.75">
      <c r="A1055" s="4">
        <v>1053</v>
      </c>
      <c r="B1055" s="15" t="s">
        <v>1987</v>
      </c>
      <c r="C1055" s="44" t="s">
        <v>1946</v>
      </c>
      <c r="D1055" s="28" t="s">
        <v>2612</v>
      </c>
      <c r="E1055" s="65">
        <v>22</v>
      </c>
      <c r="F1055" s="59">
        <v>2</v>
      </c>
      <c r="G1055" s="52">
        <f t="shared" si="24"/>
        <v>44</v>
      </c>
    </row>
    <row r="1056" spans="1:7" ht="18.75">
      <c r="A1056" s="4">
        <v>1054</v>
      </c>
      <c r="B1056" s="15" t="s">
        <v>1988</v>
      </c>
      <c r="C1056" s="44" t="s">
        <v>1946</v>
      </c>
      <c r="D1056" s="28" t="s">
        <v>2612</v>
      </c>
      <c r="E1056" s="65">
        <v>31</v>
      </c>
      <c r="F1056" s="59">
        <v>2</v>
      </c>
      <c r="G1056" s="52">
        <f t="shared" si="24"/>
        <v>62</v>
      </c>
    </row>
    <row r="1057" spans="1:7" ht="18.75">
      <c r="A1057" s="4">
        <v>1055</v>
      </c>
      <c r="B1057" s="15" t="s">
        <v>1989</v>
      </c>
      <c r="C1057" s="44" t="s">
        <v>1946</v>
      </c>
      <c r="D1057" s="28" t="s">
        <v>2612</v>
      </c>
      <c r="E1057" s="65">
        <v>29</v>
      </c>
      <c r="F1057" s="59">
        <v>2</v>
      </c>
      <c r="G1057" s="52">
        <f t="shared" si="24"/>
        <v>58</v>
      </c>
    </row>
    <row r="1058" spans="1:7" ht="18.75">
      <c r="A1058" s="4">
        <v>1056</v>
      </c>
      <c r="B1058" s="15" t="s">
        <v>1990</v>
      </c>
      <c r="C1058" s="44" t="s">
        <v>1946</v>
      </c>
      <c r="D1058" s="28" t="s">
        <v>2612</v>
      </c>
      <c r="E1058" s="65">
        <v>21</v>
      </c>
      <c r="F1058" s="59">
        <v>2</v>
      </c>
      <c r="G1058" s="52">
        <f t="shared" si="24"/>
        <v>42</v>
      </c>
    </row>
    <row r="1059" spans="1:7" ht="18.75">
      <c r="A1059" s="4">
        <v>1057</v>
      </c>
      <c r="B1059" s="15" t="s">
        <v>1991</v>
      </c>
      <c r="C1059" s="44" t="s">
        <v>1946</v>
      </c>
      <c r="D1059" s="28" t="s">
        <v>2612</v>
      </c>
      <c r="E1059" s="65">
        <v>26</v>
      </c>
      <c r="F1059" s="59">
        <v>2</v>
      </c>
      <c r="G1059" s="52">
        <f t="shared" si="24"/>
        <v>52</v>
      </c>
    </row>
    <row r="1060" spans="1:7" ht="18.75">
      <c r="A1060" s="4">
        <v>1058</v>
      </c>
      <c r="B1060" s="15" t="s">
        <v>1992</v>
      </c>
      <c r="C1060" s="44" t="s">
        <v>1946</v>
      </c>
      <c r="D1060" s="28" t="s">
        <v>2612</v>
      </c>
      <c r="E1060" s="65">
        <v>24</v>
      </c>
      <c r="F1060" s="59">
        <v>2</v>
      </c>
      <c r="G1060" s="52">
        <f t="shared" si="24"/>
        <v>48</v>
      </c>
    </row>
    <row r="1061" spans="1:7" ht="18.75">
      <c r="A1061" s="4">
        <v>1059</v>
      </c>
      <c r="B1061" s="15" t="s">
        <v>1993</v>
      </c>
      <c r="C1061" s="44" t="s">
        <v>1946</v>
      </c>
      <c r="D1061" s="28" t="s">
        <v>2612</v>
      </c>
      <c r="E1061" s="65">
        <v>26</v>
      </c>
      <c r="F1061" s="59">
        <v>2</v>
      </c>
      <c r="G1061" s="52">
        <f t="shared" si="24"/>
        <v>52</v>
      </c>
    </row>
    <row r="1062" spans="1:7" ht="18.75">
      <c r="A1062" s="4">
        <v>1060</v>
      </c>
      <c r="B1062" s="15" t="s">
        <v>1994</v>
      </c>
      <c r="C1062" s="44" t="s">
        <v>1946</v>
      </c>
      <c r="D1062" s="28" t="s">
        <v>2612</v>
      </c>
      <c r="E1062" s="65">
        <v>29</v>
      </c>
      <c r="F1062" s="59">
        <v>2</v>
      </c>
      <c r="G1062" s="52">
        <f t="shared" si="24"/>
        <v>58</v>
      </c>
    </row>
    <row r="1063" spans="1:7" ht="18.75">
      <c r="A1063" s="4">
        <v>1061</v>
      </c>
      <c r="B1063" s="15" t="s">
        <v>1995</v>
      </c>
      <c r="C1063" s="44" t="s">
        <v>1946</v>
      </c>
      <c r="D1063" s="28" t="s">
        <v>2612</v>
      </c>
      <c r="E1063" s="65">
        <v>21</v>
      </c>
      <c r="F1063" s="59">
        <v>2</v>
      </c>
      <c r="G1063" s="52">
        <f t="shared" si="24"/>
        <v>42</v>
      </c>
    </row>
    <row r="1064" spans="1:7" ht="18.75">
      <c r="A1064" s="4">
        <v>1062</v>
      </c>
      <c r="B1064" s="15" t="s">
        <v>1996</v>
      </c>
      <c r="C1064" s="44" t="s">
        <v>1946</v>
      </c>
      <c r="D1064" s="28" t="s">
        <v>2612</v>
      </c>
      <c r="E1064" s="65">
        <v>29</v>
      </c>
      <c r="F1064" s="59">
        <v>2</v>
      </c>
      <c r="G1064" s="52">
        <f t="shared" si="24"/>
        <v>58</v>
      </c>
    </row>
    <row r="1065" spans="1:7" ht="18.75">
      <c r="A1065" s="4">
        <v>1063</v>
      </c>
      <c r="B1065" s="15" t="s">
        <v>1997</v>
      </c>
      <c r="C1065" s="44" t="s">
        <v>1946</v>
      </c>
      <c r="D1065" s="28" t="s">
        <v>2612</v>
      </c>
      <c r="E1065" s="65">
        <v>26</v>
      </c>
      <c r="F1065" s="59">
        <v>2</v>
      </c>
      <c r="G1065" s="52">
        <f t="shared" si="24"/>
        <v>52</v>
      </c>
    </row>
    <row r="1066" spans="1:7" ht="18.75">
      <c r="A1066" s="4">
        <v>1064</v>
      </c>
      <c r="B1066" s="15" t="s">
        <v>1998</v>
      </c>
      <c r="C1066" s="44" t="s">
        <v>1946</v>
      </c>
      <c r="D1066" s="28" t="s">
        <v>2612</v>
      </c>
      <c r="E1066" s="65">
        <v>26</v>
      </c>
      <c r="F1066" s="59">
        <v>2</v>
      </c>
      <c r="G1066" s="52">
        <f t="shared" si="24"/>
        <v>52</v>
      </c>
    </row>
    <row r="1067" spans="1:7" ht="18.75">
      <c r="A1067" s="4">
        <v>1065</v>
      </c>
      <c r="B1067" s="15" t="s">
        <v>1999</v>
      </c>
      <c r="C1067" s="44" t="s">
        <v>1946</v>
      </c>
      <c r="D1067" s="28" t="s">
        <v>2612</v>
      </c>
      <c r="E1067" s="65">
        <v>29</v>
      </c>
      <c r="F1067" s="59">
        <v>2</v>
      </c>
      <c r="G1067" s="52">
        <f t="shared" si="24"/>
        <v>58</v>
      </c>
    </row>
    <row r="1068" spans="1:7" ht="18.75">
      <c r="A1068" s="4">
        <v>1066</v>
      </c>
      <c r="B1068" s="15" t="s">
        <v>2000</v>
      </c>
      <c r="C1068" s="44" t="s">
        <v>1946</v>
      </c>
      <c r="D1068" s="28" t="s">
        <v>2612</v>
      </c>
      <c r="E1068" s="65">
        <v>29</v>
      </c>
      <c r="F1068" s="59">
        <v>2</v>
      </c>
      <c r="G1068" s="52">
        <f t="shared" si="24"/>
        <v>58</v>
      </c>
    </row>
    <row r="1069" spans="1:7" ht="18.75">
      <c r="A1069" s="4">
        <v>1067</v>
      </c>
      <c r="B1069" s="15" t="s">
        <v>2001</v>
      </c>
      <c r="C1069" s="44" t="s">
        <v>1946</v>
      </c>
      <c r="D1069" s="28" t="s">
        <v>2612</v>
      </c>
      <c r="E1069" s="65">
        <v>29</v>
      </c>
      <c r="F1069" s="59">
        <v>2</v>
      </c>
      <c r="G1069" s="52">
        <f t="shared" si="24"/>
        <v>58</v>
      </c>
    </row>
    <row r="1070" spans="1:7" ht="18.75">
      <c r="A1070" s="4">
        <v>1068</v>
      </c>
      <c r="B1070" s="15" t="s">
        <v>2002</v>
      </c>
      <c r="C1070" s="44" t="s">
        <v>1946</v>
      </c>
      <c r="D1070" s="28" t="s">
        <v>2612</v>
      </c>
      <c r="E1070" s="65">
        <v>29</v>
      </c>
      <c r="F1070" s="59">
        <v>2</v>
      </c>
      <c r="G1070" s="52">
        <f t="shared" si="24"/>
        <v>58</v>
      </c>
    </row>
    <row r="1071" spans="1:7" ht="18.75">
      <c r="A1071" s="4">
        <v>1069</v>
      </c>
      <c r="B1071" s="15" t="s">
        <v>2003</v>
      </c>
      <c r="C1071" s="44" t="s">
        <v>1946</v>
      </c>
      <c r="D1071" s="28" t="s">
        <v>2612</v>
      </c>
      <c r="E1071" s="65">
        <v>21</v>
      </c>
      <c r="F1071" s="59">
        <v>2</v>
      </c>
      <c r="G1071" s="52">
        <f t="shared" si="24"/>
        <v>42</v>
      </c>
    </row>
    <row r="1072" spans="1:7" ht="18.75">
      <c r="A1072" s="4">
        <v>1070</v>
      </c>
      <c r="B1072" s="15" t="s">
        <v>2004</v>
      </c>
      <c r="C1072" s="44" t="s">
        <v>1946</v>
      </c>
      <c r="D1072" s="28" t="s">
        <v>2612</v>
      </c>
      <c r="E1072" s="65">
        <v>21</v>
      </c>
      <c r="F1072" s="59">
        <v>2</v>
      </c>
      <c r="G1072" s="52">
        <f t="shared" si="24"/>
        <v>42</v>
      </c>
    </row>
    <row r="1073" spans="1:7" ht="18.75">
      <c r="A1073" s="4">
        <v>1071</v>
      </c>
      <c r="B1073" s="15" t="s">
        <v>2005</v>
      </c>
      <c r="C1073" s="44" t="s">
        <v>1946</v>
      </c>
      <c r="D1073" s="28" t="s">
        <v>2612</v>
      </c>
      <c r="E1073" s="65">
        <v>26</v>
      </c>
      <c r="F1073" s="59">
        <v>2</v>
      </c>
      <c r="G1073" s="52">
        <f t="shared" si="24"/>
        <v>52</v>
      </c>
    </row>
    <row r="1074" spans="1:7" ht="18.75">
      <c r="A1074" s="4">
        <v>1072</v>
      </c>
      <c r="B1074" s="15" t="s">
        <v>2006</v>
      </c>
      <c r="C1074" s="44" t="s">
        <v>1946</v>
      </c>
      <c r="D1074" s="28" t="s">
        <v>2612</v>
      </c>
      <c r="E1074" s="65">
        <v>26</v>
      </c>
      <c r="F1074" s="59">
        <v>2</v>
      </c>
      <c r="G1074" s="52">
        <f t="shared" si="24"/>
        <v>52</v>
      </c>
    </row>
    <row r="1075" spans="1:7" ht="18.75">
      <c r="A1075" s="4">
        <v>1073</v>
      </c>
      <c r="B1075" s="15" t="s">
        <v>2007</v>
      </c>
      <c r="C1075" s="44" t="s">
        <v>1946</v>
      </c>
      <c r="D1075" s="28" t="s">
        <v>2612</v>
      </c>
      <c r="E1075" s="65">
        <v>28</v>
      </c>
      <c r="F1075" s="59">
        <v>2</v>
      </c>
      <c r="G1075" s="52">
        <f aca="true" t="shared" si="25" ref="G1075:G1138">F1075*E1075</f>
        <v>56</v>
      </c>
    </row>
    <row r="1076" spans="1:7" ht="18.75">
      <c r="A1076" s="4">
        <v>1074</v>
      </c>
      <c r="B1076" s="15" t="s">
        <v>2008</v>
      </c>
      <c r="C1076" s="44" t="s">
        <v>1946</v>
      </c>
      <c r="D1076" s="28" t="s">
        <v>2612</v>
      </c>
      <c r="E1076" s="65">
        <v>29</v>
      </c>
      <c r="F1076" s="59">
        <v>2</v>
      </c>
      <c r="G1076" s="52">
        <f t="shared" si="25"/>
        <v>58</v>
      </c>
    </row>
    <row r="1077" spans="1:7" ht="18.75">
      <c r="A1077" s="4">
        <v>1075</v>
      </c>
      <c r="B1077" s="15" t="s">
        <v>2009</v>
      </c>
      <c r="C1077" s="44" t="s">
        <v>1946</v>
      </c>
      <c r="D1077" s="28" t="s">
        <v>2612</v>
      </c>
      <c r="E1077" s="65">
        <v>27</v>
      </c>
      <c r="F1077" s="59">
        <v>2</v>
      </c>
      <c r="G1077" s="52">
        <f t="shared" si="25"/>
        <v>54</v>
      </c>
    </row>
    <row r="1078" spans="1:7" ht="18.75">
      <c r="A1078" s="4">
        <v>1076</v>
      </c>
      <c r="B1078" s="15" t="s">
        <v>2010</v>
      </c>
      <c r="C1078" s="44" t="s">
        <v>1946</v>
      </c>
      <c r="D1078" s="28" t="s">
        <v>2612</v>
      </c>
      <c r="E1078" s="65">
        <v>26</v>
      </c>
      <c r="F1078" s="59">
        <v>2</v>
      </c>
      <c r="G1078" s="52">
        <f t="shared" si="25"/>
        <v>52</v>
      </c>
    </row>
    <row r="1079" spans="1:7" ht="18.75">
      <c r="A1079" s="4">
        <v>1077</v>
      </c>
      <c r="B1079" s="15" t="s">
        <v>2011</v>
      </c>
      <c r="C1079" s="44" t="s">
        <v>1946</v>
      </c>
      <c r="D1079" s="28" t="s">
        <v>2612</v>
      </c>
      <c r="E1079" s="65">
        <v>29</v>
      </c>
      <c r="F1079" s="59">
        <v>2</v>
      </c>
      <c r="G1079" s="52">
        <f t="shared" si="25"/>
        <v>58</v>
      </c>
    </row>
    <row r="1080" spans="1:7" ht="18.75">
      <c r="A1080" s="4">
        <v>1078</v>
      </c>
      <c r="B1080" s="15" t="s">
        <v>2012</v>
      </c>
      <c r="C1080" s="44" t="s">
        <v>1946</v>
      </c>
      <c r="D1080" s="28" t="s">
        <v>2612</v>
      </c>
      <c r="E1080" s="65">
        <v>29</v>
      </c>
      <c r="F1080" s="59">
        <v>2</v>
      </c>
      <c r="G1080" s="52">
        <f t="shared" si="25"/>
        <v>58</v>
      </c>
    </row>
    <row r="1081" spans="1:7" ht="18.75">
      <c r="A1081" s="4">
        <v>1079</v>
      </c>
      <c r="B1081" s="15" t="s">
        <v>2013</v>
      </c>
      <c r="C1081" s="44" t="s">
        <v>1946</v>
      </c>
      <c r="D1081" s="28" t="s">
        <v>2612</v>
      </c>
      <c r="E1081" s="65">
        <v>27</v>
      </c>
      <c r="F1081" s="59">
        <v>2</v>
      </c>
      <c r="G1081" s="52">
        <f t="shared" si="25"/>
        <v>54</v>
      </c>
    </row>
    <row r="1082" spans="1:7" ht="18.75">
      <c r="A1082" s="4">
        <v>1080</v>
      </c>
      <c r="B1082" s="15" t="s">
        <v>2014</v>
      </c>
      <c r="C1082" s="44" t="s">
        <v>1946</v>
      </c>
      <c r="D1082" s="28" t="s">
        <v>2612</v>
      </c>
      <c r="E1082" s="65">
        <v>28</v>
      </c>
      <c r="F1082" s="59">
        <v>2</v>
      </c>
      <c r="G1082" s="52">
        <f t="shared" si="25"/>
        <v>56</v>
      </c>
    </row>
    <row r="1083" spans="1:7" ht="18.75">
      <c r="A1083" s="4">
        <v>1081</v>
      </c>
      <c r="B1083" s="15" t="s">
        <v>2015</v>
      </c>
      <c r="C1083" s="44" t="s">
        <v>1946</v>
      </c>
      <c r="D1083" s="28" t="s">
        <v>2612</v>
      </c>
      <c r="E1083" s="65">
        <v>29</v>
      </c>
      <c r="F1083" s="59">
        <v>2</v>
      </c>
      <c r="G1083" s="52">
        <f t="shared" si="25"/>
        <v>58</v>
      </c>
    </row>
    <row r="1084" spans="1:7" ht="18.75">
      <c r="A1084" s="4">
        <v>1082</v>
      </c>
      <c r="B1084" s="15" t="s">
        <v>2016</v>
      </c>
      <c r="C1084" s="44" t="s">
        <v>1946</v>
      </c>
      <c r="D1084" s="28" t="s">
        <v>2612</v>
      </c>
      <c r="E1084" s="65">
        <v>26</v>
      </c>
      <c r="F1084" s="59">
        <v>2</v>
      </c>
      <c r="G1084" s="52">
        <f t="shared" si="25"/>
        <v>52</v>
      </c>
    </row>
    <row r="1085" spans="1:7" ht="18.75">
      <c r="A1085" s="4">
        <v>1083</v>
      </c>
      <c r="B1085" s="15" t="s">
        <v>2017</v>
      </c>
      <c r="C1085" s="44" t="s">
        <v>1946</v>
      </c>
      <c r="D1085" s="28" t="s">
        <v>2612</v>
      </c>
      <c r="E1085" s="65">
        <v>28</v>
      </c>
      <c r="F1085" s="59">
        <v>2</v>
      </c>
      <c r="G1085" s="52">
        <f t="shared" si="25"/>
        <v>56</v>
      </c>
    </row>
    <row r="1086" spans="1:7" ht="18.75">
      <c r="A1086" s="4">
        <v>1084</v>
      </c>
      <c r="B1086" s="15" t="s">
        <v>2018</v>
      </c>
      <c r="C1086" s="44" t="s">
        <v>1946</v>
      </c>
      <c r="D1086" s="28" t="s">
        <v>2612</v>
      </c>
      <c r="E1086" s="65">
        <v>26</v>
      </c>
      <c r="F1086" s="59">
        <v>2</v>
      </c>
      <c r="G1086" s="52">
        <f t="shared" si="25"/>
        <v>52</v>
      </c>
    </row>
    <row r="1087" spans="1:7" ht="18.75">
      <c r="A1087" s="4">
        <v>1085</v>
      </c>
      <c r="B1087" s="15" t="s">
        <v>2019</v>
      </c>
      <c r="C1087" s="44" t="s">
        <v>1946</v>
      </c>
      <c r="D1087" s="28" t="s">
        <v>2612</v>
      </c>
      <c r="E1087" s="65">
        <v>29</v>
      </c>
      <c r="F1087" s="59">
        <v>2</v>
      </c>
      <c r="G1087" s="52">
        <f t="shared" si="25"/>
        <v>58</v>
      </c>
    </row>
    <row r="1088" spans="1:7" ht="18.75">
      <c r="A1088" s="4">
        <v>1086</v>
      </c>
      <c r="B1088" s="15" t="s">
        <v>2020</v>
      </c>
      <c r="C1088" s="44" t="s">
        <v>1946</v>
      </c>
      <c r="D1088" s="28" t="s">
        <v>2612</v>
      </c>
      <c r="E1088" s="65">
        <v>29</v>
      </c>
      <c r="F1088" s="59">
        <v>2</v>
      </c>
      <c r="G1088" s="52">
        <f t="shared" si="25"/>
        <v>58</v>
      </c>
    </row>
    <row r="1089" spans="1:7" ht="18.75">
      <c r="A1089" s="4">
        <v>1087</v>
      </c>
      <c r="B1089" s="15" t="s">
        <v>2021</v>
      </c>
      <c r="C1089" s="44" t="s">
        <v>1946</v>
      </c>
      <c r="D1089" s="28" t="s">
        <v>2612</v>
      </c>
      <c r="E1089" s="65">
        <v>29</v>
      </c>
      <c r="F1089" s="59">
        <v>2</v>
      </c>
      <c r="G1089" s="52">
        <f t="shared" si="25"/>
        <v>58</v>
      </c>
    </row>
    <row r="1090" spans="1:7" ht="18.75">
      <c r="A1090" s="4">
        <v>1088</v>
      </c>
      <c r="B1090" s="15" t="s">
        <v>2022</v>
      </c>
      <c r="C1090" s="44" t="s">
        <v>1946</v>
      </c>
      <c r="D1090" s="28" t="s">
        <v>2612</v>
      </c>
      <c r="E1090" s="65">
        <v>29</v>
      </c>
      <c r="F1090" s="59">
        <v>2</v>
      </c>
      <c r="G1090" s="52">
        <f t="shared" si="25"/>
        <v>58</v>
      </c>
    </row>
    <row r="1091" spans="1:7" ht="18.75">
      <c r="A1091" s="4">
        <v>1089</v>
      </c>
      <c r="B1091" s="15" t="s">
        <v>2023</v>
      </c>
      <c r="C1091" s="44" t="s">
        <v>1946</v>
      </c>
      <c r="D1091" s="28" t="s">
        <v>2612</v>
      </c>
      <c r="E1091" s="65">
        <v>29</v>
      </c>
      <c r="F1091" s="59">
        <v>2</v>
      </c>
      <c r="G1091" s="52">
        <f t="shared" si="25"/>
        <v>58</v>
      </c>
    </row>
    <row r="1092" spans="1:7" ht="18.75">
      <c r="A1092" s="4">
        <v>1090</v>
      </c>
      <c r="B1092" s="15" t="s">
        <v>2024</v>
      </c>
      <c r="C1092" s="44" t="s">
        <v>1946</v>
      </c>
      <c r="D1092" s="28" t="s">
        <v>2612</v>
      </c>
      <c r="E1092" s="65">
        <v>21</v>
      </c>
      <c r="F1092" s="59">
        <v>2</v>
      </c>
      <c r="G1092" s="52">
        <f t="shared" si="25"/>
        <v>42</v>
      </c>
    </row>
    <row r="1093" spans="1:7" ht="18.75">
      <c r="A1093" s="4">
        <v>1091</v>
      </c>
      <c r="B1093" s="15" t="s">
        <v>2025</v>
      </c>
      <c r="C1093" s="44" t="s">
        <v>1946</v>
      </c>
      <c r="D1093" s="28" t="s">
        <v>2612</v>
      </c>
      <c r="E1093" s="65">
        <v>24</v>
      </c>
      <c r="F1093" s="59">
        <v>2</v>
      </c>
      <c r="G1093" s="52">
        <f t="shared" si="25"/>
        <v>48</v>
      </c>
    </row>
    <row r="1094" spans="1:7" ht="18.75">
      <c r="A1094" s="4">
        <v>1092</v>
      </c>
      <c r="B1094" s="15" t="s">
        <v>2026</v>
      </c>
      <c r="C1094" s="44" t="s">
        <v>1946</v>
      </c>
      <c r="D1094" s="28" t="s">
        <v>2612</v>
      </c>
      <c r="E1094" s="65">
        <v>29</v>
      </c>
      <c r="F1094" s="59">
        <v>2</v>
      </c>
      <c r="G1094" s="52">
        <f t="shared" si="25"/>
        <v>58</v>
      </c>
    </row>
    <row r="1095" spans="1:7" ht="18.75">
      <c r="A1095" s="4">
        <v>1093</v>
      </c>
      <c r="B1095" s="15" t="s">
        <v>2027</v>
      </c>
      <c r="C1095" s="44" t="s">
        <v>1946</v>
      </c>
      <c r="D1095" s="28" t="s">
        <v>2612</v>
      </c>
      <c r="E1095" s="65">
        <v>29</v>
      </c>
      <c r="F1095" s="59">
        <v>2</v>
      </c>
      <c r="G1095" s="52">
        <f t="shared" si="25"/>
        <v>58</v>
      </c>
    </row>
    <row r="1096" spans="1:7" ht="18.75">
      <c r="A1096" s="4">
        <v>1094</v>
      </c>
      <c r="B1096" s="15" t="s">
        <v>2028</v>
      </c>
      <c r="C1096" s="44" t="s">
        <v>1946</v>
      </c>
      <c r="D1096" s="28" t="s">
        <v>2612</v>
      </c>
      <c r="E1096" s="65">
        <v>29</v>
      </c>
      <c r="F1096" s="59">
        <v>2</v>
      </c>
      <c r="G1096" s="52">
        <f t="shared" si="25"/>
        <v>58</v>
      </c>
    </row>
    <row r="1097" spans="1:7" ht="18.75">
      <c r="A1097" s="4">
        <v>1095</v>
      </c>
      <c r="B1097" s="15" t="s">
        <v>2029</v>
      </c>
      <c r="C1097" s="44" t="s">
        <v>1946</v>
      </c>
      <c r="D1097" s="28" t="s">
        <v>2612</v>
      </c>
      <c r="E1097" s="65">
        <v>24</v>
      </c>
      <c r="F1097" s="59">
        <v>2</v>
      </c>
      <c r="G1097" s="52">
        <f t="shared" si="25"/>
        <v>48</v>
      </c>
    </row>
    <row r="1098" spans="1:7" ht="18.75">
      <c r="A1098" s="4">
        <v>1096</v>
      </c>
      <c r="B1098" s="15" t="s">
        <v>2030</v>
      </c>
      <c r="C1098" s="44" t="s">
        <v>1946</v>
      </c>
      <c r="D1098" s="28" t="s">
        <v>2612</v>
      </c>
      <c r="E1098" s="65">
        <v>29</v>
      </c>
      <c r="F1098" s="59">
        <v>2</v>
      </c>
      <c r="G1098" s="52">
        <f t="shared" si="25"/>
        <v>58</v>
      </c>
    </row>
    <row r="1099" spans="1:7" ht="18.75">
      <c r="A1099" s="4">
        <v>1097</v>
      </c>
      <c r="B1099" s="15" t="s">
        <v>2031</v>
      </c>
      <c r="C1099" s="44" t="s">
        <v>1946</v>
      </c>
      <c r="D1099" s="28" t="s">
        <v>2612</v>
      </c>
      <c r="E1099" s="65">
        <v>27</v>
      </c>
      <c r="F1099" s="59">
        <v>2</v>
      </c>
      <c r="G1099" s="52">
        <f t="shared" si="25"/>
        <v>54</v>
      </c>
    </row>
    <row r="1100" spans="1:7" ht="18.75">
      <c r="A1100" s="4">
        <v>1098</v>
      </c>
      <c r="B1100" s="15" t="s">
        <v>2032</v>
      </c>
      <c r="C1100" s="44" t="s">
        <v>1946</v>
      </c>
      <c r="D1100" s="28" t="s">
        <v>2612</v>
      </c>
      <c r="E1100" s="65">
        <v>29</v>
      </c>
      <c r="F1100" s="59">
        <v>2</v>
      </c>
      <c r="G1100" s="52">
        <f t="shared" si="25"/>
        <v>58</v>
      </c>
    </row>
    <row r="1101" spans="1:7" ht="18.75">
      <c r="A1101" s="4">
        <v>1099</v>
      </c>
      <c r="B1101" s="15" t="s">
        <v>2033</v>
      </c>
      <c r="C1101" s="44" t="s">
        <v>1946</v>
      </c>
      <c r="D1101" s="28" t="s">
        <v>2612</v>
      </c>
      <c r="E1101" s="65">
        <v>29</v>
      </c>
      <c r="F1101" s="59">
        <v>2</v>
      </c>
      <c r="G1101" s="52">
        <f t="shared" si="25"/>
        <v>58</v>
      </c>
    </row>
    <row r="1102" spans="1:7" ht="18.75">
      <c r="A1102" s="4">
        <v>1100</v>
      </c>
      <c r="B1102" s="15" t="s">
        <v>2034</v>
      </c>
      <c r="C1102" s="44" t="s">
        <v>1946</v>
      </c>
      <c r="D1102" s="28" t="s">
        <v>2612</v>
      </c>
      <c r="E1102" s="65">
        <v>29</v>
      </c>
      <c r="F1102" s="59">
        <v>2</v>
      </c>
      <c r="G1102" s="52">
        <f t="shared" si="25"/>
        <v>58</v>
      </c>
    </row>
    <row r="1103" spans="1:7" ht="18.75">
      <c r="A1103" s="4">
        <v>1101</v>
      </c>
      <c r="B1103" s="15" t="s">
        <v>2035</v>
      </c>
      <c r="C1103" s="44" t="s">
        <v>1946</v>
      </c>
      <c r="D1103" s="28" t="s">
        <v>2612</v>
      </c>
      <c r="E1103" s="65">
        <v>29</v>
      </c>
      <c r="F1103" s="59">
        <v>2</v>
      </c>
      <c r="G1103" s="52">
        <f t="shared" si="25"/>
        <v>58</v>
      </c>
    </row>
    <row r="1104" spans="1:7" ht="18.75">
      <c r="A1104" s="4">
        <v>1102</v>
      </c>
      <c r="B1104" s="15" t="s">
        <v>2036</v>
      </c>
      <c r="C1104" s="44" t="s">
        <v>1946</v>
      </c>
      <c r="D1104" s="28" t="s">
        <v>2612</v>
      </c>
      <c r="E1104" s="65">
        <v>29</v>
      </c>
      <c r="F1104" s="59">
        <v>2</v>
      </c>
      <c r="G1104" s="52">
        <f t="shared" si="25"/>
        <v>58</v>
      </c>
    </row>
    <row r="1105" spans="1:7" ht="18.75">
      <c r="A1105" s="4">
        <v>1103</v>
      </c>
      <c r="B1105" s="15" t="s">
        <v>2037</v>
      </c>
      <c r="C1105" s="44" t="s">
        <v>1946</v>
      </c>
      <c r="D1105" s="28" t="s">
        <v>2612</v>
      </c>
      <c r="E1105" s="65">
        <v>29</v>
      </c>
      <c r="F1105" s="59">
        <v>2</v>
      </c>
      <c r="G1105" s="52">
        <f t="shared" si="25"/>
        <v>58</v>
      </c>
    </row>
    <row r="1106" spans="1:7" ht="18.75">
      <c r="A1106" s="4">
        <v>1104</v>
      </c>
      <c r="B1106" s="15" t="s">
        <v>2038</v>
      </c>
      <c r="C1106" s="44" t="s">
        <v>1946</v>
      </c>
      <c r="D1106" s="28" t="s">
        <v>2612</v>
      </c>
      <c r="E1106" s="65">
        <v>26</v>
      </c>
      <c r="F1106" s="59">
        <v>2</v>
      </c>
      <c r="G1106" s="52">
        <f t="shared" si="25"/>
        <v>52</v>
      </c>
    </row>
    <row r="1107" spans="1:7" ht="18.75">
      <c r="A1107" s="4">
        <v>1105</v>
      </c>
      <c r="B1107" s="15" t="s">
        <v>2039</v>
      </c>
      <c r="C1107" s="44" t="s">
        <v>1946</v>
      </c>
      <c r="D1107" s="28" t="s">
        <v>2612</v>
      </c>
      <c r="E1107" s="65">
        <v>25</v>
      </c>
      <c r="F1107" s="59">
        <v>2</v>
      </c>
      <c r="G1107" s="52">
        <f t="shared" si="25"/>
        <v>50</v>
      </c>
    </row>
    <row r="1108" spans="1:7" ht="18.75">
      <c r="A1108" s="4">
        <v>1106</v>
      </c>
      <c r="B1108" s="15" t="s">
        <v>2040</v>
      </c>
      <c r="C1108" s="44" t="s">
        <v>1946</v>
      </c>
      <c r="D1108" s="28" t="s">
        <v>2612</v>
      </c>
      <c r="E1108" s="65">
        <v>27</v>
      </c>
      <c r="F1108" s="59">
        <v>2</v>
      </c>
      <c r="G1108" s="52">
        <f t="shared" si="25"/>
        <v>54</v>
      </c>
    </row>
    <row r="1109" spans="1:7" ht="18.75">
      <c r="A1109" s="4">
        <v>1107</v>
      </c>
      <c r="B1109" s="15" t="s">
        <v>2041</v>
      </c>
      <c r="C1109" s="44" t="s">
        <v>1946</v>
      </c>
      <c r="D1109" s="28" t="s">
        <v>2612</v>
      </c>
      <c r="E1109" s="65">
        <v>27</v>
      </c>
      <c r="F1109" s="59">
        <v>2</v>
      </c>
      <c r="G1109" s="52">
        <f t="shared" si="25"/>
        <v>54</v>
      </c>
    </row>
    <row r="1110" spans="1:7" ht="18.75">
      <c r="A1110" s="4">
        <v>1108</v>
      </c>
      <c r="B1110" s="15" t="s">
        <v>2042</v>
      </c>
      <c r="C1110" s="44" t="s">
        <v>1946</v>
      </c>
      <c r="D1110" s="28" t="s">
        <v>2612</v>
      </c>
      <c r="E1110" s="65">
        <v>26</v>
      </c>
      <c r="F1110" s="59">
        <v>2</v>
      </c>
      <c r="G1110" s="52">
        <f t="shared" si="25"/>
        <v>52</v>
      </c>
    </row>
    <row r="1111" spans="1:7" ht="18.75">
      <c r="A1111" s="4">
        <v>1109</v>
      </c>
      <c r="B1111" s="15" t="s">
        <v>2043</v>
      </c>
      <c r="C1111" s="44" t="s">
        <v>1946</v>
      </c>
      <c r="D1111" s="28" t="s">
        <v>2612</v>
      </c>
      <c r="E1111" s="65">
        <v>28</v>
      </c>
      <c r="F1111" s="59">
        <v>2</v>
      </c>
      <c r="G1111" s="52">
        <f t="shared" si="25"/>
        <v>56</v>
      </c>
    </row>
    <row r="1112" spans="1:7" ht="18.75">
      <c r="A1112" s="4">
        <v>1110</v>
      </c>
      <c r="B1112" s="15" t="s">
        <v>2044</v>
      </c>
      <c r="C1112" s="44" t="s">
        <v>1946</v>
      </c>
      <c r="D1112" s="28" t="s">
        <v>2612</v>
      </c>
      <c r="E1112" s="65">
        <v>24</v>
      </c>
      <c r="F1112" s="59">
        <v>2</v>
      </c>
      <c r="G1112" s="52">
        <f t="shared" si="25"/>
        <v>48</v>
      </c>
    </row>
    <row r="1113" spans="1:7" ht="18.75">
      <c r="A1113" s="4">
        <v>1111</v>
      </c>
      <c r="B1113" s="15" t="s">
        <v>2045</v>
      </c>
      <c r="C1113" s="44" t="s">
        <v>1946</v>
      </c>
      <c r="D1113" s="28" t="s">
        <v>2612</v>
      </c>
      <c r="E1113" s="65">
        <v>27</v>
      </c>
      <c r="F1113" s="59">
        <v>2</v>
      </c>
      <c r="G1113" s="52">
        <f t="shared" si="25"/>
        <v>54</v>
      </c>
    </row>
    <row r="1114" spans="1:7" ht="18.75">
      <c r="A1114" s="4">
        <v>1112</v>
      </c>
      <c r="B1114" s="15" t="s">
        <v>2046</v>
      </c>
      <c r="C1114" s="44" t="s">
        <v>1946</v>
      </c>
      <c r="D1114" s="28" t="s">
        <v>2612</v>
      </c>
      <c r="E1114" s="65">
        <v>29</v>
      </c>
      <c r="F1114" s="59">
        <v>2</v>
      </c>
      <c r="G1114" s="52">
        <f t="shared" si="25"/>
        <v>58</v>
      </c>
    </row>
    <row r="1115" spans="1:7" ht="18.75">
      <c r="A1115" s="4">
        <v>1113</v>
      </c>
      <c r="B1115" s="16" t="s">
        <v>2047</v>
      </c>
      <c r="C1115" s="45" t="s">
        <v>209</v>
      </c>
      <c r="D1115" s="45" t="s">
        <v>2233</v>
      </c>
      <c r="E1115" s="66">
        <v>32</v>
      </c>
      <c r="F1115" s="48">
        <v>2</v>
      </c>
      <c r="G1115" s="49">
        <f t="shared" si="25"/>
        <v>64</v>
      </c>
    </row>
    <row r="1116" spans="1:7" ht="18.75">
      <c r="A1116" s="4">
        <v>1114</v>
      </c>
      <c r="B1116" s="16" t="s">
        <v>2048</v>
      </c>
      <c r="C1116" s="45" t="s">
        <v>209</v>
      </c>
      <c r="D1116" s="45" t="s">
        <v>2233</v>
      </c>
      <c r="E1116" s="66">
        <v>32</v>
      </c>
      <c r="F1116" s="48">
        <v>2</v>
      </c>
      <c r="G1116" s="49">
        <f t="shared" si="25"/>
        <v>64</v>
      </c>
    </row>
    <row r="1117" spans="1:7" ht="18.75">
      <c r="A1117" s="4">
        <v>1115</v>
      </c>
      <c r="B1117" s="16" t="s">
        <v>2049</v>
      </c>
      <c r="C1117" s="45" t="s">
        <v>209</v>
      </c>
      <c r="D1117" s="45" t="s">
        <v>2233</v>
      </c>
      <c r="E1117" s="66">
        <v>32</v>
      </c>
      <c r="F1117" s="48">
        <v>2</v>
      </c>
      <c r="G1117" s="49">
        <f t="shared" si="25"/>
        <v>64</v>
      </c>
    </row>
    <row r="1118" spans="1:7" ht="18.75">
      <c r="A1118" s="4">
        <v>1116</v>
      </c>
      <c r="B1118" s="16" t="s">
        <v>2050</v>
      </c>
      <c r="C1118" s="45" t="s">
        <v>209</v>
      </c>
      <c r="D1118" s="45" t="s">
        <v>2233</v>
      </c>
      <c r="E1118" s="66">
        <v>32</v>
      </c>
      <c r="F1118" s="48">
        <v>2</v>
      </c>
      <c r="G1118" s="49">
        <f t="shared" si="25"/>
        <v>64</v>
      </c>
    </row>
    <row r="1119" spans="1:7" ht="18.75">
      <c r="A1119" s="4">
        <v>1117</v>
      </c>
      <c r="B1119" s="16" t="s">
        <v>2051</v>
      </c>
      <c r="C1119" s="45" t="s">
        <v>209</v>
      </c>
      <c r="D1119" s="45" t="s">
        <v>2233</v>
      </c>
      <c r="E1119" s="66">
        <v>32</v>
      </c>
      <c r="F1119" s="48">
        <v>2</v>
      </c>
      <c r="G1119" s="49">
        <f t="shared" si="25"/>
        <v>64</v>
      </c>
    </row>
    <row r="1120" spans="1:7" ht="18.75">
      <c r="A1120" s="4">
        <v>1118</v>
      </c>
      <c r="B1120" s="16" t="s">
        <v>2052</v>
      </c>
      <c r="C1120" s="45" t="s">
        <v>209</v>
      </c>
      <c r="D1120" s="45" t="s">
        <v>2233</v>
      </c>
      <c r="E1120" s="66">
        <v>32</v>
      </c>
      <c r="F1120" s="48">
        <v>2</v>
      </c>
      <c r="G1120" s="49">
        <f t="shared" si="25"/>
        <v>64</v>
      </c>
    </row>
    <row r="1121" spans="1:7" ht="18.75">
      <c r="A1121" s="4">
        <v>1119</v>
      </c>
      <c r="B1121" s="16" t="s">
        <v>2053</v>
      </c>
      <c r="C1121" s="45" t="s">
        <v>209</v>
      </c>
      <c r="D1121" s="45" t="s">
        <v>2233</v>
      </c>
      <c r="E1121" s="66">
        <v>32</v>
      </c>
      <c r="F1121" s="48">
        <v>2</v>
      </c>
      <c r="G1121" s="49">
        <f t="shared" si="25"/>
        <v>64</v>
      </c>
    </row>
    <row r="1122" spans="1:7" ht="18.75">
      <c r="A1122" s="4">
        <v>1120</v>
      </c>
      <c r="B1122" s="16" t="s">
        <v>2054</v>
      </c>
      <c r="C1122" s="45" t="s">
        <v>209</v>
      </c>
      <c r="D1122" s="45" t="s">
        <v>2233</v>
      </c>
      <c r="E1122" s="66">
        <v>32</v>
      </c>
      <c r="F1122" s="48">
        <v>2</v>
      </c>
      <c r="G1122" s="49">
        <f t="shared" si="25"/>
        <v>64</v>
      </c>
    </row>
    <row r="1123" spans="1:7" ht="18.75">
      <c r="A1123" s="4">
        <v>1121</v>
      </c>
      <c r="B1123" s="16" t="s">
        <v>2055</v>
      </c>
      <c r="C1123" s="45" t="s">
        <v>209</v>
      </c>
      <c r="D1123" s="45" t="s">
        <v>2233</v>
      </c>
      <c r="E1123" s="66">
        <v>32</v>
      </c>
      <c r="F1123" s="48">
        <v>2</v>
      </c>
      <c r="G1123" s="49">
        <f t="shared" si="25"/>
        <v>64</v>
      </c>
    </row>
    <row r="1124" spans="1:7" ht="18.75">
      <c r="A1124" s="4">
        <v>1122</v>
      </c>
      <c r="B1124" s="16" t="s">
        <v>2056</v>
      </c>
      <c r="C1124" s="45" t="s">
        <v>209</v>
      </c>
      <c r="D1124" s="45" t="s">
        <v>2233</v>
      </c>
      <c r="E1124" s="66">
        <v>32</v>
      </c>
      <c r="F1124" s="48">
        <v>2</v>
      </c>
      <c r="G1124" s="49">
        <f t="shared" si="25"/>
        <v>64</v>
      </c>
    </row>
    <row r="1125" spans="1:7" ht="18.75">
      <c r="A1125" s="4">
        <v>1123</v>
      </c>
      <c r="B1125" s="16" t="s">
        <v>2057</v>
      </c>
      <c r="C1125" s="45" t="s">
        <v>209</v>
      </c>
      <c r="D1125" s="45" t="s">
        <v>2233</v>
      </c>
      <c r="E1125" s="66">
        <v>32</v>
      </c>
      <c r="F1125" s="48">
        <v>2</v>
      </c>
      <c r="G1125" s="49">
        <f t="shared" si="25"/>
        <v>64</v>
      </c>
    </row>
    <row r="1126" spans="1:7" ht="18.75">
      <c r="A1126" s="4">
        <v>1124</v>
      </c>
      <c r="B1126" s="16" t="s">
        <v>2058</v>
      </c>
      <c r="C1126" s="45" t="s">
        <v>209</v>
      </c>
      <c r="D1126" s="45" t="s">
        <v>2233</v>
      </c>
      <c r="E1126" s="66">
        <v>32</v>
      </c>
      <c r="F1126" s="48">
        <v>2</v>
      </c>
      <c r="G1126" s="49">
        <f t="shared" si="25"/>
        <v>64</v>
      </c>
    </row>
    <row r="1127" spans="1:7" ht="18.75">
      <c r="A1127" s="4">
        <v>1125</v>
      </c>
      <c r="B1127" s="16" t="s">
        <v>2059</v>
      </c>
      <c r="C1127" s="45" t="s">
        <v>209</v>
      </c>
      <c r="D1127" s="45" t="s">
        <v>2233</v>
      </c>
      <c r="E1127" s="66">
        <v>32</v>
      </c>
      <c r="F1127" s="48">
        <v>2</v>
      </c>
      <c r="G1127" s="49">
        <f t="shared" si="25"/>
        <v>64</v>
      </c>
    </row>
    <row r="1128" spans="1:7" ht="18.75">
      <c r="A1128" s="4">
        <v>1126</v>
      </c>
      <c r="B1128" s="16" t="s">
        <v>2060</v>
      </c>
      <c r="C1128" s="45" t="s">
        <v>209</v>
      </c>
      <c r="D1128" s="45" t="s">
        <v>2233</v>
      </c>
      <c r="E1128" s="66">
        <v>32</v>
      </c>
      <c r="F1128" s="48">
        <v>2</v>
      </c>
      <c r="G1128" s="49">
        <f t="shared" si="25"/>
        <v>64</v>
      </c>
    </row>
    <row r="1129" spans="1:7" ht="18.75">
      <c r="A1129" s="4">
        <v>1127</v>
      </c>
      <c r="B1129" s="16" t="s">
        <v>2061</v>
      </c>
      <c r="C1129" s="45" t="s">
        <v>209</v>
      </c>
      <c r="D1129" s="45" t="s">
        <v>2233</v>
      </c>
      <c r="E1129" s="66">
        <v>32</v>
      </c>
      <c r="F1129" s="48">
        <v>2</v>
      </c>
      <c r="G1129" s="49">
        <f t="shared" si="25"/>
        <v>64</v>
      </c>
    </row>
    <row r="1130" spans="1:7" ht="18.75">
      <c r="A1130" s="4">
        <v>1128</v>
      </c>
      <c r="B1130" s="16" t="s">
        <v>2062</v>
      </c>
      <c r="C1130" s="45" t="s">
        <v>209</v>
      </c>
      <c r="D1130" s="45" t="s">
        <v>2233</v>
      </c>
      <c r="E1130" s="66">
        <v>32</v>
      </c>
      <c r="F1130" s="48">
        <v>2</v>
      </c>
      <c r="G1130" s="49">
        <f t="shared" si="25"/>
        <v>64</v>
      </c>
    </row>
    <row r="1131" spans="1:7" ht="18.75">
      <c r="A1131" s="4">
        <v>1129</v>
      </c>
      <c r="B1131" s="16" t="s">
        <v>2063</v>
      </c>
      <c r="C1131" s="45" t="s">
        <v>209</v>
      </c>
      <c r="D1131" s="45" t="s">
        <v>2233</v>
      </c>
      <c r="E1131" s="66">
        <v>32</v>
      </c>
      <c r="F1131" s="48">
        <v>2</v>
      </c>
      <c r="G1131" s="49">
        <f t="shared" si="25"/>
        <v>64</v>
      </c>
    </row>
    <row r="1132" spans="1:7" ht="18.75">
      <c r="A1132" s="4">
        <v>1130</v>
      </c>
      <c r="B1132" s="16" t="s">
        <v>2064</v>
      </c>
      <c r="C1132" s="45" t="s">
        <v>209</v>
      </c>
      <c r="D1132" s="45" t="s">
        <v>2233</v>
      </c>
      <c r="E1132" s="66">
        <v>32</v>
      </c>
      <c r="F1132" s="48">
        <v>2</v>
      </c>
      <c r="G1132" s="49">
        <f t="shared" si="25"/>
        <v>64</v>
      </c>
    </row>
    <row r="1133" spans="1:7" ht="18.75">
      <c r="A1133" s="4">
        <v>1131</v>
      </c>
      <c r="B1133" s="16" t="s">
        <v>2065</v>
      </c>
      <c r="C1133" s="45" t="s">
        <v>209</v>
      </c>
      <c r="D1133" s="45" t="s">
        <v>2233</v>
      </c>
      <c r="E1133" s="66">
        <v>32</v>
      </c>
      <c r="F1133" s="48">
        <v>2</v>
      </c>
      <c r="G1133" s="49">
        <f t="shared" si="25"/>
        <v>64</v>
      </c>
    </row>
    <row r="1134" spans="1:7" ht="18.75">
      <c r="A1134" s="4">
        <v>1132</v>
      </c>
      <c r="B1134" s="16" t="s">
        <v>2066</v>
      </c>
      <c r="C1134" s="45" t="s">
        <v>209</v>
      </c>
      <c r="D1134" s="45" t="s">
        <v>2233</v>
      </c>
      <c r="E1134" s="66">
        <v>32</v>
      </c>
      <c r="F1134" s="48">
        <v>2</v>
      </c>
      <c r="G1134" s="49">
        <f t="shared" si="25"/>
        <v>64</v>
      </c>
    </row>
    <row r="1135" spans="1:7" ht="18.75">
      <c r="A1135" s="4">
        <v>1133</v>
      </c>
      <c r="B1135" s="16" t="s">
        <v>2067</v>
      </c>
      <c r="C1135" s="45" t="s">
        <v>209</v>
      </c>
      <c r="D1135" s="45" t="s">
        <v>2233</v>
      </c>
      <c r="E1135" s="66">
        <v>32</v>
      </c>
      <c r="F1135" s="48">
        <v>2</v>
      </c>
      <c r="G1135" s="49">
        <f t="shared" si="25"/>
        <v>64</v>
      </c>
    </row>
    <row r="1136" spans="1:7" ht="18.75">
      <c r="A1136" s="4">
        <v>1134</v>
      </c>
      <c r="B1136" s="16" t="s">
        <v>2068</v>
      </c>
      <c r="C1136" s="45" t="s">
        <v>209</v>
      </c>
      <c r="D1136" s="45" t="s">
        <v>2233</v>
      </c>
      <c r="E1136" s="66">
        <v>32</v>
      </c>
      <c r="F1136" s="48">
        <v>2</v>
      </c>
      <c r="G1136" s="49">
        <f t="shared" si="25"/>
        <v>64</v>
      </c>
    </row>
    <row r="1137" spans="1:7" ht="18.75">
      <c r="A1137" s="4">
        <v>1135</v>
      </c>
      <c r="B1137" s="16" t="s">
        <v>2069</v>
      </c>
      <c r="C1137" s="45" t="s">
        <v>209</v>
      </c>
      <c r="D1137" s="45" t="s">
        <v>2233</v>
      </c>
      <c r="E1137" s="66">
        <v>32</v>
      </c>
      <c r="F1137" s="48">
        <v>2</v>
      </c>
      <c r="G1137" s="49">
        <f t="shared" si="25"/>
        <v>64</v>
      </c>
    </row>
    <row r="1138" spans="1:7" ht="18.75">
      <c r="A1138" s="4">
        <v>1136</v>
      </c>
      <c r="B1138" s="16" t="s">
        <v>2070</v>
      </c>
      <c r="C1138" s="45" t="s">
        <v>209</v>
      </c>
      <c r="D1138" s="45" t="s">
        <v>2233</v>
      </c>
      <c r="E1138" s="66">
        <v>32</v>
      </c>
      <c r="F1138" s="48">
        <v>2</v>
      </c>
      <c r="G1138" s="49">
        <f t="shared" si="25"/>
        <v>64</v>
      </c>
    </row>
    <row r="1139" spans="1:7" ht="18.75">
      <c r="A1139" s="4">
        <v>1137</v>
      </c>
      <c r="B1139" s="16" t="s">
        <v>2071</v>
      </c>
      <c r="C1139" s="45" t="s">
        <v>209</v>
      </c>
      <c r="D1139" s="45" t="s">
        <v>2233</v>
      </c>
      <c r="E1139" s="66">
        <v>32</v>
      </c>
      <c r="F1139" s="48">
        <v>2</v>
      </c>
      <c r="G1139" s="49">
        <f aca="true" t="shared" si="26" ref="G1139:G1187">F1139*E1139</f>
        <v>64</v>
      </c>
    </row>
    <row r="1140" spans="1:7" ht="18.75">
      <c r="A1140" s="4">
        <v>1138</v>
      </c>
      <c r="B1140" s="16" t="s">
        <v>2072</v>
      </c>
      <c r="C1140" s="45" t="s">
        <v>209</v>
      </c>
      <c r="D1140" s="45" t="s">
        <v>2233</v>
      </c>
      <c r="E1140" s="66">
        <v>32</v>
      </c>
      <c r="F1140" s="48">
        <v>2</v>
      </c>
      <c r="G1140" s="49">
        <f t="shared" si="26"/>
        <v>64</v>
      </c>
    </row>
    <row r="1141" spans="1:7" ht="18.75">
      <c r="A1141" s="4">
        <v>1139</v>
      </c>
      <c r="B1141" s="16" t="s">
        <v>2073</v>
      </c>
      <c r="C1141" s="45" t="s">
        <v>209</v>
      </c>
      <c r="D1141" s="45" t="s">
        <v>2233</v>
      </c>
      <c r="E1141" s="66">
        <v>32</v>
      </c>
      <c r="F1141" s="48">
        <v>2</v>
      </c>
      <c r="G1141" s="49">
        <f t="shared" si="26"/>
        <v>64</v>
      </c>
    </row>
    <row r="1142" spans="1:7" ht="18.75">
      <c r="A1142" s="4">
        <v>1140</v>
      </c>
      <c r="B1142" s="16" t="s">
        <v>2074</v>
      </c>
      <c r="C1142" s="45" t="s">
        <v>209</v>
      </c>
      <c r="D1142" s="45" t="s">
        <v>2233</v>
      </c>
      <c r="E1142" s="66">
        <v>32</v>
      </c>
      <c r="F1142" s="48">
        <v>2</v>
      </c>
      <c r="G1142" s="49">
        <f t="shared" si="26"/>
        <v>64</v>
      </c>
    </row>
    <row r="1143" spans="1:7" ht="18.75">
      <c r="A1143" s="4">
        <v>1141</v>
      </c>
      <c r="B1143" s="16" t="s">
        <v>2075</v>
      </c>
      <c r="C1143" s="45" t="s">
        <v>209</v>
      </c>
      <c r="D1143" s="45" t="s">
        <v>2233</v>
      </c>
      <c r="E1143" s="66">
        <v>32</v>
      </c>
      <c r="F1143" s="48">
        <v>2</v>
      </c>
      <c r="G1143" s="49">
        <f t="shared" si="26"/>
        <v>64</v>
      </c>
    </row>
    <row r="1144" spans="1:7" ht="18.75">
      <c r="A1144" s="4">
        <v>1142</v>
      </c>
      <c r="B1144" s="16" t="s">
        <v>2076</v>
      </c>
      <c r="C1144" s="45" t="s">
        <v>209</v>
      </c>
      <c r="D1144" s="45" t="s">
        <v>2233</v>
      </c>
      <c r="E1144" s="66">
        <v>32</v>
      </c>
      <c r="F1144" s="48">
        <v>2</v>
      </c>
      <c r="G1144" s="49">
        <f t="shared" si="26"/>
        <v>64</v>
      </c>
    </row>
    <row r="1145" spans="1:7" ht="18.75">
      <c r="A1145" s="4">
        <v>1143</v>
      </c>
      <c r="B1145" s="16" t="s">
        <v>2077</v>
      </c>
      <c r="C1145" s="45" t="s">
        <v>209</v>
      </c>
      <c r="D1145" s="45" t="s">
        <v>2233</v>
      </c>
      <c r="E1145" s="66">
        <v>32</v>
      </c>
      <c r="F1145" s="48">
        <v>2</v>
      </c>
      <c r="G1145" s="49">
        <f t="shared" si="26"/>
        <v>64</v>
      </c>
    </row>
    <row r="1146" spans="1:7" ht="18.75">
      <c r="A1146" s="4">
        <v>1144</v>
      </c>
      <c r="B1146" s="16" t="s">
        <v>2078</v>
      </c>
      <c r="C1146" s="45" t="s">
        <v>209</v>
      </c>
      <c r="D1146" s="45" t="s">
        <v>2233</v>
      </c>
      <c r="E1146" s="66">
        <v>32</v>
      </c>
      <c r="F1146" s="48">
        <v>2</v>
      </c>
      <c r="G1146" s="49">
        <f t="shared" si="26"/>
        <v>64</v>
      </c>
    </row>
    <row r="1147" spans="1:7" ht="18.75">
      <c r="A1147" s="4">
        <v>1145</v>
      </c>
      <c r="B1147" s="16" t="s">
        <v>2079</v>
      </c>
      <c r="C1147" s="45" t="s">
        <v>209</v>
      </c>
      <c r="D1147" s="45" t="s">
        <v>2233</v>
      </c>
      <c r="E1147" s="66">
        <v>32</v>
      </c>
      <c r="F1147" s="48">
        <v>2</v>
      </c>
      <c r="G1147" s="49">
        <f t="shared" si="26"/>
        <v>64</v>
      </c>
    </row>
    <row r="1148" spans="1:7" ht="18.75">
      <c r="A1148" s="4">
        <v>1146</v>
      </c>
      <c r="B1148" s="16" t="s">
        <v>2080</v>
      </c>
      <c r="C1148" s="45" t="s">
        <v>209</v>
      </c>
      <c r="D1148" s="45" t="s">
        <v>2233</v>
      </c>
      <c r="E1148" s="66">
        <v>32</v>
      </c>
      <c r="F1148" s="48">
        <v>2</v>
      </c>
      <c r="G1148" s="49">
        <f t="shared" si="26"/>
        <v>64</v>
      </c>
    </row>
    <row r="1149" spans="1:7" ht="18.75">
      <c r="A1149" s="4">
        <v>1147</v>
      </c>
      <c r="B1149" s="16" t="s">
        <v>2081</v>
      </c>
      <c r="C1149" s="45" t="s">
        <v>209</v>
      </c>
      <c r="D1149" s="45" t="s">
        <v>2233</v>
      </c>
      <c r="E1149" s="66">
        <v>32</v>
      </c>
      <c r="F1149" s="48">
        <v>2</v>
      </c>
      <c r="G1149" s="49">
        <f t="shared" si="26"/>
        <v>64</v>
      </c>
    </row>
    <row r="1150" spans="1:7" ht="18.75">
      <c r="A1150" s="4">
        <v>1148</v>
      </c>
      <c r="B1150" s="16" t="s">
        <v>2082</v>
      </c>
      <c r="C1150" s="45" t="s">
        <v>209</v>
      </c>
      <c r="D1150" s="45" t="s">
        <v>2233</v>
      </c>
      <c r="E1150" s="66">
        <v>32</v>
      </c>
      <c r="F1150" s="48">
        <v>2</v>
      </c>
      <c r="G1150" s="49">
        <f t="shared" si="26"/>
        <v>64</v>
      </c>
    </row>
    <row r="1151" spans="1:7" ht="18.75">
      <c r="A1151" s="4">
        <v>1149</v>
      </c>
      <c r="B1151" s="16" t="s">
        <v>2083</v>
      </c>
      <c r="C1151" s="45" t="s">
        <v>209</v>
      </c>
      <c r="D1151" s="45" t="s">
        <v>2233</v>
      </c>
      <c r="E1151" s="66">
        <v>32</v>
      </c>
      <c r="F1151" s="48">
        <v>2</v>
      </c>
      <c r="G1151" s="49">
        <f t="shared" si="26"/>
        <v>64</v>
      </c>
    </row>
    <row r="1152" spans="1:7" ht="18.75">
      <c r="A1152" s="4">
        <v>1150</v>
      </c>
      <c r="B1152" s="16" t="s">
        <v>2084</v>
      </c>
      <c r="C1152" s="45" t="s">
        <v>209</v>
      </c>
      <c r="D1152" s="45" t="s">
        <v>2233</v>
      </c>
      <c r="E1152" s="66">
        <v>32</v>
      </c>
      <c r="F1152" s="48">
        <v>2</v>
      </c>
      <c r="G1152" s="49">
        <f t="shared" si="26"/>
        <v>64</v>
      </c>
    </row>
    <row r="1153" spans="1:7" ht="18.75">
      <c r="A1153" s="4">
        <v>1151</v>
      </c>
      <c r="B1153" s="16" t="s">
        <v>2085</v>
      </c>
      <c r="C1153" s="45" t="s">
        <v>209</v>
      </c>
      <c r="D1153" s="45" t="s">
        <v>2233</v>
      </c>
      <c r="E1153" s="66">
        <v>32</v>
      </c>
      <c r="F1153" s="48">
        <v>2</v>
      </c>
      <c r="G1153" s="49">
        <f t="shared" si="26"/>
        <v>64</v>
      </c>
    </row>
    <row r="1154" spans="1:7" ht="18.75">
      <c r="A1154" s="4">
        <v>1152</v>
      </c>
      <c r="B1154" s="16" t="s">
        <v>2086</v>
      </c>
      <c r="C1154" s="45" t="s">
        <v>209</v>
      </c>
      <c r="D1154" s="45" t="s">
        <v>2233</v>
      </c>
      <c r="E1154" s="66">
        <v>32</v>
      </c>
      <c r="F1154" s="48">
        <v>2</v>
      </c>
      <c r="G1154" s="49">
        <f t="shared" si="26"/>
        <v>64</v>
      </c>
    </row>
    <row r="1155" spans="1:7" ht="18.75">
      <c r="A1155" s="4">
        <v>1153</v>
      </c>
      <c r="B1155" s="16" t="s">
        <v>2087</v>
      </c>
      <c r="C1155" s="45" t="s">
        <v>209</v>
      </c>
      <c r="D1155" s="45" t="s">
        <v>2233</v>
      </c>
      <c r="E1155" s="66">
        <v>32</v>
      </c>
      <c r="F1155" s="48">
        <v>2</v>
      </c>
      <c r="G1155" s="49">
        <f t="shared" si="26"/>
        <v>64</v>
      </c>
    </row>
    <row r="1156" spans="1:7" ht="18.75">
      <c r="A1156" s="4">
        <v>1154</v>
      </c>
      <c r="B1156" s="16" t="s">
        <v>2088</v>
      </c>
      <c r="C1156" s="45" t="s">
        <v>209</v>
      </c>
      <c r="D1156" s="45" t="s">
        <v>2233</v>
      </c>
      <c r="E1156" s="66">
        <v>32</v>
      </c>
      <c r="F1156" s="48">
        <v>2</v>
      </c>
      <c r="G1156" s="49">
        <f t="shared" si="26"/>
        <v>64</v>
      </c>
    </row>
    <row r="1157" spans="1:7" ht="18.75">
      <c r="A1157" s="4">
        <v>1155</v>
      </c>
      <c r="B1157" s="16" t="s">
        <v>2089</v>
      </c>
      <c r="C1157" s="45" t="s">
        <v>209</v>
      </c>
      <c r="D1157" s="45" t="s">
        <v>2233</v>
      </c>
      <c r="E1157" s="66">
        <v>32</v>
      </c>
      <c r="F1157" s="48">
        <v>2</v>
      </c>
      <c r="G1157" s="49">
        <f t="shared" si="26"/>
        <v>64</v>
      </c>
    </row>
    <row r="1158" spans="1:7" ht="18.75">
      <c r="A1158" s="4">
        <v>1156</v>
      </c>
      <c r="B1158" s="16" t="s">
        <v>2090</v>
      </c>
      <c r="C1158" s="45" t="s">
        <v>209</v>
      </c>
      <c r="D1158" s="45" t="s">
        <v>2233</v>
      </c>
      <c r="E1158" s="66">
        <v>32</v>
      </c>
      <c r="F1158" s="48">
        <v>2</v>
      </c>
      <c r="G1158" s="49">
        <f t="shared" si="26"/>
        <v>64</v>
      </c>
    </row>
    <row r="1159" spans="1:7" ht="18.75">
      <c r="A1159" s="4">
        <v>1157</v>
      </c>
      <c r="B1159" s="16" t="s">
        <v>2091</v>
      </c>
      <c r="C1159" s="45" t="s">
        <v>209</v>
      </c>
      <c r="D1159" s="45" t="s">
        <v>2233</v>
      </c>
      <c r="E1159" s="66">
        <v>32</v>
      </c>
      <c r="F1159" s="48">
        <v>2</v>
      </c>
      <c r="G1159" s="49">
        <f t="shared" si="26"/>
        <v>64</v>
      </c>
    </row>
    <row r="1160" spans="1:7" ht="18.75">
      <c r="A1160" s="4">
        <v>1158</v>
      </c>
      <c r="B1160" s="16" t="s">
        <v>2092</v>
      </c>
      <c r="C1160" s="45" t="s">
        <v>209</v>
      </c>
      <c r="D1160" s="45" t="s">
        <v>2233</v>
      </c>
      <c r="E1160" s="66">
        <v>32</v>
      </c>
      <c r="F1160" s="48">
        <v>2</v>
      </c>
      <c r="G1160" s="49">
        <f t="shared" si="26"/>
        <v>64</v>
      </c>
    </row>
    <row r="1161" spans="1:7" ht="18.75">
      <c r="A1161" s="4">
        <v>1159</v>
      </c>
      <c r="B1161" s="16" t="s">
        <v>2093</v>
      </c>
      <c r="C1161" s="45" t="s">
        <v>209</v>
      </c>
      <c r="D1161" s="45" t="s">
        <v>2233</v>
      </c>
      <c r="E1161" s="66">
        <v>32</v>
      </c>
      <c r="F1161" s="48">
        <v>2</v>
      </c>
      <c r="G1161" s="49">
        <f t="shared" si="26"/>
        <v>64</v>
      </c>
    </row>
    <row r="1162" spans="1:7" ht="18.75">
      <c r="A1162" s="4">
        <v>1160</v>
      </c>
      <c r="B1162" s="16" t="s">
        <v>2094</v>
      </c>
      <c r="C1162" s="45" t="s">
        <v>209</v>
      </c>
      <c r="D1162" s="45" t="s">
        <v>2233</v>
      </c>
      <c r="E1162" s="66">
        <v>32</v>
      </c>
      <c r="F1162" s="48">
        <v>2</v>
      </c>
      <c r="G1162" s="49">
        <f t="shared" si="26"/>
        <v>64</v>
      </c>
    </row>
    <row r="1163" spans="1:7" ht="18.75">
      <c r="A1163" s="4">
        <v>1161</v>
      </c>
      <c r="B1163" s="16" t="s">
        <v>2095</v>
      </c>
      <c r="C1163" s="45" t="s">
        <v>209</v>
      </c>
      <c r="D1163" s="45" t="s">
        <v>2233</v>
      </c>
      <c r="E1163" s="66">
        <v>32</v>
      </c>
      <c r="F1163" s="48">
        <v>2</v>
      </c>
      <c r="G1163" s="49">
        <f t="shared" si="26"/>
        <v>64</v>
      </c>
    </row>
    <row r="1164" spans="1:7" ht="18.75">
      <c r="A1164" s="4">
        <v>1162</v>
      </c>
      <c r="B1164" s="16" t="s">
        <v>2096</v>
      </c>
      <c r="C1164" s="45" t="s">
        <v>209</v>
      </c>
      <c r="D1164" s="45" t="s">
        <v>2233</v>
      </c>
      <c r="E1164" s="66">
        <v>32</v>
      </c>
      <c r="F1164" s="48">
        <v>2</v>
      </c>
      <c r="G1164" s="49">
        <f t="shared" si="26"/>
        <v>64</v>
      </c>
    </row>
    <row r="1165" spans="1:7" ht="18.75">
      <c r="A1165" s="4">
        <v>1163</v>
      </c>
      <c r="B1165" s="16" t="s">
        <v>2097</v>
      </c>
      <c r="C1165" s="45" t="s">
        <v>209</v>
      </c>
      <c r="D1165" s="45" t="s">
        <v>2233</v>
      </c>
      <c r="E1165" s="66">
        <v>32</v>
      </c>
      <c r="F1165" s="48">
        <v>2</v>
      </c>
      <c r="G1165" s="49">
        <f t="shared" si="26"/>
        <v>64</v>
      </c>
    </row>
    <row r="1166" spans="1:7" ht="18.75">
      <c r="A1166" s="4">
        <v>1164</v>
      </c>
      <c r="B1166" s="16" t="s">
        <v>2098</v>
      </c>
      <c r="C1166" s="45" t="s">
        <v>209</v>
      </c>
      <c r="D1166" s="45" t="s">
        <v>2233</v>
      </c>
      <c r="E1166" s="66">
        <v>32</v>
      </c>
      <c r="F1166" s="48">
        <v>2</v>
      </c>
      <c r="G1166" s="49">
        <f t="shared" si="26"/>
        <v>64</v>
      </c>
    </row>
    <row r="1167" spans="1:7" ht="18.75">
      <c r="A1167" s="4">
        <v>1165</v>
      </c>
      <c r="B1167" s="16" t="s">
        <v>2099</v>
      </c>
      <c r="C1167" s="45" t="s">
        <v>209</v>
      </c>
      <c r="D1167" s="45" t="s">
        <v>2233</v>
      </c>
      <c r="E1167" s="66">
        <v>32</v>
      </c>
      <c r="F1167" s="48">
        <v>2</v>
      </c>
      <c r="G1167" s="49">
        <f t="shared" si="26"/>
        <v>64</v>
      </c>
    </row>
    <row r="1168" spans="1:7" ht="18.75">
      <c r="A1168" s="4">
        <v>1166</v>
      </c>
      <c r="B1168" s="16" t="s">
        <v>2100</v>
      </c>
      <c r="C1168" s="45" t="s">
        <v>209</v>
      </c>
      <c r="D1168" s="45" t="s">
        <v>2233</v>
      </c>
      <c r="E1168" s="66">
        <v>32</v>
      </c>
      <c r="F1168" s="48">
        <v>2</v>
      </c>
      <c r="G1168" s="49">
        <f t="shared" si="26"/>
        <v>64</v>
      </c>
    </row>
    <row r="1169" spans="1:7" ht="18.75">
      <c r="A1169" s="4">
        <v>1167</v>
      </c>
      <c r="B1169" s="16" t="s">
        <v>2101</v>
      </c>
      <c r="C1169" s="45" t="s">
        <v>209</v>
      </c>
      <c r="D1169" s="45" t="s">
        <v>2233</v>
      </c>
      <c r="E1169" s="66">
        <v>32</v>
      </c>
      <c r="F1169" s="48">
        <v>2</v>
      </c>
      <c r="G1169" s="49">
        <f t="shared" si="26"/>
        <v>64</v>
      </c>
    </row>
    <row r="1170" spans="1:7" ht="18.75">
      <c r="A1170" s="4">
        <v>1168</v>
      </c>
      <c r="B1170" s="16" t="s">
        <v>2102</v>
      </c>
      <c r="C1170" s="45" t="s">
        <v>209</v>
      </c>
      <c r="D1170" s="45" t="s">
        <v>2233</v>
      </c>
      <c r="E1170" s="66">
        <v>32</v>
      </c>
      <c r="F1170" s="48">
        <v>2</v>
      </c>
      <c r="G1170" s="49">
        <f t="shared" si="26"/>
        <v>64</v>
      </c>
    </row>
    <row r="1171" spans="1:7" ht="18.75">
      <c r="A1171" s="4">
        <v>1169</v>
      </c>
      <c r="B1171" s="16" t="s">
        <v>2103</v>
      </c>
      <c r="C1171" s="45" t="s">
        <v>209</v>
      </c>
      <c r="D1171" s="45" t="s">
        <v>2233</v>
      </c>
      <c r="E1171" s="66">
        <v>32</v>
      </c>
      <c r="F1171" s="48">
        <v>2</v>
      </c>
      <c r="G1171" s="49">
        <f t="shared" si="26"/>
        <v>64</v>
      </c>
    </row>
    <row r="1172" spans="1:7" ht="18.75">
      <c r="A1172" s="4">
        <v>1170</v>
      </c>
      <c r="B1172" s="16" t="s">
        <v>2104</v>
      </c>
      <c r="C1172" s="45" t="s">
        <v>209</v>
      </c>
      <c r="D1172" s="45" t="s">
        <v>2233</v>
      </c>
      <c r="E1172" s="66">
        <v>32</v>
      </c>
      <c r="F1172" s="48">
        <v>2</v>
      </c>
      <c r="G1172" s="49">
        <f t="shared" si="26"/>
        <v>64</v>
      </c>
    </row>
    <row r="1173" spans="1:7" ht="18.75">
      <c r="A1173" s="4">
        <v>1171</v>
      </c>
      <c r="B1173" s="17" t="s">
        <v>2105</v>
      </c>
      <c r="C1173" s="45" t="s">
        <v>209</v>
      </c>
      <c r="D1173" s="45" t="s">
        <v>2233</v>
      </c>
      <c r="E1173" s="67">
        <v>13.6</v>
      </c>
      <c r="F1173" s="48">
        <v>2</v>
      </c>
      <c r="G1173" s="49">
        <f t="shared" si="26"/>
        <v>27.2</v>
      </c>
    </row>
    <row r="1174" spans="1:7" ht="18.75">
      <c r="A1174" s="4">
        <v>1172</v>
      </c>
      <c r="B1174" s="17" t="s">
        <v>2106</v>
      </c>
      <c r="C1174" s="45" t="s">
        <v>209</v>
      </c>
      <c r="D1174" s="45" t="s">
        <v>2233</v>
      </c>
      <c r="E1174" s="67">
        <v>16.6</v>
      </c>
      <c r="F1174" s="48">
        <v>2</v>
      </c>
      <c r="G1174" s="49">
        <f t="shared" si="26"/>
        <v>33.2</v>
      </c>
    </row>
    <row r="1175" spans="1:7" ht="18.75">
      <c r="A1175" s="4">
        <v>1173</v>
      </c>
      <c r="B1175" s="17" t="s">
        <v>2107</v>
      </c>
      <c r="C1175" s="45" t="s">
        <v>209</v>
      </c>
      <c r="D1175" s="45" t="s">
        <v>2233</v>
      </c>
      <c r="E1175" s="67">
        <v>16.6</v>
      </c>
      <c r="F1175" s="48">
        <v>2</v>
      </c>
      <c r="G1175" s="49">
        <f t="shared" si="26"/>
        <v>33.2</v>
      </c>
    </row>
    <row r="1176" spans="1:7" ht="18.75">
      <c r="A1176" s="4">
        <v>1174</v>
      </c>
      <c r="B1176" s="17" t="s">
        <v>2108</v>
      </c>
      <c r="C1176" s="45" t="s">
        <v>209</v>
      </c>
      <c r="D1176" s="45" t="s">
        <v>2233</v>
      </c>
      <c r="E1176" s="67">
        <v>13.6</v>
      </c>
      <c r="F1176" s="48">
        <v>2</v>
      </c>
      <c r="G1176" s="49">
        <f t="shared" si="26"/>
        <v>27.2</v>
      </c>
    </row>
    <row r="1177" spans="1:7" ht="18.75">
      <c r="A1177" s="4">
        <v>1175</v>
      </c>
      <c r="B1177" s="17" t="s">
        <v>2109</v>
      </c>
      <c r="C1177" s="45" t="s">
        <v>209</v>
      </c>
      <c r="D1177" s="45" t="s">
        <v>2233</v>
      </c>
      <c r="E1177" s="67">
        <v>16.6</v>
      </c>
      <c r="F1177" s="48">
        <v>2</v>
      </c>
      <c r="G1177" s="49">
        <f t="shared" si="26"/>
        <v>33.2</v>
      </c>
    </row>
    <row r="1178" spans="1:7" ht="18.75">
      <c r="A1178" s="4">
        <v>1176</v>
      </c>
      <c r="B1178" s="17" t="s">
        <v>2110</v>
      </c>
      <c r="C1178" s="45" t="s">
        <v>209</v>
      </c>
      <c r="D1178" s="45" t="s">
        <v>2233</v>
      </c>
      <c r="E1178" s="67">
        <v>16.6</v>
      </c>
      <c r="F1178" s="48">
        <v>2</v>
      </c>
      <c r="G1178" s="49">
        <f t="shared" si="26"/>
        <v>33.2</v>
      </c>
    </row>
    <row r="1179" spans="1:7" ht="18.75">
      <c r="A1179" s="4">
        <v>1177</v>
      </c>
      <c r="B1179" s="17" t="s">
        <v>2111</v>
      </c>
      <c r="C1179" s="45" t="s">
        <v>209</v>
      </c>
      <c r="D1179" s="45" t="s">
        <v>2233</v>
      </c>
      <c r="E1179" s="67">
        <v>16.6</v>
      </c>
      <c r="F1179" s="48">
        <v>2</v>
      </c>
      <c r="G1179" s="49">
        <f t="shared" si="26"/>
        <v>33.2</v>
      </c>
    </row>
    <row r="1180" spans="1:7" ht="18.75">
      <c r="A1180" s="4">
        <v>1178</v>
      </c>
      <c r="B1180" s="17" t="s">
        <v>2112</v>
      </c>
      <c r="C1180" s="45" t="s">
        <v>209</v>
      </c>
      <c r="D1180" s="45" t="s">
        <v>2233</v>
      </c>
      <c r="E1180" s="67">
        <v>13.6</v>
      </c>
      <c r="F1180" s="48">
        <v>2</v>
      </c>
      <c r="G1180" s="49">
        <f t="shared" si="26"/>
        <v>27.2</v>
      </c>
    </row>
    <row r="1181" spans="1:7" ht="18.75">
      <c r="A1181" s="4">
        <v>1179</v>
      </c>
      <c r="B1181" s="17" t="s">
        <v>2113</v>
      </c>
      <c r="C1181" s="45" t="s">
        <v>209</v>
      </c>
      <c r="D1181" s="45" t="s">
        <v>2233</v>
      </c>
      <c r="E1181" s="67">
        <v>16.6</v>
      </c>
      <c r="F1181" s="48">
        <v>2</v>
      </c>
      <c r="G1181" s="49">
        <f t="shared" si="26"/>
        <v>33.2</v>
      </c>
    </row>
    <row r="1182" spans="1:7" ht="18.75">
      <c r="A1182" s="4">
        <v>1180</v>
      </c>
      <c r="B1182" s="17" t="s">
        <v>2114</v>
      </c>
      <c r="C1182" s="45" t="s">
        <v>209</v>
      </c>
      <c r="D1182" s="45" t="s">
        <v>2233</v>
      </c>
      <c r="E1182" s="67">
        <v>16.6</v>
      </c>
      <c r="F1182" s="48">
        <v>2</v>
      </c>
      <c r="G1182" s="49">
        <f t="shared" si="26"/>
        <v>33.2</v>
      </c>
    </row>
    <row r="1183" spans="1:7" ht="18.75">
      <c r="A1183" s="4">
        <v>1181</v>
      </c>
      <c r="B1183" s="17" t="s">
        <v>2115</v>
      </c>
      <c r="C1183" s="45" t="s">
        <v>209</v>
      </c>
      <c r="D1183" s="45" t="s">
        <v>2233</v>
      </c>
      <c r="E1183" s="67">
        <v>13.6</v>
      </c>
      <c r="F1183" s="48">
        <v>2</v>
      </c>
      <c r="G1183" s="49">
        <f t="shared" si="26"/>
        <v>27.2</v>
      </c>
    </row>
    <row r="1184" spans="1:7" ht="18.75">
      <c r="A1184" s="4">
        <v>1182</v>
      </c>
      <c r="B1184" s="17" t="s">
        <v>2116</v>
      </c>
      <c r="C1184" s="45" t="s">
        <v>209</v>
      </c>
      <c r="D1184" s="45" t="s">
        <v>2233</v>
      </c>
      <c r="E1184" s="67">
        <v>16.6</v>
      </c>
      <c r="F1184" s="48">
        <v>2</v>
      </c>
      <c r="G1184" s="49">
        <f t="shared" si="26"/>
        <v>33.2</v>
      </c>
    </row>
    <row r="1185" spans="1:7" ht="18.75">
      <c r="A1185" s="4">
        <v>1183</v>
      </c>
      <c r="B1185" s="17" t="s">
        <v>2117</v>
      </c>
      <c r="C1185" s="45" t="s">
        <v>209</v>
      </c>
      <c r="D1185" s="45" t="s">
        <v>2233</v>
      </c>
      <c r="E1185" s="67">
        <v>16.6</v>
      </c>
      <c r="F1185" s="48">
        <v>2</v>
      </c>
      <c r="G1185" s="49">
        <f t="shared" si="26"/>
        <v>33.2</v>
      </c>
    </row>
    <row r="1186" spans="1:7" ht="18.75">
      <c r="A1186" s="4">
        <v>1184</v>
      </c>
      <c r="B1186" s="17" t="s">
        <v>2118</v>
      </c>
      <c r="C1186" s="45" t="s">
        <v>209</v>
      </c>
      <c r="D1186" s="45" t="s">
        <v>2233</v>
      </c>
      <c r="E1186" s="67">
        <v>16.6</v>
      </c>
      <c r="F1186" s="48">
        <v>2</v>
      </c>
      <c r="G1186" s="49">
        <f t="shared" si="26"/>
        <v>33.2</v>
      </c>
    </row>
    <row r="1187" spans="1:7" ht="18.75">
      <c r="A1187" s="4">
        <v>1185</v>
      </c>
      <c r="B1187" s="17" t="s">
        <v>2119</v>
      </c>
      <c r="C1187" s="45" t="s">
        <v>209</v>
      </c>
      <c r="D1187" s="45" t="s">
        <v>2233</v>
      </c>
      <c r="E1187" s="67">
        <v>13.6</v>
      </c>
      <c r="F1187" s="48">
        <v>2</v>
      </c>
      <c r="G1187" s="49">
        <f t="shared" si="26"/>
        <v>27.2</v>
      </c>
    </row>
    <row r="1188" spans="1:7" ht="18.75">
      <c r="A1188" s="4">
        <v>1186</v>
      </c>
      <c r="B1188" s="17" t="s">
        <v>2120</v>
      </c>
      <c r="C1188" s="45" t="s">
        <v>209</v>
      </c>
      <c r="D1188" s="45" t="s">
        <v>2233</v>
      </c>
      <c r="E1188" s="67">
        <v>16.6</v>
      </c>
      <c r="F1188" s="48">
        <v>2</v>
      </c>
      <c r="G1188" s="49">
        <f aca="true" t="shared" si="27" ref="G1188:G1231">F1188*E1188</f>
        <v>33.2</v>
      </c>
    </row>
    <row r="1189" spans="1:7" ht="18.75">
      <c r="A1189" s="4">
        <v>1187</v>
      </c>
      <c r="B1189" s="17" t="s">
        <v>2121</v>
      </c>
      <c r="C1189" s="45" t="s">
        <v>209</v>
      </c>
      <c r="D1189" s="45" t="s">
        <v>2233</v>
      </c>
      <c r="E1189" s="67">
        <v>16.6</v>
      </c>
      <c r="F1189" s="48">
        <v>2</v>
      </c>
      <c r="G1189" s="49">
        <f t="shared" si="27"/>
        <v>33.2</v>
      </c>
    </row>
    <row r="1190" spans="1:7" ht="18.75">
      <c r="A1190" s="4">
        <v>1188</v>
      </c>
      <c r="B1190" s="17" t="s">
        <v>2122</v>
      </c>
      <c r="C1190" s="45" t="s">
        <v>209</v>
      </c>
      <c r="D1190" s="45" t="s">
        <v>2233</v>
      </c>
      <c r="E1190" s="67">
        <v>16.6</v>
      </c>
      <c r="F1190" s="48">
        <v>2</v>
      </c>
      <c r="G1190" s="49">
        <f t="shared" si="27"/>
        <v>33.2</v>
      </c>
    </row>
    <row r="1191" spans="1:7" ht="18.75">
      <c r="A1191" s="4">
        <v>1189</v>
      </c>
      <c r="B1191" s="17" t="s">
        <v>2123</v>
      </c>
      <c r="C1191" s="45" t="s">
        <v>209</v>
      </c>
      <c r="D1191" s="45" t="s">
        <v>2233</v>
      </c>
      <c r="E1191" s="67">
        <v>16.6</v>
      </c>
      <c r="F1191" s="48">
        <v>2</v>
      </c>
      <c r="G1191" s="49">
        <f t="shared" si="27"/>
        <v>33.2</v>
      </c>
    </row>
    <row r="1192" spans="1:7" ht="18.75">
      <c r="A1192" s="4">
        <v>1190</v>
      </c>
      <c r="B1192" s="17" t="s">
        <v>2124</v>
      </c>
      <c r="C1192" s="45" t="s">
        <v>209</v>
      </c>
      <c r="D1192" s="45" t="s">
        <v>2233</v>
      </c>
      <c r="E1192" s="67">
        <v>16.6</v>
      </c>
      <c r="F1192" s="48">
        <v>2</v>
      </c>
      <c r="G1192" s="49">
        <f t="shared" si="27"/>
        <v>33.2</v>
      </c>
    </row>
    <row r="1193" spans="1:7" ht="18.75">
      <c r="A1193" s="4">
        <v>1191</v>
      </c>
      <c r="B1193" s="17" t="s">
        <v>2125</v>
      </c>
      <c r="C1193" s="45" t="s">
        <v>209</v>
      </c>
      <c r="D1193" s="45" t="s">
        <v>2233</v>
      </c>
      <c r="E1193" s="67">
        <v>16.6</v>
      </c>
      <c r="F1193" s="48">
        <v>2</v>
      </c>
      <c r="G1193" s="49">
        <f t="shared" si="27"/>
        <v>33.2</v>
      </c>
    </row>
    <row r="1194" spans="1:7" ht="18.75">
      <c r="A1194" s="4">
        <v>1192</v>
      </c>
      <c r="B1194" s="17" t="s">
        <v>2126</v>
      </c>
      <c r="C1194" s="45" t="s">
        <v>209</v>
      </c>
      <c r="D1194" s="45" t="s">
        <v>2233</v>
      </c>
      <c r="E1194" s="67">
        <v>16.6</v>
      </c>
      <c r="F1194" s="48">
        <v>2</v>
      </c>
      <c r="G1194" s="49">
        <f t="shared" si="27"/>
        <v>33.2</v>
      </c>
    </row>
    <row r="1195" spans="1:7" ht="18.75">
      <c r="A1195" s="4">
        <v>1193</v>
      </c>
      <c r="B1195" s="17" t="s">
        <v>2127</v>
      </c>
      <c r="C1195" s="45" t="s">
        <v>209</v>
      </c>
      <c r="D1195" s="45" t="s">
        <v>2233</v>
      </c>
      <c r="E1195" s="67">
        <v>13.6</v>
      </c>
      <c r="F1195" s="48">
        <v>2</v>
      </c>
      <c r="G1195" s="49">
        <f t="shared" si="27"/>
        <v>27.2</v>
      </c>
    </row>
    <row r="1196" spans="1:7" ht="18.75">
      <c r="A1196" s="4">
        <v>1194</v>
      </c>
      <c r="B1196" s="17" t="s">
        <v>2128</v>
      </c>
      <c r="C1196" s="45" t="s">
        <v>209</v>
      </c>
      <c r="D1196" s="45" t="s">
        <v>2233</v>
      </c>
      <c r="E1196" s="67">
        <v>13.6</v>
      </c>
      <c r="F1196" s="48">
        <v>2</v>
      </c>
      <c r="G1196" s="49">
        <f t="shared" si="27"/>
        <v>27.2</v>
      </c>
    </row>
    <row r="1197" spans="1:7" ht="18.75">
      <c r="A1197" s="4">
        <v>1195</v>
      </c>
      <c r="B1197" s="17" t="s">
        <v>2129</v>
      </c>
      <c r="C1197" s="45" t="s">
        <v>209</v>
      </c>
      <c r="D1197" s="45" t="s">
        <v>2233</v>
      </c>
      <c r="E1197" s="67">
        <v>16.6</v>
      </c>
      <c r="F1197" s="48">
        <v>2</v>
      </c>
      <c r="G1197" s="49">
        <f t="shared" si="27"/>
        <v>33.2</v>
      </c>
    </row>
    <row r="1198" spans="1:7" ht="18.75">
      <c r="A1198" s="4">
        <v>1196</v>
      </c>
      <c r="B1198" s="17" t="s">
        <v>2130</v>
      </c>
      <c r="C1198" s="45" t="s">
        <v>209</v>
      </c>
      <c r="D1198" s="45" t="s">
        <v>2233</v>
      </c>
      <c r="E1198" s="67">
        <v>16.6</v>
      </c>
      <c r="F1198" s="48">
        <v>2</v>
      </c>
      <c r="G1198" s="49">
        <f t="shared" si="27"/>
        <v>33.2</v>
      </c>
    </row>
    <row r="1199" spans="1:7" ht="18.75">
      <c r="A1199" s="4">
        <v>1197</v>
      </c>
      <c r="B1199" s="17" t="s">
        <v>2131</v>
      </c>
      <c r="C1199" s="45" t="s">
        <v>209</v>
      </c>
      <c r="D1199" s="45" t="s">
        <v>2233</v>
      </c>
      <c r="E1199" s="67">
        <v>16.6</v>
      </c>
      <c r="F1199" s="48">
        <v>2</v>
      </c>
      <c r="G1199" s="49">
        <f t="shared" si="27"/>
        <v>33.2</v>
      </c>
    </row>
    <row r="1200" spans="1:7" ht="18.75">
      <c r="A1200" s="4">
        <v>1198</v>
      </c>
      <c r="B1200" s="17" t="s">
        <v>2132</v>
      </c>
      <c r="C1200" s="45" t="s">
        <v>209</v>
      </c>
      <c r="D1200" s="45" t="s">
        <v>2233</v>
      </c>
      <c r="E1200" s="67">
        <v>16.6</v>
      </c>
      <c r="F1200" s="48">
        <v>2</v>
      </c>
      <c r="G1200" s="49">
        <f t="shared" si="27"/>
        <v>33.2</v>
      </c>
    </row>
    <row r="1201" spans="1:7" ht="18.75">
      <c r="A1201" s="4">
        <v>1199</v>
      </c>
      <c r="B1201" s="17" t="s">
        <v>2133</v>
      </c>
      <c r="C1201" s="45" t="s">
        <v>209</v>
      </c>
      <c r="D1201" s="45" t="s">
        <v>2233</v>
      </c>
      <c r="E1201" s="67">
        <v>16.6</v>
      </c>
      <c r="F1201" s="48">
        <v>2</v>
      </c>
      <c r="G1201" s="49">
        <f t="shared" si="27"/>
        <v>33.2</v>
      </c>
    </row>
    <row r="1202" spans="1:7" ht="18.75">
      <c r="A1202" s="4">
        <v>1200</v>
      </c>
      <c r="B1202" s="17" t="s">
        <v>2134</v>
      </c>
      <c r="C1202" s="45" t="s">
        <v>209</v>
      </c>
      <c r="D1202" s="45" t="s">
        <v>2233</v>
      </c>
      <c r="E1202" s="67">
        <v>16.6</v>
      </c>
      <c r="F1202" s="48">
        <v>2</v>
      </c>
      <c r="G1202" s="49">
        <f t="shared" si="27"/>
        <v>33.2</v>
      </c>
    </row>
    <row r="1203" spans="1:7" ht="18.75">
      <c r="A1203" s="4">
        <v>1201</v>
      </c>
      <c r="B1203" s="17" t="s">
        <v>2135</v>
      </c>
      <c r="C1203" s="45" t="s">
        <v>209</v>
      </c>
      <c r="D1203" s="45" t="s">
        <v>2233</v>
      </c>
      <c r="E1203" s="67">
        <v>16.6</v>
      </c>
      <c r="F1203" s="48">
        <v>2</v>
      </c>
      <c r="G1203" s="49">
        <f t="shared" si="27"/>
        <v>33.2</v>
      </c>
    </row>
    <row r="1204" spans="1:7" ht="18.75">
      <c r="A1204" s="4">
        <v>1202</v>
      </c>
      <c r="B1204" s="17" t="s">
        <v>2136</v>
      </c>
      <c r="C1204" s="45" t="s">
        <v>209</v>
      </c>
      <c r="D1204" s="45" t="s">
        <v>2233</v>
      </c>
      <c r="E1204" s="67">
        <v>16.6</v>
      </c>
      <c r="F1204" s="48">
        <v>2</v>
      </c>
      <c r="G1204" s="49">
        <f t="shared" si="27"/>
        <v>33.2</v>
      </c>
    </row>
    <row r="1205" spans="1:7" ht="18.75">
      <c r="A1205" s="4">
        <v>1203</v>
      </c>
      <c r="B1205" s="17" t="s">
        <v>2137</v>
      </c>
      <c r="C1205" s="45" t="s">
        <v>209</v>
      </c>
      <c r="D1205" s="45" t="s">
        <v>2233</v>
      </c>
      <c r="E1205" s="67">
        <v>16.6</v>
      </c>
      <c r="F1205" s="48">
        <v>2</v>
      </c>
      <c r="G1205" s="49">
        <f t="shared" si="27"/>
        <v>33.2</v>
      </c>
    </row>
    <row r="1206" spans="1:7" ht="18.75">
      <c r="A1206" s="4">
        <v>1204</v>
      </c>
      <c r="B1206" s="17" t="s">
        <v>2138</v>
      </c>
      <c r="C1206" s="45" t="s">
        <v>209</v>
      </c>
      <c r="D1206" s="45" t="s">
        <v>2233</v>
      </c>
      <c r="E1206" s="67">
        <v>16.6</v>
      </c>
      <c r="F1206" s="48">
        <v>2</v>
      </c>
      <c r="G1206" s="49">
        <f t="shared" si="27"/>
        <v>33.2</v>
      </c>
    </row>
    <row r="1207" spans="1:7" ht="18.75">
      <c r="A1207" s="4">
        <v>1205</v>
      </c>
      <c r="B1207" s="17" t="s">
        <v>2139</v>
      </c>
      <c r="C1207" s="45" t="s">
        <v>209</v>
      </c>
      <c r="D1207" s="45" t="s">
        <v>2233</v>
      </c>
      <c r="E1207" s="67">
        <v>16.6</v>
      </c>
      <c r="F1207" s="48">
        <v>2</v>
      </c>
      <c r="G1207" s="49">
        <f t="shared" si="27"/>
        <v>33.2</v>
      </c>
    </row>
    <row r="1208" spans="1:7" ht="18.75">
      <c r="A1208" s="4">
        <v>1206</v>
      </c>
      <c r="B1208" s="17" t="s">
        <v>2140</v>
      </c>
      <c r="C1208" s="45" t="s">
        <v>209</v>
      </c>
      <c r="D1208" s="45" t="s">
        <v>2233</v>
      </c>
      <c r="E1208" s="67">
        <v>16.6</v>
      </c>
      <c r="F1208" s="48">
        <v>2</v>
      </c>
      <c r="G1208" s="49">
        <f t="shared" si="27"/>
        <v>33.2</v>
      </c>
    </row>
    <row r="1209" spans="1:7" ht="18.75">
      <c r="A1209" s="4">
        <v>1207</v>
      </c>
      <c r="B1209" s="17" t="s">
        <v>2141</v>
      </c>
      <c r="C1209" s="45" t="s">
        <v>209</v>
      </c>
      <c r="D1209" s="45" t="s">
        <v>2233</v>
      </c>
      <c r="E1209" s="67">
        <v>13.6</v>
      </c>
      <c r="F1209" s="48">
        <v>2</v>
      </c>
      <c r="G1209" s="49">
        <f t="shared" si="27"/>
        <v>27.2</v>
      </c>
    </row>
    <row r="1210" spans="1:7" ht="18.75">
      <c r="A1210" s="4">
        <v>1208</v>
      </c>
      <c r="B1210" s="17" t="s">
        <v>2142</v>
      </c>
      <c r="C1210" s="45" t="s">
        <v>209</v>
      </c>
      <c r="D1210" s="45" t="s">
        <v>2233</v>
      </c>
      <c r="E1210" s="67">
        <v>16.6</v>
      </c>
      <c r="F1210" s="48">
        <v>2</v>
      </c>
      <c r="G1210" s="49">
        <f t="shared" si="27"/>
        <v>33.2</v>
      </c>
    </row>
    <row r="1211" spans="1:7" ht="18.75">
      <c r="A1211" s="4">
        <v>1209</v>
      </c>
      <c r="B1211" s="17" t="s">
        <v>2143</v>
      </c>
      <c r="C1211" s="45" t="s">
        <v>209</v>
      </c>
      <c r="D1211" s="45" t="s">
        <v>2233</v>
      </c>
      <c r="E1211" s="67">
        <v>16.6</v>
      </c>
      <c r="F1211" s="48">
        <v>2</v>
      </c>
      <c r="G1211" s="49">
        <f t="shared" si="27"/>
        <v>33.2</v>
      </c>
    </row>
    <row r="1212" spans="1:7" ht="18.75">
      <c r="A1212" s="4">
        <v>1210</v>
      </c>
      <c r="B1212" s="17" t="s">
        <v>2144</v>
      </c>
      <c r="C1212" s="45" t="s">
        <v>209</v>
      </c>
      <c r="D1212" s="45" t="s">
        <v>2233</v>
      </c>
      <c r="E1212" s="67">
        <v>16.6</v>
      </c>
      <c r="F1212" s="48">
        <v>2</v>
      </c>
      <c r="G1212" s="49">
        <f t="shared" si="27"/>
        <v>33.2</v>
      </c>
    </row>
    <row r="1213" spans="1:7" ht="18.75">
      <c r="A1213" s="4">
        <v>1211</v>
      </c>
      <c r="B1213" s="17" t="s">
        <v>2145</v>
      </c>
      <c r="C1213" s="45" t="s">
        <v>209</v>
      </c>
      <c r="D1213" s="45" t="s">
        <v>2233</v>
      </c>
      <c r="E1213" s="67">
        <v>16.6</v>
      </c>
      <c r="F1213" s="48">
        <v>2</v>
      </c>
      <c r="G1213" s="49">
        <f t="shared" si="27"/>
        <v>33.2</v>
      </c>
    </row>
    <row r="1214" spans="1:7" ht="18.75">
      <c r="A1214" s="4">
        <v>1212</v>
      </c>
      <c r="B1214" s="17" t="s">
        <v>2146</v>
      </c>
      <c r="C1214" s="45" t="s">
        <v>209</v>
      </c>
      <c r="D1214" s="45" t="s">
        <v>2233</v>
      </c>
      <c r="E1214" s="67">
        <v>16.6</v>
      </c>
      <c r="F1214" s="48">
        <v>2</v>
      </c>
      <c r="G1214" s="49">
        <f t="shared" si="27"/>
        <v>33.2</v>
      </c>
    </row>
    <row r="1215" spans="1:7" ht="18.75">
      <c r="A1215" s="4">
        <v>1213</v>
      </c>
      <c r="B1215" s="17" t="s">
        <v>2147</v>
      </c>
      <c r="C1215" s="45" t="s">
        <v>209</v>
      </c>
      <c r="D1215" s="45" t="s">
        <v>2233</v>
      </c>
      <c r="E1215" s="67">
        <v>16.6</v>
      </c>
      <c r="F1215" s="48">
        <v>2</v>
      </c>
      <c r="G1215" s="49">
        <f t="shared" si="27"/>
        <v>33.2</v>
      </c>
    </row>
    <row r="1216" spans="1:7" ht="18.75">
      <c r="A1216" s="4">
        <v>1214</v>
      </c>
      <c r="B1216" s="17" t="s">
        <v>2148</v>
      </c>
      <c r="C1216" s="45" t="s">
        <v>209</v>
      </c>
      <c r="D1216" s="45" t="s">
        <v>2233</v>
      </c>
      <c r="E1216" s="67">
        <v>13.6</v>
      </c>
      <c r="F1216" s="48">
        <v>2</v>
      </c>
      <c r="G1216" s="49">
        <f t="shared" si="27"/>
        <v>27.2</v>
      </c>
    </row>
    <row r="1217" spans="1:7" ht="18.75">
      <c r="A1217" s="4">
        <v>1215</v>
      </c>
      <c r="B1217" s="17" t="s">
        <v>2149</v>
      </c>
      <c r="C1217" s="45" t="s">
        <v>209</v>
      </c>
      <c r="D1217" s="45" t="s">
        <v>2233</v>
      </c>
      <c r="E1217" s="67">
        <v>16.6</v>
      </c>
      <c r="F1217" s="48">
        <v>2</v>
      </c>
      <c r="G1217" s="49">
        <f t="shared" si="27"/>
        <v>33.2</v>
      </c>
    </row>
    <row r="1218" spans="1:7" ht="18.75">
      <c r="A1218" s="4">
        <v>1216</v>
      </c>
      <c r="B1218" s="17" t="s">
        <v>2150</v>
      </c>
      <c r="C1218" s="45" t="s">
        <v>209</v>
      </c>
      <c r="D1218" s="45" t="s">
        <v>2233</v>
      </c>
      <c r="E1218" s="67">
        <v>16.6</v>
      </c>
      <c r="F1218" s="48">
        <v>2</v>
      </c>
      <c r="G1218" s="49">
        <f t="shared" si="27"/>
        <v>33.2</v>
      </c>
    </row>
    <row r="1219" spans="1:7" ht="18.75">
      <c r="A1219" s="4">
        <v>1217</v>
      </c>
      <c r="B1219" s="17" t="s">
        <v>2151</v>
      </c>
      <c r="C1219" s="45" t="s">
        <v>209</v>
      </c>
      <c r="D1219" s="45" t="s">
        <v>2233</v>
      </c>
      <c r="E1219" s="67">
        <v>13.6</v>
      </c>
      <c r="F1219" s="48">
        <v>2</v>
      </c>
      <c r="G1219" s="49">
        <f t="shared" si="27"/>
        <v>27.2</v>
      </c>
    </row>
    <row r="1220" spans="1:7" ht="18.75">
      <c r="A1220" s="4">
        <v>1218</v>
      </c>
      <c r="B1220" s="17" t="s">
        <v>2152</v>
      </c>
      <c r="C1220" s="45" t="s">
        <v>209</v>
      </c>
      <c r="D1220" s="45" t="s">
        <v>2233</v>
      </c>
      <c r="E1220" s="67">
        <v>13.6</v>
      </c>
      <c r="F1220" s="48">
        <v>2</v>
      </c>
      <c r="G1220" s="49">
        <f t="shared" si="27"/>
        <v>27.2</v>
      </c>
    </row>
    <row r="1221" spans="1:7" ht="18.75">
      <c r="A1221" s="4">
        <v>1219</v>
      </c>
      <c r="B1221" s="17" t="s">
        <v>2153</v>
      </c>
      <c r="C1221" s="45" t="s">
        <v>209</v>
      </c>
      <c r="D1221" s="45" t="s">
        <v>2233</v>
      </c>
      <c r="E1221" s="67">
        <v>13.6</v>
      </c>
      <c r="F1221" s="48">
        <v>2</v>
      </c>
      <c r="G1221" s="49">
        <f t="shared" si="27"/>
        <v>27.2</v>
      </c>
    </row>
    <row r="1222" spans="1:7" ht="18.75">
      <c r="A1222" s="4">
        <v>1220</v>
      </c>
      <c r="B1222" s="17" t="s">
        <v>2154</v>
      </c>
      <c r="C1222" s="45" t="s">
        <v>209</v>
      </c>
      <c r="D1222" s="45" t="s">
        <v>2233</v>
      </c>
      <c r="E1222" s="67">
        <v>13.6</v>
      </c>
      <c r="F1222" s="48">
        <v>2</v>
      </c>
      <c r="G1222" s="49">
        <f t="shared" si="27"/>
        <v>27.2</v>
      </c>
    </row>
    <row r="1223" spans="1:7" ht="18.75">
      <c r="A1223" s="4">
        <v>1221</v>
      </c>
      <c r="B1223" s="17" t="s">
        <v>2155</v>
      </c>
      <c r="C1223" s="45" t="s">
        <v>209</v>
      </c>
      <c r="D1223" s="45" t="s">
        <v>2233</v>
      </c>
      <c r="E1223" s="67">
        <v>16.6</v>
      </c>
      <c r="F1223" s="48">
        <v>2</v>
      </c>
      <c r="G1223" s="49">
        <f t="shared" si="27"/>
        <v>33.2</v>
      </c>
    </row>
    <row r="1224" spans="1:7" ht="18.75">
      <c r="A1224" s="4">
        <v>1222</v>
      </c>
      <c r="B1224" s="17" t="s">
        <v>2156</v>
      </c>
      <c r="C1224" s="45" t="s">
        <v>209</v>
      </c>
      <c r="D1224" s="45" t="s">
        <v>2233</v>
      </c>
      <c r="E1224" s="67">
        <v>16.6</v>
      </c>
      <c r="F1224" s="48">
        <v>2</v>
      </c>
      <c r="G1224" s="49">
        <f t="shared" si="27"/>
        <v>33.2</v>
      </c>
    </row>
    <row r="1225" spans="1:7" ht="18.75">
      <c r="A1225" s="4">
        <v>1223</v>
      </c>
      <c r="B1225" s="17" t="s">
        <v>2157</v>
      </c>
      <c r="C1225" s="45" t="s">
        <v>209</v>
      </c>
      <c r="D1225" s="45" t="s">
        <v>2233</v>
      </c>
      <c r="E1225" s="67">
        <v>16.6</v>
      </c>
      <c r="F1225" s="48">
        <v>2</v>
      </c>
      <c r="G1225" s="49">
        <f t="shared" si="27"/>
        <v>33.2</v>
      </c>
    </row>
    <row r="1226" spans="1:7" ht="18.75">
      <c r="A1226" s="4">
        <v>1224</v>
      </c>
      <c r="B1226" s="17" t="s">
        <v>2158</v>
      </c>
      <c r="C1226" s="45" t="s">
        <v>209</v>
      </c>
      <c r="D1226" s="45" t="s">
        <v>2233</v>
      </c>
      <c r="E1226" s="67">
        <v>16.6</v>
      </c>
      <c r="F1226" s="48">
        <v>2</v>
      </c>
      <c r="G1226" s="49">
        <f t="shared" si="27"/>
        <v>33.2</v>
      </c>
    </row>
    <row r="1227" spans="1:7" ht="18.75">
      <c r="A1227" s="4">
        <v>1225</v>
      </c>
      <c r="B1227" s="17" t="s">
        <v>2159</v>
      </c>
      <c r="C1227" s="45" t="s">
        <v>209</v>
      </c>
      <c r="D1227" s="45" t="s">
        <v>2233</v>
      </c>
      <c r="E1227" s="67">
        <v>16.6</v>
      </c>
      <c r="F1227" s="48">
        <v>2</v>
      </c>
      <c r="G1227" s="49">
        <f t="shared" si="27"/>
        <v>33.2</v>
      </c>
    </row>
    <row r="1228" spans="1:7" ht="18.75">
      <c r="A1228" s="4">
        <v>1226</v>
      </c>
      <c r="B1228" s="17" t="s">
        <v>2160</v>
      </c>
      <c r="C1228" s="45" t="s">
        <v>209</v>
      </c>
      <c r="D1228" s="45" t="s">
        <v>2233</v>
      </c>
      <c r="E1228" s="67">
        <v>16.6</v>
      </c>
      <c r="F1228" s="48">
        <v>2</v>
      </c>
      <c r="G1228" s="49">
        <f t="shared" si="27"/>
        <v>33.2</v>
      </c>
    </row>
    <row r="1229" spans="1:7" ht="18.75">
      <c r="A1229" s="4">
        <v>1227</v>
      </c>
      <c r="B1229" s="17" t="s">
        <v>2161</v>
      </c>
      <c r="C1229" s="45" t="s">
        <v>209</v>
      </c>
      <c r="D1229" s="45" t="s">
        <v>2233</v>
      </c>
      <c r="E1229" s="67">
        <v>16.6</v>
      </c>
      <c r="F1229" s="48">
        <v>2</v>
      </c>
      <c r="G1229" s="49">
        <f t="shared" si="27"/>
        <v>33.2</v>
      </c>
    </row>
    <row r="1230" spans="1:7" ht="18.75">
      <c r="A1230" s="4">
        <v>1228</v>
      </c>
      <c r="B1230" s="17" t="s">
        <v>2162</v>
      </c>
      <c r="C1230" s="45" t="s">
        <v>209</v>
      </c>
      <c r="D1230" s="45" t="s">
        <v>2233</v>
      </c>
      <c r="E1230" s="67">
        <v>16.6</v>
      </c>
      <c r="F1230" s="48">
        <v>2</v>
      </c>
      <c r="G1230" s="49">
        <f t="shared" si="27"/>
        <v>33.2</v>
      </c>
    </row>
    <row r="1231" spans="1:7" ht="18.75">
      <c r="A1231" s="4">
        <v>1229</v>
      </c>
      <c r="B1231" s="17" t="s">
        <v>2163</v>
      </c>
      <c r="C1231" s="45" t="s">
        <v>209</v>
      </c>
      <c r="D1231" s="45" t="s">
        <v>2233</v>
      </c>
      <c r="E1231" s="67">
        <v>16.6</v>
      </c>
      <c r="F1231" s="48">
        <v>2</v>
      </c>
      <c r="G1231" s="49">
        <f t="shared" si="27"/>
        <v>33.2</v>
      </c>
    </row>
    <row r="1232" spans="1:7" ht="18.75">
      <c r="A1232" s="4">
        <v>1230</v>
      </c>
      <c r="B1232" s="18" t="s">
        <v>2164</v>
      </c>
      <c r="C1232" s="42" t="s">
        <v>2165</v>
      </c>
      <c r="D1232" s="28" t="s">
        <v>2612</v>
      </c>
      <c r="E1232" s="64">
        <v>26</v>
      </c>
      <c r="F1232" s="59">
        <v>2</v>
      </c>
      <c r="G1232" s="52">
        <f aca="true" t="shared" si="28" ref="G1232:G1237">F1232*E1232</f>
        <v>52</v>
      </c>
    </row>
    <row r="1233" spans="1:7" ht="18.75">
      <c r="A1233" s="4">
        <v>1231</v>
      </c>
      <c r="B1233" s="18" t="s">
        <v>2166</v>
      </c>
      <c r="C1233" s="42" t="s">
        <v>2165</v>
      </c>
      <c r="D1233" s="28" t="s">
        <v>2612</v>
      </c>
      <c r="E1233" s="64">
        <v>21</v>
      </c>
      <c r="F1233" s="59">
        <v>2</v>
      </c>
      <c r="G1233" s="52">
        <f t="shared" si="28"/>
        <v>42</v>
      </c>
    </row>
    <row r="1234" spans="1:7" ht="18.75">
      <c r="A1234" s="4">
        <v>1232</v>
      </c>
      <c r="B1234" s="18" t="s">
        <v>2167</v>
      </c>
      <c r="C1234" s="42" t="s">
        <v>2165</v>
      </c>
      <c r="D1234" s="28" t="s">
        <v>2612</v>
      </c>
      <c r="E1234" s="64">
        <v>22.8</v>
      </c>
      <c r="F1234" s="59">
        <v>2</v>
      </c>
      <c r="G1234" s="52">
        <f t="shared" si="28"/>
        <v>45.6</v>
      </c>
    </row>
    <row r="1235" spans="1:7" ht="18.75">
      <c r="A1235" s="4">
        <v>1233</v>
      </c>
      <c r="B1235" s="18" t="s">
        <v>2168</v>
      </c>
      <c r="C1235" s="42" t="s">
        <v>2165</v>
      </c>
      <c r="D1235" s="28" t="s">
        <v>2612</v>
      </c>
      <c r="E1235" s="64">
        <v>21.8</v>
      </c>
      <c r="F1235" s="59">
        <v>2</v>
      </c>
      <c r="G1235" s="52">
        <f t="shared" si="28"/>
        <v>43.6</v>
      </c>
    </row>
    <row r="1236" spans="1:7" ht="18.75">
      <c r="A1236" s="4">
        <v>1234</v>
      </c>
      <c r="B1236" s="18" t="s">
        <v>2169</v>
      </c>
      <c r="C1236" s="42" t="s">
        <v>2165</v>
      </c>
      <c r="D1236" s="28" t="s">
        <v>2612</v>
      </c>
      <c r="E1236" s="64">
        <v>25</v>
      </c>
      <c r="F1236" s="59">
        <v>2</v>
      </c>
      <c r="G1236" s="52">
        <f t="shared" si="28"/>
        <v>50</v>
      </c>
    </row>
    <row r="1237" spans="1:7" ht="18.75">
      <c r="A1237" s="4">
        <v>1235</v>
      </c>
      <c r="B1237" s="18" t="s">
        <v>2170</v>
      </c>
      <c r="C1237" s="42" t="s">
        <v>2165</v>
      </c>
      <c r="D1237" s="28" t="s">
        <v>2612</v>
      </c>
      <c r="E1237" s="64">
        <v>25</v>
      </c>
      <c r="F1237" s="59">
        <v>2</v>
      </c>
      <c r="G1237" s="52">
        <f t="shared" si="28"/>
        <v>50</v>
      </c>
    </row>
    <row r="1238" spans="1:7" ht="18.75">
      <c r="A1238" s="4">
        <v>1236</v>
      </c>
      <c r="B1238" s="18" t="s">
        <v>2171</v>
      </c>
      <c r="C1238" s="42" t="s">
        <v>2165</v>
      </c>
      <c r="D1238" s="28" t="s">
        <v>2612</v>
      </c>
      <c r="E1238" s="64">
        <v>21</v>
      </c>
      <c r="F1238" s="59">
        <v>2</v>
      </c>
      <c r="G1238" s="52">
        <f aca="true" t="shared" si="29" ref="G1238:G1258">F1238*E1238</f>
        <v>42</v>
      </c>
    </row>
    <row r="1239" spans="1:7" ht="18.75">
      <c r="A1239" s="4">
        <v>1237</v>
      </c>
      <c r="B1239" s="18" t="s">
        <v>2172</v>
      </c>
      <c r="C1239" s="42" t="s">
        <v>2165</v>
      </c>
      <c r="D1239" s="28" t="s">
        <v>2612</v>
      </c>
      <c r="E1239" s="64">
        <v>24.8</v>
      </c>
      <c r="F1239" s="59">
        <v>2</v>
      </c>
      <c r="G1239" s="52">
        <f t="shared" si="29"/>
        <v>49.6</v>
      </c>
    </row>
    <row r="1240" spans="1:7" ht="18.75">
      <c r="A1240" s="4">
        <v>1238</v>
      </c>
      <c r="B1240" s="18" t="s">
        <v>2173</v>
      </c>
      <c r="C1240" s="42" t="s">
        <v>2165</v>
      </c>
      <c r="D1240" s="28" t="s">
        <v>2612</v>
      </c>
      <c r="E1240" s="64">
        <v>21.8</v>
      </c>
      <c r="F1240" s="59">
        <v>2</v>
      </c>
      <c r="G1240" s="52">
        <f t="shared" si="29"/>
        <v>43.6</v>
      </c>
    </row>
    <row r="1241" spans="1:7" ht="18.75">
      <c r="A1241" s="4">
        <v>1239</v>
      </c>
      <c r="B1241" s="18" t="s">
        <v>2174</v>
      </c>
      <c r="C1241" s="42" t="s">
        <v>2165</v>
      </c>
      <c r="D1241" s="28" t="s">
        <v>2612</v>
      </c>
      <c r="E1241" s="64">
        <v>22.8</v>
      </c>
      <c r="F1241" s="59">
        <v>2</v>
      </c>
      <c r="G1241" s="52">
        <f t="shared" si="29"/>
        <v>45.6</v>
      </c>
    </row>
    <row r="1242" spans="1:7" ht="18.75">
      <c r="A1242" s="4">
        <v>1240</v>
      </c>
      <c r="B1242" s="18" t="s">
        <v>2175</v>
      </c>
      <c r="C1242" s="42" t="s">
        <v>2165</v>
      </c>
      <c r="D1242" s="28" t="s">
        <v>2612</v>
      </c>
      <c r="E1242" s="64">
        <v>21.8</v>
      </c>
      <c r="F1242" s="59">
        <v>2</v>
      </c>
      <c r="G1242" s="52">
        <f t="shared" si="29"/>
        <v>43.6</v>
      </c>
    </row>
    <row r="1243" spans="1:7" ht="18.75">
      <c r="A1243" s="4">
        <v>1241</v>
      </c>
      <c r="B1243" s="18" t="s">
        <v>2176</v>
      </c>
      <c r="C1243" s="42" t="s">
        <v>2165</v>
      </c>
      <c r="D1243" s="28" t="s">
        <v>2612</v>
      </c>
      <c r="E1243" s="64">
        <v>21.8</v>
      </c>
      <c r="F1243" s="59">
        <v>2</v>
      </c>
      <c r="G1243" s="52">
        <f t="shared" si="29"/>
        <v>43.6</v>
      </c>
    </row>
    <row r="1244" spans="1:7" ht="18.75">
      <c r="A1244" s="4">
        <v>1242</v>
      </c>
      <c r="B1244" s="18" t="s">
        <v>2177</v>
      </c>
      <c r="C1244" s="42" t="s">
        <v>2165</v>
      </c>
      <c r="D1244" s="28" t="s">
        <v>2612</v>
      </c>
      <c r="E1244" s="64">
        <v>23.8</v>
      </c>
      <c r="F1244" s="59">
        <v>2</v>
      </c>
      <c r="G1244" s="52">
        <f t="shared" si="29"/>
        <v>47.6</v>
      </c>
    </row>
    <row r="1245" spans="1:7" ht="18.75">
      <c r="A1245" s="4">
        <v>1243</v>
      </c>
      <c r="B1245" s="18" t="s">
        <v>2178</v>
      </c>
      <c r="C1245" s="42" t="s">
        <v>2165</v>
      </c>
      <c r="D1245" s="28" t="s">
        <v>2612</v>
      </c>
      <c r="E1245" s="64">
        <v>21.8</v>
      </c>
      <c r="F1245" s="59">
        <v>2</v>
      </c>
      <c r="G1245" s="52">
        <f t="shared" si="29"/>
        <v>43.6</v>
      </c>
    </row>
    <row r="1246" spans="1:7" ht="18.75">
      <c r="A1246" s="4">
        <v>1244</v>
      </c>
      <c r="B1246" s="18" t="s">
        <v>2179</v>
      </c>
      <c r="C1246" s="42" t="s">
        <v>2165</v>
      </c>
      <c r="D1246" s="28" t="s">
        <v>2612</v>
      </c>
      <c r="E1246" s="64">
        <v>22.8</v>
      </c>
      <c r="F1246" s="59">
        <v>2</v>
      </c>
      <c r="G1246" s="52">
        <f t="shared" si="29"/>
        <v>45.6</v>
      </c>
    </row>
    <row r="1247" spans="1:7" ht="18.75">
      <c r="A1247" s="4">
        <v>1245</v>
      </c>
      <c r="B1247" s="18" t="s">
        <v>2180</v>
      </c>
      <c r="C1247" s="42" t="s">
        <v>2165</v>
      </c>
      <c r="D1247" s="28" t="s">
        <v>2612</v>
      </c>
      <c r="E1247" s="64">
        <v>24.8</v>
      </c>
      <c r="F1247" s="59">
        <v>2</v>
      </c>
      <c r="G1247" s="52">
        <f t="shared" si="29"/>
        <v>49.6</v>
      </c>
    </row>
    <row r="1248" spans="1:7" ht="18.75">
      <c r="A1248" s="4">
        <v>1246</v>
      </c>
      <c r="B1248" s="18" t="s">
        <v>2181</v>
      </c>
      <c r="C1248" s="42" t="s">
        <v>2165</v>
      </c>
      <c r="D1248" s="28" t="s">
        <v>2612</v>
      </c>
      <c r="E1248" s="64">
        <v>21</v>
      </c>
      <c r="F1248" s="59">
        <v>2</v>
      </c>
      <c r="G1248" s="52">
        <f t="shared" si="29"/>
        <v>42</v>
      </c>
    </row>
    <row r="1249" spans="1:7" ht="18.75">
      <c r="A1249" s="4">
        <v>1247</v>
      </c>
      <c r="B1249" s="18" t="s">
        <v>2182</v>
      </c>
      <c r="C1249" s="42" t="s">
        <v>2165</v>
      </c>
      <c r="D1249" s="28" t="s">
        <v>2612</v>
      </c>
      <c r="E1249" s="64">
        <v>23.8</v>
      </c>
      <c r="F1249" s="59">
        <v>2</v>
      </c>
      <c r="G1249" s="52">
        <f t="shared" si="29"/>
        <v>47.6</v>
      </c>
    </row>
    <row r="1250" spans="1:7" ht="18.75">
      <c r="A1250" s="4">
        <v>1248</v>
      </c>
      <c r="B1250" s="5" t="s">
        <v>2183</v>
      </c>
      <c r="C1250" s="27" t="s">
        <v>242</v>
      </c>
      <c r="D1250" s="28" t="s">
        <v>2233</v>
      </c>
      <c r="E1250" s="47">
        <v>180</v>
      </c>
      <c r="F1250" s="59">
        <v>2</v>
      </c>
      <c r="G1250" s="52">
        <f t="shared" si="29"/>
        <v>360</v>
      </c>
    </row>
    <row r="1251" spans="1:7" ht="18.75">
      <c r="A1251" s="4">
        <v>1249</v>
      </c>
      <c r="B1251" s="3" t="s">
        <v>2184</v>
      </c>
      <c r="C1251" s="28" t="s">
        <v>2185</v>
      </c>
      <c r="D1251" s="28" t="s">
        <v>2233</v>
      </c>
      <c r="E1251" s="56">
        <v>25</v>
      </c>
      <c r="F1251" s="59">
        <v>2</v>
      </c>
      <c r="G1251" s="52">
        <f t="shared" si="29"/>
        <v>50</v>
      </c>
    </row>
    <row r="1252" spans="1:7" ht="18.75">
      <c r="A1252" s="4">
        <v>1250</v>
      </c>
      <c r="B1252" s="3" t="s">
        <v>2186</v>
      </c>
      <c r="C1252" s="28" t="s">
        <v>2185</v>
      </c>
      <c r="D1252" s="28" t="s">
        <v>2233</v>
      </c>
      <c r="E1252" s="56">
        <v>23</v>
      </c>
      <c r="F1252" s="59">
        <v>2</v>
      </c>
      <c r="G1252" s="52">
        <f t="shared" si="29"/>
        <v>46</v>
      </c>
    </row>
    <row r="1253" spans="1:7" ht="18.75">
      <c r="A1253" s="4">
        <v>1251</v>
      </c>
      <c r="B1253" s="3" t="s">
        <v>2187</v>
      </c>
      <c r="C1253" s="28" t="s">
        <v>2185</v>
      </c>
      <c r="D1253" s="28" t="s">
        <v>2233</v>
      </c>
      <c r="E1253" s="56">
        <v>29.8</v>
      </c>
      <c r="F1253" s="59">
        <v>2</v>
      </c>
      <c r="G1253" s="52">
        <f t="shared" si="29"/>
        <v>59.6</v>
      </c>
    </row>
    <row r="1254" spans="1:7" ht="18.75">
      <c r="A1254" s="4">
        <v>1252</v>
      </c>
      <c r="B1254" s="3" t="s">
        <v>2188</v>
      </c>
      <c r="C1254" s="28" t="s">
        <v>2185</v>
      </c>
      <c r="D1254" s="28" t="s">
        <v>2233</v>
      </c>
      <c r="E1254" s="56">
        <v>36</v>
      </c>
      <c r="F1254" s="59">
        <v>2</v>
      </c>
      <c r="G1254" s="52">
        <f t="shared" si="29"/>
        <v>72</v>
      </c>
    </row>
    <row r="1255" spans="1:7" ht="18.75">
      <c r="A1255" s="4">
        <v>1253</v>
      </c>
      <c r="B1255" s="3" t="s">
        <v>2189</v>
      </c>
      <c r="C1255" s="28" t="s">
        <v>2654</v>
      </c>
      <c r="D1255" s="28" t="s">
        <v>2233</v>
      </c>
      <c r="E1255" s="56">
        <v>29.8</v>
      </c>
      <c r="F1255" s="59">
        <v>2</v>
      </c>
      <c r="G1255" s="52">
        <f t="shared" si="29"/>
        <v>59.6</v>
      </c>
    </row>
    <row r="1256" spans="1:7" ht="18.75">
      <c r="A1256" s="4">
        <v>1254</v>
      </c>
      <c r="B1256" s="3" t="s">
        <v>2190</v>
      </c>
      <c r="C1256" s="28" t="s">
        <v>2654</v>
      </c>
      <c r="D1256" s="28" t="s">
        <v>2233</v>
      </c>
      <c r="E1256" s="56">
        <v>39.8</v>
      </c>
      <c r="F1256" s="59">
        <v>2</v>
      </c>
      <c r="G1256" s="52">
        <f t="shared" si="29"/>
        <v>79.6</v>
      </c>
    </row>
    <row r="1257" spans="1:7" ht="18.75">
      <c r="A1257" s="4">
        <v>1255</v>
      </c>
      <c r="B1257" s="3" t="s">
        <v>2191</v>
      </c>
      <c r="C1257" s="28" t="s">
        <v>2654</v>
      </c>
      <c r="D1257" s="28" t="s">
        <v>2233</v>
      </c>
      <c r="E1257" s="56">
        <v>32</v>
      </c>
      <c r="F1257" s="59">
        <v>2</v>
      </c>
      <c r="G1257" s="52">
        <f t="shared" si="29"/>
        <v>64</v>
      </c>
    </row>
    <row r="1258" spans="1:7" ht="18.75">
      <c r="A1258" s="4">
        <v>1256</v>
      </c>
      <c r="B1258" s="3" t="s">
        <v>2192</v>
      </c>
      <c r="C1258" s="28" t="s">
        <v>2654</v>
      </c>
      <c r="D1258" s="28" t="s">
        <v>2233</v>
      </c>
      <c r="E1258" s="56">
        <v>35</v>
      </c>
      <c r="F1258" s="59">
        <v>2</v>
      </c>
      <c r="G1258" s="52">
        <f t="shared" si="29"/>
        <v>70</v>
      </c>
    </row>
    <row r="1259" spans="1:7" ht="18.75">
      <c r="A1259" s="4">
        <v>1257</v>
      </c>
      <c r="B1259" s="5" t="s">
        <v>2194</v>
      </c>
      <c r="C1259" s="27" t="s">
        <v>2193</v>
      </c>
      <c r="D1259" s="28" t="s">
        <v>2233</v>
      </c>
      <c r="E1259" s="47">
        <v>28</v>
      </c>
      <c r="F1259" s="59">
        <v>2</v>
      </c>
      <c r="G1259" s="52">
        <f aca="true" t="shared" si="30" ref="G1259:G1266">F1259*E1259</f>
        <v>56</v>
      </c>
    </row>
    <row r="1260" spans="1:7" ht="18.75">
      <c r="A1260" s="4">
        <v>1258</v>
      </c>
      <c r="B1260" s="5" t="s">
        <v>2195</v>
      </c>
      <c r="C1260" s="27" t="s">
        <v>2193</v>
      </c>
      <c r="D1260" s="28" t="s">
        <v>2233</v>
      </c>
      <c r="E1260" s="47">
        <v>28</v>
      </c>
      <c r="F1260" s="59">
        <v>2</v>
      </c>
      <c r="G1260" s="52">
        <f t="shared" si="30"/>
        <v>56</v>
      </c>
    </row>
    <row r="1261" spans="1:7" ht="18.75">
      <c r="A1261" s="4">
        <v>1259</v>
      </c>
      <c r="B1261" s="5" t="s">
        <v>2196</v>
      </c>
      <c r="C1261" s="27" t="s">
        <v>2193</v>
      </c>
      <c r="D1261" s="28" t="s">
        <v>2233</v>
      </c>
      <c r="E1261" s="47">
        <v>29.8</v>
      </c>
      <c r="F1261" s="59">
        <v>2</v>
      </c>
      <c r="G1261" s="52">
        <f t="shared" si="30"/>
        <v>59.6</v>
      </c>
    </row>
    <row r="1262" spans="1:7" ht="18.75">
      <c r="A1262" s="4">
        <v>1260</v>
      </c>
      <c r="B1262" s="5" t="s">
        <v>2197</v>
      </c>
      <c r="C1262" s="27" t="s">
        <v>2193</v>
      </c>
      <c r="D1262" s="28" t="s">
        <v>2233</v>
      </c>
      <c r="E1262" s="47">
        <v>28</v>
      </c>
      <c r="F1262" s="59">
        <v>2</v>
      </c>
      <c r="G1262" s="52">
        <f t="shared" si="30"/>
        <v>56</v>
      </c>
    </row>
    <row r="1263" spans="1:7" ht="18.75">
      <c r="A1263" s="4">
        <v>1261</v>
      </c>
      <c r="B1263" s="5" t="s">
        <v>2198</v>
      </c>
      <c r="C1263" s="27" t="s">
        <v>2193</v>
      </c>
      <c r="D1263" s="28" t="s">
        <v>2233</v>
      </c>
      <c r="E1263" s="47">
        <v>29.8</v>
      </c>
      <c r="F1263" s="59">
        <v>2</v>
      </c>
      <c r="G1263" s="52">
        <f t="shared" si="30"/>
        <v>59.6</v>
      </c>
    </row>
    <row r="1264" spans="1:7" ht="18.75">
      <c r="A1264" s="4">
        <v>1262</v>
      </c>
      <c r="B1264" s="5" t="s">
        <v>2199</v>
      </c>
      <c r="C1264" s="27" t="s">
        <v>2193</v>
      </c>
      <c r="D1264" s="28" t="s">
        <v>2233</v>
      </c>
      <c r="E1264" s="47">
        <v>29.8</v>
      </c>
      <c r="F1264" s="59">
        <v>2</v>
      </c>
      <c r="G1264" s="52">
        <f t="shared" si="30"/>
        <v>59.6</v>
      </c>
    </row>
    <row r="1265" spans="1:7" ht="18.75">
      <c r="A1265" s="4">
        <v>1263</v>
      </c>
      <c r="B1265" s="5" t="s">
        <v>2200</v>
      </c>
      <c r="C1265" s="27" t="s">
        <v>2193</v>
      </c>
      <c r="D1265" s="28" t="s">
        <v>2233</v>
      </c>
      <c r="E1265" s="47">
        <v>29.8</v>
      </c>
      <c r="F1265" s="59">
        <v>2</v>
      </c>
      <c r="G1265" s="52">
        <f t="shared" si="30"/>
        <v>59.6</v>
      </c>
    </row>
    <row r="1266" spans="1:7" ht="18.75">
      <c r="A1266" s="4">
        <v>1264</v>
      </c>
      <c r="B1266" s="5" t="s">
        <v>2201</v>
      </c>
      <c r="C1266" s="27" t="s">
        <v>2193</v>
      </c>
      <c r="D1266" s="28" t="s">
        <v>2233</v>
      </c>
      <c r="E1266" s="47">
        <v>28</v>
      </c>
      <c r="F1266" s="59">
        <v>2</v>
      </c>
      <c r="G1266" s="52">
        <f t="shared" si="30"/>
        <v>56</v>
      </c>
    </row>
    <row r="1267" spans="1:7" ht="18.75">
      <c r="A1267" s="4">
        <v>1265</v>
      </c>
      <c r="B1267" s="73" t="s">
        <v>2202</v>
      </c>
      <c r="C1267" s="36" t="s">
        <v>2203</v>
      </c>
      <c r="D1267" s="68" t="s">
        <v>2233</v>
      </c>
      <c r="E1267" s="61">
        <v>32</v>
      </c>
      <c r="F1267" s="69">
        <v>2</v>
      </c>
      <c r="G1267" s="52">
        <f aca="true" t="shared" si="31" ref="G1267:G1276">F1267*E1267</f>
        <v>64</v>
      </c>
    </row>
    <row r="1268" spans="1:7" ht="18.75">
      <c r="A1268" s="4">
        <v>1266</v>
      </c>
      <c r="B1268" s="73" t="s">
        <v>2204</v>
      </c>
      <c r="C1268" s="36" t="s">
        <v>2203</v>
      </c>
      <c r="D1268" s="68" t="s">
        <v>2233</v>
      </c>
      <c r="E1268" s="61">
        <v>32</v>
      </c>
      <c r="F1268" s="69">
        <v>2</v>
      </c>
      <c r="G1268" s="52">
        <f t="shared" si="31"/>
        <v>64</v>
      </c>
    </row>
    <row r="1269" spans="1:7" ht="18.75">
      <c r="A1269" s="4">
        <v>1267</v>
      </c>
      <c r="B1269" s="73" t="s">
        <v>2205</v>
      </c>
      <c r="C1269" s="36" t="s">
        <v>2203</v>
      </c>
      <c r="D1269" s="68" t="s">
        <v>2233</v>
      </c>
      <c r="E1269" s="61">
        <v>38</v>
      </c>
      <c r="F1269" s="69">
        <v>2</v>
      </c>
      <c r="G1269" s="52">
        <f t="shared" si="31"/>
        <v>76</v>
      </c>
    </row>
    <row r="1270" spans="1:7" ht="18.75">
      <c r="A1270" s="4">
        <v>1268</v>
      </c>
      <c r="B1270" s="73" t="s">
        <v>2206</v>
      </c>
      <c r="C1270" s="36" t="s">
        <v>2203</v>
      </c>
      <c r="D1270" s="68" t="s">
        <v>2233</v>
      </c>
      <c r="E1270" s="61">
        <v>38</v>
      </c>
      <c r="F1270" s="69">
        <v>2</v>
      </c>
      <c r="G1270" s="52">
        <f t="shared" si="31"/>
        <v>76</v>
      </c>
    </row>
    <row r="1271" spans="1:7" ht="18.75">
      <c r="A1271" s="4">
        <v>1269</v>
      </c>
      <c r="B1271" s="73" t="s">
        <v>2207</v>
      </c>
      <c r="C1271" s="36" t="s">
        <v>2208</v>
      </c>
      <c r="D1271" s="68" t="s">
        <v>2233</v>
      </c>
      <c r="E1271" s="61">
        <v>28</v>
      </c>
      <c r="F1271" s="69">
        <v>2</v>
      </c>
      <c r="G1271" s="52">
        <f t="shared" si="31"/>
        <v>56</v>
      </c>
    </row>
    <row r="1272" spans="1:7" ht="18.75">
      <c r="A1272" s="4">
        <v>1270</v>
      </c>
      <c r="B1272" s="73" t="s">
        <v>2209</v>
      </c>
      <c r="C1272" s="36" t="s">
        <v>2208</v>
      </c>
      <c r="D1272" s="68" t="s">
        <v>2233</v>
      </c>
      <c r="E1272" s="61">
        <v>26</v>
      </c>
      <c r="F1272" s="69">
        <v>2</v>
      </c>
      <c r="G1272" s="52">
        <f t="shared" si="31"/>
        <v>52</v>
      </c>
    </row>
    <row r="1273" spans="1:7" ht="18.75">
      <c r="A1273" s="4">
        <v>1271</v>
      </c>
      <c r="B1273" s="73" t="s">
        <v>2210</v>
      </c>
      <c r="C1273" s="36" t="s">
        <v>2208</v>
      </c>
      <c r="D1273" s="68" t="s">
        <v>2233</v>
      </c>
      <c r="E1273" s="61">
        <v>22</v>
      </c>
      <c r="F1273" s="69">
        <v>2</v>
      </c>
      <c r="G1273" s="52">
        <f t="shared" si="31"/>
        <v>44</v>
      </c>
    </row>
    <row r="1274" spans="1:7" ht="18.75">
      <c r="A1274" s="4">
        <v>1272</v>
      </c>
      <c r="B1274" s="73" t="s">
        <v>2212</v>
      </c>
      <c r="C1274" s="36" t="s">
        <v>2211</v>
      </c>
      <c r="D1274" s="68" t="s">
        <v>2233</v>
      </c>
      <c r="E1274" s="61">
        <v>28</v>
      </c>
      <c r="F1274" s="69">
        <v>2</v>
      </c>
      <c r="G1274" s="52">
        <f t="shared" si="31"/>
        <v>56</v>
      </c>
    </row>
    <row r="1275" spans="1:7" ht="18.75">
      <c r="A1275" s="4">
        <v>1273</v>
      </c>
      <c r="B1275" s="73" t="s">
        <v>2213</v>
      </c>
      <c r="C1275" s="36" t="s">
        <v>2211</v>
      </c>
      <c r="D1275" s="68" t="s">
        <v>2233</v>
      </c>
      <c r="E1275" s="61">
        <v>28</v>
      </c>
      <c r="F1275" s="69">
        <v>2</v>
      </c>
      <c r="G1275" s="52">
        <f t="shared" si="31"/>
        <v>56</v>
      </c>
    </row>
    <row r="1276" spans="1:7" ht="18.75">
      <c r="A1276" s="4">
        <v>1274</v>
      </c>
      <c r="B1276" s="73" t="s">
        <v>2214</v>
      </c>
      <c r="C1276" s="36" t="s">
        <v>2211</v>
      </c>
      <c r="D1276" s="68" t="s">
        <v>2233</v>
      </c>
      <c r="E1276" s="61">
        <v>28</v>
      </c>
      <c r="F1276" s="69">
        <v>2</v>
      </c>
      <c r="G1276" s="52">
        <f t="shared" si="31"/>
        <v>56</v>
      </c>
    </row>
    <row r="1277" spans="1:7" ht="18.75">
      <c r="A1277" s="4">
        <v>1275</v>
      </c>
      <c r="B1277" s="73" t="s">
        <v>2216</v>
      </c>
      <c r="C1277" s="36" t="s">
        <v>2215</v>
      </c>
      <c r="D1277" s="68" t="s">
        <v>2233</v>
      </c>
      <c r="E1277" s="61">
        <v>29</v>
      </c>
      <c r="F1277" s="69">
        <v>2</v>
      </c>
      <c r="G1277" s="52">
        <f>F1277*E1277</f>
        <v>58</v>
      </c>
    </row>
    <row r="1278" spans="1:7" ht="18.75">
      <c r="A1278" s="4">
        <v>1276</v>
      </c>
      <c r="B1278" s="73" t="s">
        <v>2217</v>
      </c>
      <c r="C1278" s="36" t="s">
        <v>2218</v>
      </c>
      <c r="D1278" s="68" t="s">
        <v>2233</v>
      </c>
      <c r="E1278" s="61">
        <v>20</v>
      </c>
      <c r="F1278" s="69">
        <v>2</v>
      </c>
      <c r="G1278" s="52">
        <f aca="true" t="shared" si="32" ref="G1278:G1285">F1278*E1278</f>
        <v>40</v>
      </c>
    </row>
    <row r="1279" spans="1:7" ht="18.75">
      <c r="A1279" s="4">
        <v>1277</v>
      </c>
      <c r="B1279" s="73" t="s">
        <v>2219</v>
      </c>
      <c r="C1279" s="36" t="s">
        <v>2218</v>
      </c>
      <c r="D1279" s="68" t="s">
        <v>2233</v>
      </c>
      <c r="E1279" s="61">
        <v>20</v>
      </c>
      <c r="F1279" s="69">
        <v>2</v>
      </c>
      <c r="G1279" s="52">
        <f t="shared" si="32"/>
        <v>40</v>
      </c>
    </row>
    <row r="1280" spans="1:7" ht="18.75">
      <c r="A1280" s="4">
        <v>1278</v>
      </c>
      <c r="B1280" s="73" t="s">
        <v>2220</v>
      </c>
      <c r="C1280" s="36" t="s">
        <v>2218</v>
      </c>
      <c r="D1280" s="68" t="s">
        <v>2233</v>
      </c>
      <c r="E1280" s="61">
        <v>26</v>
      </c>
      <c r="F1280" s="69">
        <v>2</v>
      </c>
      <c r="G1280" s="52">
        <f t="shared" si="32"/>
        <v>52</v>
      </c>
    </row>
    <row r="1281" spans="1:7" ht="18.75">
      <c r="A1281" s="4">
        <v>1279</v>
      </c>
      <c r="B1281" s="73" t="s">
        <v>2221</v>
      </c>
      <c r="C1281" s="36" t="s">
        <v>2218</v>
      </c>
      <c r="D1281" s="68" t="s">
        <v>2233</v>
      </c>
      <c r="E1281" s="61">
        <v>36</v>
      </c>
      <c r="F1281" s="69">
        <v>2</v>
      </c>
      <c r="G1281" s="52">
        <f t="shared" si="32"/>
        <v>72</v>
      </c>
    </row>
    <row r="1282" spans="1:7" ht="18.75">
      <c r="A1282" s="4">
        <v>1280</v>
      </c>
      <c r="B1282" s="73" t="s">
        <v>2222</v>
      </c>
      <c r="C1282" s="36" t="s">
        <v>2218</v>
      </c>
      <c r="D1282" s="68" t="s">
        <v>2233</v>
      </c>
      <c r="E1282" s="61">
        <v>25</v>
      </c>
      <c r="F1282" s="69">
        <v>2</v>
      </c>
      <c r="G1282" s="52">
        <f t="shared" si="32"/>
        <v>50</v>
      </c>
    </row>
    <row r="1283" spans="1:7" ht="18.75">
      <c r="A1283" s="4">
        <v>1281</v>
      </c>
      <c r="B1283" s="73" t="s">
        <v>2223</v>
      </c>
      <c r="C1283" s="36" t="s">
        <v>2218</v>
      </c>
      <c r="D1283" s="68" t="s">
        <v>2233</v>
      </c>
      <c r="E1283" s="61">
        <v>18</v>
      </c>
      <c r="F1283" s="69">
        <v>2</v>
      </c>
      <c r="G1283" s="52">
        <f t="shared" si="32"/>
        <v>36</v>
      </c>
    </row>
    <row r="1284" spans="1:7" ht="18.75">
      <c r="A1284" s="4">
        <v>1282</v>
      </c>
      <c r="B1284" s="73" t="s">
        <v>2224</v>
      </c>
      <c r="C1284" s="36" t="s">
        <v>2563</v>
      </c>
      <c r="D1284" s="68" t="s">
        <v>2233</v>
      </c>
      <c r="E1284" s="61">
        <v>29.8</v>
      </c>
      <c r="F1284" s="69">
        <v>2</v>
      </c>
      <c r="G1284" s="52">
        <f t="shared" si="32"/>
        <v>59.6</v>
      </c>
    </row>
    <row r="1285" spans="1:7" ht="18.75">
      <c r="A1285" s="4">
        <v>1283</v>
      </c>
      <c r="B1285" s="73" t="s">
        <v>2225</v>
      </c>
      <c r="C1285" s="36" t="s">
        <v>2563</v>
      </c>
      <c r="D1285" s="68" t="s">
        <v>2233</v>
      </c>
      <c r="E1285" s="61">
        <v>33.8</v>
      </c>
      <c r="F1285" s="69">
        <v>2</v>
      </c>
      <c r="G1285" s="52">
        <f t="shared" si="32"/>
        <v>67.6</v>
      </c>
    </row>
    <row r="1286" spans="1:8" ht="18.75">
      <c r="A1286" s="76"/>
      <c r="B1286" s="77"/>
      <c r="C1286" s="76"/>
      <c r="D1286" s="76"/>
      <c r="E1286" s="78"/>
      <c r="F1286" s="78"/>
      <c r="G1286" s="78"/>
      <c r="H1286" s="2"/>
    </row>
    <row r="1287" spans="1:8" ht="18.75">
      <c r="A1287" s="76"/>
      <c r="B1287" s="77"/>
      <c r="C1287" s="76"/>
      <c r="D1287" s="76"/>
      <c r="E1287" s="76"/>
      <c r="F1287" s="76"/>
      <c r="G1287" s="76"/>
      <c r="H1287" s="2"/>
    </row>
    <row r="1288" spans="1:8" ht="18.75">
      <c r="A1288" s="76"/>
      <c r="B1288" s="77"/>
      <c r="C1288" s="76"/>
      <c r="D1288" s="76"/>
      <c r="E1288" s="76"/>
      <c r="F1288" s="76"/>
      <c r="G1288" s="76"/>
      <c r="H1288" s="2"/>
    </row>
    <row r="1289" spans="4:8" ht="18.75">
      <c r="D1289" s="46"/>
      <c r="G1289" s="71"/>
      <c r="H1289" s="2"/>
    </row>
  </sheetData>
  <mergeCells count="1">
    <mergeCell ref="A1:G1"/>
  </mergeCells>
  <printOptions horizontalCentered="1"/>
  <pageMargins left="0.35433070866141736" right="0.35433070866141736" top="0.7874015748031497" bottom="0.7874015748031497" header="0.5118110236220472" footer="0.5118110236220472"/>
  <pageSetup horizontalDpi="200" verticalDpi="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52"/>
  <sheetViews>
    <sheetView workbookViewId="0" topLeftCell="A1">
      <selection activeCell="J27" sqref="J27"/>
    </sheetView>
  </sheetViews>
  <sheetFormatPr defaultColWidth="9.140625" defaultRowHeight="14.25"/>
  <cols>
    <col min="1" max="1" width="6.28125" style="0" customWidth="1"/>
    <col min="2" max="2" width="35.28125" style="0" customWidth="1"/>
    <col min="3" max="3" width="22.00390625" style="82" customWidth="1"/>
    <col min="4" max="4" width="11.140625" style="0" customWidth="1"/>
    <col min="5" max="5" width="8.57421875" style="0" customWidth="1"/>
    <col min="6" max="6" width="5.8515625" style="0" customWidth="1"/>
    <col min="7" max="7" width="9.28125" style="0" customWidth="1"/>
  </cols>
  <sheetData>
    <row r="1" spans="1:7" ht="25.5" customHeight="1">
      <c r="A1" s="95" t="s">
        <v>1859</v>
      </c>
      <c r="B1" s="96"/>
      <c r="C1" s="96"/>
      <c r="D1" s="96"/>
      <c r="E1" s="96"/>
      <c r="F1" s="96"/>
      <c r="G1" s="96"/>
    </row>
    <row r="2" spans="1:7" ht="20.25" customHeight="1">
      <c r="A2" s="79" t="s">
        <v>426</v>
      </c>
      <c r="B2" s="79" t="s">
        <v>427</v>
      </c>
      <c r="C2" s="79" t="s">
        <v>1860</v>
      </c>
      <c r="D2" s="79" t="s">
        <v>1858</v>
      </c>
      <c r="E2" s="79" t="s">
        <v>738</v>
      </c>
      <c r="F2" s="79" t="s">
        <v>428</v>
      </c>
      <c r="G2" s="79" t="s">
        <v>739</v>
      </c>
    </row>
    <row r="3" spans="1:7" ht="14.25">
      <c r="A3" s="80">
        <v>1</v>
      </c>
      <c r="B3" s="81" t="s">
        <v>429</v>
      </c>
      <c r="C3" s="81" t="s">
        <v>430</v>
      </c>
      <c r="D3" s="80" t="s">
        <v>431</v>
      </c>
      <c r="E3" s="80">
        <v>28</v>
      </c>
      <c r="F3" s="80">
        <f>1*2</f>
        <v>2</v>
      </c>
      <c r="G3" s="80">
        <f aca="true" t="shared" si="0" ref="G3:G66">E3*2</f>
        <v>56</v>
      </c>
    </row>
    <row r="4" spans="1:7" ht="14.25">
      <c r="A4" s="80">
        <v>2</v>
      </c>
      <c r="B4" s="81" t="s">
        <v>432</v>
      </c>
      <c r="C4" s="81" t="s">
        <v>433</v>
      </c>
      <c r="D4" s="80" t="s">
        <v>434</v>
      </c>
      <c r="E4" s="80">
        <v>35</v>
      </c>
      <c r="F4" s="80">
        <f aca="true" t="shared" si="1" ref="F4:F67">1*2</f>
        <v>2</v>
      </c>
      <c r="G4" s="80">
        <f t="shared" si="0"/>
        <v>70</v>
      </c>
    </row>
    <row r="5" spans="1:7" ht="14.25">
      <c r="A5" s="80">
        <v>3</v>
      </c>
      <c r="B5" s="81" t="s">
        <v>435</v>
      </c>
      <c r="C5" s="81" t="s">
        <v>436</v>
      </c>
      <c r="D5" s="80" t="s">
        <v>437</v>
      </c>
      <c r="E5" s="80">
        <v>22</v>
      </c>
      <c r="F5" s="80">
        <f t="shared" si="1"/>
        <v>2</v>
      </c>
      <c r="G5" s="80">
        <f t="shared" si="0"/>
        <v>44</v>
      </c>
    </row>
    <row r="6" spans="1:7" ht="14.25">
      <c r="A6" s="80">
        <v>4</v>
      </c>
      <c r="B6" s="81" t="s">
        <v>438</v>
      </c>
      <c r="C6" s="81" t="s">
        <v>439</v>
      </c>
      <c r="D6" s="80" t="s">
        <v>440</v>
      </c>
      <c r="E6" s="80">
        <v>29.8</v>
      </c>
      <c r="F6" s="80">
        <f t="shared" si="1"/>
        <v>2</v>
      </c>
      <c r="G6" s="80">
        <f t="shared" si="0"/>
        <v>59.6</v>
      </c>
    </row>
    <row r="7" spans="1:7" ht="14.25">
      <c r="A7" s="80">
        <v>5</v>
      </c>
      <c r="B7" s="81" t="s">
        <v>441</v>
      </c>
      <c r="C7" s="81" t="s">
        <v>442</v>
      </c>
      <c r="D7" s="80" t="s">
        <v>443</v>
      </c>
      <c r="E7" s="80">
        <v>32</v>
      </c>
      <c r="F7" s="80">
        <f t="shared" si="1"/>
        <v>2</v>
      </c>
      <c r="G7" s="80">
        <f t="shared" si="0"/>
        <v>64</v>
      </c>
    </row>
    <row r="8" spans="1:7" ht="14.25">
      <c r="A8" s="80">
        <v>6</v>
      </c>
      <c r="B8" s="81" t="s">
        <v>444</v>
      </c>
      <c r="C8" s="81" t="s">
        <v>442</v>
      </c>
      <c r="D8" s="80" t="s">
        <v>443</v>
      </c>
      <c r="E8" s="80">
        <v>29.8</v>
      </c>
      <c r="F8" s="80">
        <f t="shared" si="1"/>
        <v>2</v>
      </c>
      <c r="G8" s="80">
        <f t="shared" si="0"/>
        <v>59.6</v>
      </c>
    </row>
    <row r="9" spans="1:7" ht="14.25">
      <c r="A9" s="80">
        <v>7</v>
      </c>
      <c r="B9" s="81" t="s">
        <v>445</v>
      </c>
      <c r="C9" s="81" t="s">
        <v>446</v>
      </c>
      <c r="D9" s="80" t="s">
        <v>447</v>
      </c>
      <c r="E9" s="80">
        <v>29.8</v>
      </c>
      <c r="F9" s="80">
        <f t="shared" si="1"/>
        <v>2</v>
      </c>
      <c r="G9" s="80">
        <f t="shared" si="0"/>
        <v>59.6</v>
      </c>
    </row>
    <row r="10" spans="1:7" ht="14.25">
      <c r="A10" s="80">
        <v>8</v>
      </c>
      <c r="B10" s="81" t="s">
        <v>448</v>
      </c>
      <c r="C10" s="81" t="s">
        <v>433</v>
      </c>
      <c r="D10" s="80" t="s">
        <v>449</v>
      </c>
      <c r="E10" s="80">
        <v>28</v>
      </c>
      <c r="F10" s="80">
        <f t="shared" si="1"/>
        <v>2</v>
      </c>
      <c r="G10" s="80">
        <f t="shared" si="0"/>
        <v>56</v>
      </c>
    </row>
    <row r="11" spans="1:7" ht="14.25">
      <c r="A11" s="80">
        <v>9</v>
      </c>
      <c r="B11" s="81" t="s">
        <v>450</v>
      </c>
      <c r="C11" s="81" t="s">
        <v>451</v>
      </c>
      <c r="D11" s="80" t="s">
        <v>452</v>
      </c>
      <c r="E11" s="80">
        <v>26</v>
      </c>
      <c r="F11" s="80">
        <f t="shared" si="1"/>
        <v>2</v>
      </c>
      <c r="G11" s="80">
        <f t="shared" si="0"/>
        <v>52</v>
      </c>
    </row>
    <row r="12" spans="1:7" ht="14.25">
      <c r="A12" s="80">
        <v>10</v>
      </c>
      <c r="B12" s="81" t="s">
        <v>453</v>
      </c>
      <c r="C12" s="81" t="s">
        <v>454</v>
      </c>
      <c r="D12" s="80" t="s">
        <v>455</v>
      </c>
      <c r="E12" s="80">
        <v>25</v>
      </c>
      <c r="F12" s="80">
        <f t="shared" si="1"/>
        <v>2</v>
      </c>
      <c r="G12" s="80">
        <f t="shared" si="0"/>
        <v>50</v>
      </c>
    </row>
    <row r="13" spans="1:7" ht="14.25">
      <c r="A13" s="80">
        <v>11</v>
      </c>
      <c r="B13" s="81" t="s">
        <v>456</v>
      </c>
      <c r="C13" s="81" t="s">
        <v>367</v>
      </c>
      <c r="D13" s="80" t="s">
        <v>457</v>
      </c>
      <c r="E13" s="80">
        <v>38</v>
      </c>
      <c r="F13" s="80">
        <f t="shared" si="1"/>
        <v>2</v>
      </c>
      <c r="G13" s="80">
        <f t="shared" si="0"/>
        <v>76</v>
      </c>
    </row>
    <row r="14" spans="1:7" ht="14.25">
      <c r="A14" s="80">
        <v>12</v>
      </c>
      <c r="B14" s="81" t="s">
        <v>458</v>
      </c>
      <c r="C14" s="81" t="s">
        <v>459</v>
      </c>
      <c r="D14" s="80" t="s">
        <v>460</v>
      </c>
      <c r="E14" s="80">
        <v>38</v>
      </c>
      <c r="F14" s="80">
        <f t="shared" si="1"/>
        <v>2</v>
      </c>
      <c r="G14" s="80">
        <f t="shared" si="0"/>
        <v>76</v>
      </c>
    </row>
    <row r="15" spans="1:7" ht="14.25">
      <c r="A15" s="80">
        <v>13</v>
      </c>
      <c r="B15" s="81" t="s">
        <v>461</v>
      </c>
      <c r="C15" s="81" t="s">
        <v>462</v>
      </c>
      <c r="D15" s="80" t="s">
        <v>463</v>
      </c>
      <c r="E15" s="80">
        <v>19.8</v>
      </c>
      <c r="F15" s="80">
        <f t="shared" si="1"/>
        <v>2</v>
      </c>
      <c r="G15" s="80">
        <f t="shared" si="0"/>
        <v>39.6</v>
      </c>
    </row>
    <row r="16" spans="1:7" ht="14.25">
      <c r="A16" s="80">
        <v>14</v>
      </c>
      <c r="B16" s="81" t="s">
        <v>464</v>
      </c>
      <c r="C16" s="81" t="s">
        <v>465</v>
      </c>
      <c r="D16" s="80" t="s">
        <v>452</v>
      </c>
      <c r="E16" s="80">
        <v>19.8</v>
      </c>
      <c r="F16" s="80">
        <f t="shared" si="1"/>
        <v>2</v>
      </c>
      <c r="G16" s="80">
        <f t="shared" si="0"/>
        <v>39.6</v>
      </c>
    </row>
    <row r="17" spans="1:7" ht="14.25">
      <c r="A17" s="80">
        <v>15</v>
      </c>
      <c r="B17" s="81" t="s">
        <v>466</v>
      </c>
      <c r="C17" s="81" t="s">
        <v>465</v>
      </c>
      <c r="D17" s="80" t="s">
        <v>452</v>
      </c>
      <c r="E17" s="80">
        <v>19.8</v>
      </c>
      <c r="F17" s="80">
        <f t="shared" si="1"/>
        <v>2</v>
      </c>
      <c r="G17" s="80">
        <f t="shared" si="0"/>
        <v>39.6</v>
      </c>
    </row>
    <row r="18" spans="1:7" ht="14.25">
      <c r="A18" s="80">
        <v>16</v>
      </c>
      <c r="B18" s="81" t="s">
        <v>467</v>
      </c>
      <c r="C18" s="81" t="s">
        <v>465</v>
      </c>
      <c r="D18" s="80" t="s">
        <v>452</v>
      </c>
      <c r="E18" s="80">
        <v>19.8</v>
      </c>
      <c r="F18" s="80">
        <f t="shared" si="1"/>
        <v>2</v>
      </c>
      <c r="G18" s="80">
        <f t="shared" si="0"/>
        <v>39.6</v>
      </c>
    </row>
    <row r="19" spans="1:7" ht="14.25">
      <c r="A19" s="80">
        <v>17</v>
      </c>
      <c r="B19" s="81" t="s">
        <v>468</v>
      </c>
      <c r="C19" s="81" t="s">
        <v>465</v>
      </c>
      <c r="D19" s="80" t="s">
        <v>452</v>
      </c>
      <c r="E19" s="80">
        <v>19.8</v>
      </c>
      <c r="F19" s="80">
        <f t="shared" si="1"/>
        <v>2</v>
      </c>
      <c r="G19" s="80">
        <f t="shared" si="0"/>
        <v>39.6</v>
      </c>
    </row>
    <row r="20" spans="1:7" ht="14.25">
      <c r="A20" s="80">
        <v>18</v>
      </c>
      <c r="B20" s="81" t="s">
        <v>469</v>
      </c>
      <c r="C20" s="81" t="s">
        <v>465</v>
      </c>
      <c r="D20" s="80" t="s">
        <v>452</v>
      </c>
      <c r="E20" s="80">
        <v>19.8</v>
      </c>
      <c r="F20" s="80">
        <f t="shared" si="1"/>
        <v>2</v>
      </c>
      <c r="G20" s="80">
        <f t="shared" si="0"/>
        <v>39.6</v>
      </c>
    </row>
    <row r="21" spans="1:7" ht="14.25">
      <c r="A21" s="80">
        <v>19</v>
      </c>
      <c r="B21" s="81" t="s">
        <v>470</v>
      </c>
      <c r="C21" s="81" t="s">
        <v>465</v>
      </c>
      <c r="D21" s="80" t="s">
        <v>452</v>
      </c>
      <c r="E21" s="80">
        <v>19.8</v>
      </c>
      <c r="F21" s="80">
        <f t="shared" si="1"/>
        <v>2</v>
      </c>
      <c r="G21" s="80">
        <f t="shared" si="0"/>
        <v>39.6</v>
      </c>
    </row>
    <row r="22" spans="1:7" ht="14.25">
      <c r="A22" s="80">
        <v>20</v>
      </c>
      <c r="B22" s="81" t="s">
        <v>471</v>
      </c>
      <c r="C22" s="81" t="s">
        <v>465</v>
      </c>
      <c r="D22" s="80" t="s">
        <v>452</v>
      </c>
      <c r="E22" s="80">
        <v>19.8</v>
      </c>
      <c r="F22" s="80">
        <f t="shared" si="1"/>
        <v>2</v>
      </c>
      <c r="G22" s="80">
        <f t="shared" si="0"/>
        <v>39.6</v>
      </c>
    </row>
    <row r="23" spans="1:7" ht="14.25">
      <c r="A23" s="80">
        <v>21</v>
      </c>
      <c r="B23" s="81" t="s">
        <v>472</v>
      </c>
      <c r="C23" s="81" t="s">
        <v>465</v>
      </c>
      <c r="D23" s="80" t="s">
        <v>452</v>
      </c>
      <c r="E23" s="80">
        <v>19.8</v>
      </c>
      <c r="F23" s="80">
        <f t="shared" si="1"/>
        <v>2</v>
      </c>
      <c r="G23" s="80">
        <f t="shared" si="0"/>
        <v>39.6</v>
      </c>
    </row>
    <row r="24" spans="1:7" ht="14.25">
      <c r="A24" s="80">
        <v>22</v>
      </c>
      <c r="B24" s="81" t="s">
        <v>473</v>
      </c>
      <c r="C24" s="81" t="s">
        <v>474</v>
      </c>
      <c r="D24" s="80" t="s">
        <v>475</v>
      </c>
      <c r="E24" s="80">
        <v>10</v>
      </c>
      <c r="F24" s="80">
        <f t="shared" si="1"/>
        <v>2</v>
      </c>
      <c r="G24" s="80">
        <f t="shared" si="0"/>
        <v>20</v>
      </c>
    </row>
    <row r="25" spans="1:7" ht="14.25">
      <c r="A25" s="80">
        <v>23</v>
      </c>
      <c r="B25" s="81" t="s">
        <v>476</v>
      </c>
      <c r="C25" s="81" t="s">
        <v>474</v>
      </c>
      <c r="D25" s="80" t="s">
        <v>477</v>
      </c>
      <c r="E25" s="80">
        <v>7.8</v>
      </c>
      <c r="F25" s="80">
        <f t="shared" si="1"/>
        <v>2</v>
      </c>
      <c r="G25" s="80">
        <f t="shared" si="0"/>
        <v>15.6</v>
      </c>
    </row>
    <row r="26" spans="1:7" ht="14.25">
      <c r="A26" s="80">
        <v>24</v>
      </c>
      <c r="B26" s="81" t="s">
        <v>478</v>
      </c>
      <c r="C26" s="81" t="s">
        <v>479</v>
      </c>
      <c r="D26" s="80" t="s">
        <v>449</v>
      </c>
      <c r="E26" s="80">
        <v>168</v>
      </c>
      <c r="F26" s="80">
        <f t="shared" si="1"/>
        <v>2</v>
      </c>
      <c r="G26" s="80">
        <f t="shared" si="0"/>
        <v>336</v>
      </c>
    </row>
    <row r="27" spans="1:7" ht="14.25">
      <c r="A27" s="80">
        <v>25</v>
      </c>
      <c r="B27" s="81" t="s">
        <v>480</v>
      </c>
      <c r="C27" s="81" t="s">
        <v>479</v>
      </c>
      <c r="D27" s="80" t="s">
        <v>437</v>
      </c>
      <c r="E27" s="80">
        <v>220</v>
      </c>
      <c r="F27" s="80">
        <f t="shared" si="1"/>
        <v>2</v>
      </c>
      <c r="G27" s="80">
        <f t="shared" si="0"/>
        <v>440</v>
      </c>
    </row>
    <row r="28" spans="1:7" ht="14.25">
      <c r="A28" s="80">
        <v>26</v>
      </c>
      <c r="B28" s="81" t="s">
        <v>481</v>
      </c>
      <c r="C28" s="81" t="s">
        <v>479</v>
      </c>
      <c r="D28" s="80" t="s">
        <v>437</v>
      </c>
      <c r="E28" s="80">
        <v>126</v>
      </c>
      <c r="F28" s="80">
        <f t="shared" si="1"/>
        <v>2</v>
      </c>
      <c r="G28" s="80">
        <f t="shared" si="0"/>
        <v>252</v>
      </c>
    </row>
    <row r="29" spans="1:7" ht="14.25">
      <c r="A29" s="80">
        <v>27</v>
      </c>
      <c r="B29" s="81" t="s">
        <v>482</v>
      </c>
      <c r="C29" s="81" t="s">
        <v>479</v>
      </c>
      <c r="D29" s="80" t="s">
        <v>483</v>
      </c>
      <c r="E29" s="80">
        <v>30</v>
      </c>
      <c r="F29" s="80">
        <f t="shared" si="1"/>
        <v>2</v>
      </c>
      <c r="G29" s="80">
        <f t="shared" si="0"/>
        <v>60</v>
      </c>
    </row>
    <row r="30" spans="1:7" ht="14.25">
      <c r="A30" s="80">
        <v>28</v>
      </c>
      <c r="B30" s="81" t="s">
        <v>484</v>
      </c>
      <c r="C30" s="81" t="s">
        <v>485</v>
      </c>
      <c r="D30" s="80" t="s">
        <v>483</v>
      </c>
      <c r="E30" s="80">
        <v>30</v>
      </c>
      <c r="F30" s="80">
        <f t="shared" si="1"/>
        <v>2</v>
      </c>
      <c r="G30" s="80">
        <f t="shared" si="0"/>
        <v>60</v>
      </c>
    </row>
    <row r="31" spans="1:7" ht="14.25">
      <c r="A31" s="80">
        <v>29</v>
      </c>
      <c r="B31" s="81" t="s">
        <v>486</v>
      </c>
      <c r="C31" s="81" t="s">
        <v>479</v>
      </c>
      <c r="D31" s="80" t="s">
        <v>483</v>
      </c>
      <c r="E31" s="80">
        <v>30</v>
      </c>
      <c r="F31" s="80">
        <f t="shared" si="1"/>
        <v>2</v>
      </c>
      <c r="G31" s="80">
        <f t="shared" si="0"/>
        <v>60</v>
      </c>
    </row>
    <row r="32" spans="1:7" ht="14.25">
      <c r="A32" s="80">
        <v>30</v>
      </c>
      <c r="B32" s="81" t="s">
        <v>487</v>
      </c>
      <c r="C32" s="81" t="s">
        <v>479</v>
      </c>
      <c r="D32" s="80" t="s">
        <v>449</v>
      </c>
      <c r="E32" s="80">
        <v>16</v>
      </c>
      <c r="F32" s="80">
        <f t="shared" si="1"/>
        <v>2</v>
      </c>
      <c r="G32" s="80">
        <f t="shared" si="0"/>
        <v>32</v>
      </c>
    </row>
    <row r="33" spans="1:7" ht="14.25">
      <c r="A33" s="80">
        <v>31</v>
      </c>
      <c r="B33" s="81" t="s">
        <v>488</v>
      </c>
      <c r="C33" s="81" t="s">
        <v>479</v>
      </c>
      <c r="D33" s="80" t="s">
        <v>449</v>
      </c>
      <c r="E33" s="80">
        <v>56</v>
      </c>
      <c r="F33" s="80">
        <f t="shared" si="1"/>
        <v>2</v>
      </c>
      <c r="G33" s="80">
        <f t="shared" si="0"/>
        <v>112</v>
      </c>
    </row>
    <row r="34" spans="1:7" ht="14.25">
      <c r="A34" s="80">
        <v>32</v>
      </c>
      <c r="B34" s="81" t="s">
        <v>489</v>
      </c>
      <c r="C34" s="81" t="s">
        <v>479</v>
      </c>
      <c r="D34" s="80" t="s">
        <v>449</v>
      </c>
      <c r="E34" s="80">
        <v>32</v>
      </c>
      <c r="F34" s="80">
        <f t="shared" si="1"/>
        <v>2</v>
      </c>
      <c r="G34" s="80">
        <f t="shared" si="0"/>
        <v>64</v>
      </c>
    </row>
    <row r="35" spans="1:7" ht="14.25">
      <c r="A35" s="80">
        <v>33</v>
      </c>
      <c r="B35" s="81" t="s">
        <v>490</v>
      </c>
      <c r="C35" s="81" t="s">
        <v>479</v>
      </c>
      <c r="D35" s="80" t="s">
        <v>449</v>
      </c>
      <c r="E35" s="80">
        <v>56</v>
      </c>
      <c r="F35" s="80">
        <f t="shared" si="1"/>
        <v>2</v>
      </c>
      <c r="G35" s="80">
        <f t="shared" si="0"/>
        <v>112</v>
      </c>
    </row>
    <row r="36" spans="1:7" ht="14.25">
      <c r="A36" s="80">
        <v>34</v>
      </c>
      <c r="B36" s="81" t="s">
        <v>491</v>
      </c>
      <c r="C36" s="81" t="s">
        <v>479</v>
      </c>
      <c r="D36" s="80" t="s">
        <v>492</v>
      </c>
      <c r="E36" s="80">
        <v>64</v>
      </c>
      <c r="F36" s="80">
        <f t="shared" si="1"/>
        <v>2</v>
      </c>
      <c r="G36" s="80">
        <f t="shared" si="0"/>
        <v>128</v>
      </c>
    </row>
    <row r="37" spans="1:7" ht="14.25">
      <c r="A37" s="80">
        <v>35</v>
      </c>
      <c r="B37" s="81" t="s">
        <v>493</v>
      </c>
      <c r="C37" s="81" t="s">
        <v>479</v>
      </c>
      <c r="D37" s="80" t="s">
        <v>449</v>
      </c>
      <c r="E37" s="80">
        <v>15</v>
      </c>
      <c r="F37" s="80">
        <f t="shared" si="1"/>
        <v>2</v>
      </c>
      <c r="G37" s="80">
        <f t="shared" si="0"/>
        <v>30</v>
      </c>
    </row>
    <row r="38" spans="1:7" ht="14.25">
      <c r="A38" s="80">
        <v>36</v>
      </c>
      <c r="B38" s="81" t="s">
        <v>494</v>
      </c>
      <c r="C38" s="81" t="s">
        <v>459</v>
      </c>
      <c r="D38" s="80" t="s">
        <v>495</v>
      </c>
      <c r="E38" s="80">
        <v>596</v>
      </c>
      <c r="F38" s="80">
        <f t="shared" si="1"/>
        <v>2</v>
      </c>
      <c r="G38" s="80">
        <f t="shared" si="0"/>
        <v>1192</v>
      </c>
    </row>
    <row r="39" spans="1:7" ht="14.25">
      <c r="A39" s="80">
        <v>37</v>
      </c>
      <c r="B39" s="81" t="s">
        <v>496</v>
      </c>
      <c r="C39" s="81" t="s">
        <v>479</v>
      </c>
      <c r="D39" s="80" t="s">
        <v>437</v>
      </c>
      <c r="E39" s="80">
        <v>220</v>
      </c>
      <c r="F39" s="80">
        <f t="shared" si="1"/>
        <v>2</v>
      </c>
      <c r="G39" s="80">
        <f t="shared" si="0"/>
        <v>440</v>
      </c>
    </row>
    <row r="40" spans="1:7" ht="14.25">
      <c r="A40" s="80">
        <v>38</v>
      </c>
      <c r="B40" s="81" t="s">
        <v>497</v>
      </c>
      <c r="C40" s="81" t="s">
        <v>479</v>
      </c>
      <c r="D40" s="80" t="s">
        <v>475</v>
      </c>
      <c r="E40" s="80">
        <v>240</v>
      </c>
      <c r="F40" s="80">
        <f t="shared" si="1"/>
        <v>2</v>
      </c>
      <c r="G40" s="80">
        <f t="shared" si="0"/>
        <v>480</v>
      </c>
    </row>
    <row r="41" spans="1:7" ht="14.25">
      <c r="A41" s="80">
        <v>39</v>
      </c>
      <c r="B41" s="81" t="s">
        <v>498</v>
      </c>
      <c r="C41" s="81" t="s">
        <v>499</v>
      </c>
      <c r="D41" s="80" t="s">
        <v>500</v>
      </c>
      <c r="E41" s="80">
        <v>89.4</v>
      </c>
      <c r="F41" s="80">
        <f t="shared" si="1"/>
        <v>2</v>
      </c>
      <c r="G41" s="80">
        <f t="shared" si="0"/>
        <v>178.8</v>
      </c>
    </row>
    <row r="42" spans="1:7" ht="14.25">
      <c r="A42" s="80">
        <v>40</v>
      </c>
      <c r="B42" s="81" t="s">
        <v>501</v>
      </c>
      <c r="C42" s="81" t="s">
        <v>2708</v>
      </c>
      <c r="D42" s="80">
        <v>2006</v>
      </c>
      <c r="E42" s="80">
        <v>29.5</v>
      </c>
      <c r="F42" s="80">
        <f t="shared" si="1"/>
        <v>2</v>
      </c>
      <c r="G42" s="80">
        <f t="shared" si="0"/>
        <v>59</v>
      </c>
    </row>
    <row r="43" spans="1:7" ht="14.25">
      <c r="A43" s="80">
        <v>41</v>
      </c>
      <c r="B43" s="81" t="s">
        <v>502</v>
      </c>
      <c r="C43" s="81" t="s">
        <v>2708</v>
      </c>
      <c r="D43" s="80" t="s">
        <v>460</v>
      </c>
      <c r="E43" s="80">
        <v>179</v>
      </c>
      <c r="F43" s="80">
        <f t="shared" si="1"/>
        <v>2</v>
      </c>
      <c r="G43" s="80">
        <f t="shared" si="0"/>
        <v>358</v>
      </c>
    </row>
    <row r="44" spans="1:7" ht="14.25">
      <c r="A44" s="80">
        <v>42</v>
      </c>
      <c r="B44" s="81" t="s">
        <v>503</v>
      </c>
      <c r="C44" s="81" t="s">
        <v>499</v>
      </c>
      <c r="D44" s="80" t="s">
        <v>460</v>
      </c>
      <c r="E44" s="80">
        <v>50</v>
      </c>
      <c r="F44" s="80">
        <f t="shared" si="1"/>
        <v>2</v>
      </c>
      <c r="G44" s="80">
        <f t="shared" si="0"/>
        <v>100</v>
      </c>
    </row>
    <row r="45" spans="1:7" ht="14.25">
      <c r="A45" s="80">
        <v>43</v>
      </c>
      <c r="B45" s="81" t="s">
        <v>504</v>
      </c>
      <c r="C45" s="81" t="s">
        <v>499</v>
      </c>
      <c r="D45" s="80" t="s">
        <v>460</v>
      </c>
      <c r="E45" s="80">
        <v>50</v>
      </c>
      <c r="F45" s="80">
        <f t="shared" si="1"/>
        <v>2</v>
      </c>
      <c r="G45" s="80">
        <f t="shared" si="0"/>
        <v>100</v>
      </c>
    </row>
    <row r="46" spans="1:7" ht="14.25">
      <c r="A46" s="80">
        <v>44</v>
      </c>
      <c r="B46" s="81" t="s">
        <v>505</v>
      </c>
      <c r="C46" s="81" t="s">
        <v>499</v>
      </c>
      <c r="D46" s="80" t="s">
        <v>460</v>
      </c>
      <c r="E46" s="80">
        <v>50</v>
      </c>
      <c r="F46" s="80">
        <f t="shared" si="1"/>
        <v>2</v>
      </c>
      <c r="G46" s="80">
        <f t="shared" si="0"/>
        <v>100</v>
      </c>
    </row>
    <row r="47" spans="1:7" ht="14.25">
      <c r="A47" s="80">
        <v>45</v>
      </c>
      <c r="B47" s="81" t="s">
        <v>506</v>
      </c>
      <c r="C47" s="81" t="s">
        <v>2708</v>
      </c>
      <c r="D47" s="80" t="s">
        <v>460</v>
      </c>
      <c r="E47" s="80">
        <v>78</v>
      </c>
      <c r="F47" s="80">
        <f t="shared" si="1"/>
        <v>2</v>
      </c>
      <c r="G47" s="80">
        <f t="shared" si="0"/>
        <v>156</v>
      </c>
    </row>
    <row r="48" spans="1:7" ht="14.25">
      <c r="A48" s="80">
        <v>46</v>
      </c>
      <c r="B48" s="81" t="s">
        <v>507</v>
      </c>
      <c r="C48" s="81" t="s">
        <v>499</v>
      </c>
      <c r="D48" s="80" t="s">
        <v>460</v>
      </c>
      <c r="E48" s="80">
        <v>58</v>
      </c>
      <c r="F48" s="80">
        <f t="shared" si="1"/>
        <v>2</v>
      </c>
      <c r="G48" s="80">
        <f t="shared" si="0"/>
        <v>116</v>
      </c>
    </row>
    <row r="49" spans="1:7" ht="14.25">
      <c r="A49" s="80">
        <v>47</v>
      </c>
      <c r="B49" s="81" t="s">
        <v>508</v>
      </c>
      <c r="C49" s="81" t="s">
        <v>479</v>
      </c>
      <c r="D49" s="80" t="s">
        <v>447</v>
      </c>
      <c r="E49" s="80">
        <v>63</v>
      </c>
      <c r="F49" s="80">
        <f t="shared" si="1"/>
        <v>2</v>
      </c>
      <c r="G49" s="80">
        <f t="shared" si="0"/>
        <v>126</v>
      </c>
    </row>
    <row r="50" spans="1:7" ht="14.25">
      <c r="A50" s="80">
        <v>48</v>
      </c>
      <c r="B50" s="81" t="s">
        <v>509</v>
      </c>
      <c r="C50" s="81" t="s">
        <v>479</v>
      </c>
      <c r="D50" s="80" t="s">
        <v>449</v>
      </c>
      <c r="E50" s="80">
        <v>147</v>
      </c>
      <c r="F50" s="80">
        <f t="shared" si="1"/>
        <v>2</v>
      </c>
      <c r="G50" s="80">
        <f t="shared" si="0"/>
        <v>294</v>
      </c>
    </row>
    <row r="51" spans="1:7" ht="14.25">
      <c r="A51" s="80">
        <v>49</v>
      </c>
      <c r="B51" s="81" t="s">
        <v>510</v>
      </c>
      <c r="C51" s="81" t="s">
        <v>511</v>
      </c>
      <c r="D51" s="80">
        <v>2009</v>
      </c>
      <c r="E51" s="80">
        <v>29.8</v>
      </c>
      <c r="F51" s="80">
        <f t="shared" si="1"/>
        <v>2</v>
      </c>
      <c r="G51" s="80">
        <f t="shared" si="0"/>
        <v>59.6</v>
      </c>
    </row>
    <row r="52" spans="1:7" ht="14.25">
      <c r="A52" s="80">
        <v>50</v>
      </c>
      <c r="B52" s="81" t="s">
        <v>512</v>
      </c>
      <c r="C52" s="81" t="s">
        <v>513</v>
      </c>
      <c r="D52" s="80" t="s">
        <v>457</v>
      </c>
      <c r="E52" s="80">
        <v>23.5</v>
      </c>
      <c r="F52" s="80">
        <f t="shared" si="1"/>
        <v>2</v>
      </c>
      <c r="G52" s="80">
        <f t="shared" si="0"/>
        <v>47</v>
      </c>
    </row>
    <row r="53" spans="1:7" ht="14.25">
      <c r="A53" s="80">
        <v>51</v>
      </c>
      <c r="B53" s="81" t="s">
        <v>514</v>
      </c>
      <c r="C53" s="81" t="s">
        <v>499</v>
      </c>
      <c r="D53" s="80" t="s">
        <v>460</v>
      </c>
      <c r="E53" s="80">
        <v>59.8</v>
      </c>
      <c r="F53" s="80">
        <f t="shared" si="1"/>
        <v>2</v>
      </c>
      <c r="G53" s="80">
        <f t="shared" si="0"/>
        <v>119.6</v>
      </c>
    </row>
    <row r="54" spans="1:7" ht="14.25">
      <c r="A54" s="80">
        <v>52</v>
      </c>
      <c r="B54" s="81" t="s">
        <v>515</v>
      </c>
      <c r="C54" s="81" t="s">
        <v>513</v>
      </c>
      <c r="D54" s="80" t="s">
        <v>460</v>
      </c>
      <c r="E54" s="80">
        <v>31.5</v>
      </c>
      <c r="F54" s="80">
        <f t="shared" si="1"/>
        <v>2</v>
      </c>
      <c r="G54" s="80">
        <f t="shared" si="0"/>
        <v>63</v>
      </c>
    </row>
    <row r="55" spans="1:7" ht="14.25">
      <c r="A55" s="80">
        <v>53</v>
      </c>
      <c r="B55" s="81" t="s">
        <v>516</v>
      </c>
      <c r="C55" s="81" t="s">
        <v>499</v>
      </c>
      <c r="D55" s="80" t="s">
        <v>460</v>
      </c>
      <c r="E55" s="80">
        <v>78</v>
      </c>
      <c r="F55" s="80">
        <f t="shared" si="1"/>
        <v>2</v>
      </c>
      <c r="G55" s="80">
        <f t="shared" si="0"/>
        <v>156</v>
      </c>
    </row>
    <row r="56" spans="1:7" ht="14.25">
      <c r="A56" s="80">
        <v>54</v>
      </c>
      <c r="B56" s="81" t="s">
        <v>517</v>
      </c>
      <c r="C56" s="81" t="s">
        <v>485</v>
      </c>
      <c r="D56" s="80" t="s">
        <v>452</v>
      </c>
      <c r="E56" s="80">
        <v>16</v>
      </c>
      <c r="F56" s="80">
        <f t="shared" si="1"/>
        <v>2</v>
      </c>
      <c r="G56" s="80">
        <f t="shared" si="0"/>
        <v>32</v>
      </c>
    </row>
    <row r="57" spans="1:7" ht="14.25">
      <c r="A57" s="80">
        <v>55</v>
      </c>
      <c r="B57" s="81" t="s">
        <v>518</v>
      </c>
      <c r="C57" s="81" t="s">
        <v>519</v>
      </c>
      <c r="D57" s="80" t="s">
        <v>520</v>
      </c>
      <c r="E57" s="80">
        <v>368</v>
      </c>
      <c r="F57" s="80">
        <f t="shared" si="1"/>
        <v>2</v>
      </c>
      <c r="G57" s="80">
        <f t="shared" si="0"/>
        <v>736</v>
      </c>
    </row>
    <row r="58" spans="1:7" ht="14.25">
      <c r="A58" s="80">
        <v>56</v>
      </c>
      <c r="B58" s="81" t="s">
        <v>521</v>
      </c>
      <c r="C58" s="81" t="s">
        <v>522</v>
      </c>
      <c r="D58" s="80" t="s">
        <v>523</v>
      </c>
      <c r="E58" s="80">
        <v>29.8</v>
      </c>
      <c r="F58" s="80">
        <f t="shared" si="1"/>
        <v>2</v>
      </c>
      <c r="G58" s="80">
        <f t="shared" si="0"/>
        <v>59.6</v>
      </c>
    </row>
    <row r="59" spans="1:7" ht="14.25">
      <c r="A59" s="80">
        <v>57</v>
      </c>
      <c r="B59" s="81" t="s">
        <v>524</v>
      </c>
      <c r="C59" s="81" t="s">
        <v>522</v>
      </c>
      <c r="D59" s="80" t="s">
        <v>460</v>
      </c>
      <c r="E59" s="80">
        <v>29.8</v>
      </c>
      <c r="F59" s="80">
        <f t="shared" si="1"/>
        <v>2</v>
      </c>
      <c r="G59" s="80">
        <f t="shared" si="0"/>
        <v>59.6</v>
      </c>
    </row>
    <row r="60" spans="1:7" ht="14.25">
      <c r="A60" s="80">
        <v>58</v>
      </c>
      <c r="B60" s="81" t="s">
        <v>525</v>
      </c>
      <c r="C60" s="81" t="s">
        <v>526</v>
      </c>
      <c r="D60" s="80" t="s">
        <v>527</v>
      </c>
      <c r="E60" s="80">
        <v>298</v>
      </c>
      <c r="F60" s="80">
        <f t="shared" si="1"/>
        <v>2</v>
      </c>
      <c r="G60" s="80">
        <f t="shared" si="0"/>
        <v>596</v>
      </c>
    </row>
    <row r="61" spans="1:7" ht="14.25">
      <c r="A61" s="80">
        <v>59</v>
      </c>
      <c r="B61" s="81" t="s">
        <v>528</v>
      </c>
      <c r="C61" s="81" t="s">
        <v>485</v>
      </c>
      <c r="D61" s="80" t="s">
        <v>529</v>
      </c>
      <c r="E61" s="80">
        <v>12</v>
      </c>
      <c r="F61" s="80">
        <f t="shared" si="1"/>
        <v>2</v>
      </c>
      <c r="G61" s="80">
        <f t="shared" si="0"/>
        <v>24</v>
      </c>
    </row>
    <row r="62" spans="1:7" ht="14.25">
      <c r="A62" s="80">
        <v>60</v>
      </c>
      <c r="B62" s="81" t="s">
        <v>530</v>
      </c>
      <c r="C62" s="81" t="s">
        <v>485</v>
      </c>
      <c r="D62" s="80" t="s">
        <v>529</v>
      </c>
      <c r="E62" s="80">
        <v>12</v>
      </c>
      <c r="F62" s="80">
        <f t="shared" si="1"/>
        <v>2</v>
      </c>
      <c r="G62" s="80">
        <f t="shared" si="0"/>
        <v>24</v>
      </c>
    </row>
    <row r="63" spans="1:7" ht="14.25">
      <c r="A63" s="80">
        <v>61</v>
      </c>
      <c r="B63" s="81" t="s">
        <v>531</v>
      </c>
      <c r="C63" s="81" t="s">
        <v>485</v>
      </c>
      <c r="D63" s="80" t="s">
        <v>529</v>
      </c>
      <c r="E63" s="80">
        <v>12</v>
      </c>
      <c r="F63" s="80">
        <f t="shared" si="1"/>
        <v>2</v>
      </c>
      <c r="G63" s="80">
        <f t="shared" si="0"/>
        <v>24</v>
      </c>
    </row>
    <row r="64" spans="1:7" ht="14.25">
      <c r="A64" s="80">
        <v>62</v>
      </c>
      <c r="B64" s="81" t="s">
        <v>532</v>
      </c>
      <c r="C64" s="81" t="s">
        <v>533</v>
      </c>
      <c r="D64" s="80" t="s">
        <v>460</v>
      </c>
      <c r="E64" s="80">
        <v>23.8</v>
      </c>
      <c r="F64" s="80">
        <f t="shared" si="1"/>
        <v>2</v>
      </c>
      <c r="G64" s="80">
        <f t="shared" si="0"/>
        <v>47.6</v>
      </c>
    </row>
    <row r="65" spans="1:7" ht="14.25">
      <c r="A65" s="80">
        <v>63</v>
      </c>
      <c r="B65" s="81" t="s">
        <v>534</v>
      </c>
      <c r="C65" s="81" t="s">
        <v>519</v>
      </c>
      <c r="D65" s="80" t="s">
        <v>452</v>
      </c>
      <c r="E65" s="80">
        <v>100</v>
      </c>
      <c r="F65" s="80">
        <f t="shared" si="1"/>
        <v>2</v>
      </c>
      <c r="G65" s="80">
        <f t="shared" si="0"/>
        <v>200</v>
      </c>
    </row>
    <row r="66" spans="1:7" ht="14.25">
      <c r="A66" s="80">
        <v>64</v>
      </c>
      <c r="B66" s="81" t="s">
        <v>535</v>
      </c>
      <c r="C66" s="81" t="s">
        <v>533</v>
      </c>
      <c r="D66" s="80" t="s">
        <v>500</v>
      </c>
      <c r="E66" s="80">
        <v>100</v>
      </c>
      <c r="F66" s="80">
        <f t="shared" si="1"/>
        <v>2</v>
      </c>
      <c r="G66" s="80">
        <f t="shared" si="0"/>
        <v>200</v>
      </c>
    </row>
    <row r="67" spans="1:7" ht="14.25">
      <c r="A67" s="80">
        <v>65</v>
      </c>
      <c r="B67" s="81" t="s">
        <v>536</v>
      </c>
      <c r="C67" s="81" t="s">
        <v>537</v>
      </c>
      <c r="D67" s="80" t="s">
        <v>452</v>
      </c>
      <c r="E67" s="80">
        <v>32</v>
      </c>
      <c r="F67" s="80">
        <f t="shared" si="1"/>
        <v>2</v>
      </c>
      <c r="G67" s="80">
        <f aca="true" t="shared" si="2" ref="G67:G130">E67*2</f>
        <v>64</v>
      </c>
    </row>
    <row r="68" spans="1:7" ht="14.25">
      <c r="A68" s="80">
        <v>66</v>
      </c>
      <c r="B68" s="81" t="s">
        <v>538</v>
      </c>
      <c r="C68" s="81" t="s">
        <v>533</v>
      </c>
      <c r="D68" s="80" t="s">
        <v>500</v>
      </c>
      <c r="E68" s="80">
        <v>19.8</v>
      </c>
      <c r="F68" s="80">
        <f aca="true" t="shared" si="3" ref="F68:F131">1*2</f>
        <v>2</v>
      </c>
      <c r="G68" s="80">
        <f t="shared" si="2"/>
        <v>39.6</v>
      </c>
    </row>
    <row r="69" spans="1:7" ht="14.25">
      <c r="A69" s="80">
        <v>67</v>
      </c>
      <c r="B69" s="81" t="s">
        <v>539</v>
      </c>
      <c r="C69" s="81" t="s">
        <v>540</v>
      </c>
      <c r="D69" s="80">
        <v>2007</v>
      </c>
      <c r="E69" s="80">
        <v>20</v>
      </c>
      <c r="F69" s="80">
        <f t="shared" si="3"/>
        <v>2</v>
      </c>
      <c r="G69" s="80">
        <f t="shared" si="2"/>
        <v>40</v>
      </c>
    </row>
    <row r="70" spans="1:7" ht="14.25">
      <c r="A70" s="80">
        <v>68</v>
      </c>
      <c r="B70" s="81" t="s">
        <v>541</v>
      </c>
      <c r="C70" s="81" t="s">
        <v>1918</v>
      </c>
      <c r="D70" s="80" t="s">
        <v>437</v>
      </c>
      <c r="E70" s="80">
        <v>38</v>
      </c>
      <c r="F70" s="80">
        <f t="shared" si="3"/>
        <v>2</v>
      </c>
      <c r="G70" s="80">
        <f t="shared" si="2"/>
        <v>76</v>
      </c>
    </row>
    <row r="71" spans="1:7" ht="14.25">
      <c r="A71" s="80">
        <v>69</v>
      </c>
      <c r="B71" s="81" t="s">
        <v>542</v>
      </c>
      <c r="C71" s="81" t="s">
        <v>543</v>
      </c>
      <c r="D71" s="80" t="s">
        <v>457</v>
      </c>
      <c r="E71" s="80">
        <v>8</v>
      </c>
      <c r="F71" s="80">
        <f t="shared" si="3"/>
        <v>2</v>
      </c>
      <c r="G71" s="80">
        <f t="shared" si="2"/>
        <v>16</v>
      </c>
    </row>
    <row r="72" spans="1:7" ht="14.25">
      <c r="A72" s="80">
        <v>70</v>
      </c>
      <c r="B72" s="81" t="s">
        <v>544</v>
      </c>
      <c r="C72" s="81" t="s">
        <v>545</v>
      </c>
      <c r="D72" s="80" t="s">
        <v>452</v>
      </c>
      <c r="E72" s="80">
        <v>7.9</v>
      </c>
      <c r="F72" s="80">
        <f t="shared" si="3"/>
        <v>2</v>
      </c>
      <c r="G72" s="80">
        <f t="shared" si="2"/>
        <v>15.8</v>
      </c>
    </row>
    <row r="73" spans="1:7" ht="14.25">
      <c r="A73" s="80">
        <v>71</v>
      </c>
      <c r="B73" s="81" t="s">
        <v>546</v>
      </c>
      <c r="C73" s="81" t="s">
        <v>547</v>
      </c>
      <c r="D73" s="80" t="s">
        <v>548</v>
      </c>
      <c r="E73" s="80">
        <v>32</v>
      </c>
      <c r="F73" s="80">
        <f t="shared" si="3"/>
        <v>2</v>
      </c>
      <c r="G73" s="80">
        <f t="shared" si="2"/>
        <v>64</v>
      </c>
    </row>
    <row r="74" spans="1:7" ht="14.25">
      <c r="A74" s="80">
        <v>72</v>
      </c>
      <c r="B74" s="81" t="s">
        <v>549</v>
      </c>
      <c r="C74" s="81" t="s">
        <v>550</v>
      </c>
      <c r="D74" s="80" t="s">
        <v>443</v>
      </c>
      <c r="E74" s="80">
        <v>29.8</v>
      </c>
      <c r="F74" s="80">
        <f t="shared" si="3"/>
        <v>2</v>
      </c>
      <c r="G74" s="80">
        <f t="shared" si="2"/>
        <v>59.6</v>
      </c>
    </row>
    <row r="75" spans="1:7" ht="14.25">
      <c r="A75" s="80">
        <v>73</v>
      </c>
      <c r="B75" s="81" t="s">
        <v>551</v>
      </c>
      <c r="C75" s="81" t="s">
        <v>552</v>
      </c>
      <c r="D75" s="80" t="s">
        <v>553</v>
      </c>
      <c r="E75" s="80">
        <v>29.8</v>
      </c>
      <c r="F75" s="80">
        <f t="shared" si="3"/>
        <v>2</v>
      </c>
      <c r="G75" s="80">
        <f t="shared" si="2"/>
        <v>59.6</v>
      </c>
    </row>
    <row r="76" spans="1:7" ht="14.25">
      <c r="A76" s="80">
        <v>74</v>
      </c>
      <c r="B76" s="81" t="s">
        <v>554</v>
      </c>
      <c r="C76" s="81" t="s">
        <v>555</v>
      </c>
      <c r="D76" s="80" t="s">
        <v>475</v>
      </c>
      <c r="E76" s="80">
        <v>12</v>
      </c>
      <c r="F76" s="80">
        <f t="shared" si="3"/>
        <v>2</v>
      </c>
      <c r="G76" s="80">
        <f t="shared" si="2"/>
        <v>24</v>
      </c>
    </row>
    <row r="77" spans="1:7" ht="14.25">
      <c r="A77" s="80">
        <v>75</v>
      </c>
      <c r="B77" s="81" t="s">
        <v>556</v>
      </c>
      <c r="C77" s="81" t="s">
        <v>557</v>
      </c>
      <c r="D77" s="80">
        <v>2008</v>
      </c>
      <c r="E77" s="80">
        <v>20</v>
      </c>
      <c r="F77" s="80">
        <f t="shared" si="3"/>
        <v>2</v>
      </c>
      <c r="G77" s="80">
        <f t="shared" si="2"/>
        <v>40</v>
      </c>
    </row>
    <row r="78" spans="1:7" ht="14.25">
      <c r="A78" s="80">
        <v>76</v>
      </c>
      <c r="B78" s="81" t="s">
        <v>558</v>
      </c>
      <c r="C78" s="81" t="s">
        <v>479</v>
      </c>
      <c r="D78" s="80" t="s">
        <v>452</v>
      </c>
      <c r="E78" s="80">
        <v>15</v>
      </c>
      <c r="F78" s="80">
        <f t="shared" si="3"/>
        <v>2</v>
      </c>
      <c r="G78" s="80">
        <f t="shared" si="2"/>
        <v>30</v>
      </c>
    </row>
    <row r="79" spans="1:7" ht="14.25">
      <c r="A79" s="80">
        <v>77</v>
      </c>
      <c r="B79" s="81" t="s">
        <v>559</v>
      </c>
      <c r="C79" s="81" t="s">
        <v>479</v>
      </c>
      <c r="D79" s="80" t="s">
        <v>452</v>
      </c>
      <c r="E79" s="80">
        <v>15</v>
      </c>
      <c r="F79" s="80">
        <f t="shared" si="3"/>
        <v>2</v>
      </c>
      <c r="G79" s="80">
        <f t="shared" si="2"/>
        <v>30</v>
      </c>
    </row>
    <row r="80" spans="1:7" ht="14.25">
      <c r="A80" s="80">
        <v>78</v>
      </c>
      <c r="B80" s="81" t="s">
        <v>560</v>
      </c>
      <c r="C80" s="81" t="s">
        <v>561</v>
      </c>
      <c r="D80" s="80" t="s">
        <v>452</v>
      </c>
      <c r="E80" s="80">
        <v>11</v>
      </c>
      <c r="F80" s="80">
        <f t="shared" si="3"/>
        <v>2</v>
      </c>
      <c r="G80" s="80">
        <f t="shared" si="2"/>
        <v>22</v>
      </c>
    </row>
    <row r="81" spans="1:7" ht="14.25">
      <c r="A81" s="80">
        <v>79</v>
      </c>
      <c r="B81" s="81" t="s">
        <v>562</v>
      </c>
      <c r="C81" s="81" t="s">
        <v>563</v>
      </c>
      <c r="D81" s="80" t="s">
        <v>452</v>
      </c>
      <c r="E81" s="80">
        <v>12</v>
      </c>
      <c r="F81" s="80">
        <f t="shared" si="3"/>
        <v>2</v>
      </c>
      <c r="G81" s="80">
        <f t="shared" si="2"/>
        <v>24</v>
      </c>
    </row>
    <row r="82" spans="1:7" ht="14.25">
      <c r="A82" s="80">
        <v>80</v>
      </c>
      <c r="B82" s="81" t="s">
        <v>564</v>
      </c>
      <c r="C82" s="81" t="s">
        <v>563</v>
      </c>
      <c r="D82" s="80" t="s">
        <v>452</v>
      </c>
      <c r="E82" s="80">
        <v>12</v>
      </c>
      <c r="F82" s="80">
        <f t="shared" si="3"/>
        <v>2</v>
      </c>
      <c r="G82" s="80">
        <f t="shared" si="2"/>
        <v>24</v>
      </c>
    </row>
    <row r="83" spans="1:7" ht="14.25">
      <c r="A83" s="80">
        <v>81</v>
      </c>
      <c r="B83" s="81" t="s">
        <v>565</v>
      </c>
      <c r="C83" s="81" t="s">
        <v>566</v>
      </c>
      <c r="D83" s="80" t="s">
        <v>527</v>
      </c>
      <c r="E83" s="80">
        <v>32</v>
      </c>
      <c r="F83" s="80">
        <f t="shared" si="3"/>
        <v>2</v>
      </c>
      <c r="G83" s="80">
        <f t="shared" si="2"/>
        <v>64</v>
      </c>
    </row>
    <row r="84" spans="1:7" ht="14.25">
      <c r="A84" s="80">
        <v>82</v>
      </c>
      <c r="B84" s="81" t="s">
        <v>567</v>
      </c>
      <c r="C84" s="81" t="s">
        <v>566</v>
      </c>
      <c r="D84" s="80" t="s">
        <v>527</v>
      </c>
      <c r="E84" s="80">
        <v>32</v>
      </c>
      <c r="F84" s="80">
        <f t="shared" si="3"/>
        <v>2</v>
      </c>
      <c r="G84" s="80">
        <f t="shared" si="2"/>
        <v>64</v>
      </c>
    </row>
    <row r="85" spans="1:7" ht="14.25">
      <c r="A85" s="80">
        <v>83</v>
      </c>
      <c r="B85" s="81" t="s">
        <v>568</v>
      </c>
      <c r="C85" s="81" t="s">
        <v>479</v>
      </c>
      <c r="D85" s="80" t="s">
        <v>569</v>
      </c>
      <c r="E85" s="80">
        <v>15</v>
      </c>
      <c r="F85" s="80">
        <f t="shared" si="3"/>
        <v>2</v>
      </c>
      <c r="G85" s="80">
        <f t="shared" si="2"/>
        <v>30</v>
      </c>
    </row>
    <row r="86" spans="1:7" ht="14.25">
      <c r="A86" s="80">
        <v>84</v>
      </c>
      <c r="B86" s="81" t="s">
        <v>570</v>
      </c>
      <c r="C86" s="81" t="s">
        <v>571</v>
      </c>
      <c r="D86" s="80" t="s">
        <v>457</v>
      </c>
      <c r="E86" s="80">
        <v>4.5</v>
      </c>
      <c r="F86" s="80">
        <f t="shared" si="3"/>
        <v>2</v>
      </c>
      <c r="G86" s="80">
        <f t="shared" si="2"/>
        <v>9</v>
      </c>
    </row>
    <row r="87" spans="1:7" ht="14.25">
      <c r="A87" s="80">
        <v>85</v>
      </c>
      <c r="B87" s="81" t="s">
        <v>572</v>
      </c>
      <c r="C87" s="81" t="s">
        <v>573</v>
      </c>
      <c r="D87" s="80" t="s">
        <v>574</v>
      </c>
      <c r="E87" s="80">
        <v>68</v>
      </c>
      <c r="F87" s="80">
        <f t="shared" si="3"/>
        <v>2</v>
      </c>
      <c r="G87" s="80">
        <f t="shared" si="2"/>
        <v>136</v>
      </c>
    </row>
    <row r="88" spans="1:7" ht="14.25">
      <c r="A88" s="80">
        <v>86</v>
      </c>
      <c r="B88" s="81" t="s">
        <v>575</v>
      </c>
      <c r="C88" s="81" t="s">
        <v>499</v>
      </c>
      <c r="D88" s="80" t="s">
        <v>576</v>
      </c>
      <c r="E88" s="80">
        <v>29.8</v>
      </c>
      <c r="F88" s="80">
        <f t="shared" si="3"/>
        <v>2</v>
      </c>
      <c r="G88" s="80">
        <f t="shared" si="2"/>
        <v>59.6</v>
      </c>
    </row>
    <row r="89" spans="1:7" ht="14.25">
      <c r="A89" s="80">
        <v>87</v>
      </c>
      <c r="B89" s="81" t="s">
        <v>577</v>
      </c>
      <c r="C89" s="81" t="s">
        <v>479</v>
      </c>
      <c r="D89" s="80" t="s">
        <v>500</v>
      </c>
      <c r="E89" s="80">
        <v>22.5</v>
      </c>
      <c r="F89" s="80">
        <f t="shared" si="3"/>
        <v>2</v>
      </c>
      <c r="G89" s="80">
        <f t="shared" si="2"/>
        <v>45</v>
      </c>
    </row>
    <row r="90" spans="1:7" ht="14.25">
      <c r="A90" s="80">
        <v>88</v>
      </c>
      <c r="B90" s="81" t="s">
        <v>578</v>
      </c>
      <c r="C90" s="81" t="s">
        <v>479</v>
      </c>
      <c r="D90" s="80" t="s">
        <v>500</v>
      </c>
      <c r="E90" s="80">
        <v>30</v>
      </c>
      <c r="F90" s="80">
        <f t="shared" si="3"/>
        <v>2</v>
      </c>
      <c r="G90" s="80">
        <f t="shared" si="2"/>
        <v>60</v>
      </c>
    </row>
    <row r="91" spans="1:7" ht="14.25">
      <c r="A91" s="80">
        <v>89</v>
      </c>
      <c r="B91" s="81" t="s">
        <v>579</v>
      </c>
      <c r="C91" s="81" t="s">
        <v>479</v>
      </c>
      <c r="D91" s="80" t="s">
        <v>580</v>
      </c>
      <c r="E91" s="80">
        <v>15</v>
      </c>
      <c r="F91" s="80">
        <f t="shared" si="3"/>
        <v>2</v>
      </c>
      <c r="G91" s="80">
        <f t="shared" si="2"/>
        <v>30</v>
      </c>
    </row>
    <row r="92" spans="1:7" ht="14.25">
      <c r="A92" s="80">
        <v>90</v>
      </c>
      <c r="B92" s="81" t="s">
        <v>581</v>
      </c>
      <c r="C92" s="81" t="s">
        <v>479</v>
      </c>
      <c r="D92" s="80" t="s">
        <v>580</v>
      </c>
      <c r="E92" s="80">
        <v>15</v>
      </c>
      <c r="F92" s="80">
        <f t="shared" si="3"/>
        <v>2</v>
      </c>
      <c r="G92" s="80">
        <f t="shared" si="2"/>
        <v>30</v>
      </c>
    </row>
    <row r="93" spans="1:7" ht="14.25">
      <c r="A93" s="80">
        <v>91</v>
      </c>
      <c r="B93" s="81" t="s">
        <v>582</v>
      </c>
      <c r="C93" s="81" t="s">
        <v>479</v>
      </c>
      <c r="D93" s="80" t="s">
        <v>580</v>
      </c>
      <c r="E93" s="80">
        <v>15</v>
      </c>
      <c r="F93" s="80">
        <f t="shared" si="3"/>
        <v>2</v>
      </c>
      <c r="G93" s="80">
        <f t="shared" si="2"/>
        <v>30</v>
      </c>
    </row>
    <row r="94" spans="1:7" ht="14.25">
      <c r="A94" s="80">
        <v>92</v>
      </c>
      <c r="B94" s="81" t="s">
        <v>583</v>
      </c>
      <c r="C94" s="81" t="s">
        <v>479</v>
      </c>
      <c r="D94" s="80" t="s">
        <v>580</v>
      </c>
      <c r="E94" s="80">
        <v>15</v>
      </c>
      <c r="F94" s="80">
        <f t="shared" si="3"/>
        <v>2</v>
      </c>
      <c r="G94" s="80">
        <f t="shared" si="2"/>
        <v>30</v>
      </c>
    </row>
    <row r="95" spans="1:7" ht="14.25">
      <c r="A95" s="80">
        <v>93</v>
      </c>
      <c r="B95" s="81" t="s">
        <v>584</v>
      </c>
      <c r="C95" s="81" t="s">
        <v>479</v>
      </c>
      <c r="D95" s="80" t="s">
        <v>580</v>
      </c>
      <c r="E95" s="80">
        <v>15</v>
      </c>
      <c r="F95" s="80">
        <f t="shared" si="3"/>
        <v>2</v>
      </c>
      <c r="G95" s="80">
        <f t="shared" si="2"/>
        <v>30</v>
      </c>
    </row>
    <row r="96" spans="1:7" ht="14.25">
      <c r="A96" s="80">
        <v>94</v>
      </c>
      <c r="B96" s="81" t="s">
        <v>585</v>
      </c>
      <c r="C96" s="81" t="s">
        <v>479</v>
      </c>
      <c r="D96" s="80" t="s">
        <v>580</v>
      </c>
      <c r="E96" s="80">
        <v>15</v>
      </c>
      <c r="F96" s="80">
        <f t="shared" si="3"/>
        <v>2</v>
      </c>
      <c r="G96" s="80">
        <f t="shared" si="2"/>
        <v>30</v>
      </c>
    </row>
    <row r="97" spans="1:7" ht="14.25">
      <c r="A97" s="80">
        <v>95</v>
      </c>
      <c r="B97" s="81" t="s">
        <v>586</v>
      </c>
      <c r="C97" s="81" t="s">
        <v>479</v>
      </c>
      <c r="D97" s="80" t="s">
        <v>580</v>
      </c>
      <c r="E97" s="80">
        <v>15</v>
      </c>
      <c r="F97" s="80">
        <f t="shared" si="3"/>
        <v>2</v>
      </c>
      <c r="G97" s="80">
        <f t="shared" si="2"/>
        <v>30</v>
      </c>
    </row>
    <row r="98" spans="1:7" ht="14.25">
      <c r="A98" s="80">
        <v>96</v>
      </c>
      <c r="B98" s="81" t="s">
        <v>587</v>
      </c>
      <c r="C98" s="81" t="s">
        <v>588</v>
      </c>
      <c r="D98" s="80" t="s">
        <v>460</v>
      </c>
      <c r="E98" s="80">
        <v>18.8</v>
      </c>
      <c r="F98" s="80">
        <f t="shared" si="3"/>
        <v>2</v>
      </c>
      <c r="G98" s="80">
        <f t="shared" si="2"/>
        <v>37.6</v>
      </c>
    </row>
    <row r="99" spans="1:7" ht="14.25">
      <c r="A99" s="80">
        <v>97</v>
      </c>
      <c r="B99" s="81" t="s">
        <v>589</v>
      </c>
      <c r="C99" s="81" t="s">
        <v>462</v>
      </c>
      <c r="D99" s="80" t="s">
        <v>463</v>
      </c>
      <c r="E99" s="80">
        <v>39</v>
      </c>
      <c r="F99" s="80">
        <f t="shared" si="3"/>
        <v>2</v>
      </c>
      <c r="G99" s="80">
        <f t="shared" si="2"/>
        <v>78</v>
      </c>
    </row>
    <row r="100" spans="1:7" ht="14.25">
      <c r="A100" s="80">
        <v>98</v>
      </c>
      <c r="B100" s="81" t="s">
        <v>590</v>
      </c>
      <c r="C100" s="81" t="s">
        <v>462</v>
      </c>
      <c r="D100" s="80" t="s">
        <v>463</v>
      </c>
      <c r="E100" s="80">
        <v>39</v>
      </c>
      <c r="F100" s="80">
        <f t="shared" si="3"/>
        <v>2</v>
      </c>
      <c r="G100" s="80">
        <f t="shared" si="2"/>
        <v>78</v>
      </c>
    </row>
    <row r="101" spans="1:7" ht="14.25">
      <c r="A101" s="80">
        <v>99</v>
      </c>
      <c r="B101" s="81" t="s">
        <v>591</v>
      </c>
      <c r="C101" s="81" t="s">
        <v>462</v>
      </c>
      <c r="D101" s="80" t="s">
        <v>463</v>
      </c>
      <c r="E101" s="80">
        <v>39</v>
      </c>
      <c r="F101" s="80">
        <f t="shared" si="3"/>
        <v>2</v>
      </c>
      <c r="G101" s="80">
        <f t="shared" si="2"/>
        <v>78</v>
      </c>
    </row>
    <row r="102" spans="1:7" ht="14.25">
      <c r="A102" s="80">
        <v>100</v>
      </c>
      <c r="B102" s="81" t="s">
        <v>592</v>
      </c>
      <c r="C102" s="81" t="s">
        <v>462</v>
      </c>
      <c r="D102" s="80" t="s">
        <v>463</v>
      </c>
      <c r="E102" s="80">
        <v>39</v>
      </c>
      <c r="F102" s="80">
        <f t="shared" si="3"/>
        <v>2</v>
      </c>
      <c r="G102" s="80">
        <f t="shared" si="2"/>
        <v>78</v>
      </c>
    </row>
    <row r="103" spans="1:7" ht="14.25">
      <c r="A103" s="80">
        <v>101</v>
      </c>
      <c r="B103" s="81" t="s">
        <v>593</v>
      </c>
      <c r="C103" s="81" t="s">
        <v>462</v>
      </c>
      <c r="D103" s="80" t="s">
        <v>463</v>
      </c>
      <c r="E103" s="80">
        <v>39</v>
      </c>
      <c r="F103" s="80">
        <f t="shared" si="3"/>
        <v>2</v>
      </c>
      <c r="G103" s="80">
        <f t="shared" si="2"/>
        <v>78</v>
      </c>
    </row>
    <row r="104" spans="1:7" ht="14.25">
      <c r="A104" s="80">
        <v>102</v>
      </c>
      <c r="B104" s="81" t="s">
        <v>594</v>
      </c>
      <c r="C104" s="81" t="s">
        <v>462</v>
      </c>
      <c r="D104" s="80" t="s">
        <v>463</v>
      </c>
      <c r="E104" s="80">
        <v>39</v>
      </c>
      <c r="F104" s="80">
        <f t="shared" si="3"/>
        <v>2</v>
      </c>
      <c r="G104" s="80">
        <f t="shared" si="2"/>
        <v>78</v>
      </c>
    </row>
    <row r="105" spans="1:7" ht="14.25">
      <c r="A105" s="80">
        <v>103</v>
      </c>
      <c r="B105" s="81" t="s">
        <v>595</v>
      </c>
      <c r="C105" s="81" t="s">
        <v>479</v>
      </c>
      <c r="D105" s="80" t="s">
        <v>596</v>
      </c>
      <c r="E105" s="80">
        <v>64</v>
      </c>
      <c r="F105" s="80">
        <f t="shared" si="3"/>
        <v>2</v>
      </c>
      <c r="G105" s="80">
        <f t="shared" si="2"/>
        <v>128</v>
      </c>
    </row>
    <row r="106" spans="1:7" ht="14.25">
      <c r="A106" s="80">
        <v>104</v>
      </c>
      <c r="B106" s="81" t="s">
        <v>597</v>
      </c>
      <c r="C106" s="81" t="s">
        <v>479</v>
      </c>
      <c r="D106" s="80" t="s">
        <v>449</v>
      </c>
      <c r="E106" s="80">
        <v>64</v>
      </c>
      <c r="F106" s="80">
        <f t="shared" si="3"/>
        <v>2</v>
      </c>
      <c r="G106" s="80">
        <f t="shared" si="2"/>
        <v>128</v>
      </c>
    </row>
    <row r="107" spans="1:7" ht="14.25">
      <c r="A107" s="80">
        <v>105</v>
      </c>
      <c r="B107" s="81" t="s">
        <v>598</v>
      </c>
      <c r="C107" s="81" t="s">
        <v>499</v>
      </c>
      <c r="D107" s="80" t="s">
        <v>460</v>
      </c>
      <c r="E107" s="80">
        <v>50</v>
      </c>
      <c r="F107" s="80">
        <f t="shared" si="3"/>
        <v>2</v>
      </c>
      <c r="G107" s="80">
        <f t="shared" si="2"/>
        <v>100</v>
      </c>
    </row>
    <row r="108" spans="1:7" ht="14.25">
      <c r="A108" s="80">
        <v>106</v>
      </c>
      <c r="B108" s="81" t="s">
        <v>599</v>
      </c>
      <c r="C108" s="81" t="s">
        <v>499</v>
      </c>
      <c r="D108" s="80" t="s">
        <v>600</v>
      </c>
      <c r="E108" s="80">
        <v>58</v>
      </c>
      <c r="F108" s="80">
        <f t="shared" si="3"/>
        <v>2</v>
      </c>
      <c r="G108" s="80">
        <f t="shared" si="2"/>
        <v>116</v>
      </c>
    </row>
    <row r="109" spans="1:7" ht="14.25">
      <c r="A109" s="80">
        <v>107</v>
      </c>
      <c r="B109" s="81" t="s">
        <v>601</v>
      </c>
      <c r="C109" s="81" t="s">
        <v>459</v>
      </c>
      <c r="D109" s="80" t="s">
        <v>460</v>
      </c>
      <c r="E109" s="80">
        <v>89.5</v>
      </c>
      <c r="F109" s="80">
        <f t="shared" si="3"/>
        <v>2</v>
      </c>
      <c r="G109" s="80">
        <f t="shared" si="2"/>
        <v>179</v>
      </c>
    </row>
    <row r="110" spans="1:7" ht="14.25">
      <c r="A110" s="80">
        <v>108</v>
      </c>
      <c r="B110" s="81" t="s">
        <v>602</v>
      </c>
      <c r="C110" s="81" t="s">
        <v>2708</v>
      </c>
      <c r="D110" s="80" t="s">
        <v>460</v>
      </c>
      <c r="E110" s="80">
        <v>59.5</v>
      </c>
      <c r="F110" s="80">
        <f t="shared" si="3"/>
        <v>2</v>
      </c>
      <c r="G110" s="80">
        <f t="shared" si="2"/>
        <v>119</v>
      </c>
    </row>
    <row r="111" spans="1:7" ht="14.25">
      <c r="A111" s="80">
        <v>109</v>
      </c>
      <c r="B111" s="81" t="s">
        <v>603</v>
      </c>
      <c r="C111" s="81" t="s">
        <v>459</v>
      </c>
      <c r="D111" s="80" t="s">
        <v>460</v>
      </c>
      <c r="E111" s="80">
        <v>89.5</v>
      </c>
      <c r="F111" s="80">
        <f t="shared" si="3"/>
        <v>2</v>
      </c>
      <c r="G111" s="80">
        <f t="shared" si="2"/>
        <v>179</v>
      </c>
    </row>
    <row r="112" spans="1:7" ht="14.25">
      <c r="A112" s="80">
        <v>110</v>
      </c>
      <c r="B112" s="81" t="s">
        <v>604</v>
      </c>
      <c r="C112" s="81" t="s">
        <v>499</v>
      </c>
      <c r="D112" s="80" t="s">
        <v>600</v>
      </c>
      <c r="E112" s="80">
        <v>59.5</v>
      </c>
      <c r="F112" s="80">
        <f t="shared" si="3"/>
        <v>2</v>
      </c>
      <c r="G112" s="80">
        <f t="shared" si="2"/>
        <v>119</v>
      </c>
    </row>
    <row r="113" spans="1:7" ht="14.25">
      <c r="A113" s="80">
        <v>111</v>
      </c>
      <c r="B113" s="81" t="s">
        <v>605</v>
      </c>
      <c r="C113" s="81" t="s">
        <v>499</v>
      </c>
      <c r="D113" s="80" t="s">
        <v>600</v>
      </c>
      <c r="E113" s="80">
        <v>48</v>
      </c>
      <c r="F113" s="80">
        <f t="shared" si="3"/>
        <v>2</v>
      </c>
      <c r="G113" s="80">
        <f t="shared" si="2"/>
        <v>96</v>
      </c>
    </row>
    <row r="114" spans="1:7" ht="14.25">
      <c r="A114" s="80">
        <v>112</v>
      </c>
      <c r="B114" s="81" t="s">
        <v>606</v>
      </c>
      <c r="C114" s="81" t="s">
        <v>499</v>
      </c>
      <c r="D114" s="80" t="s">
        <v>600</v>
      </c>
      <c r="E114" s="80">
        <v>59.5</v>
      </c>
      <c r="F114" s="80">
        <f t="shared" si="3"/>
        <v>2</v>
      </c>
      <c r="G114" s="80">
        <f t="shared" si="2"/>
        <v>119</v>
      </c>
    </row>
    <row r="115" spans="1:7" ht="14.25">
      <c r="A115" s="80">
        <v>113</v>
      </c>
      <c r="B115" s="81" t="s">
        <v>607</v>
      </c>
      <c r="C115" s="81" t="s">
        <v>499</v>
      </c>
      <c r="D115" s="80" t="s">
        <v>460</v>
      </c>
      <c r="E115" s="80">
        <v>59.5</v>
      </c>
      <c r="F115" s="80">
        <f t="shared" si="3"/>
        <v>2</v>
      </c>
      <c r="G115" s="80">
        <f t="shared" si="2"/>
        <v>119</v>
      </c>
    </row>
    <row r="116" spans="1:7" ht="14.25">
      <c r="A116" s="80">
        <v>114</v>
      </c>
      <c r="B116" s="81" t="s">
        <v>608</v>
      </c>
      <c r="C116" s="81" t="s">
        <v>499</v>
      </c>
      <c r="D116" s="80" t="s">
        <v>460</v>
      </c>
      <c r="E116" s="80">
        <v>50</v>
      </c>
      <c r="F116" s="80">
        <f t="shared" si="3"/>
        <v>2</v>
      </c>
      <c r="G116" s="80">
        <f t="shared" si="2"/>
        <v>100</v>
      </c>
    </row>
    <row r="117" spans="1:7" ht="14.25">
      <c r="A117" s="80">
        <v>115</v>
      </c>
      <c r="B117" s="81" t="s">
        <v>609</v>
      </c>
      <c r="C117" s="81" t="s">
        <v>499</v>
      </c>
      <c r="D117" s="80" t="s">
        <v>600</v>
      </c>
      <c r="E117" s="80">
        <v>59.5</v>
      </c>
      <c r="F117" s="80">
        <f t="shared" si="3"/>
        <v>2</v>
      </c>
      <c r="G117" s="80">
        <f t="shared" si="2"/>
        <v>119</v>
      </c>
    </row>
    <row r="118" spans="1:7" ht="14.25">
      <c r="A118" s="80">
        <v>116</v>
      </c>
      <c r="B118" s="81" t="s">
        <v>610</v>
      </c>
      <c r="C118" s="81" t="s">
        <v>499</v>
      </c>
      <c r="D118" s="80" t="s">
        <v>600</v>
      </c>
      <c r="E118" s="80">
        <v>59.5</v>
      </c>
      <c r="F118" s="80">
        <f t="shared" si="3"/>
        <v>2</v>
      </c>
      <c r="G118" s="80">
        <f t="shared" si="2"/>
        <v>119</v>
      </c>
    </row>
    <row r="119" spans="1:7" ht="14.25">
      <c r="A119" s="80">
        <v>117</v>
      </c>
      <c r="B119" s="81" t="s">
        <v>611</v>
      </c>
      <c r="C119" s="81" t="s">
        <v>612</v>
      </c>
      <c r="D119" s="80" t="s">
        <v>460</v>
      </c>
      <c r="E119" s="80">
        <v>59.5</v>
      </c>
      <c r="F119" s="80">
        <f t="shared" si="3"/>
        <v>2</v>
      </c>
      <c r="G119" s="80">
        <f t="shared" si="2"/>
        <v>119</v>
      </c>
    </row>
    <row r="120" spans="1:7" ht="14.25">
      <c r="A120" s="80">
        <v>118</v>
      </c>
      <c r="B120" s="81" t="s">
        <v>613</v>
      </c>
      <c r="C120" s="81" t="s">
        <v>2708</v>
      </c>
      <c r="D120" s="80" t="s">
        <v>460</v>
      </c>
      <c r="E120" s="80">
        <v>59.5</v>
      </c>
      <c r="F120" s="80">
        <f t="shared" si="3"/>
        <v>2</v>
      </c>
      <c r="G120" s="80">
        <f t="shared" si="2"/>
        <v>119</v>
      </c>
    </row>
    <row r="121" spans="1:7" ht="14.25">
      <c r="A121" s="80">
        <v>119</v>
      </c>
      <c r="B121" s="81" t="s">
        <v>614</v>
      </c>
      <c r="C121" s="81" t="s">
        <v>2708</v>
      </c>
      <c r="D121" s="80" t="s">
        <v>460</v>
      </c>
      <c r="E121" s="80">
        <v>78</v>
      </c>
      <c r="F121" s="80">
        <f t="shared" si="3"/>
        <v>2</v>
      </c>
      <c r="G121" s="80">
        <f t="shared" si="2"/>
        <v>156</v>
      </c>
    </row>
    <row r="122" spans="1:7" ht="14.25">
      <c r="A122" s="80">
        <v>120</v>
      </c>
      <c r="B122" s="81" t="s">
        <v>615</v>
      </c>
      <c r="C122" s="81" t="s">
        <v>499</v>
      </c>
      <c r="D122" s="80" t="s">
        <v>460</v>
      </c>
      <c r="E122" s="80">
        <v>29.5</v>
      </c>
      <c r="F122" s="80">
        <f t="shared" si="3"/>
        <v>2</v>
      </c>
      <c r="G122" s="80">
        <f t="shared" si="2"/>
        <v>59</v>
      </c>
    </row>
    <row r="123" spans="1:7" ht="14.25">
      <c r="A123" s="80">
        <v>121</v>
      </c>
      <c r="B123" s="81" t="s">
        <v>616</v>
      </c>
      <c r="C123" s="81" t="s">
        <v>499</v>
      </c>
      <c r="D123" s="80" t="s">
        <v>460</v>
      </c>
      <c r="E123" s="80">
        <v>89.5</v>
      </c>
      <c r="F123" s="80">
        <f t="shared" si="3"/>
        <v>2</v>
      </c>
      <c r="G123" s="80">
        <f t="shared" si="2"/>
        <v>179</v>
      </c>
    </row>
    <row r="124" spans="1:7" ht="14.25">
      <c r="A124" s="80">
        <v>122</v>
      </c>
      <c r="B124" s="81" t="s">
        <v>617</v>
      </c>
      <c r="C124" s="81" t="s">
        <v>499</v>
      </c>
      <c r="D124" s="80" t="s">
        <v>460</v>
      </c>
      <c r="E124" s="80">
        <v>59.5</v>
      </c>
      <c r="F124" s="80">
        <f t="shared" si="3"/>
        <v>2</v>
      </c>
      <c r="G124" s="80">
        <f t="shared" si="2"/>
        <v>119</v>
      </c>
    </row>
    <row r="125" spans="1:7" ht="14.25">
      <c r="A125" s="80">
        <v>123</v>
      </c>
      <c r="B125" s="81" t="s">
        <v>618</v>
      </c>
      <c r="C125" s="81" t="s">
        <v>459</v>
      </c>
      <c r="D125" s="80" t="s">
        <v>460</v>
      </c>
      <c r="E125" s="80">
        <v>89.5</v>
      </c>
      <c r="F125" s="80">
        <f t="shared" si="3"/>
        <v>2</v>
      </c>
      <c r="G125" s="80">
        <f t="shared" si="2"/>
        <v>179</v>
      </c>
    </row>
    <row r="126" spans="1:7" ht="14.25">
      <c r="A126" s="80">
        <v>124</v>
      </c>
      <c r="B126" s="81" t="s">
        <v>619</v>
      </c>
      <c r="C126" s="81" t="s">
        <v>499</v>
      </c>
      <c r="D126" s="80" t="s">
        <v>600</v>
      </c>
      <c r="E126" s="80">
        <v>89.5</v>
      </c>
      <c r="F126" s="80">
        <f t="shared" si="3"/>
        <v>2</v>
      </c>
      <c r="G126" s="80">
        <f t="shared" si="2"/>
        <v>179</v>
      </c>
    </row>
    <row r="127" spans="1:7" ht="14.25">
      <c r="A127" s="80">
        <v>125</v>
      </c>
      <c r="B127" s="81" t="s">
        <v>620</v>
      </c>
      <c r="C127" s="81" t="s">
        <v>499</v>
      </c>
      <c r="D127" s="80" t="s">
        <v>600</v>
      </c>
      <c r="E127" s="80">
        <v>48</v>
      </c>
      <c r="F127" s="80">
        <f t="shared" si="3"/>
        <v>2</v>
      </c>
      <c r="G127" s="80">
        <f t="shared" si="2"/>
        <v>96</v>
      </c>
    </row>
    <row r="128" spans="1:7" ht="14.25">
      <c r="A128" s="80">
        <v>126</v>
      </c>
      <c r="B128" s="81" t="s">
        <v>621</v>
      </c>
      <c r="C128" s="81" t="s">
        <v>459</v>
      </c>
      <c r="D128" s="80" t="s">
        <v>460</v>
      </c>
      <c r="E128" s="80">
        <v>52</v>
      </c>
      <c r="F128" s="80">
        <f t="shared" si="3"/>
        <v>2</v>
      </c>
      <c r="G128" s="80">
        <f t="shared" si="2"/>
        <v>104</v>
      </c>
    </row>
    <row r="129" spans="1:7" ht="14.25">
      <c r="A129" s="80">
        <v>127</v>
      </c>
      <c r="B129" s="81" t="s">
        <v>622</v>
      </c>
      <c r="C129" s="81" t="s">
        <v>499</v>
      </c>
      <c r="D129" s="80" t="s">
        <v>460</v>
      </c>
      <c r="E129" s="80">
        <v>59.5</v>
      </c>
      <c r="F129" s="80">
        <f t="shared" si="3"/>
        <v>2</v>
      </c>
      <c r="G129" s="80">
        <f t="shared" si="2"/>
        <v>119</v>
      </c>
    </row>
    <row r="130" spans="1:7" ht="14.25">
      <c r="A130" s="80">
        <v>128</v>
      </c>
      <c r="B130" s="81" t="s">
        <v>623</v>
      </c>
      <c r="C130" s="81" t="s">
        <v>499</v>
      </c>
      <c r="D130" s="80" t="s">
        <v>600</v>
      </c>
      <c r="E130" s="80">
        <v>48</v>
      </c>
      <c r="F130" s="80">
        <f t="shared" si="3"/>
        <v>2</v>
      </c>
      <c r="G130" s="80">
        <f t="shared" si="2"/>
        <v>96</v>
      </c>
    </row>
    <row r="131" spans="1:7" ht="14.25">
      <c r="A131" s="80">
        <v>129</v>
      </c>
      <c r="B131" s="81" t="s">
        <v>624</v>
      </c>
      <c r="C131" s="81" t="s">
        <v>499</v>
      </c>
      <c r="D131" s="80" t="s">
        <v>460</v>
      </c>
      <c r="E131" s="80">
        <v>29.5</v>
      </c>
      <c r="F131" s="80">
        <f t="shared" si="3"/>
        <v>2</v>
      </c>
      <c r="G131" s="80">
        <f aca="true" t="shared" si="4" ref="G131:G194">E131*2</f>
        <v>59</v>
      </c>
    </row>
    <row r="132" spans="1:7" ht="14.25">
      <c r="A132" s="80">
        <v>130</v>
      </c>
      <c r="B132" s="81" t="s">
        <v>625</v>
      </c>
      <c r="C132" s="81" t="s">
        <v>2708</v>
      </c>
      <c r="D132" s="80">
        <v>2009</v>
      </c>
      <c r="E132" s="80">
        <v>398</v>
      </c>
      <c r="F132" s="80">
        <f aca="true" t="shared" si="5" ref="F132:F195">1*2</f>
        <v>2</v>
      </c>
      <c r="G132" s="80">
        <f t="shared" si="4"/>
        <v>796</v>
      </c>
    </row>
    <row r="133" spans="1:7" ht="14.25">
      <c r="A133" s="80">
        <v>131</v>
      </c>
      <c r="B133" s="81" t="s">
        <v>626</v>
      </c>
      <c r="C133" s="81" t="s">
        <v>2708</v>
      </c>
      <c r="D133" s="80">
        <v>2009</v>
      </c>
      <c r="E133" s="80">
        <v>59.8</v>
      </c>
      <c r="F133" s="80">
        <f t="shared" si="5"/>
        <v>2</v>
      </c>
      <c r="G133" s="80">
        <f t="shared" si="4"/>
        <v>119.6</v>
      </c>
    </row>
    <row r="134" spans="1:7" ht="14.25">
      <c r="A134" s="80">
        <v>132</v>
      </c>
      <c r="B134" s="81" t="s">
        <v>627</v>
      </c>
      <c r="C134" s="81" t="s">
        <v>628</v>
      </c>
      <c r="D134" s="80">
        <v>2009</v>
      </c>
      <c r="E134" s="80">
        <v>119.8</v>
      </c>
      <c r="F134" s="80">
        <f t="shared" si="5"/>
        <v>2</v>
      </c>
      <c r="G134" s="80">
        <f t="shared" si="4"/>
        <v>239.6</v>
      </c>
    </row>
    <row r="135" spans="1:7" ht="14.25">
      <c r="A135" s="80">
        <v>133</v>
      </c>
      <c r="B135" s="81" t="s">
        <v>629</v>
      </c>
      <c r="C135" s="81" t="s">
        <v>630</v>
      </c>
      <c r="D135" s="80">
        <v>2009</v>
      </c>
      <c r="E135" s="80">
        <v>59.8</v>
      </c>
      <c r="F135" s="80">
        <f t="shared" si="5"/>
        <v>2</v>
      </c>
      <c r="G135" s="80">
        <f t="shared" si="4"/>
        <v>119.6</v>
      </c>
    </row>
    <row r="136" spans="1:7" ht="14.25">
      <c r="A136" s="80">
        <v>134</v>
      </c>
      <c r="B136" s="81" t="s">
        <v>631</v>
      </c>
      <c r="C136" s="81" t="s">
        <v>2708</v>
      </c>
      <c r="D136" s="80">
        <v>2009</v>
      </c>
      <c r="E136" s="80">
        <v>50</v>
      </c>
      <c r="F136" s="80">
        <f t="shared" si="5"/>
        <v>2</v>
      </c>
      <c r="G136" s="80">
        <f t="shared" si="4"/>
        <v>100</v>
      </c>
    </row>
    <row r="137" spans="1:7" ht="14.25">
      <c r="A137" s="80">
        <v>135</v>
      </c>
      <c r="B137" s="81" t="s">
        <v>632</v>
      </c>
      <c r="C137" s="81" t="s">
        <v>459</v>
      </c>
      <c r="D137" s="80" t="s">
        <v>437</v>
      </c>
      <c r="E137" s="80">
        <v>149.8</v>
      </c>
      <c r="F137" s="80">
        <f t="shared" si="5"/>
        <v>2</v>
      </c>
      <c r="G137" s="80">
        <f t="shared" si="4"/>
        <v>299.6</v>
      </c>
    </row>
    <row r="138" spans="1:7" ht="14.25">
      <c r="A138" s="80">
        <v>136</v>
      </c>
      <c r="B138" s="81" t="s">
        <v>633</v>
      </c>
      <c r="C138" s="81" t="s">
        <v>2708</v>
      </c>
      <c r="D138" s="80" t="s">
        <v>452</v>
      </c>
      <c r="E138" s="80">
        <v>29.8</v>
      </c>
      <c r="F138" s="80">
        <f t="shared" si="5"/>
        <v>2</v>
      </c>
      <c r="G138" s="80">
        <f t="shared" si="4"/>
        <v>59.6</v>
      </c>
    </row>
    <row r="139" spans="1:7" ht="14.25">
      <c r="A139" s="80">
        <v>137</v>
      </c>
      <c r="B139" s="81" t="s">
        <v>634</v>
      </c>
      <c r="C139" s="81" t="s">
        <v>499</v>
      </c>
      <c r="D139" s="80" t="s">
        <v>460</v>
      </c>
      <c r="E139" s="80">
        <v>98</v>
      </c>
      <c r="F139" s="80">
        <f t="shared" si="5"/>
        <v>2</v>
      </c>
      <c r="G139" s="80">
        <f t="shared" si="4"/>
        <v>196</v>
      </c>
    </row>
    <row r="140" spans="1:7" ht="14.25">
      <c r="A140" s="80">
        <v>138</v>
      </c>
      <c r="B140" s="81" t="s">
        <v>635</v>
      </c>
      <c r="C140" s="81" t="s">
        <v>499</v>
      </c>
      <c r="D140" s="80" t="s">
        <v>449</v>
      </c>
      <c r="E140" s="80">
        <v>178.8</v>
      </c>
      <c r="F140" s="80">
        <f t="shared" si="5"/>
        <v>2</v>
      </c>
      <c r="G140" s="80">
        <f t="shared" si="4"/>
        <v>357.6</v>
      </c>
    </row>
    <row r="141" spans="1:7" ht="14.25">
      <c r="A141" s="80">
        <v>139</v>
      </c>
      <c r="B141" s="81" t="s">
        <v>636</v>
      </c>
      <c r="C141" s="81" t="s">
        <v>499</v>
      </c>
      <c r="D141" s="80" t="s">
        <v>449</v>
      </c>
      <c r="E141" s="80">
        <v>89.8</v>
      </c>
      <c r="F141" s="80">
        <f t="shared" si="5"/>
        <v>2</v>
      </c>
      <c r="G141" s="80">
        <f t="shared" si="4"/>
        <v>179.6</v>
      </c>
    </row>
    <row r="142" spans="1:7" ht="14.25">
      <c r="A142" s="80">
        <v>140</v>
      </c>
      <c r="B142" s="81" t="s">
        <v>637</v>
      </c>
      <c r="C142" s="81" t="s">
        <v>499</v>
      </c>
      <c r="D142" s="80" t="s">
        <v>449</v>
      </c>
      <c r="E142" s="80">
        <v>88</v>
      </c>
      <c r="F142" s="80">
        <f t="shared" si="5"/>
        <v>2</v>
      </c>
      <c r="G142" s="80">
        <f t="shared" si="4"/>
        <v>176</v>
      </c>
    </row>
    <row r="143" spans="1:7" ht="14.25">
      <c r="A143" s="80">
        <v>141</v>
      </c>
      <c r="B143" s="81" t="s">
        <v>638</v>
      </c>
      <c r="C143" s="81" t="s">
        <v>2708</v>
      </c>
      <c r="D143" s="80" t="s">
        <v>449</v>
      </c>
      <c r="E143" s="80">
        <v>29.8</v>
      </c>
      <c r="F143" s="80">
        <f t="shared" si="5"/>
        <v>2</v>
      </c>
      <c r="G143" s="80">
        <f t="shared" si="4"/>
        <v>59.6</v>
      </c>
    </row>
    <row r="144" spans="1:7" ht="14.25">
      <c r="A144" s="80">
        <v>142</v>
      </c>
      <c r="B144" s="81" t="s">
        <v>639</v>
      </c>
      <c r="C144" s="81" t="s">
        <v>499</v>
      </c>
      <c r="D144" s="80" t="s">
        <v>449</v>
      </c>
      <c r="E144" s="80">
        <v>29.8</v>
      </c>
      <c r="F144" s="80">
        <f t="shared" si="5"/>
        <v>2</v>
      </c>
      <c r="G144" s="80">
        <f t="shared" si="4"/>
        <v>59.6</v>
      </c>
    </row>
    <row r="145" spans="1:7" ht="14.25">
      <c r="A145" s="80">
        <v>143</v>
      </c>
      <c r="B145" s="81" t="s">
        <v>640</v>
      </c>
      <c r="C145" s="81" t="s">
        <v>499</v>
      </c>
      <c r="D145" s="80" t="s">
        <v>449</v>
      </c>
      <c r="E145" s="80">
        <v>29.8</v>
      </c>
      <c r="F145" s="80">
        <f t="shared" si="5"/>
        <v>2</v>
      </c>
      <c r="G145" s="80">
        <f t="shared" si="4"/>
        <v>59.6</v>
      </c>
    </row>
    <row r="146" spans="1:7" ht="14.25">
      <c r="A146" s="80">
        <v>144</v>
      </c>
      <c r="B146" s="81" t="s">
        <v>641</v>
      </c>
      <c r="C146" s="81" t="s">
        <v>499</v>
      </c>
      <c r="D146" s="80" t="s">
        <v>449</v>
      </c>
      <c r="E146" s="80">
        <v>59.8</v>
      </c>
      <c r="F146" s="80">
        <f t="shared" si="5"/>
        <v>2</v>
      </c>
      <c r="G146" s="80">
        <f t="shared" si="4"/>
        <v>119.6</v>
      </c>
    </row>
    <row r="147" spans="1:7" ht="14.25">
      <c r="A147" s="80">
        <v>145</v>
      </c>
      <c r="B147" s="81" t="s">
        <v>642</v>
      </c>
      <c r="C147" s="81" t="s">
        <v>499</v>
      </c>
      <c r="D147" s="80" t="s">
        <v>449</v>
      </c>
      <c r="E147" s="80">
        <v>59.8</v>
      </c>
      <c r="F147" s="80">
        <f t="shared" si="5"/>
        <v>2</v>
      </c>
      <c r="G147" s="80">
        <f t="shared" si="4"/>
        <v>119.6</v>
      </c>
    </row>
    <row r="148" spans="1:7" ht="14.25">
      <c r="A148" s="80">
        <v>146</v>
      </c>
      <c r="B148" s="81" t="s">
        <v>643</v>
      </c>
      <c r="C148" s="81" t="s">
        <v>499</v>
      </c>
      <c r="D148" s="80" t="s">
        <v>449</v>
      </c>
      <c r="E148" s="80">
        <v>59.8</v>
      </c>
      <c r="F148" s="80">
        <f t="shared" si="5"/>
        <v>2</v>
      </c>
      <c r="G148" s="80">
        <f t="shared" si="4"/>
        <v>119.6</v>
      </c>
    </row>
    <row r="149" spans="1:7" ht="14.25">
      <c r="A149" s="80">
        <v>147</v>
      </c>
      <c r="B149" s="81" t="s">
        <v>644</v>
      </c>
      <c r="C149" s="81" t="s">
        <v>2708</v>
      </c>
      <c r="D149" s="80" t="s">
        <v>452</v>
      </c>
      <c r="E149" s="80">
        <v>123.6</v>
      </c>
      <c r="F149" s="80">
        <f t="shared" si="5"/>
        <v>2</v>
      </c>
      <c r="G149" s="80">
        <f t="shared" si="4"/>
        <v>247.2</v>
      </c>
    </row>
    <row r="150" spans="1:7" ht="14.25">
      <c r="A150" s="80">
        <v>148</v>
      </c>
      <c r="B150" s="81" t="s">
        <v>645</v>
      </c>
      <c r="C150" s="81" t="s">
        <v>2708</v>
      </c>
      <c r="D150" s="80" t="s">
        <v>452</v>
      </c>
      <c r="E150" s="80">
        <v>148.6</v>
      </c>
      <c r="F150" s="80">
        <f t="shared" si="5"/>
        <v>2</v>
      </c>
      <c r="G150" s="80">
        <f t="shared" si="4"/>
        <v>297.2</v>
      </c>
    </row>
    <row r="151" spans="1:7" ht="14.25">
      <c r="A151" s="80">
        <v>149</v>
      </c>
      <c r="B151" s="81" t="s">
        <v>646</v>
      </c>
      <c r="C151" s="81" t="s">
        <v>2708</v>
      </c>
      <c r="D151" s="80" t="s">
        <v>452</v>
      </c>
      <c r="E151" s="80">
        <v>98.6</v>
      </c>
      <c r="F151" s="80">
        <f t="shared" si="5"/>
        <v>2</v>
      </c>
      <c r="G151" s="80">
        <f t="shared" si="4"/>
        <v>197.2</v>
      </c>
    </row>
    <row r="152" spans="1:7" ht="14.25">
      <c r="A152" s="80">
        <v>150</v>
      </c>
      <c r="B152" s="81" t="s">
        <v>647</v>
      </c>
      <c r="C152" s="81" t="s">
        <v>2708</v>
      </c>
      <c r="D152" s="80" t="s">
        <v>452</v>
      </c>
      <c r="E152" s="80">
        <v>148.6</v>
      </c>
      <c r="F152" s="80">
        <f t="shared" si="5"/>
        <v>2</v>
      </c>
      <c r="G152" s="80">
        <f t="shared" si="4"/>
        <v>297.2</v>
      </c>
    </row>
    <row r="153" spans="1:7" ht="14.25">
      <c r="A153" s="80">
        <v>151</v>
      </c>
      <c r="B153" s="81" t="s">
        <v>648</v>
      </c>
      <c r="C153" s="81" t="s">
        <v>2708</v>
      </c>
      <c r="D153" s="80" t="s">
        <v>452</v>
      </c>
      <c r="E153" s="80">
        <v>97.6</v>
      </c>
      <c r="F153" s="80">
        <f t="shared" si="5"/>
        <v>2</v>
      </c>
      <c r="G153" s="80">
        <f t="shared" si="4"/>
        <v>195.2</v>
      </c>
    </row>
    <row r="154" spans="1:7" ht="14.25">
      <c r="A154" s="80">
        <v>152</v>
      </c>
      <c r="B154" s="81" t="s">
        <v>649</v>
      </c>
      <c r="C154" s="81" t="s">
        <v>2708</v>
      </c>
      <c r="D154" s="80" t="s">
        <v>452</v>
      </c>
      <c r="E154" s="80">
        <v>97.6</v>
      </c>
      <c r="F154" s="80">
        <f t="shared" si="5"/>
        <v>2</v>
      </c>
      <c r="G154" s="80">
        <f t="shared" si="4"/>
        <v>195.2</v>
      </c>
    </row>
    <row r="155" spans="1:7" ht="14.25">
      <c r="A155" s="80">
        <v>153</v>
      </c>
      <c r="B155" s="81" t="s">
        <v>650</v>
      </c>
      <c r="C155" s="81" t="s">
        <v>2708</v>
      </c>
      <c r="D155" s="80" t="s">
        <v>452</v>
      </c>
      <c r="E155" s="80">
        <v>148</v>
      </c>
      <c r="F155" s="80">
        <f t="shared" si="5"/>
        <v>2</v>
      </c>
      <c r="G155" s="80">
        <f t="shared" si="4"/>
        <v>296</v>
      </c>
    </row>
    <row r="156" spans="1:7" ht="14.25">
      <c r="A156" s="80">
        <v>154</v>
      </c>
      <c r="B156" s="81" t="s">
        <v>651</v>
      </c>
      <c r="C156" s="81" t="s">
        <v>2708</v>
      </c>
      <c r="D156" s="80" t="s">
        <v>452</v>
      </c>
      <c r="E156" s="80">
        <v>98.6</v>
      </c>
      <c r="F156" s="80">
        <f t="shared" si="5"/>
        <v>2</v>
      </c>
      <c r="G156" s="80">
        <f t="shared" si="4"/>
        <v>197.2</v>
      </c>
    </row>
    <row r="157" spans="1:7" ht="14.25">
      <c r="A157" s="80">
        <v>155</v>
      </c>
      <c r="B157" s="81" t="s">
        <v>652</v>
      </c>
      <c r="C157" s="81" t="s">
        <v>2708</v>
      </c>
      <c r="D157" s="80" t="s">
        <v>452</v>
      </c>
      <c r="E157" s="80">
        <v>98.6</v>
      </c>
      <c r="F157" s="80">
        <f t="shared" si="5"/>
        <v>2</v>
      </c>
      <c r="G157" s="80">
        <f t="shared" si="4"/>
        <v>197.2</v>
      </c>
    </row>
    <row r="158" spans="1:7" ht="14.25">
      <c r="A158" s="80">
        <v>156</v>
      </c>
      <c r="B158" s="81" t="s">
        <v>653</v>
      </c>
      <c r="C158" s="81" t="s">
        <v>2708</v>
      </c>
      <c r="D158" s="80" t="s">
        <v>452</v>
      </c>
      <c r="E158" s="80">
        <v>148</v>
      </c>
      <c r="F158" s="80">
        <f t="shared" si="5"/>
        <v>2</v>
      </c>
      <c r="G158" s="80">
        <f t="shared" si="4"/>
        <v>296</v>
      </c>
    </row>
    <row r="159" spans="1:7" ht="14.25">
      <c r="A159" s="80">
        <v>157</v>
      </c>
      <c r="B159" s="81" t="s">
        <v>654</v>
      </c>
      <c r="C159" s="81" t="s">
        <v>2708</v>
      </c>
      <c r="D159" s="80" t="s">
        <v>452</v>
      </c>
      <c r="E159" s="80">
        <v>98.6</v>
      </c>
      <c r="F159" s="80">
        <f t="shared" si="5"/>
        <v>2</v>
      </c>
      <c r="G159" s="80">
        <f t="shared" si="4"/>
        <v>197.2</v>
      </c>
    </row>
    <row r="160" spans="1:7" ht="14.25">
      <c r="A160" s="80">
        <v>158</v>
      </c>
      <c r="B160" s="81" t="s">
        <v>655</v>
      </c>
      <c r="C160" s="81" t="s">
        <v>2708</v>
      </c>
      <c r="D160" s="80" t="s">
        <v>452</v>
      </c>
      <c r="E160" s="80">
        <v>98.6</v>
      </c>
      <c r="F160" s="80">
        <f t="shared" si="5"/>
        <v>2</v>
      </c>
      <c r="G160" s="80">
        <f t="shared" si="4"/>
        <v>197.2</v>
      </c>
    </row>
    <row r="161" spans="1:7" ht="14.25">
      <c r="A161" s="80">
        <v>159</v>
      </c>
      <c r="B161" s="81" t="s">
        <v>656</v>
      </c>
      <c r="C161" s="81" t="s">
        <v>2708</v>
      </c>
      <c r="D161" s="80" t="s">
        <v>452</v>
      </c>
      <c r="E161" s="80">
        <v>197.2</v>
      </c>
      <c r="F161" s="80">
        <f t="shared" si="5"/>
        <v>2</v>
      </c>
      <c r="G161" s="80">
        <f t="shared" si="4"/>
        <v>394.4</v>
      </c>
    </row>
    <row r="162" spans="1:7" ht="14.25">
      <c r="A162" s="80">
        <v>160</v>
      </c>
      <c r="B162" s="81" t="s">
        <v>657</v>
      </c>
      <c r="C162" s="81" t="s">
        <v>2708</v>
      </c>
      <c r="D162" s="80" t="s">
        <v>452</v>
      </c>
      <c r="E162" s="80">
        <v>98.6</v>
      </c>
      <c r="F162" s="80">
        <f t="shared" si="5"/>
        <v>2</v>
      </c>
      <c r="G162" s="80">
        <f t="shared" si="4"/>
        <v>197.2</v>
      </c>
    </row>
    <row r="163" spans="1:7" ht="14.25">
      <c r="A163" s="80">
        <v>161</v>
      </c>
      <c r="B163" s="81" t="s">
        <v>658</v>
      </c>
      <c r="C163" s="81" t="s">
        <v>2708</v>
      </c>
      <c r="D163" s="80" t="s">
        <v>452</v>
      </c>
      <c r="E163" s="80">
        <v>98.6</v>
      </c>
      <c r="F163" s="80">
        <f t="shared" si="5"/>
        <v>2</v>
      </c>
      <c r="G163" s="80">
        <f t="shared" si="4"/>
        <v>197.2</v>
      </c>
    </row>
    <row r="164" spans="1:7" ht="14.25">
      <c r="A164" s="80">
        <v>162</v>
      </c>
      <c r="B164" s="81" t="s">
        <v>659</v>
      </c>
      <c r="C164" s="81" t="s">
        <v>2708</v>
      </c>
      <c r="D164" s="80" t="s">
        <v>452</v>
      </c>
      <c r="E164" s="80">
        <v>98.6</v>
      </c>
      <c r="F164" s="80">
        <f t="shared" si="5"/>
        <v>2</v>
      </c>
      <c r="G164" s="80">
        <f t="shared" si="4"/>
        <v>197.2</v>
      </c>
    </row>
    <row r="165" spans="1:7" ht="14.25">
      <c r="A165" s="80">
        <v>163</v>
      </c>
      <c r="B165" s="81" t="s">
        <v>660</v>
      </c>
      <c r="C165" s="81" t="s">
        <v>2708</v>
      </c>
      <c r="D165" s="80" t="s">
        <v>452</v>
      </c>
      <c r="E165" s="80">
        <v>98.6</v>
      </c>
      <c r="F165" s="80">
        <f t="shared" si="5"/>
        <v>2</v>
      </c>
      <c r="G165" s="80">
        <f t="shared" si="4"/>
        <v>197.2</v>
      </c>
    </row>
    <row r="166" spans="1:7" ht="14.25">
      <c r="A166" s="80">
        <v>164</v>
      </c>
      <c r="B166" s="81" t="s">
        <v>661</v>
      </c>
      <c r="C166" s="81" t="s">
        <v>2708</v>
      </c>
      <c r="D166" s="80" t="s">
        <v>452</v>
      </c>
      <c r="E166" s="80">
        <v>148.6</v>
      </c>
      <c r="F166" s="80">
        <f t="shared" si="5"/>
        <v>2</v>
      </c>
      <c r="G166" s="80">
        <f t="shared" si="4"/>
        <v>297.2</v>
      </c>
    </row>
    <row r="167" spans="1:7" ht="14.25">
      <c r="A167" s="80">
        <v>165</v>
      </c>
      <c r="B167" s="81" t="s">
        <v>662</v>
      </c>
      <c r="C167" s="81" t="s">
        <v>2708</v>
      </c>
      <c r="D167" s="80" t="s">
        <v>452</v>
      </c>
      <c r="E167" s="80">
        <v>98.6</v>
      </c>
      <c r="F167" s="80">
        <f t="shared" si="5"/>
        <v>2</v>
      </c>
      <c r="G167" s="80">
        <f t="shared" si="4"/>
        <v>197.2</v>
      </c>
    </row>
    <row r="168" spans="1:7" ht="14.25">
      <c r="A168" s="80">
        <v>166</v>
      </c>
      <c r="B168" s="81" t="s">
        <v>663</v>
      </c>
      <c r="C168" s="81" t="s">
        <v>2708</v>
      </c>
      <c r="D168" s="80" t="s">
        <v>452</v>
      </c>
      <c r="E168" s="80">
        <v>98.6</v>
      </c>
      <c r="F168" s="80">
        <f t="shared" si="5"/>
        <v>2</v>
      </c>
      <c r="G168" s="80">
        <f t="shared" si="4"/>
        <v>197.2</v>
      </c>
    </row>
    <row r="169" spans="1:7" ht="14.25">
      <c r="A169" s="80">
        <v>167</v>
      </c>
      <c r="B169" s="81" t="s">
        <v>664</v>
      </c>
      <c r="C169" s="81" t="s">
        <v>2708</v>
      </c>
      <c r="D169" s="80" t="s">
        <v>452</v>
      </c>
      <c r="E169" s="80">
        <v>98.6</v>
      </c>
      <c r="F169" s="80">
        <f t="shared" si="5"/>
        <v>2</v>
      </c>
      <c r="G169" s="80">
        <f t="shared" si="4"/>
        <v>197.2</v>
      </c>
    </row>
    <row r="170" spans="1:7" ht="14.25">
      <c r="A170" s="80">
        <v>168</v>
      </c>
      <c r="B170" s="81" t="s">
        <v>665</v>
      </c>
      <c r="C170" s="81" t="s">
        <v>2708</v>
      </c>
      <c r="D170" s="80" t="s">
        <v>452</v>
      </c>
      <c r="E170" s="80">
        <v>98.6</v>
      </c>
      <c r="F170" s="80">
        <f t="shared" si="5"/>
        <v>2</v>
      </c>
      <c r="G170" s="80">
        <f t="shared" si="4"/>
        <v>197.2</v>
      </c>
    </row>
    <row r="171" spans="1:7" ht="14.25">
      <c r="A171" s="80">
        <v>169</v>
      </c>
      <c r="B171" s="81" t="s">
        <v>666</v>
      </c>
      <c r="C171" s="81" t="s">
        <v>2708</v>
      </c>
      <c r="D171" s="80" t="s">
        <v>452</v>
      </c>
      <c r="E171" s="80">
        <v>98.6</v>
      </c>
      <c r="F171" s="80">
        <f t="shared" si="5"/>
        <v>2</v>
      </c>
      <c r="G171" s="80">
        <f t="shared" si="4"/>
        <v>197.2</v>
      </c>
    </row>
    <row r="172" spans="1:7" ht="14.25">
      <c r="A172" s="80">
        <v>170</v>
      </c>
      <c r="B172" s="81" t="s">
        <v>667</v>
      </c>
      <c r="C172" s="81" t="s">
        <v>2708</v>
      </c>
      <c r="D172" s="80" t="s">
        <v>452</v>
      </c>
      <c r="E172" s="80">
        <v>49.8</v>
      </c>
      <c r="F172" s="80">
        <f t="shared" si="5"/>
        <v>2</v>
      </c>
      <c r="G172" s="80">
        <f t="shared" si="4"/>
        <v>99.6</v>
      </c>
    </row>
    <row r="173" spans="1:7" ht="14.25">
      <c r="A173" s="80">
        <v>171</v>
      </c>
      <c r="B173" s="81" t="s">
        <v>668</v>
      </c>
      <c r="C173" s="81" t="s">
        <v>2708</v>
      </c>
      <c r="D173" s="80" t="s">
        <v>460</v>
      </c>
      <c r="E173" s="80">
        <v>98.6</v>
      </c>
      <c r="F173" s="80">
        <f t="shared" si="5"/>
        <v>2</v>
      </c>
      <c r="G173" s="80">
        <f t="shared" si="4"/>
        <v>197.2</v>
      </c>
    </row>
    <row r="174" spans="1:7" ht="14.25">
      <c r="A174" s="80">
        <v>172</v>
      </c>
      <c r="B174" s="81" t="s">
        <v>669</v>
      </c>
      <c r="C174" s="81" t="s">
        <v>499</v>
      </c>
      <c r="D174" s="80" t="s">
        <v>449</v>
      </c>
      <c r="E174" s="80">
        <v>29.8</v>
      </c>
      <c r="F174" s="80">
        <f t="shared" si="5"/>
        <v>2</v>
      </c>
      <c r="G174" s="80">
        <f t="shared" si="4"/>
        <v>59.6</v>
      </c>
    </row>
    <row r="175" spans="1:7" ht="14.25">
      <c r="A175" s="80">
        <v>173</v>
      </c>
      <c r="B175" s="81" t="s">
        <v>670</v>
      </c>
      <c r="C175" s="81" t="s">
        <v>513</v>
      </c>
      <c r="D175" s="80" t="s">
        <v>457</v>
      </c>
      <c r="E175" s="80">
        <v>97.5</v>
      </c>
      <c r="F175" s="80">
        <f t="shared" si="5"/>
        <v>2</v>
      </c>
      <c r="G175" s="80">
        <f t="shared" si="4"/>
        <v>195</v>
      </c>
    </row>
    <row r="176" spans="1:7" ht="14.25">
      <c r="A176" s="80">
        <v>174</v>
      </c>
      <c r="B176" s="81" t="s">
        <v>671</v>
      </c>
      <c r="C176" s="81" t="s">
        <v>513</v>
      </c>
      <c r="D176" s="80" t="s">
        <v>457</v>
      </c>
      <c r="E176" s="80">
        <v>31.5</v>
      </c>
      <c r="F176" s="80">
        <f t="shared" si="5"/>
        <v>2</v>
      </c>
      <c r="G176" s="80">
        <f t="shared" si="4"/>
        <v>63</v>
      </c>
    </row>
    <row r="177" spans="1:7" ht="14.25">
      <c r="A177" s="80">
        <v>175</v>
      </c>
      <c r="B177" s="81" t="s">
        <v>672</v>
      </c>
      <c r="C177" s="81" t="s">
        <v>513</v>
      </c>
      <c r="D177" s="80" t="s">
        <v>457</v>
      </c>
      <c r="E177" s="80">
        <v>23.5</v>
      </c>
      <c r="F177" s="80">
        <f t="shared" si="5"/>
        <v>2</v>
      </c>
      <c r="G177" s="80">
        <f t="shared" si="4"/>
        <v>47</v>
      </c>
    </row>
    <row r="178" spans="1:7" ht="14.25">
      <c r="A178" s="80">
        <v>176</v>
      </c>
      <c r="B178" s="81" t="s">
        <v>673</v>
      </c>
      <c r="C178" s="81" t="s">
        <v>513</v>
      </c>
      <c r="D178" s="80" t="s">
        <v>457</v>
      </c>
      <c r="E178" s="80">
        <v>28.5</v>
      </c>
      <c r="F178" s="80">
        <f t="shared" si="5"/>
        <v>2</v>
      </c>
      <c r="G178" s="80">
        <f t="shared" si="4"/>
        <v>57</v>
      </c>
    </row>
    <row r="179" spans="1:7" ht="14.25">
      <c r="A179" s="80">
        <v>177</v>
      </c>
      <c r="B179" s="81" t="s">
        <v>674</v>
      </c>
      <c r="C179" s="81" t="s">
        <v>499</v>
      </c>
      <c r="D179" s="80" t="s">
        <v>553</v>
      </c>
      <c r="E179" s="80">
        <v>59.8</v>
      </c>
      <c r="F179" s="80">
        <f t="shared" si="5"/>
        <v>2</v>
      </c>
      <c r="G179" s="80">
        <f t="shared" si="4"/>
        <v>119.6</v>
      </c>
    </row>
    <row r="180" spans="1:7" ht="14.25">
      <c r="A180" s="80">
        <v>178</v>
      </c>
      <c r="B180" s="81" t="s">
        <v>675</v>
      </c>
      <c r="C180" s="81" t="s">
        <v>513</v>
      </c>
      <c r="D180" s="80" t="s">
        <v>449</v>
      </c>
      <c r="E180" s="80">
        <v>87</v>
      </c>
      <c r="F180" s="80">
        <f t="shared" si="5"/>
        <v>2</v>
      </c>
      <c r="G180" s="80">
        <f t="shared" si="4"/>
        <v>174</v>
      </c>
    </row>
    <row r="181" spans="1:7" ht="14.25">
      <c r="A181" s="80">
        <v>179</v>
      </c>
      <c r="B181" s="81" t="s">
        <v>676</v>
      </c>
      <c r="C181" s="81" t="s">
        <v>677</v>
      </c>
      <c r="D181" s="80" t="s">
        <v>449</v>
      </c>
      <c r="E181" s="80">
        <v>90</v>
      </c>
      <c r="F181" s="80">
        <f t="shared" si="5"/>
        <v>2</v>
      </c>
      <c r="G181" s="80">
        <f t="shared" si="4"/>
        <v>180</v>
      </c>
    </row>
    <row r="182" spans="1:7" ht="14.25">
      <c r="A182" s="80">
        <v>180</v>
      </c>
      <c r="B182" s="81" t="s">
        <v>678</v>
      </c>
      <c r="C182" s="81" t="s">
        <v>679</v>
      </c>
      <c r="D182" s="80" t="s">
        <v>449</v>
      </c>
      <c r="E182" s="80">
        <v>24.5</v>
      </c>
      <c r="F182" s="80">
        <f t="shared" si="5"/>
        <v>2</v>
      </c>
      <c r="G182" s="80">
        <f t="shared" si="4"/>
        <v>49</v>
      </c>
    </row>
    <row r="183" spans="1:7" ht="14.25">
      <c r="A183" s="80">
        <v>181</v>
      </c>
      <c r="B183" s="81" t="s">
        <v>680</v>
      </c>
      <c r="C183" s="81" t="s">
        <v>513</v>
      </c>
      <c r="D183" s="80" t="s">
        <v>475</v>
      </c>
      <c r="E183" s="80">
        <v>58.5</v>
      </c>
      <c r="F183" s="80">
        <f t="shared" si="5"/>
        <v>2</v>
      </c>
      <c r="G183" s="80">
        <f t="shared" si="4"/>
        <v>117</v>
      </c>
    </row>
    <row r="184" spans="1:7" ht="14.25">
      <c r="A184" s="80">
        <v>182</v>
      </c>
      <c r="B184" s="81" t="s">
        <v>681</v>
      </c>
      <c r="C184" s="81" t="s">
        <v>513</v>
      </c>
      <c r="D184" s="80" t="s">
        <v>460</v>
      </c>
      <c r="E184" s="80">
        <v>27.5</v>
      </c>
      <c r="F184" s="80">
        <f t="shared" si="5"/>
        <v>2</v>
      </c>
      <c r="G184" s="80">
        <f t="shared" si="4"/>
        <v>55</v>
      </c>
    </row>
    <row r="185" spans="1:7" ht="14.25">
      <c r="A185" s="80">
        <v>183</v>
      </c>
      <c r="B185" s="81" t="s">
        <v>682</v>
      </c>
      <c r="C185" s="81" t="s">
        <v>513</v>
      </c>
      <c r="D185" s="80" t="s">
        <v>460</v>
      </c>
      <c r="E185" s="80">
        <v>31.5</v>
      </c>
      <c r="F185" s="80">
        <f t="shared" si="5"/>
        <v>2</v>
      </c>
      <c r="G185" s="80">
        <f t="shared" si="4"/>
        <v>63</v>
      </c>
    </row>
    <row r="186" spans="1:7" ht="14.25">
      <c r="A186" s="80">
        <v>184</v>
      </c>
      <c r="B186" s="81" t="s">
        <v>683</v>
      </c>
      <c r="C186" s="81" t="s">
        <v>513</v>
      </c>
      <c r="D186" s="80" t="s">
        <v>460</v>
      </c>
      <c r="E186" s="80">
        <v>29.8</v>
      </c>
      <c r="F186" s="80">
        <f t="shared" si="5"/>
        <v>2</v>
      </c>
      <c r="G186" s="80">
        <f t="shared" si="4"/>
        <v>59.6</v>
      </c>
    </row>
    <row r="187" spans="1:7" ht="14.25">
      <c r="A187" s="80">
        <v>185</v>
      </c>
      <c r="B187" s="81" t="s">
        <v>684</v>
      </c>
      <c r="C187" s="81" t="s">
        <v>513</v>
      </c>
      <c r="D187" s="80" t="s">
        <v>460</v>
      </c>
      <c r="E187" s="80">
        <v>29.8</v>
      </c>
      <c r="F187" s="80">
        <f t="shared" si="5"/>
        <v>2</v>
      </c>
      <c r="G187" s="80">
        <f t="shared" si="4"/>
        <v>59.6</v>
      </c>
    </row>
    <row r="188" spans="1:7" ht="14.25">
      <c r="A188" s="80">
        <v>186</v>
      </c>
      <c r="B188" s="81" t="s">
        <v>685</v>
      </c>
      <c r="C188" s="81" t="s">
        <v>513</v>
      </c>
      <c r="D188" s="80" t="s">
        <v>460</v>
      </c>
      <c r="E188" s="80">
        <v>24.5</v>
      </c>
      <c r="F188" s="80">
        <f t="shared" si="5"/>
        <v>2</v>
      </c>
      <c r="G188" s="80">
        <f t="shared" si="4"/>
        <v>49</v>
      </c>
    </row>
    <row r="189" spans="1:7" ht="14.25">
      <c r="A189" s="80">
        <v>187</v>
      </c>
      <c r="B189" s="81" t="s">
        <v>686</v>
      </c>
      <c r="C189" s="81" t="s">
        <v>513</v>
      </c>
      <c r="D189" s="80" t="s">
        <v>460</v>
      </c>
      <c r="E189" s="80">
        <v>29.8</v>
      </c>
      <c r="F189" s="80">
        <f t="shared" si="5"/>
        <v>2</v>
      </c>
      <c r="G189" s="80">
        <f t="shared" si="4"/>
        <v>59.6</v>
      </c>
    </row>
    <row r="190" spans="1:7" ht="14.25">
      <c r="A190" s="80">
        <v>188</v>
      </c>
      <c r="B190" s="81" t="s">
        <v>687</v>
      </c>
      <c r="C190" s="81" t="s">
        <v>513</v>
      </c>
      <c r="D190" s="80" t="s">
        <v>460</v>
      </c>
      <c r="E190" s="80">
        <v>29.8</v>
      </c>
      <c r="F190" s="80">
        <f t="shared" si="5"/>
        <v>2</v>
      </c>
      <c r="G190" s="80">
        <f t="shared" si="4"/>
        <v>59.6</v>
      </c>
    </row>
    <row r="191" spans="1:7" ht="14.25">
      <c r="A191" s="80">
        <v>189</v>
      </c>
      <c r="B191" s="81" t="s">
        <v>688</v>
      </c>
      <c r="C191" s="81" t="s">
        <v>513</v>
      </c>
      <c r="D191" s="80" t="s">
        <v>460</v>
      </c>
      <c r="E191" s="80">
        <v>27.5</v>
      </c>
      <c r="F191" s="80">
        <f t="shared" si="5"/>
        <v>2</v>
      </c>
      <c r="G191" s="80">
        <f t="shared" si="4"/>
        <v>55</v>
      </c>
    </row>
    <row r="192" spans="1:7" ht="14.25">
      <c r="A192" s="80">
        <v>190</v>
      </c>
      <c r="B192" s="81" t="s">
        <v>689</v>
      </c>
      <c r="C192" s="81" t="s">
        <v>513</v>
      </c>
      <c r="D192" s="80" t="s">
        <v>460</v>
      </c>
      <c r="E192" s="80">
        <v>33</v>
      </c>
      <c r="F192" s="80">
        <f t="shared" si="5"/>
        <v>2</v>
      </c>
      <c r="G192" s="80">
        <f t="shared" si="4"/>
        <v>66</v>
      </c>
    </row>
    <row r="193" spans="1:7" ht="14.25">
      <c r="A193" s="80">
        <v>191</v>
      </c>
      <c r="B193" s="81" t="s">
        <v>690</v>
      </c>
      <c r="C193" s="81" t="s">
        <v>513</v>
      </c>
      <c r="D193" s="80" t="s">
        <v>460</v>
      </c>
      <c r="E193" s="80">
        <v>27.5</v>
      </c>
      <c r="F193" s="80">
        <f t="shared" si="5"/>
        <v>2</v>
      </c>
      <c r="G193" s="80">
        <f t="shared" si="4"/>
        <v>55</v>
      </c>
    </row>
    <row r="194" spans="1:7" ht="14.25">
      <c r="A194" s="80">
        <v>192</v>
      </c>
      <c r="B194" s="81" t="s">
        <v>691</v>
      </c>
      <c r="C194" s="81" t="s">
        <v>513</v>
      </c>
      <c r="D194" s="80" t="s">
        <v>460</v>
      </c>
      <c r="E194" s="80">
        <v>47</v>
      </c>
      <c r="F194" s="80">
        <f t="shared" si="5"/>
        <v>2</v>
      </c>
      <c r="G194" s="80">
        <f t="shared" si="4"/>
        <v>94</v>
      </c>
    </row>
    <row r="195" spans="1:7" ht="14.25">
      <c r="A195" s="80">
        <v>193</v>
      </c>
      <c r="B195" s="81" t="s">
        <v>692</v>
      </c>
      <c r="C195" s="81" t="s">
        <v>513</v>
      </c>
      <c r="D195" s="80" t="s">
        <v>460</v>
      </c>
      <c r="E195" s="80">
        <v>53.5</v>
      </c>
      <c r="F195" s="80">
        <f t="shared" si="5"/>
        <v>2</v>
      </c>
      <c r="G195" s="80">
        <f aca="true" t="shared" si="6" ref="G195:G258">E195*2</f>
        <v>107</v>
      </c>
    </row>
    <row r="196" spans="1:7" ht="14.25">
      <c r="A196" s="80">
        <v>194</v>
      </c>
      <c r="B196" s="81" t="s">
        <v>693</v>
      </c>
      <c r="C196" s="81" t="s">
        <v>513</v>
      </c>
      <c r="D196" s="80" t="s">
        <v>460</v>
      </c>
      <c r="E196" s="80">
        <v>58</v>
      </c>
      <c r="F196" s="80">
        <f aca="true" t="shared" si="7" ref="F196:F259">1*2</f>
        <v>2</v>
      </c>
      <c r="G196" s="80">
        <f t="shared" si="6"/>
        <v>116</v>
      </c>
    </row>
    <row r="197" spans="1:7" ht="14.25">
      <c r="A197" s="80">
        <v>195</v>
      </c>
      <c r="B197" s="81" t="s">
        <v>694</v>
      </c>
      <c r="C197" s="81" t="s">
        <v>499</v>
      </c>
      <c r="D197" s="80" t="s">
        <v>460</v>
      </c>
      <c r="E197" s="80">
        <v>29.8</v>
      </c>
      <c r="F197" s="80">
        <f t="shared" si="7"/>
        <v>2</v>
      </c>
      <c r="G197" s="80">
        <f t="shared" si="6"/>
        <v>59.6</v>
      </c>
    </row>
    <row r="198" spans="1:7" ht="14.25">
      <c r="A198" s="80">
        <v>196</v>
      </c>
      <c r="B198" s="81" t="s">
        <v>695</v>
      </c>
      <c r="C198" s="81" t="s">
        <v>499</v>
      </c>
      <c r="D198" s="80" t="s">
        <v>460</v>
      </c>
      <c r="E198" s="80">
        <v>88</v>
      </c>
      <c r="F198" s="80">
        <f t="shared" si="7"/>
        <v>2</v>
      </c>
      <c r="G198" s="80">
        <f t="shared" si="6"/>
        <v>176</v>
      </c>
    </row>
    <row r="199" spans="1:7" ht="14.25">
      <c r="A199" s="80">
        <v>197</v>
      </c>
      <c r="B199" s="81" t="s">
        <v>696</v>
      </c>
      <c r="C199" s="81" t="s">
        <v>513</v>
      </c>
      <c r="D199" s="80" t="s">
        <v>460</v>
      </c>
      <c r="E199" s="80">
        <v>47</v>
      </c>
      <c r="F199" s="80">
        <f t="shared" si="7"/>
        <v>2</v>
      </c>
      <c r="G199" s="80">
        <f t="shared" si="6"/>
        <v>94</v>
      </c>
    </row>
    <row r="200" spans="1:7" ht="14.25">
      <c r="A200" s="80">
        <v>198</v>
      </c>
      <c r="B200" s="81" t="s">
        <v>697</v>
      </c>
      <c r="C200" s="81" t="s">
        <v>513</v>
      </c>
      <c r="D200" s="80" t="s">
        <v>460</v>
      </c>
      <c r="E200" s="80">
        <v>29</v>
      </c>
      <c r="F200" s="80">
        <f t="shared" si="7"/>
        <v>2</v>
      </c>
      <c r="G200" s="80">
        <f t="shared" si="6"/>
        <v>58</v>
      </c>
    </row>
    <row r="201" spans="1:7" ht="14.25">
      <c r="A201" s="80">
        <v>199</v>
      </c>
      <c r="B201" s="81" t="s">
        <v>698</v>
      </c>
      <c r="C201" s="81" t="s">
        <v>499</v>
      </c>
      <c r="D201" s="80" t="s">
        <v>460</v>
      </c>
      <c r="E201" s="80">
        <v>34</v>
      </c>
      <c r="F201" s="80">
        <f t="shared" si="7"/>
        <v>2</v>
      </c>
      <c r="G201" s="80">
        <f t="shared" si="6"/>
        <v>68</v>
      </c>
    </row>
    <row r="202" spans="1:7" ht="14.25">
      <c r="A202" s="80">
        <v>200</v>
      </c>
      <c r="B202" s="81" t="s">
        <v>699</v>
      </c>
      <c r="C202" s="81" t="s">
        <v>499</v>
      </c>
      <c r="D202" s="80" t="s">
        <v>460</v>
      </c>
      <c r="E202" s="80">
        <v>15</v>
      </c>
      <c r="F202" s="80">
        <f t="shared" si="7"/>
        <v>2</v>
      </c>
      <c r="G202" s="80">
        <f t="shared" si="6"/>
        <v>30</v>
      </c>
    </row>
    <row r="203" spans="1:7" ht="14.25">
      <c r="A203" s="80">
        <v>201</v>
      </c>
      <c r="B203" s="81" t="s">
        <v>700</v>
      </c>
      <c r="C203" s="81" t="s">
        <v>499</v>
      </c>
      <c r="D203" s="80" t="s">
        <v>460</v>
      </c>
      <c r="E203" s="80">
        <v>29.8</v>
      </c>
      <c r="F203" s="80">
        <f t="shared" si="7"/>
        <v>2</v>
      </c>
      <c r="G203" s="80">
        <f t="shared" si="6"/>
        <v>59.6</v>
      </c>
    </row>
    <row r="204" spans="1:7" ht="14.25">
      <c r="A204" s="80">
        <v>202</v>
      </c>
      <c r="B204" s="81" t="s">
        <v>701</v>
      </c>
      <c r="C204" s="81" t="s">
        <v>499</v>
      </c>
      <c r="D204" s="80" t="s">
        <v>460</v>
      </c>
      <c r="E204" s="80">
        <v>29.8</v>
      </c>
      <c r="F204" s="80">
        <f t="shared" si="7"/>
        <v>2</v>
      </c>
      <c r="G204" s="80">
        <f t="shared" si="6"/>
        <v>59.6</v>
      </c>
    </row>
    <row r="205" spans="1:7" ht="14.25">
      <c r="A205" s="80">
        <v>203</v>
      </c>
      <c r="B205" s="81" t="s">
        <v>702</v>
      </c>
      <c r="C205" s="81" t="s">
        <v>499</v>
      </c>
      <c r="D205" s="80" t="s">
        <v>460</v>
      </c>
      <c r="E205" s="80">
        <v>29.8</v>
      </c>
      <c r="F205" s="80">
        <f t="shared" si="7"/>
        <v>2</v>
      </c>
      <c r="G205" s="80">
        <f t="shared" si="6"/>
        <v>59.6</v>
      </c>
    </row>
    <row r="206" spans="1:7" ht="14.25">
      <c r="A206" s="80">
        <v>204</v>
      </c>
      <c r="B206" s="81" t="s">
        <v>2091</v>
      </c>
      <c r="C206" s="81" t="s">
        <v>513</v>
      </c>
      <c r="D206" s="80" t="s">
        <v>460</v>
      </c>
      <c r="E206" s="80">
        <v>32</v>
      </c>
      <c r="F206" s="80">
        <f t="shared" si="7"/>
        <v>2</v>
      </c>
      <c r="G206" s="80">
        <f t="shared" si="6"/>
        <v>64</v>
      </c>
    </row>
    <row r="207" spans="1:7" ht="14.25">
      <c r="A207" s="80">
        <v>205</v>
      </c>
      <c r="B207" s="81" t="s">
        <v>703</v>
      </c>
      <c r="C207" s="81" t="s">
        <v>543</v>
      </c>
      <c r="D207" s="80" t="s">
        <v>500</v>
      </c>
      <c r="E207" s="80">
        <v>89.8</v>
      </c>
      <c r="F207" s="80">
        <f t="shared" si="7"/>
        <v>2</v>
      </c>
      <c r="G207" s="80">
        <f t="shared" si="6"/>
        <v>179.6</v>
      </c>
    </row>
    <row r="208" spans="1:7" ht="14.25">
      <c r="A208" s="80">
        <v>206</v>
      </c>
      <c r="B208" s="81" t="s">
        <v>704</v>
      </c>
      <c r="C208" s="81" t="s">
        <v>513</v>
      </c>
      <c r="D208" s="80" t="s">
        <v>449</v>
      </c>
      <c r="E208" s="80">
        <v>97.5</v>
      </c>
      <c r="F208" s="80">
        <f t="shared" si="7"/>
        <v>2</v>
      </c>
      <c r="G208" s="80">
        <f t="shared" si="6"/>
        <v>195</v>
      </c>
    </row>
    <row r="209" spans="1:7" ht="14.25">
      <c r="A209" s="80">
        <v>207</v>
      </c>
      <c r="B209" s="81" t="s">
        <v>705</v>
      </c>
      <c r="C209" s="81" t="s">
        <v>513</v>
      </c>
      <c r="D209" s="80" t="s">
        <v>449</v>
      </c>
      <c r="E209" s="80">
        <v>118</v>
      </c>
      <c r="F209" s="80">
        <f t="shared" si="7"/>
        <v>2</v>
      </c>
      <c r="G209" s="80">
        <f t="shared" si="6"/>
        <v>236</v>
      </c>
    </row>
    <row r="210" spans="1:7" ht="14.25">
      <c r="A210" s="80">
        <v>208</v>
      </c>
      <c r="B210" s="81" t="s">
        <v>706</v>
      </c>
      <c r="C210" s="81" t="s">
        <v>707</v>
      </c>
      <c r="D210" s="80" t="s">
        <v>449</v>
      </c>
      <c r="E210" s="80">
        <v>93</v>
      </c>
      <c r="F210" s="80">
        <f t="shared" si="7"/>
        <v>2</v>
      </c>
      <c r="G210" s="80">
        <f t="shared" si="6"/>
        <v>186</v>
      </c>
    </row>
    <row r="211" spans="1:7" ht="14.25">
      <c r="A211" s="80">
        <v>209</v>
      </c>
      <c r="B211" s="81" t="s">
        <v>708</v>
      </c>
      <c r="C211" s="81" t="s">
        <v>513</v>
      </c>
      <c r="D211" s="80" t="s">
        <v>596</v>
      </c>
      <c r="E211" s="80">
        <v>100</v>
      </c>
      <c r="F211" s="80">
        <f t="shared" si="7"/>
        <v>2</v>
      </c>
      <c r="G211" s="80">
        <f t="shared" si="6"/>
        <v>200</v>
      </c>
    </row>
    <row r="212" spans="1:7" ht="14.25">
      <c r="A212" s="80">
        <v>210</v>
      </c>
      <c r="B212" s="81" t="s">
        <v>709</v>
      </c>
      <c r="C212" s="81" t="s">
        <v>513</v>
      </c>
      <c r="D212" s="80" t="s">
        <v>710</v>
      </c>
      <c r="E212" s="80">
        <v>153</v>
      </c>
      <c r="F212" s="80">
        <f t="shared" si="7"/>
        <v>2</v>
      </c>
      <c r="G212" s="80">
        <f t="shared" si="6"/>
        <v>306</v>
      </c>
    </row>
    <row r="213" spans="1:7" ht="14.25">
      <c r="A213" s="80">
        <v>211</v>
      </c>
      <c r="B213" s="81" t="s">
        <v>711</v>
      </c>
      <c r="C213" s="81" t="s">
        <v>513</v>
      </c>
      <c r="D213" s="80" t="s">
        <v>475</v>
      </c>
      <c r="E213" s="80">
        <v>31</v>
      </c>
      <c r="F213" s="80">
        <f t="shared" si="7"/>
        <v>2</v>
      </c>
      <c r="G213" s="80">
        <f t="shared" si="6"/>
        <v>62</v>
      </c>
    </row>
    <row r="214" spans="1:7" ht="14.25">
      <c r="A214" s="80">
        <v>212</v>
      </c>
      <c r="B214" s="81" t="s">
        <v>712</v>
      </c>
      <c r="C214" s="81" t="s">
        <v>513</v>
      </c>
      <c r="D214" s="80" t="s">
        <v>475</v>
      </c>
      <c r="E214" s="80">
        <v>41</v>
      </c>
      <c r="F214" s="80">
        <f t="shared" si="7"/>
        <v>2</v>
      </c>
      <c r="G214" s="80">
        <f t="shared" si="6"/>
        <v>82</v>
      </c>
    </row>
    <row r="215" spans="1:7" ht="14.25">
      <c r="A215" s="80">
        <v>213</v>
      </c>
      <c r="B215" s="81" t="s">
        <v>713</v>
      </c>
      <c r="C215" s="81" t="s">
        <v>513</v>
      </c>
      <c r="D215" s="80" t="s">
        <v>475</v>
      </c>
      <c r="E215" s="80">
        <v>113</v>
      </c>
      <c r="F215" s="80">
        <f t="shared" si="7"/>
        <v>2</v>
      </c>
      <c r="G215" s="80">
        <f t="shared" si="6"/>
        <v>226</v>
      </c>
    </row>
    <row r="216" spans="1:7" ht="14.25">
      <c r="A216" s="80">
        <v>214</v>
      </c>
      <c r="B216" s="81" t="s">
        <v>714</v>
      </c>
      <c r="C216" s="81" t="s">
        <v>499</v>
      </c>
      <c r="D216" s="80" t="s">
        <v>460</v>
      </c>
      <c r="E216" s="80">
        <v>38.5</v>
      </c>
      <c r="F216" s="80">
        <f t="shared" si="7"/>
        <v>2</v>
      </c>
      <c r="G216" s="80">
        <f t="shared" si="6"/>
        <v>77</v>
      </c>
    </row>
    <row r="217" spans="1:7" ht="14.25">
      <c r="A217" s="80">
        <v>215</v>
      </c>
      <c r="B217" s="81" t="s">
        <v>715</v>
      </c>
      <c r="C217" s="81" t="s">
        <v>499</v>
      </c>
      <c r="D217" s="80" t="s">
        <v>460</v>
      </c>
      <c r="E217" s="80">
        <v>41</v>
      </c>
      <c r="F217" s="80">
        <f t="shared" si="7"/>
        <v>2</v>
      </c>
      <c r="G217" s="80">
        <f t="shared" si="6"/>
        <v>82</v>
      </c>
    </row>
    <row r="218" spans="1:7" ht="14.25">
      <c r="A218" s="80">
        <v>216</v>
      </c>
      <c r="B218" s="81" t="s">
        <v>716</v>
      </c>
      <c r="C218" s="81" t="s">
        <v>499</v>
      </c>
      <c r="D218" s="80" t="s">
        <v>460</v>
      </c>
      <c r="E218" s="80">
        <v>45</v>
      </c>
      <c r="F218" s="80">
        <f t="shared" si="7"/>
        <v>2</v>
      </c>
      <c r="G218" s="80">
        <f t="shared" si="6"/>
        <v>90</v>
      </c>
    </row>
    <row r="219" spans="1:7" ht="14.25">
      <c r="A219" s="80">
        <v>217</v>
      </c>
      <c r="B219" s="81" t="s">
        <v>717</v>
      </c>
      <c r="C219" s="81" t="s">
        <v>499</v>
      </c>
      <c r="D219" s="80" t="s">
        <v>460</v>
      </c>
      <c r="E219" s="80">
        <v>42</v>
      </c>
      <c r="F219" s="80">
        <f t="shared" si="7"/>
        <v>2</v>
      </c>
      <c r="G219" s="80">
        <f t="shared" si="6"/>
        <v>84</v>
      </c>
    </row>
    <row r="220" spans="1:7" ht="14.25">
      <c r="A220" s="80">
        <v>218</v>
      </c>
      <c r="B220" s="81" t="s">
        <v>718</v>
      </c>
      <c r="C220" s="81" t="s">
        <v>499</v>
      </c>
      <c r="D220" s="80" t="s">
        <v>460</v>
      </c>
      <c r="E220" s="80">
        <v>34</v>
      </c>
      <c r="F220" s="80">
        <f t="shared" si="7"/>
        <v>2</v>
      </c>
      <c r="G220" s="80">
        <f t="shared" si="6"/>
        <v>68</v>
      </c>
    </row>
    <row r="221" spans="1:7" ht="14.25">
      <c r="A221" s="80">
        <v>219</v>
      </c>
      <c r="B221" s="81" t="s">
        <v>719</v>
      </c>
      <c r="C221" s="81" t="s">
        <v>499</v>
      </c>
      <c r="D221" s="80" t="s">
        <v>460</v>
      </c>
      <c r="E221" s="80">
        <v>39.5</v>
      </c>
      <c r="F221" s="80">
        <f t="shared" si="7"/>
        <v>2</v>
      </c>
      <c r="G221" s="80">
        <f t="shared" si="6"/>
        <v>79</v>
      </c>
    </row>
    <row r="222" spans="1:7" ht="14.25">
      <c r="A222" s="80">
        <v>220</v>
      </c>
      <c r="B222" s="81" t="s">
        <v>720</v>
      </c>
      <c r="C222" s="81" t="s">
        <v>499</v>
      </c>
      <c r="D222" s="80" t="s">
        <v>460</v>
      </c>
      <c r="E222" s="80">
        <v>34.5</v>
      </c>
      <c r="F222" s="80">
        <f t="shared" si="7"/>
        <v>2</v>
      </c>
      <c r="G222" s="80">
        <f t="shared" si="6"/>
        <v>69</v>
      </c>
    </row>
    <row r="223" spans="1:7" ht="14.25">
      <c r="A223" s="80">
        <v>221</v>
      </c>
      <c r="B223" s="81" t="s">
        <v>721</v>
      </c>
      <c r="C223" s="81" t="s">
        <v>499</v>
      </c>
      <c r="D223" s="80" t="s">
        <v>460</v>
      </c>
      <c r="E223" s="80">
        <v>34.5</v>
      </c>
      <c r="F223" s="80">
        <f t="shared" si="7"/>
        <v>2</v>
      </c>
      <c r="G223" s="80">
        <f t="shared" si="6"/>
        <v>69</v>
      </c>
    </row>
    <row r="224" spans="1:7" ht="14.25">
      <c r="A224" s="80">
        <v>222</v>
      </c>
      <c r="B224" s="81" t="s">
        <v>722</v>
      </c>
      <c r="C224" s="81" t="s">
        <v>499</v>
      </c>
      <c r="D224" s="80" t="s">
        <v>460</v>
      </c>
      <c r="E224" s="80">
        <v>39.8</v>
      </c>
      <c r="F224" s="80">
        <f t="shared" si="7"/>
        <v>2</v>
      </c>
      <c r="G224" s="80">
        <f t="shared" si="6"/>
        <v>79.6</v>
      </c>
    </row>
    <row r="225" spans="1:7" ht="14.25">
      <c r="A225" s="80">
        <v>223</v>
      </c>
      <c r="B225" s="81" t="s">
        <v>723</v>
      </c>
      <c r="C225" s="81" t="s">
        <v>513</v>
      </c>
      <c r="D225" s="80" t="s">
        <v>460</v>
      </c>
      <c r="E225" s="80">
        <v>36</v>
      </c>
      <c r="F225" s="80">
        <f t="shared" si="7"/>
        <v>2</v>
      </c>
      <c r="G225" s="80">
        <f t="shared" si="6"/>
        <v>72</v>
      </c>
    </row>
    <row r="226" spans="1:7" ht="14.25">
      <c r="A226" s="80">
        <v>224</v>
      </c>
      <c r="B226" s="81" t="s">
        <v>724</v>
      </c>
      <c r="C226" s="81" t="s">
        <v>499</v>
      </c>
      <c r="D226" s="80" t="s">
        <v>460</v>
      </c>
      <c r="E226" s="80">
        <v>65</v>
      </c>
      <c r="F226" s="80">
        <f t="shared" si="7"/>
        <v>2</v>
      </c>
      <c r="G226" s="80">
        <f t="shared" si="6"/>
        <v>130</v>
      </c>
    </row>
    <row r="227" spans="1:7" ht="14.25">
      <c r="A227" s="80">
        <v>225</v>
      </c>
      <c r="B227" s="81" t="s">
        <v>725</v>
      </c>
      <c r="C227" s="81" t="s">
        <v>499</v>
      </c>
      <c r="D227" s="80" t="s">
        <v>460</v>
      </c>
      <c r="E227" s="80">
        <v>41</v>
      </c>
      <c r="F227" s="80">
        <f t="shared" si="7"/>
        <v>2</v>
      </c>
      <c r="G227" s="80">
        <f t="shared" si="6"/>
        <v>82</v>
      </c>
    </row>
    <row r="228" spans="1:7" ht="14.25">
      <c r="A228" s="80">
        <v>226</v>
      </c>
      <c r="B228" s="81" t="s">
        <v>726</v>
      </c>
      <c r="C228" s="81" t="s">
        <v>499</v>
      </c>
      <c r="D228" s="80" t="s">
        <v>460</v>
      </c>
      <c r="E228" s="80">
        <v>34.5</v>
      </c>
      <c r="F228" s="80">
        <f t="shared" si="7"/>
        <v>2</v>
      </c>
      <c r="G228" s="80">
        <f t="shared" si="6"/>
        <v>69</v>
      </c>
    </row>
    <row r="229" spans="1:7" ht="14.25">
      <c r="A229" s="80">
        <v>227</v>
      </c>
      <c r="B229" s="81" t="s">
        <v>727</v>
      </c>
      <c r="C229" s="81" t="s">
        <v>499</v>
      </c>
      <c r="D229" s="80" t="s">
        <v>460</v>
      </c>
      <c r="E229" s="80">
        <v>75</v>
      </c>
      <c r="F229" s="80">
        <f t="shared" si="7"/>
        <v>2</v>
      </c>
      <c r="G229" s="80">
        <f t="shared" si="6"/>
        <v>150</v>
      </c>
    </row>
    <row r="230" spans="1:7" ht="14.25">
      <c r="A230" s="80">
        <v>228</v>
      </c>
      <c r="B230" s="81" t="s">
        <v>728</v>
      </c>
      <c r="C230" s="81" t="s">
        <v>499</v>
      </c>
      <c r="D230" s="80" t="s">
        <v>460</v>
      </c>
      <c r="E230" s="80">
        <v>41.5</v>
      </c>
      <c r="F230" s="80">
        <f t="shared" si="7"/>
        <v>2</v>
      </c>
      <c r="G230" s="80">
        <f t="shared" si="6"/>
        <v>83</v>
      </c>
    </row>
    <row r="231" spans="1:7" ht="14.25">
      <c r="A231" s="80">
        <v>229</v>
      </c>
      <c r="B231" s="81" t="s">
        <v>729</v>
      </c>
      <c r="C231" s="81" t="s">
        <v>499</v>
      </c>
      <c r="D231" s="80" t="s">
        <v>460</v>
      </c>
      <c r="E231" s="80">
        <v>42</v>
      </c>
      <c r="F231" s="80">
        <f t="shared" si="7"/>
        <v>2</v>
      </c>
      <c r="G231" s="80">
        <f t="shared" si="6"/>
        <v>84</v>
      </c>
    </row>
    <row r="232" spans="1:7" ht="14.25">
      <c r="A232" s="80">
        <v>230</v>
      </c>
      <c r="B232" s="81" t="s">
        <v>730</v>
      </c>
      <c r="C232" s="81" t="s">
        <v>499</v>
      </c>
      <c r="D232" s="80" t="s">
        <v>460</v>
      </c>
      <c r="E232" s="80">
        <v>83.5</v>
      </c>
      <c r="F232" s="80">
        <f t="shared" si="7"/>
        <v>2</v>
      </c>
      <c r="G232" s="80">
        <f t="shared" si="6"/>
        <v>167</v>
      </c>
    </row>
    <row r="233" spans="1:7" ht="14.25">
      <c r="A233" s="80">
        <v>231</v>
      </c>
      <c r="B233" s="81" t="s">
        <v>731</v>
      </c>
      <c r="C233" s="81" t="s">
        <v>499</v>
      </c>
      <c r="D233" s="80" t="s">
        <v>460</v>
      </c>
      <c r="E233" s="80">
        <v>39.8</v>
      </c>
      <c r="F233" s="80">
        <f t="shared" si="7"/>
        <v>2</v>
      </c>
      <c r="G233" s="80">
        <f t="shared" si="6"/>
        <v>79.6</v>
      </c>
    </row>
    <row r="234" spans="1:7" ht="14.25">
      <c r="A234" s="80">
        <v>232</v>
      </c>
      <c r="B234" s="81" t="s">
        <v>732</v>
      </c>
      <c r="C234" s="81" t="s">
        <v>513</v>
      </c>
      <c r="D234" s="80" t="s">
        <v>460</v>
      </c>
      <c r="E234" s="80">
        <v>31.5</v>
      </c>
      <c r="F234" s="80">
        <f t="shared" si="7"/>
        <v>2</v>
      </c>
      <c r="G234" s="80">
        <f t="shared" si="6"/>
        <v>63</v>
      </c>
    </row>
    <row r="235" spans="1:7" ht="14.25">
      <c r="A235" s="80">
        <v>233</v>
      </c>
      <c r="B235" s="81" t="s">
        <v>733</v>
      </c>
      <c r="C235" s="81" t="s">
        <v>513</v>
      </c>
      <c r="D235" s="80" t="s">
        <v>457</v>
      </c>
      <c r="E235" s="80">
        <v>59.6</v>
      </c>
      <c r="F235" s="80">
        <f t="shared" si="7"/>
        <v>2</v>
      </c>
      <c r="G235" s="80">
        <f t="shared" si="6"/>
        <v>119.2</v>
      </c>
    </row>
    <row r="236" spans="1:7" ht="14.25">
      <c r="A236" s="80">
        <v>234</v>
      </c>
      <c r="B236" s="81" t="s">
        <v>734</v>
      </c>
      <c r="C236" s="81" t="s">
        <v>499</v>
      </c>
      <c r="D236" s="80" t="s">
        <v>460</v>
      </c>
      <c r="E236" s="80">
        <v>35</v>
      </c>
      <c r="F236" s="80">
        <f t="shared" si="7"/>
        <v>2</v>
      </c>
      <c r="G236" s="80">
        <f t="shared" si="6"/>
        <v>70</v>
      </c>
    </row>
    <row r="237" spans="1:7" ht="14.25">
      <c r="A237" s="80">
        <v>235</v>
      </c>
      <c r="B237" s="81" t="s">
        <v>735</v>
      </c>
      <c r="C237" s="81" t="s">
        <v>736</v>
      </c>
      <c r="D237" s="80" t="s">
        <v>457</v>
      </c>
      <c r="E237" s="80">
        <v>108</v>
      </c>
      <c r="F237" s="80">
        <f t="shared" si="7"/>
        <v>2</v>
      </c>
      <c r="G237" s="80">
        <f t="shared" si="6"/>
        <v>216</v>
      </c>
    </row>
    <row r="238" spans="1:7" ht="14.25">
      <c r="A238" s="80">
        <v>236</v>
      </c>
      <c r="B238" s="81" t="s">
        <v>737</v>
      </c>
      <c r="C238" s="81" t="s">
        <v>513</v>
      </c>
      <c r="D238" s="80" t="s">
        <v>457</v>
      </c>
      <c r="E238" s="80">
        <v>59.6</v>
      </c>
      <c r="F238" s="80">
        <f t="shared" si="7"/>
        <v>2</v>
      </c>
      <c r="G238" s="80">
        <f t="shared" si="6"/>
        <v>119.2</v>
      </c>
    </row>
    <row r="239" spans="1:7" ht="14.25">
      <c r="A239" s="80">
        <v>237</v>
      </c>
      <c r="B239" s="81" t="s">
        <v>743</v>
      </c>
      <c r="C239" s="81" t="s">
        <v>499</v>
      </c>
      <c r="D239" s="80" t="s">
        <v>452</v>
      </c>
      <c r="E239" s="80">
        <v>35</v>
      </c>
      <c r="F239" s="80">
        <f t="shared" si="7"/>
        <v>2</v>
      </c>
      <c r="G239" s="80">
        <f t="shared" si="6"/>
        <v>70</v>
      </c>
    </row>
    <row r="240" spans="1:7" ht="14.25">
      <c r="A240" s="80">
        <v>238</v>
      </c>
      <c r="B240" s="81" t="s">
        <v>744</v>
      </c>
      <c r="C240" s="81" t="s">
        <v>513</v>
      </c>
      <c r="D240" s="80" t="s">
        <v>449</v>
      </c>
      <c r="E240" s="80">
        <v>50.8</v>
      </c>
      <c r="F240" s="80">
        <f t="shared" si="7"/>
        <v>2</v>
      </c>
      <c r="G240" s="80">
        <f t="shared" si="6"/>
        <v>101.6</v>
      </c>
    </row>
    <row r="241" spans="1:7" ht="14.25">
      <c r="A241" s="80">
        <v>239</v>
      </c>
      <c r="B241" s="81" t="s">
        <v>745</v>
      </c>
      <c r="C241" s="81" t="s">
        <v>499</v>
      </c>
      <c r="D241" s="80" t="s">
        <v>460</v>
      </c>
      <c r="E241" s="80">
        <v>36.5</v>
      </c>
      <c r="F241" s="80">
        <f t="shared" si="7"/>
        <v>2</v>
      </c>
      <c r="G241" s="80">
        <f t="shared" si="6"/>
        <v>73</v>
      </c>
    </row>
    <row r="242" spans="1:7" ht="14.25">
      <c r="A242" s="80">
        <v>240</v>
      </c>
      <c r="B242" s="81" t="s">
        <v>746</v>
      </c>
      <c r="C242" s="81" t="s">
        <v>747</v>
      </c>
      <c r="D242" s="80" t="s">
        <v>437</v>
      </c>
      <c r="E242" s="80">
        <v>59.6</v>
      </c>
      <c r="F242" s="80">
        <f t="shared" si="7"/>
        <v>2</v>
      </c>
      <c r="G242" s="80">
        <f t="shared" si="6"/>
        <v>119.2</v>
      </c>
    </row>
    <row r="243" spans="1:7" ht="14.25">
      <c r="A243" s="80">
        <v>241</v>
      </c>
      <c r="B243" s="81" t="s">
        <v>748</v>
      </c>
      <c r="C243" s="81" t="s">
        <v>2708</v>
      </c>
      <c r="D243" s="80" t="s">
        <v>449</v>
      </c>
      <c r="E243" s="80">
        <v>29.8</v>
      </c>
      <c r="F243" s="80">
        <f t="shared" si="7"/>
        <v>2</v>
      </c>
      <c r="G243" s="80">
        <f t="shared" si="6"/>
        <v>59.6</v>
      </c>
    </row>
    <row r="244" spans="1:7" ht="14.25">
      <c r="A244" s="80">
        <v>242</v>
      </c>
      <c r="B244" s="81" t="s">
        <v>749</v>
      </c>
      <c r="C244" s="81" t="s">
        <v>750</v>
      </c>
      <c r="D244" s="80" t="s">
        <v>452</v>
      </c>
      <c r="E244" s="80">
        <v>29.8</v>
      </c>
      <c r="F244" s="80">
        <f t="shared" si="7"/>
        <v>2</v>
      </c>
      <c r="G244" s="80">
        <f t="shared" si="6"/>
        <v>59.6</v>
      </c>
    </row>
    <row r="245" spans="1:7" ht="14.25">
      <c r="A245" s="80">
        <v>243</v>
      </c>
      <c r="B245" s="81" t="s">
        <v>751</v>
      </c>
      <c r="C245" s="81" t="s">
        <v>485</v>
      </c>
      <c r="D245" s="80" t="s">
        <v>452</v>
      </c>
      <c r="E245" s="80">
        <v>27.5</v>
      </c>
      <c r="F245" s="80">
        <f t="shared" si="7"/>
        <v>2</v>
      </c>
      <c r="G245" s="80">
        <f t="shared" si="6"/>
        <v>55</v>
      </c>
    </row>
    <row r="246" spans="1:7" ht="14.25">
      <c r="A246" s="80">
        <v>244</v>
      </c>
      <c r="B246" s="81" t="s">
        <v>752</v>
      </c>
      <c r="C246" s="81" t="s">
        <v>479</v>
      </c>
      <c r="D246" s="80" t="s">
        <v>452</v>
      </c>
      <c r="E246" s="80">
        <v>29.8</v>
      </c>
      <c r="F246" s="80">
        <f t="shared" si="7"/>
        <v>2</v>
      </c>
      <c r="G246" s="80">
        <f t="shared" si="6"/>
        <v>59.6</v>
      </c>
    </row>
    <row r="247" spans="1:7" ht="14.25">
      <c r="A247" s="80">
        <v>245</v>
      </c>
      <c r="B247" s="81" t="s">
        <v>753</v>
      </c>
      <c r="C247" s="81" t="s">
        <v>522</v>
      </c>
      <c r="D247" s="80" t="s">
        <v>754</v>
      </c>
      <c r="E247" s="80">
        <v>35</v>
      </c>
      <c r="F247" s="80">
        <f t="shared" si="7"/>
        <v>2</v>
      </c>
      <c r="G247" s="80">
        <f t="shared" si="6"/>
        <v>70</v>
      </c>
    </row>
    <row r="248" spans="1:7" ht="14.25">
      <c r="A248" s="80">
        <v>246</v>
      </c>
      <c r="B248" s="81" t="s">
        <v>755</v>
      </c>
      <c r="C248" s="81" t="s">
        <v>479</v>
      </c>
      <c r="D248" s="80" t="s">
        <v>475</v>
      </c>
      <c r="E248" s="80">
        <v>15</v>
      </c>
      <c r="F248" s="80">
        <f t="shared" si="7"/>
        <v>2</v>
      </c>
      <c r="G248" s="80">
        <f t="shared" si="6"/>
        <v>30</v>
      </c>
    </row>
    <row r="249" spans="1:7" ht="14.25">
      <c r="A249" s="80">
        <v>247</v>
      </c>
      <c r="B249" s="81" t="s">
        <v>756</v>
      </c>
      <c r="C249" s="81" t="s">
        <v>479</v>
      </c>
      <c r="D249" s="80" t="s">
        <v>757</v>
      </c>
      <c r="E249" s="80">
        <v>15</v>
      </c>
      <c r="F249" s="80">
        <f t="shared" si="7"/>
        <v>2</v>
      </c>
      <c r="G249" s="80">
        <f t="shared" si="6"/>
        <v>30</v>
      </c>
    </row>
    <row r="250" spans="1:7" ht="14.25">
      <c r="A250" s="80">
        <v>248</v>
      </c>
      <c r="B250" s="81" t="s">
        <v>758</v>
      </c>
      <c r="C250" s="81" t="s">
        <v>479</v>
      </c>
      <c r="D250" s="80" t="s">
        <v>757</v>
      </c>
      <c r="E250" s="80">
        <v>15</v>
      </c>
      <c r="F250" s="80">
        <f t="shared" si="7"/>
        <v>2</v>
      </c>
      <c r="G250" s="80">
        <f t="shared" si="6"/>
        <v>30</v>
      </c>
    </row>
    <row r="251" spans="1:7" ht="14.25">
      <c r="A251" s="80">
        <v>249</v>
      </c>
      <c r="B251" s="81" t="s">
        <v>759</v>
      </c>
      <c r="C251" s="81" t="s">
        <v>479</v>
      </c>
      <c r="D251" s="80" t="s">
        <v>757</v>
      </c>
      <c r="E251" s="80">
        <v>15</v>
      </c>
      <c r="F251" s="80">
        <f t="shared" si="7"/>
        <v>2</v>
      </c>
      <c r="G251" s="80">
        <f t="shared" si="6"/>
        <v>30</v>
      </c>
    </row>
    <row r="252" spans="1:7" ht="14.25">
      <c r="A252" s="80">
        <v>250</v>
      </c>
      <c r="B252" s="81" t="s">
        <v>760</v>
      </c>
      <c r="C252" s="81" t="s">
        <v>479</v>
      </c>
      <c r="D252" s="80" t="s">
        <v>757</v>
      </c>
      <c r="E252" s="80">
        <v>15</v>
      </c>
      <c r="F252" s="80">
        <f t="shared" si="7"/>
        <v>2</v>
      </c>
      <c r="G252" s="80">
        <f t="shared" si="6"/>
        <v>30</v>
      </c>
    </row>
    <row r="253" spans="1:7" ht="14.25">
      <c r="A253" s="80">
        <v>251</v>
      </c>
      <c r="B253" s="81" t="s">
        <v>761</v>
      </c>
      <c r="C253" s="81" t="s">
        <v>479</v>
      </c>
      <c r="D253" s="80" t="s">
        <v>455</v>
      </c>
      <c r="E253" s="80">
        <v>15</v>
      </c>
      <c r="F253" s="80">
        <f t="shared" si="7"/>
        <v>2</v>
      </c>
      <c r="G253" s="80">
        <f t="shared" si="6"/>
        <v>30</v>
      </c>
    </row>
    <row r="254" spans="1:7" ht="14.25">
      <c r="A254" s="80">
        <v>252</v>
      </c>
      <c r="B254" s="81" t="s">
        <v>762</v>
      </c>
      <c r="C254" s="81" t="s">
        <v>479</v>
      </c>
      <c r="D254" s="80" t="s">
        <v>455</v>
      </c>
      <c r="E254" s="80">
        <v>15</v>
      </c>
      <c r="F254" s="80">
        <f t="shared" si="7"/>
        <v>2</v>
      </c>
      <c r="G254" s="80">
        <f t="shared" si="6"/>
        <v>30</v>
      </c>
    </row>
    <row r="255" spans="1:7" ht="14.25">
      <c r="A255" s="80">
        <v>253</v>
      </c>
      <c r="B255" s="81" t="s">
        <v>763</v>
      </c>
      <c r="C255" s="81" t="s">
        <v>479</v>
      </c>
      <c r="D255" s="80" t="s">
        <v>455</v>
      </c>
      <c r="E255" s="80">
        <v>15</v>
      </c>
      <c r="F255" s="80">
        <f t="shared" si="7"/>
        <v>2</v>
      </c>
      <c r="G255" s="80">
        <f t="shared" si="6"/>
        <v>30</v>
      </c>
    </row>
    <row r="256" spans="1:7" ht="14.25">
      <c r="A256" s="80">
        <v>254</v>
      </c>
      <c r="B256" s="81" t="s">
        <v>764</v>
      </c>
      <c r="C256" s="81" t="s">
        <v>479</v>
      </c>
      <c r="D256" s="80" t="s">
        <v>455</v>
      </c>
      <c r="E256" s="80">
        <v>15</v>
      </c>
      <c r="F256" s="80">
        <f t="shared" si="7"/>
        <v>2</v>
      </c>
      <c r="G256" s="80">
        <f t="shared" si="6"/>
        <v>30</v>
      </c>
    </row>
    <row r="257" spans="1:7" ht="14.25">
      <c r="A257" s="80">
        <v>255</v>
      </c>
      <c r="B257" s="81" t="s">
        <v>765</v>
      </c>
      <c r="C257" s="81" t="s">
        <v>479</v>
      </c>
      <c r="D257" s="80" t="s">
        <v>455</v>
      </c>
      <c r="E257" s="80">
        <v>15</v>
      </c>
      <c r="F257" s="80">
        <f t="shared" si="7"/>
        <v>2</v>
      </c>
      <c r="G257" s="80">
        <f t="shared" si="6"/>
        <v>30</v>
      </c>
    </row>
    <row r="258" spans="1:7" ht="14.25">
      <c r="A258" s="80">
        <v>256</v>
      </c>
      <c r="B258" s="81" t="s">
        <v>766</v>
      </c>
      <c r="C258" s="81" t="s">
        <v>767</v>
      </c>
      <c r="D258" s="80" t="s">
        <v>455</v>
      </c>
      <c r="E258" s="80">
        <v>15</v>
      </c>
      <c r="F258" s="80">
        <f t="shared" si="7"/>
        <v>2</v>
      </c>
      <c r="G258" s="80">
        <f t="shared" si="6"/>
        <v>30</v>
      </c>
    </row>
    <row r="259" spans="1:7" ht="14.25">
      <c r="A259" s="80">
        <v>257</v>
      </c>
      <c r="B259" s="81" t="s">
        <v>768</v>
      </c>
      <c r="C259" s="81" t="s">
        <v>479</v>
      </c>
      <c r="D259" s="80" t="s">
        <v>455</v>
      </c>
      <c r="E259" s="80">
        <v>15</v>
      </c>
      <c r="F259" s="80">
        <f t="shared" si="7"/>
        <v>2</v>
      </c>
      <c r="G259" s="80">
        <f aca="true" t="shared" si="8" ref="G259:G322">E259*2</f>
        <v>30</v>
      </c>
    </row>
    <row r="260" spans="1:7" ht="14.25">
      <c r="A260" s="80">
        <v>258</v>
      </c>
      <c r="B260" s="81" t="s">
        <v>769</v>
      </c>
      <c r="C260" s="81" t="s">
        <v>479</v>
      </c>
      <c r="D260" s="80" t="s">
        <v>455</v>
      </c>
      <c r="E260" s="80">
        <v>15</v>
      </c>
      <c r="F260" s="80">
        <f aca="true" t="shared" si="9" ref="F260:F323">1*2</f>
        <v>2</v>
      </c>
      <c r="G260" s="80">
        <f t="shared" si="8"/>
        <v>30</v>
      </c>
    </row>
    <row r="261" spans="1:7" ht="14.25">
      <c r="A261" s="80">
        <v>259</v>
      </c>
      <c r="B261" s="81" t="s">
        <v>770</v>
      </c>
      <c r="C261" s="81" t="s">
        <v>479</v>
      </c>
      <c r="D261" s="80" t="s">
        <v>455</v>
      </c>
      <c r="E261" s="80">
        <v>15</v>
      </c>
      <c r="F261" s="80">
        <f t="shared" si="9"/>
        <v>2</v>
      </c>
      <c r="G261" s="80">
        <f t="shared" si="8"/>
        <v>30</v>
      </c>
    </row>
    <row r="262" spans="1:7" ht="14.25">
      <c r="A262" s="80">
        <v>260</v>
      </c>
      <c r="B262" s="81" t="s">
        <v>771</v>
      </c>
      <c r="C262" s="81" t="s">
        <v>479</v>
      </c>
      <c r="D262" s="80" t="s">
        <v>455</v>
      </c>
      <c r="E262" s="80">
        <v>15</v>
      </c>
      <c r="F262" s="80">
        <f t="shared" si="9"/>
        <v>2</v>
      </c>
      <c r="G262" s="80">
        <f t="shared" si="8"/>
        <v>30</v>
      </c>
    </row>
    <row r="263" spans="1:7" ht="14.25">
      <c r="A263" s="80">
        <v>261</v>
      </c>
      <c r="B263" s="81" t="s">
        <v>772</v>
      </c>
      <c r="C263" s="81" t="s">
        <v>479</v>
      </c>
      <c r="D263" s="80" t="s">
        <v>455</v>
      </c>
      <c r="E263" s="80">
        <v>15</v>
      </c>
      <c r="F263" s="80">
        <f t="shared" si="9"/>
        <v>2</v>
      </c>
      <c r="G263" s="80">
        <f t="shared" si="8"/>
        <v>30</v>
      </c>
    </row>
    <row r="264" spans="1:7" ht="14.25">
      <c r="A264" s="80">
        <v>262</v>
      </c>
      <c r="B264" s="81" t="s">
        <v>773</v>
      </c>
      <c r="C264" s="81" t="s">
        <v>479</v>
      </c>
      <c r="D264" s="80" t="s">
        <v>455</v>
      </c>
      <c r="E264" s="80">
        <v>15</v>
      </c>
      <c r="F264" s="80">
        <f t="shared" si="9"/>
        <v>2</v>
      </c>
      <c r="G264" s="80">
        <f t="shared" si="8"/>
        <v>30</v>
      </c>
    </row>
    <row r="265" spans="1:7" ht="14.25">
      <c r="A265" s="80">
        <v>263</v>
      </c>
      <c r="B265" s="81" t="s">
        <v>774</v>
      </c>
      <c r="C265" s="81" t="s">
        <v>479</v>
      </c>
      <c r="D265" s="80" t="s">
        <v>455</v>
      </c>
      <c r="E265" s="80">
        <v>15</v>
      </c>
      <c r="F265" s="80">
        <f t="shared" si="9"/>
        <v>2</v>
      </c>
      <c r="G265" s="80">
        <f t="shared" si="8"/>
        <v>30</v>
      </c>
    </row>
    <row r="266" spans="1:7" ht="14.25">
      <c r="A266" s="80">
        <v>264</v>
      </c>
      <c r="B266" s="81" t="s">
        <v>775</v>
      </c>
      <c r="C266" s="81" t="s">
        <v>479</v>
      </c>
      <c r="D266" s="80" t="s">
        <v>455</v>
      </c>
      <c r="E266" s="80">
        <v>15</v>
      </c>
      <c r="F266" s="80">
        <f t="shared" si="9"/>
        <v>2</v>
      </c>
      <c r="G266" s="80">
        <f t="shared" si="8"/>
        <v>30</v>
      </c>
    </row>
    <row r="267" spans="1:7" ht="14.25">
      <c r="A267" s="80">
        <v>265</v>
      </c>
      <c r="B267" s="81" t="s">
        <v>776</v>
      </c>
      <c r="C267" s="81" t="s">
        <v>479</v>
      </c>
      <c r="D267" s="80" t="s">
        <v>455</v>
      </c>
      <c r="E267" s="80">
        <v>15</v>
      </c>
      <c r="F267" s="80">
        <f t="shared" si="9"/>
        <v>2</v>
      </c>
      <c r="G267" s="80">
        <f t="shared" si="8"/>
        <v>30</v>
      </c>
    </row>
    <row r="268" spans="1:7" ht="14.25">
      <c r="A268" s="80">
        <v>266</v>
      </c>
      <c r="B268" s="81" t="s">
        <v>777</v>
      </c>
      <c r="C268" s="81" t="s">
        <v>479</v>
      </c>
      <c r="D268" s="80" t="s">
        <v>455</v>
      </c>
      <c r="E268" s="80">
        <v>15</v>
      </c>
      <c r="F268" s="80">
        <f t="shared" si="9"/>
        <v>2</v>
      </c>
      <c r="G268" s="80">
        <f t="shared" si="8"/>
        <v>30</v>
      </c>
    </row>
    <row r="269" spans="1:7" ht="14.25">
      <c r="A269" s="80">
        <v>267</v>
      </c>
      <c r="B269" s="81" t="s">
        <v>778</v>
      </c>
      <c r="C269" s="81" t="s">
        <v>479</v>
      </c>
      <c r="D269" s="80" t="s">
        <v>779</v>
      </c>
      <c r="E269" s="80">
        <v>26</v>
      </c>
      <c r="F269" s="80">
        <f t="shared" si="9"/>
        <v>2</v>
      </c>
      <c r="G269" s="80">
        <f t="shared" si="8"/>
        <v>52</v>
      </c>
    </row>
    <row r="270" spans="1:7" ht="14.25">
      <c r="A270" s="80">
        <v>268</v>
      </c>
      <c r="B270" s="81" t="s">
        <v>780</v>
      </c>
      <c r="C270" s="81" t="s">
        <v>781</v>
      </c>
      <c r="D270" s="80" t="s">
        <v>782</v>
      </c>
      <c r="E270" s="80">
        <v>39.8</v>
      </c>
      <c r="F270" s="80">
        <f t="shared" si="9"/>
        <v>2</v>
      </c>
      <c r="G270" s="80">
        <f t="shared" si="8"/>
        <v>79.6</v>
      </c>
    </row>
    <row r="271" spans="1:7" ht="14.25">
      <c r="A271" s="80">
        <v>269</v>
      </c>
      <c r="B271" s="81" t="s">
        <v>783</v>
      </c>
      <c r="C271" s="81" t="s">
        <v>750</v>
      </c>
      <c r="D271" s="80" t="s">
        <v>452</v>
      </c>
      <c r="E271" s="80">
        <v>49.5</v>
      </c>
      <c r="F271" s="80">
        <f t="shared" si="9"/>
        <v>2</v>
      </c>
      <c r="G271" s="80">
        <f t="shared" si="8"/>
        <v>99</v>
      </c>
    </row>
    <row r="272" spans="1:7" ht="14.25">
      <c r="A272" s="80">
        <v>270</v>
      </c>
      <c r="B272" s="81" t="s">
        <v>784</v>
      </c>
      <c r="C272" s="81" t="s">
        <v>547</v>
      </c>
      <c r="D272" s="80" t="s">
        <v>785</v>
      </c>
      <c r="E272" s="80">
        <v>25</v>
      </c>
      <c r="F272" s="80">
        <f t="shared" si="9"/>
        <v>2</v>
      </c>
      <c r="G272" s="80">
        <f t="shared" si="8"/>
        <v>50</v>
      </c>
    </row>
    <row r="273" spans="1:7" ht="14.25">
      <c r="A273" s="80">
        <v>271</v>
      </c>
      <c r="B273" s="81" t="s">
        <v>786</v>
      </c>
      <c r="C273" s="81" t="s">
        <v>787</v>
      </c>
      <c r="D273" s="80" t="s">
        <v>452</v>
      </c>
      <c r="E273" s="80">
        <v>210</v>
      </c>
      <c r="F273" s="80">
        <f t="shared" si="9"/>
        <v>2</v>
      </c>
      <c r="G273" s="80">
        <f t="shared" si="8"/>
        <v>420</v>
      </c>
    </row>
    <row r="274" spans="1:7" ht="14.25">
      <c r="A274" s="80">
        <v>272</v>
      </c>
      <c r="B274" s="81" t="s">
        <v>788</v>
      </c>
      <c r="C274" s="81" t="s">
        <v>533</v>
      </c>
      <c r="D274" s="80" t="s">
        <v>452</v>
      </c>
      <c r="E274" s="80">
        <v>182</v>
      </c>
      <c r="F274" s="80">
        <f t="shared" si="9"/>
        <v>2</v>
      </c>
      <c r="G274" s="80">
        <f t="shared" si="8"/>
        <v>364</v>
      </c>
    </row>
    <row r="275" spans="1:7" ht="14.25">
      <c r="A275" s="80">
        <v>273</v>
      </c>
      <c r="B275" s="81" t="s">
        <v>789</v>
      </c>
      <c r="C275" s="81" t="s">
        <v>790</v>
      </c>
      <c r="D275" s="80">
        <v>2007</v>
      </c>
      <c r="E275" s="80">
        <v>35</v>
      </c>
      <c r="F275" s="80">
        <f t="shared" si="9"/>
        <v>2</v>
      </c>
      <c r="G275" s="80">
        <f t="shared" si="8"/>
        <v>70</v>
      </c>
    </row>
    <row r="276" spans="1:7" ht="14.25">
      <c r="A276" s="80">
        <v>274</v>
      </c>
      <c r="B276" s="81" t="s">
        <v>791</v>
      </c>
      <c r="C276" s="81" t="s">
        <v>792</v>
      </c>
      <c r="D276" s="80">
        <v>2007</v>
      </c>
      <c r="E276" s="80">
        <v>17</v>
      </c>
      <c r="F276" s="80">
        <f t="shared" si="9"/>
        <v>2</v>
      </c>
      <c r="G276" s="80">
        <f t="shared" si="8"/>
        <v>34</v>
      </c>
    </row>
    <row r="277" spans="1:7" ht="14.25">
      <c r="A277" s="80">
        <v>275</v>
      </c>
      <c r="B277" s="81" t="s">
        <v>793</v>
      </c>
      <c r="C277" s="81" t="s">
        <v>794</v>
      </c>
      <c r="D277" s="80">
        <v>2007</v>
      </c>
      <c r="E277" s="80">
        <v>22</v>
      </c>
      <c r="F277" s="80">
        <f t="shared" si="9"/>
        <v>2</v>
      </c>
      <c r="G277" s="80">
        <f t="shared" si="8"/>
        <v>44</v>
      </c>
    </row>
    <row r="278" spans="1:7" ht="14.25">
      <c r="A278" s="80">
        <v>276</v>
      </c>
      <c r="B278" s="81" t="s">
        <v>795</v>
      </c>
      <c r="C278" s="81" t="s">
        <v>794</v>
      </c>
      <c r="D278" s="80">
        <v>2007</v>
      </c>
      <c r="E278" s="80">
        <v>20</v>
      </c>
      <c r="F278" s="80">
        <f t="shared" si="9"/>
        <v>2</v>
      </c>
      <c r="G278" s="80">
        <f t="shared" si="8"/>
        <v>40</v>
      </c>
    </row>
    <row r="279" spans="1:7" ht="14.25">
      <c r="A279" s="80">
        <v>277</v>
      </c>
      <c r="B279" s="81" t="s">
        <v>796</v>
      </c>
      <c r="C279" s="81" t="s">
        <v>794</v>
      </c>
      <c r="D279" s="80">
        <v>2007</v>
      </c>
      <c r="E279" s="80">
        <v>22</v>
      </c>
      <c r="F279" s="80">
        <f t="shared" si="9"/>
        <v>2</v>
      </c>
      <c r="G279" s="80">
        <f t="shared" si="8"/>
        <v>44</v>
      </c>
    </row>
    <row r="280" spans="1:7" ht="14.25">
      <c r="A280" s="80">
        <v>278</v>
      </c>
      <c r="B280" s="81" t="s">
        <v>797</v>
      </c>
      <c r="C280" s="81" t="s">
        <v>794</v>
      </c>
      <c r="D280" s="80">
        <v>2007</v>
      </c>
      <c r="E280" s="80">
        <v>25</v>
      </c>
      <c r="F280" s="80">
        <f t="shared" si="9"/>
        <v>2</v>
      </c>
      <c r="G280" s="80">
        <f t="shared" si="8"/>
        <v>50</v>
      </c>
    </row>
    <row r="281" spans="1:7" ht="14.25">
      <c r="A281" s="80">
        <v>279</v>
      </c>
      <c r="B281" s="81" t="s">
        <v>798</v>
      </c>
      <c r="C281" s="81" t="s">
        <v>794</v>
      </c>
      <c r="D281" s="80">
        <v>2007</v>
      </c>
      <c r="E281" s="80">
        <v>22</v>
      </c>
      <c r="F281" s="80">
        <f t="shared" si="9"/>
        <v>2</v>
      </c>
      <c r="G281" s="80">
        <f t="shared" si="8"/>
        <v>44</v>
      </c>
    </row>
    <row r="282" spans="1:7" ht="14.25">
      <c r="A282" s="80">
        <v>280</v>
      </c>
      <c r="B282" s="81" t="s">
        <v>799</v>
      </c>
      <c r="C282" s="81" t="s">
        <v>794</v>
      </c>
      <c r="D282" s="80">
        <v>2007</v>
      </c>
      <c r="E282" s="80">
        <v>20</v>
      </c>
      <c r="F282" s="80">
        <f t="shared" si="9"/>
        <v>2</v>
      </c>
      <c r="G282" s="80">
        <f t="shared" si="8"/>
        <v>40</v>
      </c>
    </row>
    <row r="283" spans="1:7" ht="14.25">
      <c r="A283" s="80">
        <v>281</v>
      </c>
      <c r="B283" s="81" t="s">
        <v>800</v>
      </c>
      <c r="C283" s="81" t="s">
        <v>794</v>
      </c>
      <c r="D283" s="80">
        <v>2007</v>
      </c>
      <c r="E283" s="80">
        <v>23</v>
      </c>
      <c r="F283" s="80">
        <f t="shared" si="9"/>
        <v>2</v>
      </c>
      <c r="G283" s="80">
        <f t="shared" si="8"/>
        <v>46</v>
      </c>
    </row>
    <row r="284" spans="1:7" ht="14.25">
      <c r="A284" s="80">
        <v>282</v>
      </c>
      <c r="B284" s="81" t="s">
        <v>801</v>
      </c>
      <c r="C284" s="81" t="s">
        <v>794</v>
      </c>
      <c r="D284" s="80">
        <v>2007</v>
      </c>
      <c r="E284" s="80">
        <v>22</v>
      </c>
      <c r="F284" s="80">
        <f t="shared" si="9"/>
        <v>2</v>
      </c>
      <c r="G284" s="80">
        <f t="shared" si="8"/>
        <v>44</v>
      </c>
    </row>
    <row r="285" spans="1:7" ht="14.25">
      <c r="A285" s="80">
        <v>283</v>
      </c>
      <c r="B285" s="81" t="s">
        <v>802</v>
      </c>
      <c r="C285" s="81" t="s">
        <v>1918</v>
      </c>
      <c r="D285" s="80">
        <v>2007</v>
      </c>
      <c r="E285" s="80">
        <v>22</v>
      </c>
      <c r="F285" s="80">
        <f t="shared" si="9"/>
        <v>2</v>
      </c>
      <c r="G285" s="80">
        <f t="shared" si="8"/>
        <v>44</v>
      </c>
    </row>
    <row r="286" spans="1:7" ht="14.25">
      <c r="A286" s="80">
        <v>284</v>
      </c>
      <c r="B286" s="81" t="s">
        <v>803</v>
      </c>
      <c r="C286" s="81" t="s">
        <v>1918</v>
      </c>
      <c r="D286" s="80">
        <v>2007</v>
      </c>
      <c r="E286" s="80">
        <v>25</v>
      </c>
      <c r="F286" s="80">
        <f t="shared" si="9"/>
        <v>2</v>
      </c>
      <c r="G286" s="80">
        <f t="shared" si="8"/>
        <v>50</v>
      </c>
    </row>
    <row r="287" spans="1:7" ht="14.25">
      <c r="A287" s="80">
        <v>285</v>
      </c>
      <c r="B287" s="81" t="s">
        <v>804</v>
      </c>
      <c r="C287" s="81" t="s">
        <v>1918</v>
      </c>
      <c r="D287" s="80">
        <v>2007</v>
      </c>
      <c r="E287" s="80">
        <v>23</v>
      </c>
      <c r="F287" s="80">
        <f t="shared" si="9"/>
        <v>2</v>
      </c>
      <c r="G287" s="80">
        <f t="shared" si="8"/>
        <v>46</v>
      </c>
    </row>
    <row r="288" spans="1:7" ht="14.25">
      <c r="A288" s="80">
        <v>286</v>
      </c>
      <c r="B288" s="81" t="s">
        <v>805</v>
      </c>
      <c r="C288" s="81" t="s">
        <v>806</v>
      </c>
      <c r="D288" s="80">
        <v>2007</v>
      </c>
      <c r="E288" s="80">
        <v>23.8</v>
      </c>
      <c r="F288" s="80">
        <f t="shared" si="9"/>
        <v>2</v>
      </c>
      <c r="G288" s="80">
        <f t="shared" si="8"/>
        <v>47.6</v>
      </c>
    </row>
    <row r="289" spans="1:7" ht="14.25">
      <c r="A289" s="80">
        <v>287</v>
      </c>
      <c r="B289" s="81" t="s">
        <v>807</v>
      </c>
      <c r="C289" s="81" t="s">
        <v>808</v>
      </c>
      <c r="D289" s="80">
        <v>2007</v>
      </c>
      <c r="E289" s="80">
        <v>20</v>
      </c>
      <c r="F289" s="80">
        <f t="shared" si="9"/>
        <v>2</v>
      </c>
      <c r="G289" s="80">
        <f t="shared" si="8"/>
        <v>40</v>
      </c>
    </row>
    <row r="290" spans="1:7" ht="14.25">
      <c r="A290" s="80">
        <v>288</v>
      </c>
      <c r="B290" s="81" t="s">
        <v>809</v>
      </c>
      <c r="C290" s="81" t="s">
        <v>2215</v>
      </c>
      <c r="D290" s="80">
        <v>2007</v>
      </c>
      <c r="E290" s="80">
        <v>25.8</v>
      </c>
      <c r="F290" s="80">
        <f t="shared" si="9"/>
        <v>2</v>
      </c>
      <c r="G290" s="80">
        <f t="shared" si="8"/>
        <v>51.6</v>
      </c>
    </row>
    <row r="291" spans="1:7" ht="14.25">
      <c r="A291" s="80">
        <v>289</v>
      </c>
      <c r="B291" s="81" t="s">
        <v>810</v>
      </c>
      <c r="C291" s="81" t="s">
        <v>2237</v>
      </c>
      <c r="D291" s="80">
        <v>2007</v>
      </c>
      <c r="E291" s="80">
        <v>39.8</v>
      </c>
      <c r="F291" s="80">
        <f t="shared" si="9"/>
        <v>2</v>
      </c>
      <c r="G291" s="80">
        <f t="shared" si="8"/>
        <v>79.6</v>
      </c>
    </row>
    <row r="292" spans="1:7" ht="14.25">
      <c r="A292" s="80">
        <v>290</v>
      </c>
      <c r="B292" s="81" t="s">
        <v>811</v>
      </c>
      <c r="C292" s="81" t="s">
        <v>812</v>
      </c>
      <c r="D292" s="80">
        <v>2007</v>
      </c>
      <c r="E292" s="80">
        <v>19.8</v>
      </c>
      <c r="F292" s="80">
        <f t="shared" si="9"/>
        <v>2</v>
      </c>
      <c r="G292" s="80">
        <f t="shared" si="8"/>
        <v>39.6</v>
      </c>
    </row>
    <row r="293" spans="1:7" ht="14.25">
      <c r="A293" s="80">
        <v>291</v>
      </c>
      <c r="B293" s="81" t="s">
        <v>813</v>
      </c>
      <c r="C293" s="81" t="s">
        <v>814</v>
      </c>
      <c r="D293" s="80">
        <v>2007</v>
      </c>
      <c r="E293" s="80">
        <v>28</v>
      </c>
      <c r="F293" s="80">
        <f t="shared" si="9"/>
        <v>2</v>
      </c>
      <c r="G293" s="80">
        <f t="shared" si="8"/>
        <v>56</v>
      </c>
    </row>
    <row r="294" spans="1:7" ht="14.25">
      <c r="A294" s="80">
        <v>292</v>
      </c>
      <c r="B294" s="81" t="s">
        <v>815</v>
      </c>
      <c r="C294" s="81" t="s">
        <v>2708</v>
      </c>
      <c r="D294" s="80">
        <v>2007</v>
      </c>
      <c r="E294" s="80">
        <v>25</v>
      </c>
      <c r="F294" s="80">
        <f t="shared" si="9"/>
        <v>2</v>
      </c>
      <c r="G294" s="80">
        <f t="shared" si="8"/>
        <v>50</v>
      </c>
    </row>
    <row r="295" spans="1:7" ht="14.25">
      <c r="A295" s="80">
        <v>293</v>
      </c>
      <c r="B295" s="81" t="s">
        <v>816</v>
      </c>
      <c r="C295" s="81" t="s">
        <v>790</v>
      </c>
      <c r="D295" s="80" t="s">
        <v>437</v>
      </c>
      <c r="E295" s="80">
        <v>26</v>
      </c>
      <c r="F295" s="80">
        <f t="shared" si="9"/>
        <v>2</v>
      </c>
      <c r="G295" s="80">
        <f t="shared" si="8"/>
        <v>52</v>
      </c>
    </row>
    <row r="296" spans="1:7" ht="14.25">
      <c r="A296" s="80">
        <v>294</v>
      </c>
      <c r="B296" s="81" t="s">
        <v>817</v>
      </c>
      <c r="C296" s="81" t="s">
        <v>790</v>
      </c>
      <c r="D296" s="80" t="s">
        <v>437</v>
      </c>
      <c r="E296" s="80">
        <v>26</v>
      </c>
      <c r="F296" s="80">
        <f t="shared" si="9"/>
        <v>2</v>
      </c>
      <c r="G296" s="80">
        <f t="shared" si="8"/>
        <v>52</v>
      </c>
    </row>
    <row r="297" spans="1:7" ht="14.25">
      <c r="A297" s="80">
        <v>295</v>
      </c>
      <c r="B297" s="81" t="s">
        <v>818</v>
      </c>
      <c r="C297" s="81" t="s">
        <v>794</v>
      </c>
      <c r="D297" s="80" t="s">
        <v>437</v>
      </c>
      <c r="E297" s="80">
        <v>20</v>
      </c>
      <c r="F297" s="80">
        <f t="shared" si="9"/>
        <v>2</v>
      </c>
      <c r="G297" s="80">
        <f t="shared" si="8"/>
        <v>40</v>
      </c>
    </row>
    <row r="298" spans="1:7" ht="14.25">
      <c r="A298" s="80">
        <v>296</v>
      </c>
      <c r="B298" s="81" t="s">
        <v>819</v>
      </c>
      <c r="C298" s="81" t="s">
        <v>790</v>
      </c>
      <c r="D298" s="80" t="s">
        <v>437</v>
      </c>
      <c r="E298" s="80">
        <v>26</v>
      </c>
      <c r="F298" s="80">
        <f t="shared" si="9"/>
        <v>2</v>
      </c>
      <c r="G298" s="80">
        <f t="shared" si="8"/>
        <v>52</v>
      </c>
    </row>
    <row r="299" spans="1:7" ht="14.25">
      <c r="A299" s="80">
        <v>297</v>
      </c>
      <c r="B299" s="81" t="s">
        <v>820</v>
      </c>
      <c r="C299" s="81" t="s">
        <v>821</v>
      </c>
      <c r="D299" s="80" t="s">
        <v>437</v>
      </c>
      <c r="E299" s="80">
        <v>27</v>
      </c>
      <c r="F299" s="80">
        <f t="shared" si="9"/>
        <v>2</v>
      </c>
      <c r="G299" s="80">
        <f t="shared" si="8"/>
        <v>54</v>
      </c>
    </row>
    <row r="300" spans="1:7" ht="14.25">
      <c r="A300" s="80">
        <v>298</v>
      </c>
      <c r="B300" s="81" t="s">
        <v>822</v>
      </c>
      <c r="C300" s="81" t="s">
        <v>823</v>
      </c>
      <c r="D300" s="80" t="s">
        <v>824</v>
      </c>
      <c r="E300" s="80">
        <v>98</v>
      </c>
      <c r="F300" s="80">
        <f t="shared" si="9"/>
        <v>2</v>
      </c>
      <c r="G300" s="80">
        <f t="shared" si="8"/>
        <v>196</v>
      </c>
    </row>
    <row r="301" spans="1:7" ht="14.25">
      <c r="A301" s="80">
        <v>299</v>
      </c>
      <c r="B301" s="81" t="s">
        <v>825</v>
      </c>
      <c r="C301" s="81" t="s">
        <v>794</v>
      </c>
      <c r="D301" s="80" t="s">
        <v>826</v>
      </c>
      <c r="E301" s="80">
        <v>20</v>
      </c>
      <c r="F301" s="80">
        <f t="shared" si="9"/>
        <v>2</v>
      </c>
      <c r="G301" s="80">
        <f t="shared" si="8"/>
        <v>40</v>
      </c>
    </row>
    <row r="302" spans="1:7" ht="14.25">
      <c r="A302" s="80">
        <v>300</v>
      </c>
      <c r="B302" s="81" t="s">
        <v>827</v>
      </c>
      <c r="C302" s="81" t="s">
        <v>828</v>
      </c>
      <c r="D302" s="80" t="s">
        <v>440</v>
      </c>
      <c r="E302" s="80">
        <v>29.8</v>
      </c>
      <c r="F302" s="80">
        <f t="shared" si="9"/>
        <v>2</v>
      </c>
      <c r="G302" s="80">
        <f t="shared" si="8"/>
        <v>59.6</v>
      </c>
    </row>
    <row r="303" spans="1:7" ht="14.25">
      <c r="A303" s="80">
        <v>301</v>
      </c>
      <c r="B303" s="81" t="s">
        <v>829</v>
      </c>
      <c r="C303" s="81" t="s">
        <v>830</v>
      </c>
      <c r="D303" s="80" t="s">
        <v>831</v>
      </c>
      <c r="E303" s="80">
        <v>12</v>
      </c>
      <c r="F303" s="80">
        <f t="shared" si="9"/>
        <v>2</v>
      </c>
      <c r="G303" s="80">
        <f t="shared" si="8"/>
        <v>24</v>
      </c>
    </row>
    <row r="304" spans="1:7" ht="14.25">
      <c r="A304" s="80">
        <v>302</v>
      </c>
      <c r="B304" s="81" t="s">
        <v>832</v>
      </c>
      <c r="C304" s="81" t="s">
        <v>833</v>
      </c>
      <c r="D304" s="80" t="s">
        <v>831</v>
      </c>
      <c r="E304" s="80">
        <v>6.8</v>
      </c>
      <c r="F304" s="80">
        <f t="shared" si="9"/>
        <v>2</v>
      </c>
      <c r="G304" s="80">
        <f t="shared" si="8"/>
        <v>13.6</v>
      </c>
    </row>
    <row r="305" spans="1:7" ht="14.25">
      <c r="A305" s="80">
        <v>303</v>
      </c>
      <c r="B305" s="81" t="s">
        <v>834</v>
      </c>
      <c r="C305" s="81" t="s">
        <v>835</v>
      </c>
      <c r="D305" s="80" t="s">
        <v>457</v>
      </c>
      <c r="E305" s="80">
        <v>25</v>
      </c>
      <c r="F305" s="80">
        <f t="shared" si="9"/>
        <v>2</v>
      </c>
      <c r="G305" s="80">
        <f t="shared" si="8"/>
        <v>50</v>
      </c>
    </row>
    <row r="306" spans="1:7" ht="14.25">
      <c r="A306" s="80">
        <v>304</v>
      </c>
      <c r="B306" s="81" t="s">
        <v>836</v>
      </c>
      <c r="C306" s="81" t="s">
        <v>199</v>
      </c>
      <c r="D306" s="80" t="s">
        <v>457</v>
      </c>
      <c r="E306" s="80">
        <v>36</v>
      </c>
      <c r="F306" s="80">
        <f t="shared" si="9"/>
        <v>2</v>
      </c>
      <c r="G306" s="80">
        <f t="shared" si="8"/>
        <v>72</v>
      </c>
    </row>
    <row r="307" spans="1:7" ht="14.25">
      <c r="A307" s="80">
        <v>305</v>
      </c>
      <c r="B307" s="81" t="s">
        <v>837</v>
      </c>
      <c r="C307" s="81" t="s">
        <v>835</v>
      </c>
      <c r="D307" s="80" t="s">
        <v>457</v>
      </c>
      <c r="E307" s="80">
        <v>22</v>
      </c>
      <c r="F307" s="80">
        <f t="shared" si="9"/>
        <v>2</v>
      </c>
      <c r="G307" s="80">
        <f t="shared" si="8"/>
        <v>44</v>
      </c>
    </row>
    <row r="308" spans="1:7" ht="14.25">
      <c r="A308" s="80">
        <v>306</v>
      </c>
      <c r="B308" s="81" t="s">
        <v>838</v>
      </c>
      <c r="C308" s="81" t="s">
        <v>839</v>
      </c>
      <c r="D308" s="80" t="s">
        <v>457</v>
      </c>
      <c r="E308" s="80">
        <v>22</v>
      </c>
      <c r="F308" s="80">
        <f t="shared" si="9"/>
        <v>2</v>
      </c>
      <c r="G308" s="80">
        <f t="shared" si="8"/>
        <v>44</v>
      </c>
    </row>
    <row r="309" spans="1:7" ht="14.25">
      <c r="A309" s="80">
        <v>307</v>
      </c>
      <c r="B309" s="81" t="s">
        <v>840</v>
      </c>
      <c r="C309" s="81" t="s">
        <v>841</v>
      </c>
      <c r="D309" s="80" t="s">
        <v>457</v>
      </c>
      <c r="E309" s="80">
        <v>14</v>
      </c>
      <c r="F309" s="80">
        <f t="shared" si="9"/>
        <v>2</v>
      </c>
      <c r="G309" s="80">
        <f t="shared" si="8"/>
        <v>28</v>
      </c>
    </row>
    <row r="310" spans="1:7" ht="14.25">
      <c r="A310" s="80">
        <v>308</v>
      </c>
      <c r="B310" s="81" t="s">
        <v>842</v>
      </c>
      <c r="C310" s="81" t="s">
        <v>794</v>
      </c>
      <c r="D310" s="80" t="s">
        <v>457</v>
      </c>
      <c r="E310" s="80">
        <v>19</v>
      </c>
      <c r="F310" s="80">
        <f t="shared" si="9"/>
        <v>2</v>
      </c>
      <c r="G310" s="80">
        <f t="shared" si="8"/>
        <v>38</v>
      </c>
    </row>
    <row r="311" spans="1:7" ht="14.25">
      <c r="A311" s="80">
        <v>309</v>
      </c>
      <c r="B311" s="81" t="s">
        <v>843</v>
      </c>
      <c r="C311" s="81" t="s">
        <v>844</v>
      </c>
      <c r="D311" s="80" t="s">
        <v>779</v>
      </c>
      <c r="E311" s="80">
        <v>37</v>
      </c>
      <c r="F311" s="80">
        <f t="shared" si="9"/>
        <v>2</v>
      </c>
      <c r="G311" s="80">
        <f t="shared" si="8"/>
        <v>74</v>
      </c>
    </row>
    <row r="312" spans="1:7" ht="14.25">
      <c r="A312" s="80">
        <v>310</v>
      </c>
      <c r="B312" s="81" t="s">
        <v>845</v>
      </c>
      <c r="C312" s="81" t="s">
        <v>833</v>
      </c>
      <c r="D312" s="80" t="s">
        <v>779</v>
      </c>
      <c r="E312" s="80">
        <v>20</v>
      </c>
      <c r="F312" s="80">
        <f t="shared" si="9"/>
        <v>2</v>
      </c>
      <c r="G312" s="80">
        <f t="shared" si="8"/>
        <v>40</v>
      </c>
    </row>
    <row r="313" spans="1:7" ht="14.25">
      <c r="A313" s="80">
        <v>311</v>
      </c>
      <c r="B313" s="81" t="s">
        <v>846</v>
      </c>
      <c r="C313" s="81" t="s">
        <v>847</v>
      </c>
      <c r="D313" s="80" t="s">
        <v>785</v>
      </c>
      <c r="E313" s="80">
        <v>16.5</v>
      </c>
      <c r="F313" s="80">
        <f t="shared" si="9"/>
        <v>2</v>
      </c>
      <c r="G313" s="80">
        <f t="shared" si="8"/>
        <v>33</v>
      </c>
    </row>
    <row r="314" spans="1:7" ht="14.25">
      <c r="A314" s="80">
        <v>312</v>
      </c>
      <c r="B314" s="81" t="s">
        <v>848</v>
      </c>
      <c r="C314" s="81" t="s">
        <v>794</v>
      </c>
      <c r="D314" s="80" t="s">
        <v>849</v>
      </c>
      <c r="E314" s="80">
        <v>22</v>
      </c>
      <c r="F314" s="80">
        <f t="shared" si="9"/>
        <v>2</v>
      </c>
      <c r="G314" s="80">
        <f t="shared" si="8"/>
        <v>44</v>
      </c>
    </row>
    <row r="315" spans="1:7" ht="14.25">
      <c r="A315" s="80">
        <v>313</v>
      </c>
      <c r="B315" s="81" t="s">
        <v>850</v>
      </c>
      <c r="C315" s="81" t="s">
        <v>367</v>
      </c>
      <c r="D315" s="80" t="s">
        <v>849</v>
      </c>
      <c r="E315" s="80">
        <v>22</v>
      </c>
      <c r="F315" s="80">
        <f t="shared" si="9"/>
        <v>2</v>
      </c>
      <c r="G315" s="80">
        <f t="shared" si="8"/>
        <v>44</v>
      </c>
    </row>
    <row r="316" spans="1:7" ht="14.25">
      <c r="A316" s="80">
        <v>314</v>
      </c>
      <c r="B316" s="81" t="s">
        <v>851</v>
      </c>
      <c r="C316" s="81" t="s">
        <v>2185</v>
      </c>
      <c r="D316" s="80" t="s">
        <v>852</v>
      </c>
      <c r="E316" s="80">
        <v>20</v>
      </c>
      <c r="F316" s="80">
        <f t="shared" si="9"/>
        <v>2</v>
      </c>
      <c r="G316" s="80">
        <f t="shared" si="8"/>
        <v>40</v>
      </c>
    </row>
    <row r="317" spans="1:7" ht="14.25">
      <c r="A317" s="80">
        <v>315</v>
      </c>
      <c r="B317" s="81" t="s">
        <v>853</v>
      </c>
      <c r="C317" s="81" t="s">
        <v>854</v>
      </c>
      <c r="D317" s="80" t="s">
        <v>855</v>
      </c>
      <c r="E317" s="80">
        <v>25</v>
      </c>
      <c r="F317" s="80">
        <f t="shared" si="9"/>
        <v>2</v>
      </c>
      <c r="G317" s="80">
        <f t="shared" si="8"/>
        <v>50</v>
      </c>
    </row>
    <row r="318" spans="1:7" ht="14.25">
      <c r="A318" s="80">
        <v>316</v>
      </c>
      <c r="B318" s="81" t="s">
        <v>856</v>
      </c>
      <c r="C318" s="81" t="s">
        <v>857</v>
      </c>
      <c r="D318" s="80" t="s">
        <v>858</v>
      </c>
      <c r="E318" s="80">
        <v>29.8</v>
      </c>
      <c r="F318" s="80">
        <f t="shared" si="9"/>
        <v>2</v>
      </c>
      <c r="G318" s="80">
        <f t="shared" si="8"/>
        <v>59.6</v>
      </c>
    </row>
    <row r="319" spans="1:7" ht="14.25">
      <c r="A319" s="80">
        <v>317</v>
      </c>
      <c r="B319" s="81" t="s">
        <v>859</v>
      </c>
      <c r="C319" s="81" t="s">
        <v>794</v>
      </c>
      <c r="D319" s="80" t="s">
        <v>449</v>
      </c>
      <c r="E319" s="80">
        <v>20</v>
      </c>
      <c r="F319" s="80">
        <f t="shared" si="9"/>
        <v>2</v>
      </c>
      <c r="G319" s="80">
        <f t="shared" si="8"/>
        <v>40</v>
      </c>
    </row>
    <row r="320" spans="1:7" ht="14.25">
      <c r="A320" s="80">
        <v>318</v>
      </c>
      <c r="B320" s="81" t="s">
        <v>860</v>
      </c>
      <c r="C320" s="81" t="s">
        <v>794</v>
      </c>
      <c r="D320" s="80" t="s">
        <v>449</v>
      </c>
      <c r="E320" s="80">
        <v>22</v>
      </c>
      <c r="F320" s="80">
        <f t="shared" si="9"/>
        <v>2</v>
      </c>
      <c r="G320" s="80">
        <f t="shared" si="8"/>
        <v>44</v>
      </c>
    </row>
    <row r="321" spans="1:7" ht="14.25">
      <c r="A321" s="80">
        <v>319</v>
      </c>
      <c r="B321" s="81" t="s">
        <v>861</v>
      </c>
      <c r="C321" s="81" t="s">
        <v>555</v>
      </c>
      <c r="D321" s="80" t="s">
        <v>449</v>
      </c>
      <c r="E321" s="80">
        <v>30</v>
      </c>
      <c r="F321" s="80">
        <f t="shared" si="9"/>
        <v>2</v>
      </c>
      <c r="G321" s="80">
        <f t="shared" si="8"/>
        <v>60</v>
      </c>
    </row>
    <row r="322" spans="1:7" ht="14.25">
      <c r="A322" s="80">
        <v>320</v>
      </c>
      <c r="B322" s="81" t="s">
        <v>862</v>
      </c>
      <c r="C322" s="81" t="s">
        <v>863</v>
      </c>
      <c r="D322" s="80" t="s">
        <v>449</v>
      </c>
      <c r="E322" s="80">
        <v>22.8</v>
      </c>
      <c r="F322" s="80">
        <f t="shared" si="9"/>
        <v>2</v>
      </c>
      <c r="G322" s="80">
        <f t="shared" si="8"/>
        <v>45.6</v>
      </c>
    </row>
    <row r="323" spans="1:7" ht="14.25">
      <c r="A323" s="80">
        <v>321</v>
      </c>
      <c r="B323" s="81" t="s">
        <v>864</v>
      </c>
      <c r="C323" s="81" t="s">
        <v>865</v>
      </c>
      <c r="D323" s="80" t="s">
        <v>866</v>
      </c>
      <c r="E323" s="80">
        <v>33</v>
      </c>
      <c r="F323" s="80">
        <f t="shared" si="9"/>
        <v>2</v>
      </c>
      <c r="G323" s="80">
        <f aca="true" t="shared" si="10" ref="G323:G386">E323*2</f>
        <v>66</v>
      </c>
    </row>
    <row r="324" spans="1:7" ht="14.25">
      <c r="A324" s="80">
        <v>322</v>
      </c>
      <c r="B324" s="81" t="s">
        <v>867</v>
      </c>
      <c r="C324" s="81" t="s">
        <v>835</v>
      </c>
      <c r="D324" s="80" t="s">
        <v>447</v>
      </c>
      <c r="E324" s="80">
        <v>23</v>
      </c>
      <c r="F324" s="80">
        <f aca="true" t="shared" si="11" ref="F324:F387">1*2</f>
        <v>2</v>
      </c>
      <c r="G324" s="80">
        <f t="shared" si="10"/>
        <v>46</v>
      </c>
    </row>
    <row r="325" spans="1:7" ht="14.25">
      <c r="A325" s="80">
        <v>323</v>
      </c>
      <c r="B325" s="81" t="s">
        <v>868</v>
      </c>
      <c r="C325" s="81" t="s">
        <v>794</v>
      </c>
      <c r="D325" s="80" t="s">
        <v>492</v>
      </c>
      <c r="E325" s="80">
        <v>20</v>
      </c>
      <c r="F325" s="80">
        <f t="shared" si="11"/>
        <v>2</v>
      </c>
      <c r="G325" s="80">
        <f t="shared" si="10"/>
        <v>40</v>
      </c>
    </row>
    <row r="326" spans="1:7" ht="14.25">
      <c r="A326" s="80">
        <v>324</v>
      </c>
      <c r="B326" s="81" t="s">
        <v>869</v>
      </c>
      <c r="C326" s="81" t="s">
        <v>870</v>
      </c>
      <c r="D326" s="80" t="s">
        <v>492</v>
      </c>
      <c r="E326" s="80">
        <v>38</v>
      </c>
      <c r="F326" s="80">
        <f t="shared" si="11"/>
        <v>2</v>
      </c>
      <c r="G326" s="80">
        <f t="shared" si="10"/>
        <v>76</v>
      </c>
    </row>
    <row r="327" spans="1:7" ht="14.25">
      <c r="A327" s="80">
        <v>325</v>
      </c>
      <c r="B327" s="81" t="s">
        <v>871</v>
      </c>
      <c r="C327" s="81" t="s">
        <v>2424</v>
      </c>
      <c r="D327" s="80" t="s">
        <v>872</v>
      </c>
      <c r="E327" s="80">
        <v>39</v>
      </c>
      <c r="F327" s="80">
        <f t="shared" si="11"/>
        <v>2</v>
      </c>
      <c r="G327" s="80">
        <f t="shared" si="10"/>
        <v>78</v>
      </c>
    </row>
    <row r="328" spans="1:7" ht="14.25">
      <c r="A328" s="80">
        <v>326</v>
      </c>
      <c r="B328" s="81" t="s">
        <v>873</v>
      </c>
      <c r="C328" s="81" t="s">
        <v>835</v>
      </c>
      <c r="D328" s="80" t="s">
        <v>874</v>
      </c>
      <c r="E328" s="80">
        <v>15</v>
      </c>
      <c r="F328" s="80">
        <f t="shared" si="11"/>
        <v>2</v>
      </c>
      <c r="G328" s="80">
        <f t="shared" si="10"/>
        <v>30</v>
      </c>
    </row>
    <row r="329" spans="1:7" ht="14.25">
      <c r="A329" s="80">
        <v>327</v>
      </c>
      <c r="B329" s="81" t="s">
        <v>875</v>
      </c>
      <c r="C329" s="81" t="s">
        <v>794</v>
      </c>
      <c r="D329" s="80" t="s">
        <v>475</v>
      </c>
      <c r="E329" s="80">
        <v>20</v>
      </c>
      <c r="F329" s="80">
        <f t="shared" si="11"/>
        <v>2</v>
      </c>
      <c r="G329" s="80">
        <f t="shared" si="10"/>
        <v>40</v>
      </c>
    </row>
    <row r="330" spans="1:7" ht="14.25">
      <c r="A330" s="80">
        <v>328</v>
      </c>
      <c r="B330" s="81" t="s">
        <v>876</v>
      </c>
      <c r="C330" s="81" t="s">
        <v>794</v>
      </c>
      <c r="D330" s="80" t="s">
        <v>475</v>
      </c>
      <c r="E330" s="80">
        <v>23</v>
      </c>
      <c r="F330" s="80">
        <f t="shared" si="11"/>
        <v>2</v>
      </c>
      <c r="G330" s="80">
        <f t="shared" si="10"/>
        <v>46</v>
      </c>
    </row>
    <row r="331" spans="1:7" ht="14.25">
      <c r="A331" s="80">
        <v>329</v>
      </c>
      <c r="B331" s="81" t="s">
        <v>877</v>
      </c>
      <c r="C331" s="81" t="s">
        <v>794</v>
      </c>
      <c r="D331" s="80" t="s">
        <v>475</v>
      </c>
      <c r="E331" s="80">
        <v>20</v>
      </c>
      <c r="F331" s="80">
        <f t="shared" si="11"/>
        <v>2</v>
      </c>
      <c r="G331" s="80">
        <f t="shared" si="10"/>
        <v>40</v>
      </c>
    </row>
    <row r="332" spans="1:7" ht="14.25">
      <c r="A332" s="80">
        <v>330</v>
      </c>
      <c r="B332" s="81" t="s">
        <v>878</v>
      </c>
      <c r="C332" s="81" t="s">
        <v>879</v>
      </c>
      <c r="D332" s="80" t="s">
        <v>475</v>
      </c>
      <c r="E332" s="80">
        <v>16.5</v>
      </c>
      <c r="F332" s="80">
        <f t="shared" si="11"/>
        <v>2</v>
      </c>
      <c r="G332" s="80">
        <f t="shared" si="10"/>
        <v>33</v>
      </c>
    </row>
    <row r="333" spans="1:7" ht="14.25">
      <c r="A333" s="80">
        <v>331</v>
      </c>
      <c r="B333" s="81" t="s">
        <v>880</v>
      </c>
      <c r="C333" s="81" t="s">
        <v>879</v>
      </c>
      <c r="D333" s="80" t="s">
        <v>475</v>
      </c>
      <c r="E333" s="80">
        <v>16.5</v>
      </c>
      <c r="F333" s="80">
        <f t="shared" si="11"/>
        <v>2</v>
      </c>
      <c r="G333" s="80">
        <f t="shared" si="10"/>
        <v>33</v>
      </c>
    </row>
    <row r="334" spans="1:7" ht="14.25">
      <c r="A334" s="80">
        <v>332</v>
      </c>
      <c r="B334" s="81" t="s">
        <v>881</v>
      </c>
      <c r="C334" s="81" t="s">
        <v>882</v>
      </c>
      <c r="D334" s="80" t="s">
        <v>475</v>
      </c>
      <c r="E334" s="80">
        <v>23.8</v>
      </c>
      <c r="F334" s="80">
        <f t="shared" si="11"/>
        <v>2</v>
      </c>
      <c r="G334" s="80">
        <f t="shared" si="10"/>
        <v>47.6</v>
      </c>
    </row>
    <row r="335" spans="1:7" ht="14.25">
      <c r="A335" s="80">
        <v>333</v>
      </c>
      <c r="B335" s="81" t="s">
        <v>883</v>
      </c>
      <c r="C335" s="81" t="s">
        <v>835</v>
      </c>
      <c r="D335" s="80" t="s">
        <v>477</v>
      </c>
      <c r="E335" s="80">
        <v>15</v>
      </c>
      <c r="F335" s="80">
        <f t="shared" si="11"/>
        <v>2</v>
      </c>
      <c r="G335" s="80">
        <f t="shared" si="10"/>
        <v>30</v>
      </c>
    </row>
    <row r="336" spans="1:7" ht="14.25">
      <c r="A336" s="80">
        <v>334</v>
      </c>
      <c r="B336" s="81" t="s">
        <v>884</v>
      </c>
      <c r="C336" s="81" t="s">
        <v>835</v>
      </c>
      <c r="D336" s="80" t="s">
        <v>885</v>
      </c>
      <c r="E336" s="80">
        <v>20</v>
      </c>
      <c r="F336" s="80">
        <f t="shared" si="11"/>
        <v>2</v>
      </c>
      <c r="G336" s="80">
        <f t="shared" si="10"/>
        <v>40</v>
      </c>
    </row>
    <row r="337" spans="1:7" ht="14.25">
      <c r="A337" s="80">
        <v>335</v>
      </c>
      <c r="B337" s="81" t="s">
        <v>886</v>
      </c>
      <c r="C337" s="81" t="s">
        <v>839</v>
      </c>
      <c r="D337" s="80" t="s">
        <v>849</v>
      </c>
      <c r="E337" s="80">
        <v>19.8</v>
      </c>
      <c r="F337" s="80">
        <f t="shared" si="11"/>
        <v>2</v>
      </c>
      <c r="G337" s="80">
        <f t="shared" si="10"/>
        <v>39.6</v>
      </c>
    </row>
    <row r="338" spans="1:7" ht="14.25">
      <c r="A338" s="80">
        <v>336</v>
      </c>
      <c r="B338" s="81" t="s">
        <v>887</v>
      </c>
      <c r="C338" s="81" t="s">
        <v>857</v>
      </c>
      <c r="D338" s="80" t="s">
        <v>457</v>
      </c>
      <c r="E338" s="80">
        <v>22</v>
      </c>
      <c r="F338" s="80">
        <f t="shared" si="11"/>
        <v>2</v>
      </c>
      <c r="G338" s="80">
        <f t="shared" si="10"/>
        <v>44</v>
      </c>
    </row>
    <row r="339" spans="1:7" ht="14.25">
      <c r="A339" s="80">
        <v>337</v>
      </c>
      <c r="B339" s="81" t="s">
        <v>888</v>
      </c>
      <c r="C339" s="81" t="s">
        <v>889</v>
      </c>
      <c r="D339" s="80" t="s">
        <v>452</v>
      </c>
      <c r="E339" s="80">
        <v>36</v>
      </c>
      <c r="F339" s="80">
        <f t="shared" si="11"/>
        <v>2</v>
      </c>
      <c r="G339" s="80">
        <f t="shared" si="10"/>
        <v>72</v>
      </c>
    </row>
    <row r="340" spans="1:7" ht="14.25">
      <c r="A340" s="80">
        <v>338</v>
      </c>
      <c r="B340" s="81" t="s">
        <v>890</v>
      </c>
      <c r="C340" s="81" t="s">
        <v>522</v>
      </c>
      <c r="D340" s="80" t="s">
        <v>449</v>
      </c>
      <c r="E340" s="80">
        <v>28</v>
      </c>
      <c r="F340" s="80">
        <f t="shared" si="11"/>
        <v>2</v>
      </c>
      <c r="G340" s="80">
        <f t="shared" si="10"/>
        <v>56</v>
      </c>
    </row>
    <row r="341" spans="1:7" ht="14.25">
      <c r="A341" s="80">
        <v>339</v>
      </c>
      <c r="B341" s="81" t="s">
        <v>891</v>
      </c>
      <c r="C341" s="81" t="s">
        <v>750</v>
      </c>
      <c r="D341" s="80" t="s">
        <v>892</v>
      </c>
      <c r="E341" s="80">
        <v>25</v>
      </c>
      <c r="F341" s="80">
        <f t="shared" si="11"/>
        <v>2</v>
      </c>
      <c r="G341" s="80">
        <f t="shared" si="10"/>
        <v>50</v>
      </c>
    </row>
    <row r="342" spans="1:7" ht="14.25">
      <c r="A342" s="80">
        <v>340</v>
      </c>
      <c r="B342" s="81" t="s">
        <v>893</v>
      </c>
      <c r="C342" s="81" t="s">
        <v>750</v>
      </c>
      <c r="D342" s="80" t="s">
        <v>892</v>
      </c>
      <c r="E342" s="80">
        <v>32</v>
      </c>
      <c r="F342" s="80">
        <f t="shared" si="11"/>
        <v>2</v>
      </c>
      <c r="G342" s="80">
        <f t="shared" si="10"/>
        <v>64</v>
      </c>
    </row>
    <row r="343" spans="1:7" ht="14.25">
      <c r="A343" s="80">
        <v>341</v>
      </c>
      <c r="B343" s="81" t="s">
        <v>894</v>
      </c>
      <c r="C343" s="81" t="s">
        <v>485</v>
      </c>
      <c r="D343" s="80" t="s">
        <v>452</v>
      </c>
      <c r="E343" s="80">
        <v>24</v>
      </c>
      <c r="F343" s="80">
        <f t="shared" si="11"/>
        <v>2</v>
      </c>
      <c r="G343" s="80">
        <f t="shared" si="10"/>
        <v>48</v>
      </c>
    </row>
    <row r="344" spans="1:7" ht="14.25">
      <c r="A344" s="80">
        <v>342</v>
      </c>
      <c r="B344" s="81" t="s">
        <v>895</v>
      </c>
      <c r="C344" s="81" t="s">
        <v>462</v>
      </c>
      <c r="D344" s="80" t="s">
        <v>463</v>
      </c>
      <c r="E344" s="80">
        <v>19.8</v>
      </c>
      <c r="F344" s="80">
        <f t="shared" si="11"/>
        <v>2</v>
      </c>
      <c r="G344" s="80">
        <f t="shared" si="10"/>
        <v>39.6</v>
      </c>
    </row>
    <row r="345" spans="1:7" ht="14.25">
      <c r="A345" s="80">
        <v>343</v>
      </c>
      <c r="B345" s="81" t="s">
        <v>896</v>
      </c>
      <c r="C345" s="81" t="s">
        <v>707</v>
      </c>
      <c r="D345" s="80" t="s">
        <v>437</v>
      </c>
      <c r="E345" s="80">
        <v>27</v>
      </c>
      <c r="F345" s="80">
        <f t="shared" si="11"/>
        <v>2</v>
      </c>
      <c r="G345" s="80">
        <f t="shared" si="10"/>
        <v>54</v>
      </c>
    </row>
    <row r="346" spans="1:7" ht="14.25">
      <c r="A346" s="80">
        <v>344</v>
      </c>
      <c r="B346" s="81" t="s">
        <v>897</v>
      </c>
      <c r="C346" s="81" t="s">
        <v>533</v>
      </c>
      <c r="D346" s="80" t="s">
        <v>500</v>
      </c>
      <c r="E346" s="80">
        <v>28.8</v>
      </c>
      <c r="F346" s="80">
        <f t="shared" si="11"/>
        <v>2</v>
      </c>
      <c r="G346" s="80">
        <f t="shared" si="10"/>
        <v>57.6</v>
      </c>
    </row>
    <row r="347" spans="1:7" ht="14.25">
      <c r="A347" s="80">
        <v>345</v>
      </c>
      <c r="B347" s="81" t="s">
        <v>898</v>
      </c>
      <c r="C347" s="81" t="s">
        <v>2708</v>
      </c>
      <c r="D347" s="80" t="s">
        <v>452</v>
      </c>
      <c r="E347" s="80">
        <v>49.8</v>
      </c>
      <c r="F347" s="80">
        <f t="shared" si="11"/>
        <v>2</v>
      </c>
      <c r="G347" s="80">
        <f t="shared" si="10"/>
        <v>99.6</v>
      </c>
    </row>
    <row r="348" spans="1:7" ht="14.25">
      <c r="A348" s="80">
        <v>346</v>
      </c>
      <c r="B348" s="81" t="s">
        <v>899</v>
      </c>
      <c r="C348" s="81" t="s">
        <v>533</v>
      </c>
      <c r="D348" s="80" t="s">
        <v>500</v>
      </c>
      <c r="E348" s="80">
        <v>32.5</v>
      </c>
      <c r="F348" s="80">
        <f t="shared" si="11"/>
        <v>2</v>
      </c>
      <c r="G348" s="80">
        <f t="shared" si="10"/>
        <v>65</v>
      </c>
    </row>
    <row r="349" spans="1:7" ht="14.25">
      <c r="A349" s="80">
        <v>347</v>
      </c>
      <c r="B349" s="81" t="s">
        <v>900</v>
      </c>
      <c r="C349" s="81" t="s">
        <v>533</v>
      </c>
      <c r="D349" s="80" t="s">
        <v>500</v>
      </c>
      <c r="E349" s="80">
        <v>22.2</v>
      </c>
      <c r="F349" s="80">
        <f t="shared" si="11"/>
        <v>2</v>
      </c>
      <c r="G349" s="80">
        <f t="shared" si="10"/>
        <v>44.4</v>
      </c>
    </row>
    <row r="350" spans="1:7" ht="14.25">
      <c r="A350" s="80">
        <v>348</v>
      </c>
      <c r="B350" s="81" t="s">
        <v>901</v>
      </c>
      <c r="C350" s="81" t="s">
        <v>533</v>
      </c>
      <c r="D350" s="80" t="s">
        <v>500</v>
      </c>
      <c r="E350" s="80">
        <v>22.2</v>
      </c>
      <c r="F350" s="80">
        <f t="shared" si="11"/>
        <v>2</v>
      </c>
      <c r="G350" s="80">
        <f t="shared" si="10"/>
        <v>44.4</v>
      </c>
    </row>
    <row r="351" spans="1:7" ht="14.25">
      <c r="A351" s="80">
        <v>349</v>
      </c>
      <c r="B351" s="81" t="s">
        <v>902</v>
      </c>
      <c r="C351" s="81" t="s">
        <v>533</v>
      </c>
      <c r="D351" s="80" t="s">
        <v>500</v>
      </c>
      <c r="E351" s="80">
        <v>17.5</v>
      </c>
      <c r="F351" s="80">
        <f t="shared" si="11"/>
        <v>2</v>
      </c>
      <c r="G351" s="80">
        <f t="shared" si="10"/>
        <v>35</v>
      </c>
    </row>
    <row r="352" spans="1:7" ht="14.25">
      <c r="A352" s="80">
        <v>350</v>
      </c>
      <c r="B352" s="81" t="s">
        <v>903</v>
      </c>
      <c r="C352" s="81" t="s">
        <v>533</v>
      </c>
      <c r="D352" s="80" t="s">
        <v>500</v>
      </c>
      <c r="E352" s="80">
        <v>16.5</v>
      </c>
      <c r="F352" s="80">
        <f t="shared" si="11"/>
        <v>2</v>
      </c>
      <c r="G352" s="80">
        <f t="shared" si="10"/>
        <v>33</v>
      </c>
    </row>
    <row r="353" spans="1:7" ht="14.25">
      <c r="A353" s="80">
        <v>351</v>
      </c>
      <c r="B353" s="81" t="s">
        <v>904</v>
      </c>
      <c r="C353" s="81" t="s">
        <v>533</v>
      </c>
      <c r="D353" s="80" t="s">
        <v>500</v>
      </c>
      <c r="E353" s="80">
        <v>25</v>
      </c>
      <c r="F353" s="80">
        <f t="shared" si="11"/>
        <v>2</v>
      </c>
      <c r="G353" s="80">
        <f t="shared" si="10"/>
        <v>50</v>
      </c>
    </row>
    <row r="354" spans="1:7" ht="14.25">
      <c r="A354" s="80">
        <v>352</v>
      </c>
      <c r="B354" s="81" t="s">
        <v>905</v>
      </c>
      <c r="C354" s="81" t="s">
        <v>533</v>
      </c>
      <c r="D354" s="80" t="s">
        <v>500</v>
      </c>
      <c r="E354" s="80">
        <v>16.8</v>
      </c>
      <c r="F354" s="80">
        <f t="shared" si="11"/>
        <v>2</v>
      </c>
      <c r="G354" s="80">
        <f t="shared" si="10"/>
        <v>33.6</v>
      </c>
    </row>
    <row r="355" spans="1:7" ht="14.25">
      <c r="A355" s="80">
        <v>353</v>
      </c>
      <c r="B355" s="81" t="s">
        <v>906</v>
      </c>
      <c r="C355" s="81" t="s">
        <v>533</v>
      </c>
      <c r="D355" s="80" t="s">
        <v>500</v>
      </c>
      <c r="E355" s="80">
        <v>21.2</v>
      </c>
      <c r="F355" s="80">
        <f t="shared" si="11"/>
        <v>2</v>
      </c>
      <c r="G355" s="80">
        <f t="shared" si="10"/>
        <v>42.4</v>
      </c>
    </row>
    <row r="356" spans="1:7" ht="14.25">
      <c r="A356" s="80">
        <v>354</v>
      </c>
      <c r="B356" s="81" t="s">
        <v>907</v>
      </c>
      <c r="C356" s="81" t="s">
        <v>199</v>
      </c>
      <c r="D356" s="80" t="s">
        <v>437</v>
      </c>
      <c r="E356" s="80">
        <v>29.8</v>
      </c>
      <c r="F356" s="80">
        <f t="shared" si="11"/>
        <v>2</v>
      </c>
      <c r="G356" s="80">
        <f t="shared" si="10"/>
        <v>59.6</v>
      </c>
    </row>
    <row r="357" spans="1:7" ht="14.25">
      <c r="A357" s="80">
        <v>355</v>
      </c>
      <c r="B357" s="81" t="s">
        <v>908</v>
      </c>
      <c r="C357" s="81" t="s">
        <v>909</v>
      </c>
      <c r="D357" s="80" t="s">
        <v>858</v>
      </c>
      <c r="E357" s="80">
        <v>69</v>
      </c>
      <c r="F357" s="80">
        <f t="shared" si="11"/>
        <v>2</v>
      </c>
      <c r="G357" s="80">
        <f t="shared" si="10"/>
        <v>138</v>
      </c>
    </row>
    <row r="358" spans="1:7" ht="14.25">
      <c r="A358" s="80">
        <v>356</v>
      </c>
      <c r="B358" s="81" t="s">
        <v>910</v>
      </c>
      <c r="C358" s="81" t="s">
        <v>750</v>
      </c>
      <c r="D358" s="80" t="s">
        <v>452</v>
      </c>
      <c r="E358" s="80">
        <v>49.5</v>
      </c>
      <c r="F358" s="80">
        <f t="shared" si="11"/>
        <v>2</v>
      </c>
      <c r="G358" s="80">
        <f t="shared" si="10"/>
        <v>99</v>
      </c>
    </row>
    <row r="359" spans="1:7" ht="14.25">
      <c r="A359" s="80">
        <v>357</v>
      </c>
      <c r="B359" s="81" t="s">
        <v>911</v>
      </c>
      <c r="C359" s="81" t="s">
        <v>2759</v>
      </c>
      <c r="D359" s="80">
        <v>2007</v>
      </c>
      <c r="E359" s="80">
        <v>8.8</v>
      </c>
      <c r="F359" s="80">
        <f t="shared" si="11"/>
        <v>2</v>
      </c>
      <c r="G359" s="80">
        <f t="shared" si="10"/>
        <v>17.6</v>
      </c>
    </row>
    <row r="360" spans="1:7" ht="14.25">
      <c r="A360" s="80">
        <v>358</v>
      </c>
      <c r="B360" s="81" t="s">
        <v>912</v>
      </c>
      <c r="C360" s="81" t="s">
        <v>913</v>
      </c>
      <c r="D360" s="80">
        <v>2005</v>
      </c>
      <c r="E360" s="80">
        <v>16</v>
      </c>
      <c r="F360" s="80">
        <f t="shared" si="11"/>
        <v>2</v>
      </c>
      <c r="G360" s="80">
        <f t="shared" si="10"/>
        <v>32</v>
      </c>
    </row>
    <row r="361" spans="1:7" ht="14.25">
      <c r="A361" s="80">
        <v>359</v>
      </c>
      <c r="B361" s="81" t="s">
        <v>914</v>
      </c>
      <c r="C361" s="81" t="s">
        <v>2654</v>
      </c>
      <c r="D361" s="80">
        <v>2005</v>
      </c>
      <c r="E361" s="80">
        <v>14.8</v>
      </c>
      <c r="F361" s="80">
        <f t="shared" si="11"/>
        <v>2</v>
      </c>
      <c r="G361" s="80">
        <f t="shared" si="10"/>
        <v>29.6</v>
      </c>
    </row>
    <row r="362" spans="1:7" ht="14.25">
      <c r="A362" s="80">
        <v>360</v>
      </c>
      <c r="B362" s="81" t="s">
        <v>915</v>
      </c>
      <c r="C362" s="81" t="s">
        <v>2654</v>
      </c>
      <c r="D362" s="80">
        <v>2005</v>
      </c>
      <c r="E362" s="80">
        <v>16</v>
      </c>
      <c r="F362" s="80">
        <f t="shared" si="11"/>
        <v>2</v>
      </c>
      <c r="G362" s="80">
        <f t="shared" si="10"/>
        <v>32</v>
      </c>
    </row>
    <row r="363" spans="1:7" ht="14.25">
      <c r="A363" s="80">
        <v>361</v>
      </c>
      <c r="B363" s="81" t="s">
        <v>916</v>
      </c>
      <c r="C363" s="81" t="s">
        <v>2654</v>
      </c>
      <c r="D363" s="80">
        <v>2005</v>
      </c>
      <c r="E363" s="80">
        <v>16.8</v>
      </c>
      <c r="F363" s="80">
        <f t="shared" si="11"/>
        <v>2</v>
      </c>
      <c r="G363" s="80">
        <f t="shared" si="10"/>
        <v>33.6</v>
      </c>
    </row>
    <row r="364" spans="1:7" ht="14.25">
      <c r="A364" s="80">
        <v>362</v>
      </c>
      <c r="B364" s="81" t="s">
        <v>917</v>
      </c>
      <c r="C364" s="81" t="s">
        <v>918</v>
      </c>
      <c r="D364" s="80">
        <v>2005</v>
      </c>
      <c r="E364" s="80">
        <v>49.8</v>
      </c>
      <c r="F364" s="80">
        <f t="shared" si="11"/>
        <v>2</v>
      </c>
      <c r="G364" s="80">
        <f t="shared" si="10"/>
        <v>99.6</v>
      </c>
    </row>
    <row r="365" spans="1:7" ht="14.25">
      <c r="A365" s="80">
        <v>363</v>
      </c>
      <c r="B365" s="81" t="s">
        <v>919</v>
      </c>
      <c r="C365" s="81" t="s">
        <v>920</v>
      </c>
      <c r="D365" s="80">
        <v>2006</v>
      </c>
      <c r="E365" s="80">
        <v>20</v>
      </c>
      <c r="F365" s="80">
        <f t="shared" si="11"/>
        <v>2</v>
      </c>
      <c r="G365" s="80">
        <f t="shared" si="10"/>
        <v>40</v>
      </c>
    </row>
    <row r="366" spans="1:7" ht="14.25">
      <c r="A366" s="80">
        <v>364</v>
      </c>
      <c r="B366" s="81" t="s">
        <v>921</v>
      </c>
      <c r="C366" s="81" t="s">
        <v>922</v>
      </c>
      <c r="D366" s="80">
        <v>2006</v>
      </c>
      <c r="E366" s="80">
        <v>35</v>
      </c>
      <c r="F366" s="80">
        <f t="shared" si="11"/>
        <v>2</v>
      </c>
      <c r="G366" s="80">
        <f t="shared" si="10"/>
        <v>70</v>
      </c>
    </row>
    <row r="367" spans="1:7" ht="14.25">
      <c r="A367" s="80">
        <v>365</v>
      </c>
      <c r="B367" s="81" t="s">
        <v>923</v>
      </c>
      <c r="C367" s="81" t="s">
        <v>2654</v>
      </c>
      <c r="D367" s="80">
        <v>2006</v>
      </c>
      <c r="E367" s="80">
        <v>15</v>
      </c>
      <c r="F367" s="80">
        <f t="shared" si="11"/>
        <v>2</v>
      </c>
      <c r="G367" s="80">
        <f t="shared" si="10"/>
        <v>30</v>
      </c>
    </row>
    <row r="368" spans="1:7" ht="14.25">
      <c r="A368" s="80">
        <v>366</v>
      </c>
      <c r="B368" s="81" t="s">
        <v>924</v>
      </c>
      <c r="C368" s="81" t="s">
        <v>2654</v>
      </c>
      <c r="D368" s="80">
        <v>2007</v>
      </c>
      <c r="E368" s="80">
        <v>16</v>
      </c>
      <c r="F368" s="80">
        <f t="shared" si="11"/>
        <v>2</v>
      </c>
      <c r="G368" s="80">
        <f t="shared" si="10"/>
        <v>32</v>
      </c>
    </row>
    <row r="369" spans="1:7" ht="14.25">
      <c r="A369" s="80">
        <v>367</v>
      </c>
      <c r="B369" s="81" t="s">
        <v>925</v>
      </c>
      <c r="C369" s="81" t="s">
        <v>926</v>
      </c>
      <c r="D369" s="80">
        <v>2007</v>
      </c>
      <c r="E369" s="80">
        <v>22</v>
      </c>
      <c r="F369" s="80">
        <f t="shared" si="11"/>
        <v>2</v>
      </c>
      <c r="G369" s="80">
        <f t="shared" si="10"/>
        <v>44</v>
      </c>
    </row>
    <row r="370" spans="1:7" ht="14.25">
      <c r="A370" s="80">
        <v>368</v>
      </c>
      <c r="B370" s="81" t="s">
        <v>927</v>
      </c>
      <c r="C370" s="81" t="s">
        <v>928</v>
      </c>
      <c r="D370" s="80">
        <v>2007</v>
      </c>
      <c r="E370" s="80">
        <v>22</v>
      </c>
      <c r="F370" s="80">
        <f t="shared" si="11"/>
        <v>2</v>
      </c>
      <c r="G370" s="80">
        <f t="shared" si="10"/>
        <v>44</v>
      </c>
    </row>
    <row r="371" spans="1:7" ht="14.25">
      <c r="A371" s="80">
        <v>369</v>
      </c>
      <c r="B371" s="81" t="s">
        <v>929</v>
      </c>
      <c r="C371" s="81" t="s">
        <v>930</v>
      </c>
      <c r="D371" s="80">
        <v>2007</v>
      </c>
      <c r="E371" s="80">
        <v>20</v>
      </c>
      <c r="F371" s="80">
        <f t="shared" si="11"/>
        <v>2</v>
      </c>
      <c r="G371" s="80">
        <f t="shared" si="10"/>
        <v>40</v>
      </c>
    </row>
    <row r="372" spans="1:7" ht="14.25">
      <c r="A372" s="80">
        <v>370</v>
      </c>
      <c r="B372" s="81" t="s">
        <v>931</v>
      </c>
      <c r="C372" s="81" t="s">
        <v>932</v>
      </c>
      <c r="D372" s="80">
        <v>2007</v>
      </c>
      <c r="E372" s="80">
        <v>25</v>
      </c>
      <c r="F372" s="80">
        <f t="shared" si="11"/>
        <v>2</v>
      </c>
      <c r="G372" s="80">
        <f t="shared" si="10"/>
        <v>50</v>
      </c>
    </row>
    <row r="373" spans="1:7" ht="14.25">
      <c r="A373" s="80">
        <v>371</v>
      </c>
      <c r="B373" s="81" t="s">
        <v>933</v>
      </c>
      <c r="C373" s="81" t="s">
        <v>934</v>
      </c>
      <c r="D373" s="80">
        <v>2007</v>
      </c>
      <c r="E373" s="80">
        <v>18</v>
      </c>
      <c r="F373" s="80">
        <f t="shared" si="11"/>
        <v>2</v>
      </c>
      <c r="G373" s="80">
        <f t="shared" si="10"/>
        <v>36</v>
      </c>
    </row>
    <row r="374" spans="1:7" ht="14.25">
      <c r="A374" s="80">
        <v>372</v>
      </c>
      <c r="B374" s="81" t="s">
        <v>935</v>
      </c>
      <c r="C374" s="81" t="s">
        <v>2654</v>
      </c>
      <c r="D374" s="80">
        <v>2008</v>
      </c>
      <c r="E374" s="80">
        <v>16</v>
      </c>
      <c r="F374" s="80">
        <f t="shared" si="11"/>
        <v>2</v>
      </c>
      <c r="G374" s="80">
        <f t="shared" si="10"/>
        <v>32</v>
      </c>
    </row>
    <row r="375" spans="1:7" ht="14.25">
      <c r="A375" s="80">
        <v>373</v>
      </c>
      <c r="B375" s="81" t="s">
        <v>936</v>
      </c>
      <c r="C375" s="81" t="s">
        <v>2654</v>
      </c>
      <c r="D375" s="80">
        <v>2008</v>
      </c>
      <c r="E375" s="80">
        <v>16</v>
      </c>
      <c r="F375" s="80">
        <f t="shared" si="11"/>
        <v>2</v>
      </c>
      <c r="G375" s="80">
        <f t="shared" si="10"/>
        <v>32</v>
      </c>
    </row>
    <row r="376" spans="1:7" ht="14.25">
      <c r="A376" s="80">
        <v>374</v>
      </c>
      <c r="B376" s="81" t="s">
        <v>937</v>
      </c>
      <c r="C376" s="81" t="s">
        <v>2654</v>
      </c>
      <c r="D376" s="80">
        <v>2008</v>
      </c>
      <c r="E376" s="80">
        <v>20</v>
      </c>
      <c r="F376" s="80">
        <f t="shared" si="11"/>
        <v>2</v>
      </c>
      <c r="G376" s="80">
        <f t="shared" si="10"/>
        <v>40</v>
      </c>
    </row>
    <row r="377" spans="1:7" ht="14.25">
      <c r="A377" s="80">
        <v>375</v>
      </c>
      <c r="B377" s="81" t="s">
        <v>938</v>
      </c>
      <c r="C377" s="81" t="s">
        <v>2654</v>
      </c>
      <c r="D377" s="80">
        <v>2008</v>
      </c>
      <c r="E377" s="80">
        <v>22</v>
      </c>
      <c r="F377" s="80">
        <f t="shared" si="11"/>
        <v>2</v>
      </c>
      <c r="G377" s="80">
        <f t="shared" si="10"/>
        <v>44</v>
      </c>
    </row>
    <row r="378" spans="1:7" ht="14.25">
      <c r="A378" s="80">
        <v>376</v>
      </c>
      <c r="B378" s="81" t="s">
        <v>939</v>
      </c>
      <c r="C378" s="81" t="s">
        <v>2654</v>
      </c>
      <c r="D378" s="80">
        <v>2008</v>
      </c>
      <c r="E378" s="80">
        <v>24</v>
      </c>
      <c r="F378" s="80">
        <f t="shared" si="11"/>
        <v>2</v>
      </c>
      <c r="G378" s="80">
        <f t="shared" si="10"/>
        <v>48</v>
      </c>
    </row>
    <row r="379" spans="1:7" ht="14.25">
      <c r="A379" s="80">
        <v>377</v>
      </c>
      <c r="B379" s="81" t="s">
        <v>940</v>
      </c>
      <c r="C379" s="81" t="s">
        <v>557</v>
      </c>
      <c r="D379" s="80">
        <v>2008</v>
      </c>
      <c r="E379" s="80">
        <v>23.8</v>
      </c>
      <c r="F379" s="80">
        <f t="shared" si="11"/>
        <v>2</v>
      </c>
      <c r="G379" s="80">
        <f t="shared" si="10"/>
        <v>47.6</v>
      </c>
    </row>
    <row r="380" spans="1:7" ht="14.25">
      <c r="A380" s="80">
        <v>378</v>
      </c>
      <c r="B380" s="81" t="s">
        <v>941</v>
      </c>
      <c r="C380" s="81" t="s">
        <v>922</v>
      </c>
      <c r="D380" s="80">
        <v>2008</v>
      </c>
      <c r="E380" s="80">
        <v>28</v>
      </c>
      <c r="F380" s="80">
        <f t="shared" si="11"/>
        <v>2</v>
      </c>
      <c r="G380" s="80">
        <f t="shared" si="10"/>
        <v>56</v>
      </c>
    </row>
    <row r="381" spans="1:7" ht="14.25">
      <c r="A381" s="80">
        <v>379</v>
      </c>
      <c r="B381" s="81" t="s">
        <v>942</v>
      </c>
      <c r="C381" s="81" t="s">
        <v>839</v>
      </c>
      <c r="D381" s="80">
        <v>2008</v>
      </c>
      <c r="E381" s="80">
        <v>26</v>
      </c>
      <c r="F381" s="80">
        <f t="shared" si="11"/>
        <v>2</v>
      </c>
      <c r="G381" s="80">
        <f t="shared" si="10"/>
        <v>52</v>
      </c>
    </row>
    <row r="382" spans="1:7" ht="14.25">
      <c r="A382" s="80">
        <v>380</v>
      </c>
      <c r="B382" s="81" t="s">
        <v>943</v>
      </c>
      <c r="C382" s="81" t="s">
        <v>499</v>
      </c>
      <c r="D382" s="80">
        <v>2009</v>
      </c>
      <c r="E382" s="80">
        <v>18</v>
      </c>
      <c r="F382" s="80">
        <f t="shared" si="11"/>
        <v>2</v>
      </c>
      <c r="G382" s="80">
        <f t="shared" si="10"/>
        <v>36</v>
      </c>
    </row>
    <row r="383" spans="1:7" ht="14.25">
      <c r="A383" s="80">
        <v>381</v>
      </c>
      <c r="B383" s="81" t="s">
        <v>944</v>
      </c>
      <c r="C383" s="81" t="s">
        <v>945</v>
      </c>
      <c r="D383" s="80">
        <v>2009</v>
      </c>
      <c r="E383" s="80">
        <v>25</v>
      </c>
      <c r="F383" s="80">
        <f t="shared" si="11"/>
        <v>2</v>
      </c>
      <c r="G383" s="80">
        <f t="shared" si="10"/>
        <v>50</v>
      </c>
    </row>
    <row r="384" spans="1:7" ht="14.25">
      <c r="A384" s="80">
        <v>382</v>
      </c>
      <c r="B384" s="81" t="s">
        <v>946</v>
      </c>
      <c r="C384" s="81" t="s">
        <v>499</v>
      </c>
      <c r="D384" s="80" t="s">
        <v>437</v>
      </c>
      <c r="E384" s="80">
        <v>48</v>
      </c>
      <c r="F384" s="80">
        <f t="shared" si="11"/>
        <v>2</v>
      </c>
      <c r="G384" s="80">
        <f t="shared" si="10"/>
        <v>96</v>
      </c>
    </row>
    <row r="385" spans="1:7" ht="14.25">
      <c r="A385" s="80">
        <v>383</v>
      </c>
      <c r="B385" s="81" t="s">
        <v>947</v>
      </c>
      <c r="C385" s="81" t="s">
        <v>948</v>
      </c>
      <c r="D385" s="80" t="s">
        <v>437</v>
      </c>
      <c r="E385" s="80">
        <v>22</v>
      </c>
      <c r="F385" s="80">
        <f t="shared" si="11"/>
        <v>2</v>
      </c>
      <c r="G385" s="80">
        <f t="shared" si="10"/>
        <v>44</v>
      </c>
    </row>
    <row r="386" spans="1:7" ht="14.25">
      <c r="A386" s="80">
        <v>384</v>
      </c>
      <c r="B386" s="81" t="s">
        <v>949</v>
      </c>
      <c r="C386" s="81" t="s">
        <v>948</v>
      </c>
      <c r="D386" s="80" t="s">
        <v>437</v>
      </c>
      <c r="E386" s="80">
        <v>18</v>
      </c>
      <c r="F386" s="80">
        <f t="shared" si="11"/>
        <v>2</v>
      </c>
      <c r="G386" s="80">
        <f t="shared" si="10"/>
        <v>36</v>
      </c>
    </row>
    <row r="387" spans="1:7" ht="14.25">
      <c r="A387" s="80">
        <v>385</v>
      </c>
      <c r="B387" s="81" t="s">
        <v>950</v>
      </c>
      <c r="C387" s="81" t="s">
        <v>857</v>
      </c>
      <c r="D387" s="80" t="s">
        <v>437</v>
      </c>
      <c r="E387" s="80">
        <v>28</v>
      </c>
      <c r="F387" s="80">
        <f t="shared" si="11"/>
        <v>2</v>
      </c>
      <c r="G387" s="80">
        <f aca="true" t="shared" si="12" ref="G387:G450">E387*2</f>
        <v>56</v>
      </c>
    </row>
    <row r="388" spans="1:7" ht="14.25">
      <c r="A388" s="80">
        <v>386</v>
      </c>
      <c r="B388" s="81" t="s">
        <v>951</v>
      </c>
      <c r="C388" s="81" t="s">
        <v>573</v>
      </c>
      <c r="D388" s="80" t="s">
        <v>437</v>
      </c>
      <c r="E388" s="80">
        <v>22.8</v>
      </c>
      <c r="F388" s="80">
        <f aca="true" t="shared" si="13" ref="F388:F451">1*2</f>
        <v>2</v>
      </c>
      <c r="G388" s="80">
        <f t="shared" si="12"/>
        <v>45.6</v>
      </c>
    </row>
    <row r="389" spans="1:7" ht="14.25">
      <c r="A389" s="80">
        <v>387</v>
      </c>
      <c r="B389" s="81" t="s">
        <v>952</v>
      </c>
      <c r="C389" s="81" t="s">
        <v>573</v>
      </c>
      <c r="D389" s="80" t="s">
        <v>437</v>
      </c>
      <c r="E389" s="80">
        <v>22</v>
      </c>
      <c r="F389" s="80">
        <f t="shared" si="13"/>
        <v>2</v>
      </c>
      <c r="G389" s="80">
        <f t="shared" si="12"/>
        <v>44</v>
      </c>
    </row>
    <row r="390" spans="1:7" ht="14.25">
      <c r="A390" s="80">
        <v>388</v>
      </c>
      <c r="B390" s="81" t="s">
        <v>953</v>
      </c>
      <c r="C390" s="81" t="s">
        <v>954</v>
      </c>
      <c r="D390" s="80" t="s">
        <v>437</v>
      </c>
      <c r="E390" s="80">
        <v>19.8</v>
      </c>
      <c r="F390" s="80">
        <f t="shared" si="13"/>
        <v>2</v>
      </c>
      <c r="G390" s="80">
        <f t="shared" si="12"/>
        <v>39.6</v>
      </c>
    </row>
    <row r="391" spans="1:7" ht="14.25">
      <c r="A391" s="80">
        <v>389</v>
      </c>
      <c r="B391" s="81" t="s">
        <v>955</v>
      </c>
      <c r="C391" s="81" t="s">
        <v>956</v>
      </c>
      <c r="D391" s="80" t="s">
        <v>437</v>
      </c>
      <c r="E391" s="80">
        <v>28</v>
      </c>
      <c r="F391" s="80">
        <f t="shared" si="13"/>
        <v>2</v>
      </c>
      <c r="G391" s="80">
        <f t="shared" si="12"/>
        <v>56</v>
      </c>
    </row>
    <row r="392" spans="1:7" ht="14.25">
      <c r="A392" s="80">
        <v>390</v>
      </c>
      <c r="B392" s="81" t="s">
        <v>957</v>
      </c>
      <c r="C392" s="81" t="s">
        <v>958</v>
      </c>
      <c r="D392" s="80" t="s">
        <v>437</v>
      </c>
      <c r="E392" s="80">
        <v>16.8</v>
      </c>
      <c r="F392" s="80">
        <f t="shared" si="13"/>
        <v>2</v>
      </c>
      <c r="G392" s="80">
        <f t="shared" si="12"/>
        <v>33.6</v>
      </c>
    </row>
    <row r="393" spans="1:7" ht="14.25">
      <c r="A393" s="80">
        <v>391</v>
      </c>
      <c r="B393" s="81" t="s">
        <v>959</v>
      </c>
      <c r="C393" s="81" t="s">
        <v>960</v>
      </c>
      <c r="D393" s="80" t="s">
        <v>437</v>
      </c>
      <c r="E393" s="80">
        <v>39</v>
      </c>
      <c r="F393" s="80">
        <f t="shared" si="13"/>
        <v>2</v>
      </c>
      <c r="G393" s="80">
        <f t="shared" si="12"/>
        <v>78</v>
      </c>
    </row>
    <row r="394" spans="1:7" ht="14.25">
      <c r="A394" s="80">
        <v>392</v>
      </c>
      <c r="B394" s="81" t="s">
        <v>961</v>
      </c>
      <c r="C394" s="81" t="s">
        <v>857</v>
      </c>
      <c r="D394" s="80" t="s">
        <v>437</v>
      </c>
      <c r="E394" s="80">
        <v>22.8</v>
      </c>
      <c r="F394" s="80">
        <f t="shared" si="13"/>
        <v>2</v>
      </c>
      <c r="G394" s="80">
        <f t="shared" si="12"/>
        <v>45.6</v>
      </c>
    </row>
    <row r="395" spans="1:7" ht="14.25">
      <c r="A395" s="80">
        <v>393</v>
      </c>
      <c r="B395" s="81" t="s">
        <v>962</v>
      </c>
      <c r="C395" s="81" t="s">
        <v>857</v>
      </c>
      <c r="D395" s="80" t="s">
        <v>437</v>
      </c>
      <c r="E395" s="80">
        <v>20</v>
      </c>
      <c r="F395" s="80">
        <f t="shared" si="13"/>
        <v>2</v>
      </c>
      <c r="G395" s="80">
        <f t="shared" si="12"/>
        <v>40</v>
      </c>
    </row>
    <row r="396" spans="1:7" ht="14.25">
      <c r="A396" s="80">
        <v>394</v>
      </c>
      <c r="B396" s="81" t="s">
        <v>963</v>
      </c>
      <c r="C396" s="81" t="s">
        <v>857</v>
      </c>
      <c r="D396" s="80" t="s">
        <v>437</v>
      </c>
      <c r="E396" s="80">
        <v>18</v>
      </c>
      <c r="F396" s="80">
        <f t="shared" si="13"/>
        <v>2</v>
      </c>
      <c r="G396" s="80">
        <f t="shared" si="12"/>
        <v>36</v>
      </c>
    </row>
    <row r="397" spans="1:7" ht="14.25">
      <c r="A397" s="80">
        <v>395</v>
      </c>
      <c r="B397" s="81" t="s">
        <v>964</v>
      </c>
      <c r="C397" s="81" t="s">
        <v>857</v>
      </c>
      <c r="D397" s="80" t="s">
        <v>437</v>
      </c>
      <c r="E397" s="80">
        <v>19.5</v>
      </c>
      <c r="F397" s="80">
        <f t="shared" si="13"/>
        <v>2</v>
      </c>
      <c r="G397" s="80">
        <f t="shared" si="12"/>
        <v>39</v>
      </c>
    </row>
    <row r="398" spans="1:7" ht="14.25">
      <c r="A398" s="80">
        <v>396</v>
      </c>
      <c r="B398" s="81" t="s">
        <v>965</v>
      </c>
      <c r="C398" s="81" t="s">
        <v>966</v>
      </c>
      <c r="D398" s="80" t="s">
        <v>437</v>
      </c>
      <c r="E398" s="80">
        <v>14</v>
      </c>
      <c r="F398" s="80">
        <f t="shared" si="13"/>
        <v>2</v>
      </c>
      <c r="G398" s="80">
        <f t="shared" si="12"/>
        <v>28</v>
      </c>
    </row>
    <row r="399" spans="1:7" ht="14.25">
      <c r="A399" s="80">
        <v>397</v>
      </c>
      <c r="B399" s="81" t="s">
        <v>967</v>
      </c>
      <c r="C399" s="81" t="s">
        <v>533</v>
      </c>
      <c r="D399" s="80" t="s">
        <v>437</v>
      </c>
      <c r="E399" s="80">
        <v>18</v>
      </c>
      <c r="F399" s="80">
        <f t="shared" si="13"/>
        <v>2</v>
      </c>
      <c r="G399" s="80">
        <f t="shared" si="12"/>
        <v>36</v>
      </c>
    </row>
    <row r="400" spans="1:7" ht="14.25">
      <c r="A400" s="80">
        <v>398</v>
      </c>
      <c r="B400" s="81" t="s">
        <v>968</v>
      </c>
      <c r="C400" s="81" t="s">
        <v>969</v>
      </c>
      <c r="D400" s="80" t="s">
        <v>437</v>
      </c>
      <c r="E400" s="80">
        <v>22</v>
      </c>
      <c r="F400" s="80">
        <f t="shared" si="13"/>
        <v>2</v>
      </c>
      <c r="G400" s="80">
        <f t="shared" si="12"/>
        <v>44</v>
      </c>
    </row>
    <row r="401" spans="1:7" ht="14.25">
      <c r="A401" s="80">
        <v>399</v>
      </c>
      <c r="B401" s="81" t="s">
        <v>970</v>
      </c>
      <c r="C401" s="81" t="s">
        <v>969</v>
      </c>
      <c r="D401" s="80" t="s">
        <v>437</v>
      </c>
      <c r="E401" s="80">
        <v>22</v>
      </c>
      <c r="F401" s="80">
        <f t="shared" si="13"/>
        <v>2</v>
      </c>
      <c r="G401" s="80">
        <f t="shared" si="12"/>
        <v>44</v>
      </c>
    </row>
    <row r="402" spans="1:7" ht="14.25">
      <c r="A402" s="80">
        <v>400</v>
      </c>
      <c r="B402" s="81" t="s">
        <v>971</v>
      </c>
      <c r="C402" s="81" t="s">
        <v>794</v>
      </c>
      <c r="D402" s="80" t="s">
        <v>437</v>
      </c>
      <c r="E402" s="80">
        <v>18</v>
      </c>
      <c r="F402" s="80">
        <f t="shared" si="13"/>
        <v>2</v>
      </c>
      <c r="G402" s="80">
        <f t="shared" si="12"/>
        <v>36</v>
      </c>
    </row>
    <row r="403" spans="1:7" ht="14.25">
      <c r="A403" s="80">
        <v>401</v>
      </c>
      <c r="B403" s="81" t="s">
        <v>972</v>
      </c>
      <c r="C403" s="81" t="s">
        <v>973</v>
      </c>
      <c r="D403" s="80" t="s">
        <v>437</v>
      </c>
      <c r="E403" s="80">
        <v>24</v>
      </c>
      <c r="F403" s="80">
        <f t="shared" si="13"/>
        <v>2</v>
      </c>
      <c r="G403" s="80">
        <f t="shared" si="12"/>
        <v>48</v>
      </c>
    </row>
    <row r="404" spans="1:7" ht="14.25">
      <c r="A404" s="80">
        <v>402</v>
      </c>
      <c r="B404" s="81" t="s">
        <v>974</v>
      </c>
      <c r="C404" s="81" t="s">
        <v>857</v>
      </c>
      <c r="D404" s="80" t="s">
        <v>437</v>
      </c>
      <c r="E404" s="80">
        <v>16.8</v>
      </c>
      <c r="F404" s="80">
        <f t="shared" si="13"/>
        <v>2</v>
      </c>
      <c r="G404" s="80">
        <f t="shared" si="12"/>
        <v>33.6</v>
      </c>
    </row>
    <row r="405" spans="1:7" ht="14.25">
      <c r="A405" s="80">
        <v>403</v>
      </c>
      <c r="B405" s="81" t="s">
        <v>975</v>
      </c>
      <c r="C405" s="81" t="s">
        <v>857</v>
      </c>
      <c r="D405" s="80" t="s">
        <v>437</v>
      </c>
      <c r="E405" s="80">
        <v>16.8</v>
      </c>
      <c r="F405" s="80">
        <f t="shared" si="13"/>
        <v>2</v>
      </c>
      <c r="G405" s="80">
        <f t="shared" si="12"/>
        <v>33.6</v>
      </c>
    </row>
    <row r="406" spans="1:7" ht="14.25">
      <c r="A406" s="80">
        <v>404</v>
      </c>
      <c r="B406" s="81" t="s">
        <v>976</v>
      </c>
      <c r="C406" s="81" t="s">
        <v>977</v>
      </c>
      <c r="D406" s="80" t="s">
        <v>437</v>
      </c>
      <c r="E406" s="80">
        <v>24</v>
      </c>
      <c r="F406" s="80">
        <f t="shared" si="13"/>
        <v>2</v>
      </c>
      <c r="G406" s="80">
        <f t="shared" si="12"/>
        <v>48</v>
      </c>
    </row>
    <row r="407" spans="1:7" ht="14.25">
      <c r="A407" s="80">
        <v>405</v>
      </c>
      <c r="B407" s="81" t="s">
        <v>978</v>
      </c>
      <c r="C407" s="81" t="s">
        <v>522</v>
      </c>
      <c r="D407" s="80" t="s">
        <v>437</v>
      </c>
      <c r="E407" s="80">
        <v>18</v>
      </c>
      <c r="F407" s="80">
        <f t="shared" si="13"/>
        <v>2</v>
      </c>
      <c r="G407" s="80">
        <f t="shared" si="12"/>
        <v>36</v>
      </c>
    </row>
    <row r="408" spans="1:7" ht="14.25">
      <c r="A408" s="80">
        <v>406</v>
      </c>
      <c r="B408" s="81" t="s">
        <v>979</v>
      </c>
      <c r="C408" s="81" t="s">
        <v>1924</v>
      </c>
      <c r="D408" s="80" t="s">
        <v>437</v>
      </c>
      <c r="E408" s="80">
        <v>17.8</v>
      </c>
      <c r="F408" s="80">
        <f t="shared" si="13"/>
        <v>2</v>
      </c>
      <c r="G408" s="80">
        <f t="shared" si="12"/>
        <v>35.6</v>
      </c>
    </row>
    <row r="409" spans="1:7" ht="14.25">
      <c r="A409" s="80">
        <v>407</v>
      </c>
      <c r="B409" s="81" t="s">
        <v>980</v>
      </c>
      <c r="C409" s="81" t="s">
        <v>981</v>
      </c>
      <c r="D409" s="80" t="s">
        <v>437</v>
      </c>
      <c r="E409" s="80">
        <v>20</v>
      </c>
      <c r="F409" s="80">
        <f t="shared" si="13"/>
        <v>2</v>
      </c>
      <c r="G409" s="80">
        <f t="shared" si="12"/>
        <v>40</v>
      </c>
    </row>
    <row r="410" spans="1:7" ht="14.25">
      <c r="A410" s="80">
        <v>408</v>
      </c>
      <c r="B410" s="81" t="s">
        <v>982</v>
      </c>
      <c r="C410" s="81" t="s">
        <v>571</v>
      </c>
      <c r="D410" s="80" t="s">
        <v>437</v>
      </c>
      <c r="E410" s="80">
        <v>14.5</v>
      </c>
      <c r="F410" s="80">
        <f t="shared" si="13"/>
        <v>2</v>
      </c>
      <c r="G410" s="80">
        <f t="shared" si="12"/>
        <v>29</v>
      </c>
    </row>
    <row r="411" spans="1:7" ht="14.25">
      <c r="A411" s="80">
        <v>409</v>
      </c>
      <c r="B411" s="81" t="s">
        <v>983</v>
      </c>
      <c r="C411" s="81" t="s">
        <v>984</v>
      </c>
      <c r="D411" s="80" t="s">
        <v>437</v>
      </c>
      <c r="E411" s="80">
        <v>28</v>
      </c>
      <c r="F411" s="80">
        <f t="shared" si="13"/>
        <v>2</v>
      </c>
      <c r="G411" s="80">
        <f t="shared" si="12"/>
        <v>56</v>
      </c>
    </row>
    <row r="412" spans="1:7" ht="14.25">
      <c r="A412" s="80">
        <v>410</v>
      </c>
      <c r="B412" s="81" t="s">
        <v>985</v>
      </c>
      <c r="C412" s="81" t="s">
        <v>794</v>
      </c>
      <c r="D412" s="80" t="s">
        <v>437</v>
      </c>
      <c r="E412" s="80">
        <v>19.8</v>
      </c>
      <c r="F412" s="80">
        <f t="shared" si="13"/>
        <v>2</v>
      </c>
      <c r="G412" s="80">
        <f t="shared" si="12"/>
        <v>39.6</v>
      </c>
    </row>
    <row r="413" spans="1:7" ht="14.25">
      <c r="A413" s="80">
        <v>411</v>
      </c>
      <c r="B413" s="81" t="s">
        <v>986</v>
      </c>
      <c r="C413" s="81" t="s">
        <v>987</v>
      </c>
      <c r="D413" s="80" t="s">
        <v>437</v>
      </c>
      <c r="E413" s="80">
        <v>29</v>
      </c>
      <c r="F413" s="80">
        <f t="shared" si="13"/>
        <v>2</v>
      </c>
      <c r="G413" s="80">
        <f t="shared" si="12"/>
        <v>58</v>
      </c>
    </row>
    <row r="414" spans="1:7" ht="14.25">
      <c r="A414" s="80">
        <v>412</v>
      </c>
      <c r="B414" s="81" t="s">
        <v>988</v>
      </c>
      <c r="C414" s="81" t="s">
        <v>987</v>
      </c>
      <c r="D414" s="80" t="s">
        <v>437</v>
      </c>
      <c r="E414" s="80">
        <v>20</v>
      </c>
      <c r="F414" s="80">
        <f t="shared" si="13"/>
        <v>2</v>
      </c>
      <c r="G414" s="80">
        <f t="shared" si="12"/>
        <v>40</v>
      </c>
    </row>
    <row r="415" spans="1:7" ht="14.25">
      <c r="A415" s="80">
        <v>413</v>
      </c>
      <c r="B415" s="81" t="s">
        <v>989</v>
      </c>
      <c r="C415" s="81" t="s">
        <v>282</v>
      </c>
      <c r="D415" s="80" t="s">
        <v>437</v>
      </c>
      <c r="E415" s="80">
        <v>18</v>
      </c>
      <c r="F415" s="80">
        <f t="shared" si="13"/>
        <v>2</v>
      </c>
      <c r="G415" s="80">
        <f t="shared" si="12"/>
        <v>36</v>
      </c>
    </row>
    <row r="416" spans="1:7" ht="14.25">
      <c r="A416" s="80">
        <v>414</v>
      </c>
      <c r="B416" s="81" t="s">
        <v>990</v>
      </c>
      <c r="C416" s="81" t="s">
        <v>991</v>
      </c>
      <c r="D416" s="80" t="s">
        <v>437</v>
      </c>
      <c r="E416" s="80">
        <v>18</v>
      </c>
      <c r="F416" s="80">
        <f t="shared" si="13"/>
        <v>2</v>
      </c>
      <c r="G416" s="80">
        <f t="shared" si="12"/>
        <v>36</v>
      </c>
    </row>
    <row r="417" spans="1:7" ht="14.25">
      <c r="A417" s="80">
        <v>415</v>
      </c>
      <c r="B417" s="81" t="s">
        <v>992</v>
      </c>
      <c r="C417" s="81" t="s">
        <v>993</v>
      </c>
      <c r="D417" s="80" t="s">
        <v>437</v>
      </c>
      <c r="E417" s="80">
        <v>28</v>
      </c>
      <c r="F417" s="80">
        <f t="shared" si="13"/>
        <v>2</v>
      </c>
      <c r="G417" s="80">
        <f t="shared" si="12"/>
        <v>56</v>
      </c>
    </row>
    <row r="418" spans="1:7" ht="14.25">
      <c r="A418" s="80">
        <v>416</v>
      </c>
      <c r="B418" s="81" t="s">
        <v>994</v>
      </c>
      <c r="C418" s="81" t="s">
        <v>995</v>
      </c>
      <c r="D418" s="80" t="s">
        <v>437</v>
      </c>
      <c r="E418" s="80">
        <v>28</v>
      </c>
      <c r="F418" s="80">
        <f t="shared" si="13"/>
        <v>2</v>
      </c>
      <c r="G418" s="80">
        <f t="shared" si="12"/>
        <v>56</v>
      </c>
    </row>
    <row r="419" spans="1:7" ht="14.25">
      <c r="A419" s="80">
        <v>417</v>
      </c>
      <c r="B419" s="81" t="s">
        <v>996</v>
      </c>
      <c r="C419" s="81" t="s">
        <v>997</v>
      </c>
      <c r="D419" s="80" t="s">
        <v>437</v>
      </c>
      <c r="E419" s="80">
        <v>18</v>
      </c>
      <c r="F419" s="80">
        <f t="shared" si="13"/>
        <v>2</v>
      </c>
      <c r="G419" s="80">
        <f t="shared" si="12"/>
        <v>36</v>
      </c>
    </row>
    <row r="420" spans="1:7" ht="14.25">
      <c r="A420" s="80">
        <v>418</v>
      </c>
      <c r="B420" s="81" t="s">
        <v>998</v>
      </c>
      <c r="C420" s="81" t="s">
        <v>997</v>
      </c>
      <c r="D420" s="80" t="s">
        <v>437</v>
      </c>
      <c r="E420" s="80">
        <v>18</v>
      </c>
      <c r="F420" s="80">
        <f t="shared" si="13"/>
        <v>2</v>
      </c>
      <c r="G420" s="80">
        <f t="shared" si="12"/>
        <v>36</v>
      </c>
    </row>
    <row r="421" spans="1:7" ht="14.25">
      <c r="A421" s="80">
        <v>419</v>
      </c>
      <c r="B421" s="81" t="s">
        <v>999</v>
      </c>
      <c r="C421" s="81" t="s">
        <v>1000</v>
      </c>
      <c r="D421" s="80" t="s">
        <v>437</v>
      </c>
      <c r="E421" s="80">
        <v>22</v>
      </c>
      <c r="F421" s="80">
        <f t="shared" si="13"/>
        <v>2</v>
      </c>
      <c r="G421" s="80">
        <f t="shared" si="12"/>
        <v>44</v>
      </c>
    </row>
    <row r="422" spans="1:7" ht="14.25">
      <c r="A422" s="80">
        <v>420</v>
      </c>
      <c r="B422" s="81" t="s">
        <v>1001</v>
      </c>
      <c r="C422" s="81" t="s">
        <v>882</v>
      </c>
      <c r="D422" s="80" t="s">
        <v>437</v>
      </c>
      <c r="E422" s="80">
        <v>20</v>
      </c>
      <c r="F422" s="80">
        <f t="shared" si="13"/>
        <v>2</v>
      </c>
      <c r="G422" s="80">
        <f t="shared" si="12"/>
        <v>40</v>
      </c>
    </row>
    <row r="423" spans="1:7" ht="14.25">
      <c r="A423" s="80">
        <v>421</v>
      </c>
      <c r="B423" s="81" t="s">
        <v>1002</v>
      </c>
      <c r="C423" s="81" t="s">
        <v>1003</v>
      </c>
      <c r="D423" s="80" t="s">
        <v>437</v>
      </c>
      <c r="E423" s="80">
        <v>24</v>
      </c>
      <c r="F423" s="80">
        <f t="shared" si="13"/>
        <v>2</v>
      </c>
      <c r="G423" s="80">
        <f t="shared" si="12"/>
        <v>48</v>
      </c>
    </row>
    <row r="424" spans="1:7" ht="14.25">
      <c r="A424" s="80">
        <v>422</v>
      </c>
      <c r="B424" s="81" t="s">
        <v>1004</v>
      </c>
      <c r="C424" s="81" t="s">
        <v>1005</v>
      </c>
      <c r="D424" s="80" t="s">
        <v>437</v>
      </c>
      <c r="E424" s="80">
        <v>22</v>
      </c>
      <c r="F424" s="80">
        <f t="shared" si="13"/>
        <v>2</v>
      </c>
      <c r="G424" s="80">
        <f t="shared" si="12"/>
        <v>44</v>
      </c>
    </row>
    <row r="425" spans="1:7" ht="14.25">
      <c r="A425" s="80">
        <v>423</v>
      </c>
      <c r="B425" s="81" t="s">
        <v>1006</v>
      </c>
      <c r="C425" s="81" t="s">
        <v>1007</v>
      </c>
      <c r="D425" s="80" t="s">
        <v>437</v>
      </c>
      <c r="E425" s="80">
        <v>18.8</v>
      </c>
      <c r="F425" s="80">
        <f t="shared" si="13"/>
        <v>2</v>
      </c>
      <c r="G425" s="80">
        <f t="shared" si="12"/>
        <v>37.6</v>
      </c>
    </row>
    <row r="426" spans="1:7" ht="14.25">
      <c r="A426" s="80">
        <v>424</v>
      </c>
      <c r="B426" s="81" t="s">
        <v>1008</v>
      </c>
      <c r="C426" s="81" t="s">
        <v>1009</v>
      </c>
      <c r="D426" s="80" t="s">
        <v>437</v>
      </c>
      <c r="E426" s="80">
        <v>19</v>
      </c>
      <c r="F426" s="80">
        <f t="shared" si="13"/>
        <v>2</v>
      </c>
      <c r="G426" s="80">
        <f t="shared" si="12"/>
        <v>38</v>
      </c>
    </row>
    <row r="427" spans="1:7" ht="14.25">
      <c r="A427" s="80">
        <v>425</v>
      </c>
      <c r="B427" s="81" t="s">
        <v>1010</v>
      </c>
      <c r="C427" s="81" t="s">
        <v>446</v>
      </c>
      <c r="D427" s="80" t="s">
        <v>437</v>
      </c>
      <c r="E427" s="80">
        <v>18</v>
      </c>
      <c r="F427" s="80">
        <f t="shared" si="13"/>
        <v>2</v>
      </c>
      <c r="G427" s="80">
        <f t="shared" si="12"/>
        <v>36</v>
      </c>
    </row>
    <row r="428" spans="1:7" ht="14.25">
      <c r="A428" s="80">
        <v>426</v>
      </c>
      <c r="B428" s="81" t="s">
        <v>1011</v>
      </c>
      <c r="C428" s="81" t="s">
        <v>857</v>
      </c>
      <c r="D428" s="80" t="s">
        <v>437</v>
      </c>
      <c r="E428" s="80">
        <v>18</v>
      </c>
      <c r="F428" s="80">
        <f t="shared" si="13"/>
        <v>2</v>
      </c>
      <c r="G428" s="80">
        <f t="shared" si="12"/>
        <v>36</v>
      </c>
    </row>
    <row r="429" spans="1:7" ht="14.25">
      <c r="A429" s="80">
        <v>427</v>
      </c>
      <c r="B429" s="81" t="s">
        <v>1012</v>
      </c>
      <c r="C429" s="81" t="s">
        <v>966</v>
      </c>
      <c r="D429" s="80" t="s">
        <v>437</v>
      </c>
      <c r="E429" s="80">
        <v>18</v>
      </c>
      <c r="F429" s="80">
        <f t="shared" si="13"/>
        <v>2</v>
      </c>
      <c r="G429" s="80">
        <f t="shared" si="12"/>
        <v>36</v>
      </c>
    </row>
    <row r="430" spans="1:7" ht="14.25">
      <c r="A430" s="80">
        <v>428</v>
      </c>
      <c r="B430" s="81" t="s">
        <v>1013</v>
      </c>
      <c r="C430" s="81" t="s">
        <v>1014</v>
      </c>
      <c r="D430" s="80" t="s">
        <v>437</v>
      </c>
      <c r="E430" s="80">
        <v>25</v>
      </c>
      <c r="F430" s="80">
        <f t="shared" si="13"/>
        <v>2</v>
      </c>
      <c r="G430" s="80">
        <f t="shared" si="12"/>
        <v>50</v>
      </c>
    </row>
    <row r="431" spans="1:7" ht="14.25">
      <c r="A431" s="80">
        <v>429</v>
      </c>
      <c r="B431" s="81" t="s">
        <v>1015</v>
      </c>
      <c r="C431" s="81" t="s">
        <v>1016</v>
      </c>
      <c r="D431" s="80" t="s">
        <v>437</v>
      </c>
      <c r="E431" s="80">
        <v>28</v>
      </c>
      <c r="F431" s="80">
        <f t="shared" si="13"/>
        <v>2</v>
      </c>
      <c r="G431" s="80">
        <f t="shared" si="12"/>
        <v>56</v>
      </c>
    </row>
    <row r="432" spans="1:7" ht="14.25">
      <c r="A432" s="80">
        <v>430</v>
      </c>
      <c r="B432" s="81" t="s">
        <v>1017</v>
      </c>
      <c r="C432" s="81" t="s">
        <v>1014</v>
      </c>
      <c r="D432" s="80" t="s">
        <v>437</v>
      </c>
      <c r="E432" s="80">
        <v>25</v>
      </c>
      <c r="F432" s="80">
        <f t="shared" si="13"/>
        <v>2</v>
      </c>
      <c r="G432" s="80">
        <f t="shared" si="12"/>
        <v>50</v>
      </c>
    </row>
    <row r="433" spans="1:7" ht="14.25">
      <c r="A433" s="80">
        <v>431</v>
      </c>
      <c r="B433" s="81" t="s">
        <v>1018</v>
      </c>
      <c r="C433" s="81" t="s">
        <v>1019</v>
      </c>
      <c r="D433" s="80" t="s">
        <v>437</v>
      </c>
      <c r="E433" s="80">
        <v>20</v>
      </c>
      <c r="F433" s="80">
        <f t="shared" si="13"/>
        <v>2</v>
      </c>
      <c r="G433" s="80">
        <f t="shared" si="12"/>
        <v>40</v>
      </c>
    </row>
    <row r="434" spans="1:7" ht="14.25">
      <c r="A434" s="80">
        <v>432</v>
      </c>
      <c r="B434" s="81" t="s">
        <v>1020</v>
      </c>
      <c r="C434" s="81" t="s">
        <v>1021</v>
      </c>
      <c r="D434" s="80" t="s">
        <v>437</v>
      </c>
      <c r="E434" s="80">
        <v>30</v>
      </c>
      <c r="F434" s="80">
        <f t="shared" si="13"/>
        <v>2</v>
      </c>
      <c r="G434" s="80">
        <f t="shared" si="12"/>
        <v>60</v>
      </c>
    </row>
    <row r="435" spans="1:7" ht="14.25">
      <c r="A435" s="80">
        <v>433</v>
      </c>
      <c r="B435" s="81" t="s">
        <v>1022</v>
      </c>
      <c r="C435" s="81" t="s">
        <v>1023</v>
      </c>
      <c r="D435" s="80" t="s">
        <v>437</v>
      </c>
      <c r="E435" s="80">
        <v>25</v>
      </c>
      <c r="F435" s="80">
        <f t="shared" si="13"/>
        <v>2</v>
      </c>
      <c r="G435" s="80">
        <f t="shared" si="12"/>
        <v>50</v>
      </c>
    </row>
    <row r="436" spans="1:7" ht="14.25">
      <c r="A436" s="80">
        <v>434</v>
      </c>
      <c r="B436" s="81" t="s">
        <v>1024</v>
      </c>
      <c r="C436" s="81" t="s">
        <v>1025</v>
      </c>
      <c r="D436" s="80" t="s">
        <v>1026</v>
      </c>
      <c r="E436" s="80">
        <v>16.8</v>
      </c>
      <c r="F436" s="80">
        <f t="shared" si="13"/>
        <v>2</v>
      </c>
      <c r="G436" s="80">
        <f t="shared" si="12"/>
        <v>33.6</v>
      </c>
    </row>
    <row r="437" spans="1:7" ht="14.25">
      <c r="A437" s="80">
        <v>435</v>
      </c>
      <c r="B437" s="81" t="s">
        <v>1027</v>
      </c>
      <c r="C437" s="81" t="s">
        <v>1003</v>
      </c>
      <c r="D437" s="80" t="s">
        <v>1026</v>
      </c>
      <c r="E437" s="80">
        <v>25</v>
      </c>
      <c r="F437" s="80">
        <f t="shared" si="13"/>
        <v>2</v>
      </c>
      <c r="G437" s="80">
        <f t="shared" si="12"/>
        <v>50</v>
      </c>
    </row>
    <row r="438" spans="1:7" ht="14.25">
      <c r="A438" s="80">
        <v>436</v>
      </c>
      <c r="B438" s="81" t="s">
        <v>1028</v>
      </c>
      <c r="C438" s="81" t="s">
        <v>879</v>
      </c>
      <c r="D438" s="80" t="s">
        <v>1029</v>
      </c>
      <c r="E438" s="80">
        <v>20</v>
      </c>
      <c r="F438" s="80">
        <f t="shared" si="13"/>
        <v>2</v>
      </c>
      <c r="G438" s="80">
        <f t="shared" si="12"/>
        <v>40</v>
      </c>
    </row>
    <row r="439" spans="1:7" ht="14.25">
      <c r="A439" s="80">
        <v>437</v>
      </c>
      <c r="B439" s="81" t="s">
        <v>1030</v>
      </c>
      <c r="C439" s="81" t="s">
        <v>1007</v>
      </c>
      <c r="D439" s="80" t="s">
        <v>1029</v>
      </c>
      <c r="E439" s="80">
        <v>32</v>
      </c>
      <c r="F439" s="80">
        <f t="shared" si="13"/>
        <v>2</v>
      </c>
      <c r="G439" s="80">
        <f t="shared" si="12"/>
        <v>64</v>
      </c>
    </row>
    <row r="440" spans="1:7" ht="14.25">
      <c r="A440" s="80">
        <v>438</v>
      </c>
      <c r="B440" s="81" t="s">
        <v>1031</v>
      </c>
      <c r="C440" s="81" t="s">
        <v>781</v>
      </c>
      <c r="D440" s="80" t="s">
        <v>1032</v>
      </c>
      <c r="E440" s="80">
        <v>24</v>
      </c>
      <c r="F440" s="80">
        <f t="shared" si="13"/>
        <v>2</v>
      </c>
      <c r="G440" s="80">
        <f t="shared" si="12"/>
        <v>48</v>
      </c>
    </row>
    <row r="441" spans="1:7" ht="14.25">
      <c r="A441" s="80">
        <v>439</v>
      </c>
      <c r="B441" s="81" t="s">
        <v>1033</v>
      </c>
      <c r="C441" s="81" t="s">
        <v>573</v>
      </c>
      <c r="D441" s="80" t="s">
        <v>824</v>
      </c>
      <c r="E441" s="80">
        <v>39.8</v>
      </c>
      <c r="F441" s="80">
        <f t="shared" si="13"/>
        <v>2</v>
      </c>
      <c r="G441" s="80">
        <f t="shared" si="12"/>
        <v>79.6</v>
      </c>
    </row>
    <row r="442" spans="1:7" ht="14.25">
      <c r="A442" s="80">
        <v>440</v>
      </c>
      <c r="B442" s="81" t="s">
        <v>1034</v>
      </c>
      <c r="C442" s="81" t="s">
        <v>1035</v>
      </c>
      <c r="D442" s="80" t="s">
        <v>824</v>
      </c>
      <c r="E442" s="80">
        <v>32</v>
      </c>
      <c r="F442" s="80">
        <f t="shared" si="13"/>
        <v>2</v>
      </c>
      <c r="G442" s="80">
        <f t="shared" si="12"/>
        <v>64</v>
      </c>
    </row>
    <row r="443" spans="1:7" ht="14.25">
      <c r="A443" s="80">
        <v>441</v>
      </c>
      <c r="B443" s="81" t="s">
        <v>1036</v>
      </c>
      <c r="C443" s="81" t="s">
        <v>1037</v>
      </c>
      <c r="D443" s="80" t="s">
        <v>824</v>
      </c>
      <c r="E443" s="80">
        <v>41</v>
      </c>
      <c r="F443" s="80">
        <f t="shared" si="13"/>
        <v>2</v>
      </c>
      <c r="G443" s="80">
        <f t="shared" si="12"/>
        <v>82</v>
      </c>
    </row>
    <row r="444" spans="1:7" ht="14.25">
      <c r="A444" s="80">
        <v>442</v>
      </c>
      <c r="B444" s="81" t="s">
        <v>1038</v>
      </c>
      <c r="C444" s="81" t="s">
        <v>857</v>
      </c>
      <c r="D444" s="80" t="s">
        <v>826</v>
      </c>
      <c r="E444" s="80">
        <v>18</v>
      </c>
      <c r="F444" s="80">
        <f t="shared" si="13"/>
        <v>2</v>
      </c>
      <c r="G444" s="80">
        <f t="shared" si="12"/>
        <v>36</v>
      </c>
    </row>
    <row r="445" spans="1:7" ht="14.25">
      <c r="A445" s="80">
        <v>443</v>
      </c>
      <c r="B445" s="81" t="s">
        <v>1039</v>
      </c>
      <c r="C445" s="81" t="s">
        <v>1040</v>
      </c>
      <c r="D445" s="80" t="s">
        <v>826</v>
      </c>
      <c r="E445" s="80">
        <v>28</v>
      </c>
      <c r="F445" s="80">
        <f t="shared" si="13"/>
        <v>2</v>
      </c>
      <c r="G445" s="80">
        <f t="shared" si="12"/>
        <v>56</v>
      </c>
    </row>
    <row r="446" spans="1:7" ht="14.25">
      <c r="A446" s="80">
        <v>444</v>
      </c>
      <c r="B446" s="81" t="s">
        <v>1041</v>
      </c>
      <c r="C446" s="81" t="s">
        <v>835</v>
      </c>
      <c r="D446" s="80" t="s">
        <v>826</v>
      </c>
      <c r="E446" s="80">
        <v>26</v>
      </c>
      <c r="F446" s="80">
        <f t="shared" si="13"/>
        <v>2</v>
      </c>
      <c r="G446" s="80">
        <f t="shared" si="12"/>
        <v>52</v>
      </c>
    </row>
    <row r="447" spans="1:7" ht="14.25">
      <c r="A447" s="80">
        <v>445</v>
      </c>
      <c r="B447" s="81" t="s">
        <v>1042</v>
      </c>
      <c r="C447" s="81" t="s">
        <v>552</v>
      </c>
      <c r="D447" s="80" t="s">
        <v>440</v>
      </c>
      <c r="E447" s="80">
        <v>14.8</v>
      </c>
      <c r="F447" s="80">
        <f t="shared" si="13"/>
        <v>2</v>
      </c>
      <c r="G447" s="80">
        <f t="shared" si="12"/>
        <v>29.6</v>
      </c>
    </row>
    <row r="448" spans="1:7" ht="14.25">
      <c r="A448" s="80">
        <v>446</v>
      </c>
      <c r="B448" s="81" t="s">
        <v>1043</v>
      </c>
      <c r="C448" s="81" t="s">
        <v>1044</v>
      </c>
      <c r="D448" s="80" t="s">
        <v>440</v>
      </c>
      <c r="E448" s="80">
        <v>15</v>
      </c>
      <c r="F448" s="80">
        <f t="shared" si="13"/>
        <v>2</v>
      </c>
      <c r="G448" s="80">
        <f t="shared" si="12"/>
        <v>30</v>
      </c>
    </row>
    <row r="449" spans="1:7" ht="14.25">
      <c r="A449" s="80">
        <v>447</v>
      </c>
      <c r="B449" s="81" t="s">
        <v>1045</v>
      </c>
      <c r="C449" s="81" t="s">
        <v>958</v>
      </c>
      <c r="D449" s="80" t="s">
        <v>831</v>
      </c>
      <c r="E449" s="80">
        <v>19.8</v>
      </c>
      <c r="F449" s="80">
        <f t="shared" si="13"/>
        <v>2</v>
      </c>
      <c r="G449" s="80">
        <f t="shared" si="12"/>
        <v>39.6</v>
      </c>
    </row>
    <row r="450" spans="1:7" ht="14.25">
      <c r="A450" s="80">
        <v>448</v>
      </c>
      <c r="B450" s="81" t="s">
        <v>1046</v>
      </c>
      <c r="C450" s="81" t="s">
        <v>977</v>
      </c>
      <c r="D450" s="80" t="s">
        <v>831</v>
      </c>
      <c r="E450" s="80">
        <v>18</v>
      </c>
      <c r="F450" s="80">
        <f t="shared" si="13"/>
        <v>2</v>
      </c>
      <c r="G450" s="80">
        <f t="shared" si="12"/>
        <v>36</v>
      </c>
    </row>
    <row r="451" spans="1:7" ht="14.25">
      <c r="A451" s="80">
        <v>449</v>
      </c>
      <c r="B451" s="81" t="s">
        <v>1047</v>
      </c>
      <c r="C451" s="81" t="s">
        <v>857</v>
      </c>
      <c r="D451" s="80" t="s">
        <v>1048</v>
      </c>
      <c r="E451" s="80">
        <v>18.8</v>
      </c>
      <c r="F451" s="80">
        <f t="shared" si="13"/>
        <v>2</v>
      </c>
      <c r="G451" s="80">
        <f aca="true" t="shared" si="14" ref="G451:G514">E451*2</f>
        <v>37.6</v>
      </c>
    </row>
    <row r="452" spans="1:7" ht="14.25">
      <c r="A452" s="80">
        <v>450</v>
      </c>
      <c r="B452" s="81" t="s">
        <v>1049</v>
      </c>
      <c r="C452" s="81" t="s">
        <v>1050</v>
      </c>
      <c r="D452" s="80" t="s">
        <v>1048</v>
      </c>
      <c r="E452" s="80">
        <v>22</v>
      </c>
      <c r="F452" s="80">
        <f aca="true" t="shared" si="15" ref="F452:F515">1*2</f>
        <v>2</v>
      </c>
      <c r="G452" s="80">
        <f t="shared" si="14"/>
        <v>44</v>
      </c>
    </row>
    <row r="453" spans="1:7" ht="14.25">
      <c r="A453" s="80">
        <v>451</v>
      </c>
      <c r="B453" s="81" t="s">
        <v>1051</v>
      </c>
      <c r="C453" s="81" t="s">
        <v>841</v>
      </c>
      <c r="D453" s="80" t="s">
        <v>1048</v>
      </c>
      <c r="E453" s="80">
        <v>22</v>
      </c>
      <c r="F453" s="80">
        <f t="shared" si="15"/>
        <v>2</v>
      </c>
      <c r="G453" s="80">
        <f t="shared" si="14"/>
        <v>44</v>
      </c>
    </row>
    <row r="454" spans="1:7" ht="14.25">
      <c r="A454" s="80">
        <v>452</v>
      </c>
      <c r="B454" s="81" t="s">
        <v>1052</v>
      </c>
      <c r="C454" s="81" t="s">
        <v>1044</v>
      </c>
      <c r="D454" s="80" t="s">
        <v>1048</v>
      </c>
      <c r="E454" s="80">
        <v>15</v>
      </c>
      <c r="F454" s="80">
        <f t="shared" si="15"/>
        <v>2</v>
      </c>
      <c r="G454" s="80">
        <f t="shared" si="14"/>
        <v>30</v>
      </c>
    </row>
    <row r="455" spans="1:7" ht="14.25">
      <c r="A455" s="80">
        <v>453</v>
      </c>
      <c r="B455" s="81" t="s">
        <v>1053</v>
      </c>
      <c r="C455" s="81" t="s">
        <v>1054</v>
      </c>
      <c r="D455" s="80" t="s">
        <v>1048</v>
      </c>
      <c r="E455" s="80">
        <v>32</v>
      </c>
      <c r="F455" s="80">
        <f t="shared" si="15"/>
        <v>2</v>
      </c>
      <c r="G455" s="80">
        <f t="shared" si="14"/>
        <v>64</v>
      </c>
    </row>
    <row r="456" spans="1:7" ht="14.25">
      <c r="A456" s="80">
        <v>454</v>
      </c>
      <c r="B456" s="81" t="s">
        <v>1055</v>
      </c>
      <c r="C456" s="81" t="s">
        <v>1056</v>
      </c>
      <c r="D456" s="80" t="s">
        <v>548</v>
      </c>
      <c r="E456" s="80">
        <v>18</v>
      </c>
      <c r="F456" s="80">
        <f t="shared" si="15"/>
        <v>2</v>
      </c>
      <c r="G456" s="80">
        <f t="shared" si="14"/>
        <v>36</v>
      </c>
    </row>
    <row r="457" spans="1:7" ht="14.25">
      <c r="A457" s="80">
        <v>455</v>
      </c>
      <c r="B457" s="81" t="s">
        <v>1057</v>
      </c>
      <c r="C457" s="81" t="s">
        <v>436</v>
      </c>
      <c r="D457" s="80" t="s">
        <v>548</v>
      </c>
      <c r="E457" s="80">
        <v>25</v>
      </c>
      <c r="F457" s="80">
        <f t="shared" si="15"/>
        <v>2</v>
      </c>
      <c r="G457" s="80">
        <f t="shared" si="14"/>
        <v>50</v>
      </c>
    </row>
    <row r="458" spans="1:7" ht="14.25">
      <c r="A458" s="80">
        <v>456</v>
      </c>
      <c r="B458" s="81" t="s">
        <v>1058</v>
      </c>
      <c r="C458" s="81" t="s">
        <v>1059</v>
      </c>
      <c r="D458" s="80" t="s">
        <v>548</v>
      </c>
      <c r="E458" s="80">
        <v>28.8</v>
      </c>
      <c r="F458" s="80">
        <f t="shared" si="15"/>
        <v>2</v>
      </c>
      <c r="G458" s="80">
        <f t="shared" si="14"/>
        <v>57.6</v>
      </c>
    </row>
    <row r="459" spans="1:7" ht="14.25">
      <c r="A459" s="80">
        <v>457</v>
      </c>
      <c r="B459" s="81" t="s">
        <v>1060</v>
      </c>
      <c r="C459" s="81" t="s">
        <v>977</v>
      </c>
      <c r="D459" s="80" t="s">
        <v>443</v>
      </c>
      <c r="E459" s="80">
        <v>24</v>
      </c>
      <c r="F459" s="80">
        <f t="shared" si="15"/>
        <v>2</v>
      </c>
      <c r="G459" s="80">
        <f t="shared" si="14"/>
        <v>48</v>
      </c>
    </row>
    <row r="460" spans="1:7" ht="14.25">
      <c r="A460" s="80">
        <v>458</v>
      </c>
      <c r="B460" s="81" t="s">
        <v>1061</v>
      </c>
      <c r="C460" s="81" t="s">
        <v>1062</v>
      </c>
      <c r="D460" s="80" t="s">
        <v>1063</v>
      </c>
      <c r="E460" s="80">
        <v>16</v>
      </c>
      <c r="F460" s="80">
        <f t="shared" si="15"/>
        <v>2</v>
      </c>
      <c r="G460" s="80">
        <f t="shared" si="14"/>
        <v>32</v>
      </c>
    </row>
    <row r="461" spans="1:7" ht="14.25">
      <c r="A461" s="80">
        <v>459</v>
      </c>
      <c r="B461" s="81" t="s">
        <v>1064</v>
      </c>
      <c r="C461" s="81" t="s">
        <v>828</v>
      </c>
      <c r="D461" s="80" t="s">
        <v>457</v>
      </c>
      <c r="E461" s="80">
        <v>20</v>
      </c>
      <c r="F461" s="80">
        <f t="shared" si="15"/>
        <v>2</v>
      </c>
      <c r="G461" s="80">
        <f t="shared" si="14"/>
        <v>40</v>
      </c>
    </row>
    <row r="462" spans="1:7" ht="14.25">
      <c r="A462" s="80">
        <v>460</v>
      </c>
      <c r="B462" s="81" t="s">
        <v>1065</v>
      </c>
      <c r="C462" s="81" t="s">
        <v>794</v>
      </c>
      <c r="D462" s="80" t="s">
        <v>457</v>
      </c>
      <c r="E462" s="80">
        <v>19</v>
      </c>
      <c r="F462" s="80">
        <f t="shared" si="15"/>
        <v>2</v>
      </c>
      <c r="G462" s="80">
        <f t="shared" si="14"/>
        <v>38</v>
      </c>
    </row>
    <row r="463" spans="1:7" ht="14.25">
      <c r="A463" s="80">
        <v>461</v>
      </c>
      <c r="B463" s="81" t="s">
        <v>1066</v>
      </c>
      <c r="C463" s="81" t="s">
        <v>909</v>
      </c>
      <c r="D463" s="80" t="s">
        <v>457</v>
      </c>
      <c r="E463" s="80">
        <v>25</v>
      </c>
      <c r="F463" s="80">
        <f t="shared" si="15"/>
        <v>2</v>
      </c>
      <c r="G463" s="80">
        <f t="shared" si="14"/>
        <v>50</v>
      </c>
    </row>
    <row r="464" spans="1:7" ht="14.25">
      <c r="A464" s="80">
        <v>462</v>
      </c>
      <c r="B464" s="81" t="s">
        <v>1067</v>
      </c>
      <c r="C464" s="81" t="s">
        <v>841</v>
      </c>
      <c r="D464" s="80" t="s">
        <v>457</v>
      </c>
      <c r="E464" s="80">
        <v>20</v>
      </c>
      <c r="F464" s="80">
        <f t="shared" si="15"/>
        <v>2</v>
      </c>
      <c r="G464" s="80">
        <f t="shared" si="14"/>
        <v>40</v>
      </c>
    </row>
    <row r="465" spans="1:7" ht="14.25">
      <c r="A465" s="80">
        <v>463</v>
      </c>
      <c r="B465" s="81" t="s">
        <v>1068</v>
      </c>
      <c r="C465" s="81" t="s">
        <v>857</v>
      </c>
      <c r="D465" s="80" t="s">
        <v>457</v>
      </c>
      <c r="E465" s="80">
        <v>16.8</v>
      </c>
      <c r="F465" s="80">
        <f t="shared" si="15"/>
        <v>2</v>
      </c>
      <c r="G465" s="80">
        <f t="shared" si="14"/>
        <v>33.6</v>
      </c>
    </row>
    <row r="466" spans="1:7" ht="14.25">
      <c r="A466" s="80">
        <v>464</v>
      </c>
      <c r="B466" s="81" t="s">
        <v>1069</v>
      </c>
      <c r="C466" s="81" t="s">
        <v>839</v>
      </c>
      <c r="D466" s="80" t="s">
        <v>457</v>
      </c>
      <c r="E466" s="80">
        <v>22</v>
      </c>
      <c r="F466" s="80">
        <f t="shared" si="15"/>
        <v>2</v>
      </c>
      <c r="G466" s="80">
        <f t="shared" si="14"/>
        <v>44</v>
      </c>
    </row>
    <row r="467" spans="1:7" ht="14.25">
      <c r="A467" s="80">
        <v>465</v>
      </c>
      <c r="B467" s="81" t="s">
        <v>1070</v>
      </c>
      <c r="C467" s="81" t="s">
        <v>1071</v>
      </c>
      <c r="D467" s="80" t="s">
        <v>457</v>
      </c>
      <c r="E467" s="80">
        <v>23.8</v>
      </c>
      <c r="F467" s="80">
        <f t="shared" si="15"/>
        <v>2</v>
      </c>
      <c r="G467" s="80">
        <f t="shared" si="14"/>
        <v>47.6</v>
      </c>
    </row>
    <row r="468" spans="1:7" ht="14.25">
      <c r="A468" s="80">
        <v>466</v>
      </c>
      <c r="B468" s="81" t="s">
        <v>1072</v>
      </c>
      <c r="C468" s="81" t="s">
        <v>909</v>
      </c>
      <c r="D468" s="80" t="s">
        <v>457</v>
      </c>
      <c r="E468" s="80">
        <v>20</v>
      </c>
      <c r="F468" s="80">
        <f t="shared" si="15"/>
        <v>2</v>
      </c>
      <c r="G468" s="80">
        <f t="shared" si="14"/>
        <v>40</v>
      </c>
    </row>
    <row r="469" spans="1:7" ht="14.25">
      <c r="A469" s="80">
        <v>467</v>
      </c>
      <c r="B469" s="81" t="s">
        <v>1073</v>
      </c>
      <c r="C469" s="81" t="s">
        <v>794</v>
      </c>
      <c r="D469" s="80" t="s">
        <v>457</v>
      </c>
      <c r="E469" s="80">
        <v>20</v>
      </c>
      <c r="F469" s="80">
        <f t="shared" si="15"/>
        <v>2</v>
      </c>
      <c r="G469" s="80">
        <f t="shared" si="14"/>
        <v>40</v>
      </c>
    </row>
    <row r="470" spans="1:7" ht="14.25">
      <c r="A470" s="80">
        <v>468</v>
      </c>
      <c r="B470" s="81" t="s">
        <v>1074</v>
      </c>
      <c r="C470" s="81" t="s">
        <v>794</v>
      </c>
      <c r="D470" s="80" t="s">
        <v>457</v>
      </c>
      <c r="E470" s="80">
        <v>19</v>
      </c>
      <c r="F470" s="80">
        <f t="shared" si="15"/>
        <v>2</v>
      </c>
      <c r="G470" s="80">
        <f t="shared" si="14"/>
        <v>38</v>
      </c>
    </row>
    <row r="471" spans="1:7" ht="14.25">
      <c r="A471" s="80">
        <v>469</v>
      </c>
      <c r="B471" s="81" t="s">
        <v>1075</v>
      </c>
      <c r="C471" s="81" t="s">
        <v>1076</v>
      </c>
      <c r="D471" s="80" t="s">
        <v>457</v>
      </c>
      <c r="E471" s="80">
        <v>25</v>
      </c>
      <c r="F471" s="80">
        <f t="shared" si="15"/>
        <v>2</v>
      </c>
      <c r="G471" s="80">
        <f t="shared" si="14"/>
        <v>50</v>
      </c>
    </row>
    <row r="472" spans="1:7" ht="14.25">
      <c r="A472" s="80">
        <v>470</v>
      </c>
      <c r="B472" s="81" t="s">
        <v>1077</v>
      </c>
      <c r="C472" s="81" t="s">
        <v>1078</v>
      </c>
      <c r="D472" s="80" t="s">
        <v>457</v>
      </c>
      <c r="E472" s="80">
        <v>20</v>
      </c>
      <c r="F472" s="80">
        <f t="shared" si="15"/>
        <v>2</v>
      </c>
      <c r="G472" s="80">
        <f t="shared" si="14"/>
        <v>40</v>
      </c>
    </row>
    <row r="473" spans="1:7" ht="14.25">
      <c r="A473" s="80">
        <v>471</v>
      </c>
      <c r="B473" s="81" t="s">
        <v>1079</v>
      </c>
      <c r="C473" s="81" t="s">
        <v>839</v>
      </c>
      <c r="D473" s="80" t="s">
        <v>457</v>
      </c>
      <c r="E473" s="80">
        <v>19</v>
      </c>
      <c r="F473" s="80">
        <f t="shared" si="15"/>
        <v>2</v>
      </c>
      <c r="G473" s="80">
        <f t="shared" si="14"/>
        <v>38</v>
      </c>
    </row>
    <row r="474" spans="1:7" ht="14.25">
      <c r="A474" s="80">
        <v>472</v>
      </c>
      <c r="B474" s="81" t="s">
        <v>1080</v>
      </c>
      <c r="C474" s="81" t="s">
        <v>839</v>
      </c>
      <c r="D474" s="80" t="s">
        <v>457</v>
      </c>
      <c r="E474" s="80">
        <v>19.8</v>
      </c>
      <c r="F474" s="80">
        <f t="shared" si="15"/>
        <v>2</v>
      </c>
      <c r="G474" s="80">
        <f t="shared" si="14"/>
        <v>39.6</v>
      </c>
    </row>
    <row r="475" spans="1:7" ht="14.25">
      <c r="A475" s="80">
        <v>473</v>
      </c>
      <c r="B475" s="81" t="s">
        <v>1081</v>
      </c>
      <c r="C475" s="81" t="s">
        <v>839</v>
      </c>
      <c r="D475" s="80" t="s">
        <v>457</v>
      </c>
      <c r="E475" s="80">
        <v>23</v>
      </c>
      <c r="F475" s="80">
        <f t="shared" si="15"/>
        <v>2</v>
      </c>
      <c r="G475" s="80">
        <f t="shared" si="14"/>
        <v>46</v>
      </c>
    </row>
    <row r="476" spans="1:7" ht="14.25">
      <c r="A476" s="80">
        <v>474</v>
      </c>
      <c r="B476" s="81" t="s">
        <v>1082</v>
      </c>
      <c r="C476" s="81" t="s">
        <v>2759</v>
      </c>
      <c r="D476" s="80" t="s">
        <v>457</v>
      </c>
      <c r="E476" s="80">
        <v>20</v>
      </c>
      <c r="F476" s="80">
        <f t="shared" si="15"/>
        <v>2</v>
      </c>
      <c r="G476" s="80">
        <f t="shared" si="14"/>
        <v>40</v>
      </c>
    </row>
    <row r="477" spans="1:7" ht="14.25">
      <c r="A477" s="80">
        <v>475</v>
      </c>
      <c r="B477" s="81" t="s">
        <v>1083</v>
      </c>
      <c r="C477" s="81" t="s">
        <v>1084</v>
      </c>
      <c r="D477" s="80" t="s">
        <v>457</v>
      </c>
      <c r="E477" s="80">
        <v>18</v>
      </c>
      <c r="F477" s="80">
        <f t="shared" si="15"/>
        <v>2</v>
      </c>
      <c r="G477" s="80">
        <f t="shared" si="14"/>
        <v>36</v>
      </c>
    </row>
    <row r="478" spans="1:7" ht="14.25">
      <c r="A478" s="80">
        <v>476</v>
      </c>
      <c r="B478" s="81" t="s">
        <v>1085</v>
      </c>
      <c r="C478" s="81" t="s">
        <v>787</v>
      </c>
      <c r="D478" s="80" t="s">
        <v>457</v>
      </c>
      <c r="E478" s="80">
        <v>28</v>
      </c>
      <c r="F478" s="80">
        <f t="shared" si="15"/>
        <v>2</v>
      </c>
      <c r="G478" s="80">
        <f t="shared" si="14"/>
        <v>56</v>
      </c>
    </row>
    <row r="479" spans="1:7" ht="14.25">
      <c r="A479" s="80">
        <v>477</v>
      </c>
      <c r="B479" s="81" t="s">
        <v>1086</v>
      </c>
      <c r="C479" s="81" t="s">
        <v>2211</v>
      </c>
      <c r="D479" s="80" t="s">
        <v>457</v>
      </c>
      <c r="E479" s="80">
        <v>20</v>
      </c>
      <c r="F479" s="80">
        <f t="shared" si="15"/>
        <v>2</v>
      </c>
      <c r="G479" s="80">
        <f t="shared" si="14"/>
        <v>40</v>
      </c>
    </row>
    <row r="480" spans="1:7" ht="14.25">
      <c r="A480" s="80">
        <v>478</v>
      </c>
      <c r="B480" s="81" t="s">
        <v>1087</v>
      </c>
      <c r="C480" s="81" t="s">
        <v>1088</v>
      </c>
      <c r="D480" s="80" t="s">
        <v>457</v>
      </c>
      <c r="E480" s="80">
        <v>20</v>
      </c>
      <c r="F480" s="80">
        <f t="shared" si="15"/>
        <v>2</v>
      </c>
      <c r="G480" s="80">
        <f t="shared" si="14"/>
        <v>40</v>
      </c>
    </row>
    <row r="481" spans="1:7" ht="14.25">
      <c r="A481" s="80">
        <v>479</v>
      </c>
      <c r="B481" s="81" t="s">
        <v>1089</v>
      </c>
      <c r="C481" s="81" t="s">
        <v>1007</v>
      </c>
      <c r="D481" s="80" t="s">
        <v>457</v>
      </c>
      <c r="E481" s="80">
        <v>35</v>
      </c>
      <c r="F481" s="80">
        <f t="shared" si="15"/>
        <v>2</v>
      </c>
      <c r="G481" s="80">
        <f t="shared" si="14"/>
        <v>70</v>
      </c>
    </row>
    <row r="482" spans="1:7" ht="14.25">
      <c r="A482" s="80">
        <v>480</v>
      </c>
      <c r="B482" s="81" t="s">
        <v>1090</v>
      </c>
      <c r="C482" s="81" t="s">
        <v>552</v>
      </c>
      <c r="D482" s="80" t="s">
        <v>457</v>
      </c>
      <c r="E482" s="80">
        <v>15</v>
      </c>
      <c r="F482" s="80">
        <f t="shared" si="15"/>
        <v>2</v>
      </c>
      <c r="G482" s="80">
        <f t="shared" si="14"/>
        <v>30</v>
      </c>
    </row>
    <row r="483" spans="1:7" ht="14.25">
      <c r="A483" s="80">
        <v>481</v>
      </c>
      <c r="B483" s="81" t="s">
        <v>1091</v>
      </c>
      <c r="C483" s="81" t="s">
        <v>1092</v>
      </c>
      <c r="D483" s="80" t="s">
        <v>457</v>
      </c>
      <c r="E483" s="80">
        <v>20</v>
      </c>
      <c r="F483" s="80">
        <f t="shared" si="15"/>
        <v>2</v>
      </c>
      <c r="G483" s="80">
        <f t="shared" si="14"/>
        <v>40</v>
      </c>
    </row>
    <row r="484" spans="1:7" ht="14.25">
      <c r="A484" s="80">
        <v>482</v>
      </c>
      <c r="B484" s="81" t="s">
        <v>1093</v>
      </c>
      <c r="C484" s="81" t="s">
        <v>987</v>
      </c>
      <c r="D484" s="80" t="s">
        <v>457</v>
      </c>
      <c r="E484" s="80">
        <v>18</v>
      </c>
      <c r="F484" s="80">
        <f t="shared" si="15"/>
        <v>2</v>
      </c>
      <c r="G484" s="80">
        <f t="shared" si="14"/>
        <v>36</v>
      </c>
    </row>
    <row r="485" spans="1:7" ht="14.25">
      <c r="A485" s="80">
        <v>483</v>
      </c>
      <c r="B485" s="81" t="s">
        <v>1094</v>
      </c>
      <c r="C485" s="81" t="s">
        <v>882</v>
      </c>
      <c r="D485" s="80" t="s">
        <v>457</v>
      </c>
      <c r="E485" s="80">
        <v>19</v>
      </c>
      <c r="F485" s="80">
        <f t="shared" si="15"/>
        <v>2</v>
      </c>
      <c r="G485" s="80">
        <f t="shared" si="14"/>
        <v>38</v>
      </c>
    </row>
    <row r="486" spans="1:7" ht="14.25">
      <c r="A486" s="80">
        <v>484</v>
      </c>
      <c r="B486" s="81" t="s">
        <v>1095</v>
      </c>
      <c r="C486" s="81" t="s">
        <v>1037</v>
      </c>
      <c r="D486" s="80" t="s">
        <v>457</v>
      </c>
      <c r="E486" s="80">
        <v>18</v>
      </c>
      <c r="F486" s="80">
        <f t="shared" si="15"/>
        <v>2</v>
      </c>
      <c r="G486" s="80">
        <f t="shared" si="14"/>
        <v>36</v>
      </c>
    </row>
    <row r="487" spans="1:7" ht="14.25">
      <c r="A487" s="80">
        <v>485</v>
      </c>
      <c r="B487" s="81" t="s">
        <v>1096</v>
      </c>
      <c r="C487" s="81" t="s">
        <v>1037</v>
      </c>
      <c r="D487" s="80" t="s">
        <v>457</v>
      </c>
      <c r="E487" s="80">
        <v>18</v>
      </c>
      <c r="F487" s="80">
        <f t="shared" si="15"/>
        <v>2</v>
      </c>
      <c r="G487" s="80">
        <f t="shared" si="14"/>
        <v>36</v>
      </c>
    </row>
    <row r="488" spans="1:7" ht="14.25">
      <c r="A488" s="80">
        <v>486</v>
      </c>
      <c r="B488" s="81" t="s">
        <v>1097</v>
      </c>
      <c r="C488" s="81" t="s">
        <v>821</v>
      </c>
      <c r="D488" s="80" t="s">
        <v>457</v>
      </c>
      <c r="E488" s="80">
        <v>38</v>
      </c>
      <c r="F488" s="80">
        <f t="shared" si="15"/>
        <v>2</v>
      </c>
      <c r="G488" s="80">
        <f t="shared" si="14"/>
        <v>76</v>
      </c>
    </row>
    <row r="489" spans="1:7" ht="14.25">
      <c r="A489" s="80">
        <v>487</v>
      </c>
      <c r="B489" s="81" t="s">
        <v>1098</v>
      </c>
      <c r="C489" s="81" t="s">
        <v>977</v>
      </c>
      <c r="D489" s="80" t="s">
        <v>457</v>
      </c>
      <c r="E489" s="80">
        <v>22</v>
      </c>
      <c r="F489" s="80">
        <f t="shared" si="15"/>
        <v>2</v>
      </c>
      <c r="G489" s="80">
        <f t="shared" si="14"/>
        <v>44</v>
      </c>
    </row>
    <row r="490" spans="1:7" ht="14.25">
      <c r="A490" s="80">
        <v>488</v>
      </c>
      <c r="B490" s="81" t="s">
        <v>1099</v>
      </c>
      <c r="C490" s="81" t="s">
        <v>1100</v>
      </c>
      <c r="D490" s="80" t="s">
        <v>475</v>
      </c>
      <c r="E490" s="80">
        <v>10</v>
      </c>
      <c r="F490" s="80">
        <f t="shared" si="15"/>
        <v>2</v>
      </c>
      <c r="G490" s="80">
        <f t="shared" si="14"/>
        <v>20</v>
      </c>
    </row>
    <row r="491" spans="1:7" ht="14.25">
      <c r="A491" s="80">
        <v>489</v>
      </c>
      <c r="B491" s="81" t="s">
        <v>1101</v>
      </c>
      <c r="C491" s="81" t="s">
        <v>1102</v>
      </c>
      <c r="D491" s="80" t="s">
        <v>475</v>
      </c>
      <c r="E491" s="80">
        <v>28</v>
      </c>
      <c r="F491" s="80">
        <f t="shared" si="15"/>
        <v>2</v>
      </c>
      <c r="G491" s="80">
        <f t="shared" si="14"/>
        <v>56</v>
      </c>
    </row>
    <row r="492" spans="1:7" ht="14.25">
      <c r="A492" s="80">
        <v>490</v>
      </c>
      <c r="B492" s="81" t="s">
        <v>1103</v>
      </c>
      <c r="C492" s="81" t="s">
        <v>628</v>
      </c>
      <c r="D492" s="80" t="s">
        <v>475</v>
      </c>
      <c r="E492" s="80">
        <v>22</v>
      </c>
      <c r="F492" s="80">
        <f t="shared" si="15"/>
        <v>2</v>
      </c>
      <c r="G492" s="80">
        <f t="shared" si="14"/>
        <v>44</v>
      </c>
    </row>
    <row r="493" spans="1:7" ht="14.25">
      <c r="A493" s="80">
        <v>491</v>
      </c>
      <c r="B493" s="81" t="s">
        <v>1104</v>
      </c>
      <c r="C493" s="81" t="s">
        <v>844</v>
      </c>
      <c r="D493" s="80" t="s">
        <v>475</v>
      </c>
      <c r="E493" s="80">
        <v>88</v>
      </c>
      <c r="F493" s="80">
        <f t="shared" si="15"/>
        <v>2</v>
      </c>
      <c r="G493" s="80">
        <f t="shared" si="14"/>
        <v>176</v>
      </c>
    </row>
    <row r="494" spans="1:7" ht="14.25">
      <c r="A494" s="80">
        <v>492</v>
      </c>
      <c r="B494" s="81" t="s">
        <v>1105</v>
      </c>
      <c r="C494" s="81" t="s">
        <v>1106</v>
      </c>
      <c r="D494" s="80" t="s">
        <v>1107</v>
      </c>
      <c r="E494" s="80">
        <v>25</v>
      </c>
      <c r="F494" s="80">
        <f t="shared" si="15"/>
        <v>2</v>
      </c>
      <c r="G494" s="80">
        <f t="shared" si="14"/>
        <v>50</v>
      </c>
    </row>
    <row r="495" spans="1:7" ht="14.25">
      <c r="A495" s="80">
        <v>493</v>
      </c>
      <c r="B495" s="81" t="s">
        <v>1108</v>
      </c>
      <c r="C495" s="81" t="s">
        <v>522</v>
      </c>
      <c r="D495" s="80" t="s">
        <v>452</v>
      </c>
      <c r="E495" s="80">
        <v>26.8</v>
      </c>
      <c r="F495" s="80">
        <f t="shared" si="15"/>
        <v>2</v>
      </c>
      <c r="G495" s="80">
        <f t="shared" si="14"/>
        <v>53.6</v>
      </c>
    </row>
    <row r="496" spans="1:7" ht="14.25">
      <c r="A496" s="80">
        <v>494</v>
      </c>
      <c r="B496" s="81" t="s">
        <v>1109</v>
      </c>
      <c r="C496" s="81" t="s">
        <v>1059</v>
      </c>
      <c r="D496" s="80" t="s">
        <v>452</v>
      </c>
      <c r="E496" s="80">
        <v>39.8</v>
      </c>
      <c r="F496" s="80">
        <f t="shared" si="15"/>
        <v>2</v>
      </c>
      <c r="G496" s="80">
        <f t="shared" si="14"/>
        <v>79.6</v>
      </c>
    </row>
    <row r="497" spans="1:7" ht="14.25">
      <c r="A497" s="80">
        <v>495</v>
      </c>
      <c r="B497" s="81" t="s">
        <v>1110</v>
      </c>
      <c r="C497" s="81" t="s">
        <v>1111</v>
      </c>
      <c r="D497" s="80" t="s">
        <v>452</v>
      </c>
      <c r="E497" s="80">
        <v>22</v>
      </c>
      <c r="F497" s="80">
        <f t="shared" si="15"/>
        <v>2</v>
      </c>
      <c r="G497" s="80">
        <f t="shared" si="14"/>
        <v>44</v>
      </c>
    </row>
    <row r="498" spans="1:7" ht="14.25">
      <c r="A498" s="80">
        <v>496</v>
      </c>
      <c r="B498" s="81" t="s">
        <v>1112</v>
      </c>
      <c r="C498" s="81" t="s">
        <v>1113</v>
      </c>
      <c r="D498" s="80" t="s">
        <v>452</v>
      </c>
      <c r="E498" s="80">
        <v>24.8</v>
      </c>
      <c r="F498" s="80">
        <f t="shared" si="15"/>
        <v>2</v>
      </c>
      <c r="G498" s="80">
        <f t="shared" si="14"/>
        <v>49.6</v>
      </c>
    </row>
    <row r="499" spans="1:7" ht="14.25">
      <c r="A499" s="80">
        <v>497</v>
      </c>
      <c r="B499" s="81" t="s">
        <v>1114</v>
      </c>
      <c r="C499" s="81" t="s">
        <v>1113</v>
      </c>
      <c r="D499" s="80" t="s">
        <v>452</v>
      </c>
      <c r="E499" s="80">
        <v>28</v>
      </c>
      <c r="F499" s="80">
        <f t="shared" si="15"/>
        <v>2</v>
      </c>
      <c r="G499" s="80">
        <f t="shared" si="14"/>
        <v>56</v>
      </c>
    </row>
    <row r="500" spans="1:7" ht="14.25">
      <c r="A500" s="80">
        <v>498</v>
      </c>
      <c r="B500" s="81" t="s">
        <v>1115</v>
      </c>
      <c r="C500" s="81" t="s">
        <v>1918</v>
      </c>
      <c r="D500" s="80" t="s">
        <v>452</v>
      </c>
      <c r="E500" s="80">
        <v>49.8</v>
      </c>
      <c r="F500" s="80">
        <f t="shared" si="15"/>
        <v>2</v>
      </c>
      <c r="G500" s="80">
        <f t="shared" si="14"/>
        <v>99.6</v>
      </c>
    </row>
    <row r="501" spans="1:7" ht="14.25">
      <c r="A501" s="80">
        <v>499</v>
      </c>
      <c r="B501" s="81" t="s">
        <v>1116</v>
      </c>
      <c r="C501" s="81" t="s">
        <v>1117</v>
      </c>
      <c r="D501" s="80" t="s">
        <v>452</v>
      </c>
      <c r="E501" s="80">
        <v>23.8</v>
      </c>
      <c r="F501" s="80">
        <f t="shared" si="15"/>
        <v>2</v>
      </c>
      <c r="G501" s="80">
        <f t="shared" si="14"/>
        <v>47.6</v>
      </c>
    </row>
    <row r="502" spans="1:7" ht="14.25">
      <c r="A502" s="80">
        <v>500</v>
      </c>
      <c r="B502" s="81" t="s">
        <v>1118</v>
      </c>
      <c r="C502" s="81" t="s">
        <v>1119</v>
      </c>
      <c r="D502" s="80" t="s">
        <v>460</v>
      </c>
      <c r="E502" s="80">
        <v>25</v>
      </c>
      <c r="F502" s="80">
        <f t="shared" si="15"/>
        <v>2</v>
      </c>
      <c r="G502" s="80">
        <f t="shared" si="14"/>
        <v>50</v>
      </c>
    </row>
    <row r="503" spans="1:7" ht="14.25">
      <c r="A503" s="80">
        <v>501</v>
      </c>
      <c r="B503" s="81" t="s">
        <v>1120</v>
      </c>
      <c r="C503" s="81" t="s">
        <v>781</v>
      </c>
      <c r="D503" s="80" t="s">
        <v>580</v>
      </c>
      <c r="E503" s="80">
        <v>98.8</v>
      </c>
      <c r="F503" s="80">
        <f t="shared" si="15"/>
        <v>2</v>
      </c>
      <c r="G503" s="80">
        <f t="shared" si="14"/>
        <v>197.6</v>
      </c>
    </row>
    <row r="504" spans="1:7" ht="14.25">
      <c r="A504" s="80">
        <v>502</v>
      </c>
      <c r="B504" s="81" t="s">
        <v>1121</v>
      </c>
      <c r="C504" s="81" t="s">
        <v>1122</v>
      </c>
      <c r="D504" s="80" t="s">
        <v>600</v>
      </c>
      <c r="E504" s="80">
        <v>34.9</v>
      </c>
      <c r="F504" s="80">
        <f t="shared" si="15"/>
        <v>2</v>
      </c>
      <c r="G504" s="80">
        <f t="shared" si="14"/>
        <v>69.8</v>
      </c>
    </row>
    <row r="505" spans="1:7" ht="14.25">
      <c r="A505" s="80">
        <v>503</v>
      </c>
      <c r="B505" s="81" t="s">
        <v>1123</v>
      </c>
      <c r="C505" s="81" t="s">
        <v>555</v>
      </c>
      <c r="D505" s="80" t="s">
        <v>600</v>
      </c>
      <c r="E505" s="80">
        <v>60</v>
      </c>
      <c r="F505" s="80">
        <f t="shared" si="15"/>
        <v>2</v>
      </c>
      <c r="G505" s="80">
        <f t="shared" si="14"/>
        <v>120</v>
      </c>
    </row>
    <row r="506" spans="1:7" ht="14.25">
      <c r="A506" s="80">
        <v>504</v>
      </c>
      <c r="B506" s="81" t="s">
        <v>1124</v>
      </c>
      <c r="C506" s="81" t="s">
        <v>552</v>
      </c>
      <c r="D506" s="80" t="s">
        <v>527</v>
      </c>
      <c r="E506" s="80">
        <v>25</v>
      </c>
      <c r="F506" s="80">
        <f t="shared" si="15"/>
        <v>2</v>
      </c>
      <c r="G506" s="80">
        <f t="shared" si="14"/>
        <v>50</v>
      </c>
    </row>
    <row r="507" spans="1:7" ht="14.25">
      <c r="A507" s="80">
        <v>505</v>
      </c>
      <c r="B507" s="81" t="s">
        <v>1125</v>
      </c>
      <c r="C507" s="81" t="s">
        <v>835</v>
      </c>
      <c r="D507" s="80" t="s">
        <v>826</v>
      </c>
      <c r="E507" s="80">
        <v>22</v>
      </c>
      <c r="F507" s="80">
        <f t="shared" si="15"/>
        <v>2</v>
      </c>
      <c r="G507" s="80">
        <f t="shared" si="14"/>
        <v>44</v>
      </c>
    </row>
    <row r="508" spans="1:7" ht="14.25">
      <c r="A508" s="80">
        <v>506</v>
      </c>
      <c r="B508" s="81" t="s">
        <v>1126</v>
      </c>
      <c r="C508" s="81" t="s">
        <v>522</v>
      </c>
      <c r="D508" s="80" t="s">
        <v>495</v>
      </c>
      <c r="E508" s="80">
        <v>92</v>
      </c>
      <c r="F508" s="80">
        <f t="shared" si="15"/>
        <v>2</v>
      </c>
      <c r="G508" s="80">
        <f t="shared" si="14"/>
        <v>184</v>
      </c>
    </row>
    <row r="509" spans="1:7" ht="14.25">
      <c r="A509" s="80">
        <v>507</v>
      </c>
      <c r="B509" s="81" t="s">
        <v>1127</v>
      </c>
      <c r="C509" s="81" t="s">
        <v>1128</v>
      </c>
      <c r="D509" s="80" t="s">
        <v>527</v>
      </c>
      <c r="E509" s="80">
        <v>24.8</v>
      </c>
      <c r="F509" s="80">
        <f t="shared" si="15"/>
        <v>2</v>
      </c>
      <c r="G509" s="80">
        <f t="shared" si="14"/>
        <v>49.6</v>
      </c>
    </row>
    <row r="510" spans="1:7" ht="14.25">
      <c r="A510" s="80">
        <v>508</v>
      </c>
      <c r="B510" s="81" t="s">
        <v>1129</v>
      </c>
      <c r="C510" s="81" t="s">
        <v>839</v>
      </c>
      <c r="D510" s="80" t="s">
        <v>449</v>
      </c>
      <c r="E510" s="80">
        <v>22.8</v>
      </c>
      <c r="F510" s="80">
        <f t="shared" si="15"/>
        <v>2</v>
      </c>
      <c r="G510" s="80">
        <f t="shared" si="14"/>
        <v>45.6</v>
      </c>
    </row>
    <row r="511" spans="1:7" ht="14.25">
      <c r="A511" s="80">
        <v>509</v>
      </c>
      <c r="B511" s="81" t="s">
        <v>1130</v>
      </c>
      <c r="C511" s="81" t="s">
        <v>1131</v>
      </c>
      <c r="D511" s="80" t="s">
        <v>1107</v>
      </c>
      <c r="E511" s="80">
        <v>22.8</v>
      </c>
      <c r="F511" s="80">
        <f t="shared" si="15"/>
        <v>2</v>
      </c>
      <c r="G511" s="80">
        <f t="shared" si="14"/>
        <v>45.6</v>
      </c>
    </row>
    <row r="512" spans="1:7" ht="14.25">
      <c r="A512" s="80">
        <v>510</v>
      </c>
      <c r="B512" s="81" t="s">
        <v>1132</v>
      </c>
      <c r="C512" s="81" t="s">
        <v>839</v>
      </c>
      <c r="D512" s="80" t="s">
        <v>855</v>
      </c>
      <c r="E512" s="80">
        <v>29.8</v>
      </c>
      <c r="F512" s="80">
        <f t="shared" si="15"/>
        <v>2</v>
      </c>
      <c r="G512" s="80">
        <f t="shared" si="14"/>
        <v>59.6</v>
      </c>
    </row>
    <row r="513" spans="1:7" ht="14.25">
      <c r="A513" s="80">
        <v>511</v>
      </c>
      <c r="B513" s="81" t="s">
        <v>1133</v>
      </c>
      <c r="C513" s="81" t="s">
        <v>552</v>
      </c>
      <c r="D513" s="80" t="s">
        <v>527</v>
      </c>
      <c r="E513" s="80">
        <v>25</v>
      </c>
      <c r="F513" s="80">
        <f t="shared" si="15"/>
        <v>2</v>
      </c>
      <c r="G513" s="80">
        <f t="shared" si="14"/>
        <v>50</v>
      </c>
    </row>
    <row r="514" spans="1:7" ht="14.25">
      <c r="A514" s="80">
        <v>512</v>
      </c>
      <c r="B514" s="81" t="s">
        <v>1134</v>
      </c>
      <c r="C514" s="81" t="s">
        <v>1128</v>
      </c>
      <c r="D514" s="80" t="s">
        <v>527</v>
      </c>
      <c r="E514" s="80">
        <v>20</v>
      </c>
      <c r="F514" s="80">
        <f t="shared" si="15"/>
        <v>2</v>
      </c>
      <c r="G514" s="80">
        <f t="shared" si="14"/>
        <v>40</v>
      </c>
    </row>
    <row r="515" spans="1:7" ht="14.25">
      <c r="A515" s="80">
        <v>513</v>
      </c>
      <c r="B515" s="81" t="s">
        <v>1135</v>
      </c>
      <c r="C515" s="81" t="s">
        <v>839</v>
      </c>
      <c r="D515" s="80" t="s">
        <v>483</v>
      </c>
      <c r="E515" s="80">
        <v>25</v>
      </c>
      <c r="F515" s="80">
        <f t="shared" si="15"/>
        <v>2</v>
      </c>
      <c r="G515" s="80">
        <f aca="true" t="shared" si="16" ref="G515:G578">E515*2</f>
        <v>50</v>
      </c>
    </row>
    <row r="516" spans="1:7" ht="14.25">
      <c r="A516" s="80">
        <v>514</v>
      </c>
      <c r="B516" s="81" t="s">
        <v>1136</v>
      </c>
      <c r="C516" s="81" t="s">
        <v>857</v>
      </c>
      <c r="D516" s="80" t="s">
        <v>457</v>
      </c>
      <c r="E516" s="80">
        <v>22</v>
      </c>
      <c r="F516" s="80">
        <f aca="true" t="shared" si="17" ref="F516:F579">1*2</f>
        <v>2</v>
      </c>
      <c r="G516" s="80">
        <f t="shared" si="16"/>
        <v>44</v>
      </c>
    </row>
    <row r="517" spans="1:7" ht="14.25">
      <c r="A517" s="80">
        <v>515</v>
      </c>
      <c r="B517" s="81" t="s">
        <v>1137</v>
      </c>
      <c r="C517" s="81" t="s">
        <v>839</v>
      </c>
      <c r="D517" s="80" t="s">
        <v>492</v>
      </c>
      <c r="E517" s="80">
        <v>22</v>
      </c>
      <c r="F517" s="80">
        <f t="shared" si="17"/>
        <v>2</v>
      </c>
      <c r="G517" s="80">
        <f t="shared" si="16"/>
        <v>44</v>
      </c>
    </row>
    <row r="518" spans="1:7" ht="14.25">
      <c r="A518" s="80">
        <v>516</v>
      </c>
      <c r="B518" s="81" t="s">
        <v>1138</v>
      </c>
      <c r="C518" s="81" t="s">
        <v>839</v>
      </c>
      <c r="D518" s="80" t="s">
        <v>492</v>
      </c>
      <c r="E518" s="80">
        <v>19.8</v>
      </c>
      <c r="F518" s="80">
        <f t="shared" si="17"/>
        <v>2</v>
      </c>
      <c r="G518" s="80">
        <f t="shared" si="16"/>
        <v>39.6</v>
      </c>
    </row>
    <row r="519" spans="1:7" ht="14.25">
      <c r="A519" s="80">
        <v>517</v>
      </c>
      <c r="B519" s="81" t="s">
        <v>1139</v>
      </c>
      <c r="C519" s="81" t="s">
        <v>839</v>
      </c>
      <c r="D519" s="80" t="s">
        <v>872</v>
      </c>
      <c r="E519" s="80">
        <v>22</v>
      </c>
      <c r="F519" s="80">
        <f t="shared" si="17"/>
        <v>2</v>
      </c>
      <c r="G519" s="80">
        <f t="shared" si="16"/>
        <v>44</v>
      </c>
    </row>
    <row r="520" spans="1:7" ht="14.25">
      <c r="A520" s="80">
        <v>518</v>
      </c>
      <c r="B520" s="81" t="s">
        <v>1140</v>
      </c>
      <c r="C520" s="81" t="s">
        <v>2759</v>
      </c>
      <c r="D520" s="80" t="s">
        <v>449</v>
      </c>
      <c r="E520" s="80">
        <v>23.8</v>
      </c>
      <c r="F520" s="80">
        <f t="shared" si="17"/>
        <v>2</v>
      </c>
      <c r="G520" s="80">
        <f t="shared" si="16"/>
        <v>47.6</v>
      </c>
    </row>
    <row r="521" spans="1:7" ht="14.25">
      <c r="A521" s="80">
        <v>519</v>
      </c>
      <c r="B521" s="81" t="s">
        <v>1141</v>
      </c>
      <c r="C521" s="81" t="s">
        <v>1142</v>
      </c>
      <c r="D521" s="80" t="s">
        <v>483</v>
      </c>
      <c r="E521" s="80">
        <v>26.8</v>
      </c>
      <c r="F521" s="80">
        <f t="shared" si="17"/>
        <v>2</v>
      </c>
      <c r="G521" s="80">
        <f t="shared" si="16"/>
        <v>53.6</v>
      </c>
    </row>
    <row r="522" spans="1:7" ht="14.25">
      <c r="A522" s="80">
        <v>520</v>
      </c>
      <c r="B522" s="81" t="s">
        <v>1143</v>
      </c>
      <c r="C522" s="81" t="s">
        <v>839</v>
      </c>
      <c r="D522" s="80" t="s">
        <v>872</v>
      </c>
      <c r="E522" s="80">
        <v>22.8</v>
      </c>
      <c r="F522" s="80">
        <f t="shared" si="17"/>
        <v>2</v>
      </c>
      <c r="G522" s="80">
        <f t="shared" si="16"/>
        <v>45.6</v>
      </c>
    </row>
    <row r="523" spans="1:7" ht="14.25">
      <c r="A523" s="80">
        <v>521</v>
      </c>
      <c r="B523" s="81" t="s">
        <v>1144</v>
      </c>
      <c r="C523" s="81" t="s">
        <v>794</v>
      </c>
      <c r="D523" s="80" t="s">
        <v>437</v>
      </c>
      <c r="E523" s="80">
        <v>20</v>
      </c>
      <c r="F523" s="80">
        <f t="shared" si="17"/>
        <v>2</v>
      </c>
      <c r="G523" s="80">
        <f t="shared" si="16"/>
        <v>40</v>
      </c>
    </row>
    <row r="524" spans="1:7" ht="14.25">
      <c r="A524" s="80">
        <v>522</v>
      </c>
      <c r="B524" s="81" t="s">
        <v>1145</v>
      </c>
      <c r="C524" s="81" t="s">
        <v>1146</v>
      </c>
      <c r="D524" s="80" t="s">
        <v>475</v>
      </c>
      <c r="E524" s="80">
        <v>35</v>
      </c>
      <c r="F524" s="80">
        <f t="shared" si="17"/>
        <v>2</v>
      </c>
      <c r="G524" s="80">
        <f t="shared" si="16"/>
        <v>70</v>
      </c>
    </row>
    <row r="525" spans="1:7" ht="14.25">
      <c r="A525" s="80">
        <v>523</v>
      </c>
      <c r="B525" s="81" t="s">
        <v>1147</v>
      </c>
      <c r="C525" s="81" t="s">
        <v>533</v>
      </c>
      <c r="D525" s="80" t="s">
        <v>782</v>
      </c>
      <c r="E525" s="80">
        <v>18</v>
      </c>
      <c r="F525" s="80">
        <f t="shared" si="17"/>
        <v>2</v>
      </c>
      <c r="G525" s="80">
        <f t="shared" si="16"/>
        <v>36</v>
      </c>
    </row>
    <row r="526" spans="1:7" ht="14.25">
      <c r="A526" s="80">
        <v>524</v>
      </c>
      <c r="B526" s="81" t="s">
        <v>1148</v>
      </c>
      <c r="C526" s="81" t="s">
        <v>1003</v>
      </c>
      <c r="D526" s="80" t="s">
        <v>437</v>
      </c>
      <c r="E526" s="80">
        <v>39.8</v>
      </c>
      <c r="F526" s="80">
        <f t="shared" si="17"/>
        <v>2</v>
      </c>
      <c r="G526" s="80">
        <f t="shared" si="16"/>
        <v>79.6</v>
      </c>
    </row>
    <row r="527" spans="1:7" ht="14.25">
      <c r="A527" s="80">
        <v>525</v>
      </c>
      <c r="B527" s="81" t="s">
        <v>1149</v>
      </c>
      <c r="C527" s="81" t="s">
        <v>519</v>
      </c>
      <c r="D527" s="80" t="s">
        <v>1150</v>
      </c>
      <c r="E527" s="80">
        <v>150</v>
      </c>
      <c r="F527" s="80">
        <f t="shared" si="17"/>
        <v>2</v>
      </c>
      <c r="G527" s="80">
        <f t="shared" si="16"/>
        <v>300</v>
      </c>
    </row>
    <row r="528" spans="1:7" ht="14.25">
      <c r="A528" s="80">
        <v>526</v>
      </c>
      <c r="B528" s="81" t="s">
        <v>1151</v>
      </c>
      <c r="C528" s="81" t="s">
        <v>1152</v>
      </c>
      <c r="D528" s="80" t="s">
        <v>553</v>
      </c>
      <c r="E528" s="80">
        <v>26</v>
      </c>
      <c r="F528" s="80">
        <f t="shared" si="17"/>
        <v>2</v>
      </c>
      <c r="G528" s="80">
        <f t="shared" si="16"/>
        <v>52</v>
      </c>
    </row>
    <row r="529" spans="1:7" ht="14.25">
      <c r="A529" s="80">
        <v>527</v>
      </c>
      <c r="B529" s="81" t="s">
        <v>1153</v>
      </c>
      <c r="C529" s="81" t="s">
        <v>1154</v>
      </c>
      <c r="D529" s="80" t="s">
        <v>553</v>
      </c>
      <c r="E529" s="80">
        <v>49</v>
      </c>
      <c r="F529" s="80">
        <f t="shared" si="17"/>
        <v>2</v>
      </c>
      <c r="G529" s="80">
        <f t="shared" si="16"/>
        <v>98</v>
      </c>
    </row>
    <row r="530" spans="1:7" ht="14.25">
      <c r="A530" s="80">
        <v>528</v>
      </c>
      <c r="B530" s="81" t="s">
        <v>1155</v>
      </c>
      <c r="C530" s="81" t="s">
        <v>1037</v>
      </c>
      <c r="D530" s="80" t="s">
        <v>1156</v>
      </c>
      <c r="E530" s="80">
        <v>20</v>
      </c>
      <c r="F530" s="80">
        <f t="shared" si="17"/>
        <v>2</v>
      </c>
      <c r="G530" s="80">
        <f t="shared" si="16"/>
        <v>40</v>
      </c>
    </row>
    <row r="531" spans="1:7" ht="14.25">
      <c r="A531" s="80">
        <v>529</v>
      </c>
      <c r="B531" s="81" t="s">
        <v>1157</v>
      </c>
      <c r="C531" s="81" t="s">
        <v>966</v>
      </c>
      <c r="D531" s="80" t="s">
        <v>1156</v>
      </c>
      <c r="E531" s="80">
        <v>28</v>
      </c>
      <c r="F531" s="80">
        <f t="shared" si="17"/>
        <v>2</v>
      </c>
      <c r="G531" s="80">
        <f t="shared" si="16"/>
        <v>56</v>
      </c>
    </row>
    <row r="532" spans="1:7" ht="14.25">
      <c r="A532" s="80">
        <v>530</v>
      </c>
      <c r="B532" s="81" t="s">
        <v>1158</v>
      </c>
      <c r="C532" s="81" t="s">
        <v>1159</v>
      </c>
      <c r="D532" s="80" t="s">
        <v>449</v>
      </c>
      <c r="E532" s="80">
        <v>22</v>
      </c>
      <c r="F532" s="80">
        <f t="shared" si="17"/>
        <v>2</v>
      </c>
      <c r="G532" s="80">
        <f t="shared" si="16"/>
        <v>44</v>
      </c>
    </row>
    <row r="533" spans="1:7" ht="14.25">
      <c r="A533" s="80">
        <v>531</v>
      </c>
      <c r="B533" s="81" t="s">
        <v>1160</v>
      </c>
      <c r="C533" s="81" t="s">
        <v>966</v>
      </c>
      <c r="D533" s="80" t="s">
        <v>527</v>
      </c>
      <c r="E533" s="80">
        <v>20</v>
      </c>
      <c r="F533" s="80">
        <f t="shared" si="17"/>
        <v>2</v>
      </c>
      <c r="G533" s="80">
        <f t="shared" si="16"/>
        <v>40</v>
      </c>
    </row>
    <row r="534" spans="1:7" ht="14.25">
      <c r="A534" s="80">
        <v>532</v>
      </c>
      <c r="B534" s="81" t="s">
        <v>1161</v>
      </c>
      <c r="C534" s="81" t="s">
        <v>1162</v>
      </c>
      <c r="D534" s="80" t="s">
        <v>527</v>
      </c>
      <c r="E534" s="80">
        <v>26</v>
      </c>
      <c r="F534" s="80">
        <f t="shared" si="17"/>
        <v>2</v>
      </c>
      <c r="G534" s="80">
        <f t="shared" si="16"/>
        <v>52</v>
      </c>
    </row>
    <row r="535" spans="1:7" ht="14.25">
      <c r="A535" s="80">
        <v>533</v>
      </c>
      <c r="B535" s="81" t="s">
        <v>1163</v>
      </c>
      <c r="C535" s="81" t="s">
        <v>1128</v>
      </c>
      <c r="D535" s="80" t="s">
        <v>527</v>
      </c>
      <c r="E535" s="80">
        <v>25</v>
      </c>
      <c r="F535" s="80">
        <f t="shared" si="17"/>
        <v>2</v>
      </c>
      <c r="G535" s="80">
        <f t="shared" si="16"/>
        <v>50</v>
      </c>
    </row>
    <row r="536" spans="1:7" ht="14.25">
      <c r="A536" s="80">
        <v>534</v>
      </c>
      <c r="B536" s="81" t="s">
        <v>1164</v>
      </c>
      <c r="C536" s="81" t="s">
        <v>1165</v>
      </c>
      <c r="D536" s="80" t="s">
        <v>527</v>
      </c>
      <c r="E536" s="80">
        <v>25</v>
      </c>
      <c r="F536" s="80">
        <f t="shared" si="17"/>
        <v>2</v>
      </c>
      <c r="G536" s="80">
        <f t="shared" si="16"/>
        <v>50</v>
      </c>
    </row>
    <row r="537" spans="1:7" ht="14.25">
      <c r="A537" s="80">
        <v>535</v>
      </c>
      <c r="B537" s="81" t="s">
        <v>1166</v>
      </c>
      <c r="C537" s="81" t="s">
        <v>1165</v>
      </c>
      <c r="D537" s="80" t="s">
        <v>527</v>
      </c>
      <c r="E537" s="80">
        <v>25</v>
      </c>
      <c r="F537" s="80">
        <f t="shared" si="17"/>
        <v>2</v>
      </c>
      <c r="G537" s="80">
        <f t="shared" si="16"/>
        <v>50</v>
      </c>
    </row>
    <row r="538" spans="1:7" ht="14.25">
      <c r="A538" s="80">
        <v>536</v>
      </c>
      <c r="B538" s="81" t="s">
        <v>1167</v>
      </c>
      <c r="C538" s="81" t="s">
        <v>1165</v>
      </c>
      <c r="D538" s="80" t="s">
        <v>527</v>
      </c>
      <c r="E538" s="80">
        <v>25</v>
      </c>
      <c r="F538" s="80">
        <f t="shared" si="17"/>
        <v>2</v>
      </c>
      <c r="G538" s="80">
        <f t="shared" si="16"/>
        <v>50</v>
      </c>
    </row>
    <row r="539" spans="1:7" ht="14.25">
      <c r="A539" s="80">
        <v>537</v>
      </c>
      <c r="B539" s="81" t="s">
        <v>1168</v>
      </c>
      <c r="C539" s="81" t="s">
        <v>1169</v>
      </c>
      <c r="D539" s="80" t="s">
        <v>527</v>
      </c>
      <c r="E539" s="80">
        <v>23.8</v>
      </c>
      <c r="F539" s="80">
        <f t="shared" si="17"/>
        <v>2</v>
      </c>
      <c r="G539" s="80">
        <f t="shared" si="16"/>
        <v>47.6</v>
      </c>
    </row>
    <row r="540" spans="1:7" ht="14.25">
      <c r="A540" s="80">
        <v>538</v>
      </c>
      <c r="B540" s="81" t="s">
        <v>1170</v>
      </c>
      <c r="C540" s="81" t="s">
        <v>987</v>
      </c>
      <c r="D540" s="80" t="s">
        <v>527</v>
      </c>
      <c r="E540" s="80">
        <v>32</v>
      </c>
      <c r="F540" s="80">
        <f t="shared" si="17"/>
        <v>2</v>
      </c>
      <c r="G540" s="80">
        <f t="shared" si="16"/>
        <v>64</v>
      </c>
    </row>
    <row r="541" spans="1:7" ht="14.25">
      <c r="A541" s="80">
        <v>539</v>
      </c>
      <c r="B541" s="81" t="s">
        <v>1171</v>
      </c>
      <c r="C541" s="81" t="s">
        <v>987</v>
      </c>
      <c r="D541" s="80" t="s">
        <v>527</v>
      </c>
      <c r="E541" s="80">
        <v>29.8</v>
      </c>
      <c r="F541" s="80">
        <f t="shared" si="17"/>
        <v>2</v>
      </c>
      <c r="G541" s="80">
        <f t="shared" si="16"/>
        <v>59.6</v>
      </c>
    </row>
    <row r="542" spans="1:7" ht="14.25">
      <c r="A542" s="80">
        <v>540</v>
      </c>
      <c r="B542" s="81" t="s">
        <v>1172</v>
      </c>
      <c r="C542" s="81" t="s">
        <v>1173</v>
      </c>
      <c r="D542" s="80" t="s">
        <v>527</v>
      </c>
      <c r="E542" s="80">
        <v>22</v>
      </c>
      <c r="F542" s="80">
        <f t="shared" si="17"/>
        <v>2</v>
      </c>
      <c r="G542" s="80">
        <f t="shared" si="16"/>
        <v>44</v>
      </c>
    </row>
    <row r="543" spans="1:7" ht="14.25">
      <c r="A543" s="80">
        <v>541</v>
      </c>
      <c r="B543" s="81" t="s">
        <v>1174</v>
      </c>
      <c r="C543" s="81" t="s">
        <v>1175</v>
      </c>
      <c r="D543" s="80" t="s">
        <v>527</v>
      </c>
      <c r="E543" s="80">
        <v>34</v>
      </c>
      <c r="F543" s="80">
        <f t="shared" si="17"/>
        <v>2</v>
      </c>
      <c r="G543" s="80">
        <f t="shared" si="16"/>
        <v>68</v>
      </c>
    </row>
    <row r="544" spans="1:7" ht="14.25">
      <c r="A544" s="80">
        <v>542</v>
      </c>
      <c r="B544" s="81" t="s">
        <v>1176</v>
      </c>
      <c r="C544" s="81" t="s">
        <v>1177</v>
      </c>
      <c r="D544" s="80" t="s">
        <v>527</v>
      </c>
      <c r="E544" s="80">
        <v>28</v>
      </c>
      <c r="F544" s="80">
        <f t="shared" si="17"/>
        <v>2</v>
      </c>
      <c r="G544" s="80">
        <f t="shared" si="16"/>
        <v>56</v>
      </c>
    </row>
    <row r="545" spans="1:7" ht="14.25">
      <c r="A545" s="80">
        <v>543</v>
      </c>
      <c r="B545" s="81" t="s">
        <v>1178</v>
      </c>
      <c r="C545" s="81" t="s">
        <v>1179</v>
      </c>
      <c r="D545" s="80" t="s">
        <v>455</v>
      </c>
      <c r="E545" s="80">
        <v>35.2</v>
      </c>
      <c r="F545" s="80">
        <f t="shared" si="17"/>
        <v>2</v>
      </c>
      <c r="G545" s="80">
        <f t="shared" si="16"/>
        <v>70.4</v>
      </c>
    </row>
    <row r="546" spans="1:7" ht="14.25">
      <c r="A546" s="80">
        <v>544</v>
      </c>
      <c r="B546" s="81" t="s">
        <v>1180</v>
      </c>
      <c r="C546" s="81" t="s">
        <v>479</v>
      </c>
      <c r="D546" s="80" t="s">
        <v>452</v>
      </c>
      <c r="E546" s="80">
        <v>21</v>
      </c>
      <c r="F546" s="80">
        <f t="shared" si="17"/>
        <v>2</v>
      </c>
      <c r="G546" s="80">
        <f t="shared" si="16"/>
        <v>42</v>
      </c>
    </row>
    <row r="547" spans="1:7" ht="14.25">
      <c r="A547" s="80">
        <v>545</v>
      </c>
      <c r="B547" s="81" t="s">
        <v>1181</v>
      </c>
      <c r="C547" s="81" t="s">
        <v>479</v>
      </c>
      <c r="D547" s="80" t="s">
        <v>452</v>
      </c>
      <c r="E547" s="80">
        <v>17</v>
      </c>
      <c r="F547" s="80">
        <f t="shared" si="17"/>
        <v>2</v>
      </c>
      <c r="G547" s="80">
        <f t="shared" si="16"/>
        <v>34</v>
      </c>
    </row>
    <row r="548" spans="1:7" ht="14.25">
      <c r="A548" s="80">
        <v>546</v>
      </c>
      <c r="B548" s="81" t="s">
        <v>1182</v>
      </c>
      <c r="C548" s="81" t="s">
        <v>522</v>
      </c>
      <c r="D548" s="80" t="s">
        <v>849</v>
      </c>
      <c r="E548" s="80">
        <v>39.8</v>
      </c>
      <c r="F548" s="80">
        <f t="shared" si="17"/>
        <v>2</v>
      </c>
      <c r="G548" s="80">
        <f t="shared" si="16"/>
        <v>79.6</v>
      </c>
    </row>
    <row r="549" spans="1:7" ht="14.25">
      <c r="A549" s="80">
        <v>547</v>
      </c>
      <c r="B549" s="81" t="s">
        <v>1183</v>
      </c>
      <c r="C549" s="81" t="s">
        <v>561</v>
      </c>
      <c r="D549" s="80" t="s">
        <v>452</v>
      </c>
      <c r="E549" s="80">
        <v>19</v>
      </c>
      <c r="F549" s="80">
        <f t="shared" si="17"/>
        <v>2</v>
      </c>
      <c r="G549" s="80">
        <f t="shared" si="16"/>
        <v>38</v>
      </c>
    </row>
    <row r="550" spans="1:7" ht="14.25">
      <c r="A550" s="80">
        <v>548</v>
      </c>
      <c r="B550" s="81" t="s">
        <v>1184</v>
      </c>
      <c r="C550" s="81" t="s">
        <v>561</v>
      </c>
      <c r="D550" s="80" t="s">
        <v>452</v>
      </c>
      <c r="E550" s="80">
        <v>11</v>
      </c>
      <c r="F550" s="80">
        <f t="shared" si="17"/>
        <v>2</v>
      </c>
      <c r="G550" s="80">
        <f t="shared" si="16"/>
        <v>22</v>
      </c>
    </row>
    <row r="551" spans="1:7" ht="14.25">
      <c r="A551" s="80">
        <v>549</v>
      </c>
      <c r="B551" s="81" t="s">
        <v>1185</v>
      </c>
      <c r="C551" s="81" t="s">
        <v>563</v>
      </c>
      <c r="D551" s="80" t="s">
        <v>452</v>
      </c>
      <c r="E551" s="80">
        <v>12</v>
      </c>
      <c r="F551" s="80">
        <f t="shared" si="17"/>
        <v>2</v>
      </c>
      <c r="G551" s="80">
        <f t="shared" si="16"/>
        <v>24</v>
      </c>
    </row>
    <row r="552" spans="1:7" ht="14.25">
      <c r="A552" s="80">
        <v>550</v>
      </c>
      <c r="B552" s="81" t="s">
        <v>1186</v>
      </c>
      <c r="C552" s="81" t="s">
        <v>563</v>
      </c>
      <c r="D552" s="80" t="s">
        <v>452</v>
      </c>
      <c r="E552" s="80">
        <v>15</v>
      </c>
      <c r="F552" s="80">
        <f t="shared" si="17"/>
        <v>2</v>
      </c>
      <c r="G552" s="80">
        <f t="shared" si="16"/>
        <v>30</v>
      </c>
    </row>
    <row r="553" spans="1:7" ht="14.25">
      <c r="A553" s="80">
        <v>551</v>
      </c>
      <c r="B553" s="81" t="s">
        <v>1187</v>
      </c>
      <c r="C553" s="81" t="s">
        <v>1188</v>
      </c>
      <c r="D553" s="80" t="s">
        <v>1063</v>
      </c>
      <c r="E553" s="80">
        <v>30</v>
      </c>
      <c r="F553" s="80">
        <f t="shared" si="17"/>
        <v>2</v>
      </c>
      <c r="G553" s="80">
        <f t="shared" si="16"/>
        <v>60</v>
      </c>
    </row>
    <row r="554" spans="1:7" ht="14.25">
      <c r="A554" s="80">
        <v>552</v>
      </c>
      <c r="B554" s="81" t="s">
        <v>1189</v>
      </c>
      <c r="C554" s="81" t="s">
        <v>966</v>
      </c>
      <c r="D554" s="80" t="s">
        <v>457</v>
      </c>
      <c r="E554" s="80">
        <v>15</v>
      </c>
      <c r="F554" s="80">
        <f t="shared" si="17"/>
        <v>2</v>
      </c>
      <c r="G554" s="80">
        <f t="shared" si="16"/>
        <v>30</v>
      </c>
    </row>
    <row r="555" spans="1:7" ht="14.25">
      <c r="A555" s="80">
        <v>553</v>
      </c>
      <c r="B555" s="81" t="s">
        <v>1190</v>
      </c>
      <c r="C555" s="81" t="s">
        <v>522</v>
      </c>
      <c r="D555" s="80" t="s">
        <v>457</v>
      </c>
      <c r="E555" s="80">
        <v>28</v>
      </c>
      <c r="F555" s="80">
        <f t="shared" si="17"/>
        <v>2</v>
      </c>
      <c r="G555" s="80">
        <f t="shared" si="16"/>
        <v>56</v>
      </c>
    </row>
    <row r="556" spans="1:7" ht="14.25">
      <c r="A556" s="80">
        <v>554</v>
      </c>
      <c r="B556" s="81" t="s">
        <v>1191</v>
      </c>
      <c r="C556" s="81" t="s">
        <v>966</v>
      </c>
      <c r="D556" s="80" t="s">
        <v>457</v>
      </c>
      <c r="E556" s="80">
        <v>22</v>
      </c>
      <c r="F556" s="80">
        <f t="shared" si="17"/>
        <v>2</v>
      </c>
      <c r="G556" s="80">
        <f t="shared" si="16"/>
        <v>44</v>
      </c>
    </row>
    <row r="557" spans="1:7" ht="14.25">
      <c r="A557" s="80">
        <v>555</v>
      </c>
      <c r="B557" s="81" t="s">
        <v>1192</v>
      </c>
      <c r="C557" s="81" t="s">
        <v>966</v>
      </c>
      <c r="D557" s="80" t="s">
        <v>457</v>
      </c>
      <c r="E557" s="80">
        <v>22</v>
      </c>
      <c r="F557" s="80">
        <f t="shared" si="17"/>
        <v>2</v>
      </c>
      <c r="G557" s="80">
        <f t="shared" si="16"/>
        <v>44</v>
      </c>
    </row>
    <row r="558" spans="1:7" ht="14.25">
      <c r="A558" s="80">
        <v>556</v>
      </c>
      <c r="B558" s="81" t="s">
        <v>1193</v>
      </c>
      <c r="C558" s="81" t="s">
        <v>552</v>
      </c>
      <c r="D558" s="80" t="s">
        <v>457</v>
      </c>
      <c r="E558" s="80">
        <v>15.8</v>
      </c>
      <c r="F558" s="80">
        <f t="shared" si="17"/>
        <v>2</v>
      </c>
      <c r="G558" s="80">
        <f t="shared" si="16"/>
        <v>31.6</v>
      </c>
    </row>
    <row r="559" spans="1:7" ht="14.25">
      <c r="A559" s="80">
        <v>557</v>
      </c>
      <c r="B559" s="81" t="s">
        <v>1194</v>
      </c>
      <c r="C559" s="81" t="s">
        <v>956</v>
      </c>
      <c r="D559" s="80" t="s">
        <v>457</v>
      </c>
      <c r="E559" s="80">
        <v>22</v>
      </c>
      <c r="F559" s="80">
        <f t="shared" si="17"/>
        <v>2</v>
      </c>
      <c r="G559" s="80">
        <f t="shared" si="16"/>
        <v>44</v>
      </c>
    </row>
    <row r="560" spans="1:7" ht="14.25">
      <c r="A560" s="80">
        <v>558</v>
      </c>
      <c r="B560" s="81" t="s">
        <v>1195</v>
      </c>
      <c r="C560" s="81" t="s">
        <v>552</v>
      </c>
      <c r="D560" s="80" t="s">
        <v>1196</v>
      </c>
      <c r="E560" s="80">
        <v>16.8</v>
      </c>
      <c r="F560" s="80">
        <f t="shared" si="17"/>
        <v>2</v>
      </c>
      <c r="G560" s="80">
        <f t="shared" si="16"/>
        <v>33.6</v>
      </c>
    </row>
    <row r="561" spans="1:7" ht="14.25">
      <c r="A561" s="80">
        <v>559</v>
      </c>
      <c r="B561" s="81" t="s">
        <v>1197</v>
      </c>
      <c r="C561" s="81" t="s">
        <v>552</v>
      </c>
      <c r="D561" s="80" t="s">
        <v>1196</v>
      </c>
      <c r="E561" s="80">
        <v>15</v>
      </c>
      <c r="F561" s="80">
        <f t="shared" si="17"/>
        <v>2</v>
      </c>
      <c r="G561" s="80">
        <f t="shared" si="16"/>
        <v>30</v>
      </c>
    </row>
    <row r="562" spans="1:7" ht="14.25">
      <c r="A562" s="80">
        <v>560</v>
      </c>
      <c r="B562" s="81" t="s">
        <v>1198</v>
      </c>
      <c r="C562" s="81" t="s">
        <v>1025</v>
      </c>
      <c r="D562" s="80" t="s">
        <v>1199</v>
      </c>
      <c r="E562" s="80">
        <v>28</v>
      </c>
      <c r="F562" s="80">
        <f t="shared" si="17"/>
        <v>2</v>
      </c>
      <c r="G562" s="80">
        <f t="shared" si="16"/>
        <v>56</v>
      </c>
    </row>
    <row r="563" spans="1:7" ht="14.25">
      <c r="A563" s="80">
        <v>561</v>
      </c>
      <c r="B563" s="81" t="s">
        <v>1200</v>
      </c>
      <c r="C563" s="81" t="s">
        <v>966</v>
      </c>
      <c r="D563" s="80" t="s">
        <v>1199</v>
      </c>
      <c r="E563" s="80">
        <v>22</v>
      </c>
      <c r="F563" s="80">
        <f t="shared" si="17"/>
        <v>2</v>
      </c>
      <c r="G563" s="80">
        <f t="shared" si="16"/>
        <v>44</v>
      </c>
    </row>
    <row r="564" spans="1:7" ht="14.25">
      <c r="A564" s="80">
        <v>562</v>
      </c>
      <c r="B564" s="81" t="s">
        <v>1201</v>
      </c>
      <c r="C564" s="81" t="s">
        <v>966</v>
      </c>
      <c r="D564" s="80" t="s">
        <v>1199</v>
      </c>
      <c r="E564" s="80">
        <v>18</v>
      </c>
      <c r="F564" s="80">
        <f t="shared" si="17"/>
        <v>2</v>
      </c>
      <c r="G564" s="80">
        <f t="shared" si="16"/>
        <v>36</v>
      </c>
    </row>
    <row r="565" spans="1:7" ht="14.25">
      <c r="A565" s="80">
        <v>563</v>
      </c>
      <c r="B565" s="81" t="s">
        <v>1202</v>
      </c>
      <c r="C565" s="81" t="s">
        <v>552</v>
      </c>
      <c r="D565" s="80" t="s">
        <v>431</v>
      </c>
      <c r="E565" s="80">
        <v>13</v>
      </c>
      <c r="F565" s="80">
        <f t="shared" si="17"/>
        <v>2</v>
      </c>
      <c r="G565" s="80">
        <f t="shared" si="16"/>
        <v>26</v>
      </c>
    </row>
    <row r="566" spans="1:7" ht="14.25">
      <c r="A566" s="80">
        <v>564</v>
      </c>
      <c r="B566" s="81" t="s">
        <v>1203</v>
      </c>
      <c r="C566" s="81" t="s">
        <v>1204</v>
      </c>
      <c r="D566" s="80" t="s">
        <v>779</v>
      </c>
      <c r="E566" s="80">
        <v>16.8</v>
      </c>
      <c r="F566" s="80">
        <f t="shared" si="17"/>
        <v>2</v>
      </c>
      <c r="G566" s="80">
        <f t="shared" si="16"/>
        <v>33.6</v>
      </c>
    </row>
    <row r="567" spans="1:7" ht="14.25">
      <c r="A567" s="80">
        <v>565</v>
      </c>
      <c r="B567" s="81" t="s">
        <v>1205</v>
      </c>
      <c r="C567" s="81" t="s">
        <v>1206</v>
      </c>
      <c r="D567" s="80" t="s">
        <v>779</v>
      </c>
      <c r="E567" s="80">
        <v>6</v>
      </c>
      <c r="F567" s="80">
        <f t="shared" si="17"/>
        <v>2</v>
      </c>
      <c r="G567" s="80">
        <f t="shared" si="16"/>
        <v>12</v>
      </c>
    </row>
    <row r="568" spans="1:7" ht="14.25">
      <c r="A568" s="80">
        <v>566</v>
      </c>
      <c r="B568" s="81" t="s">
        <v>1207</v>
      </c>
      <c r="C568" s="81" t="s">
        <v>966</v>
      </c>
      <c r="D568" s="80" t="s">
        <v>779</v>
      </c>
      <c r="E568" s="80">
        <v>18</v>
      </c>
      <c r="F568" s="80">
        <f t="shared" si="17"/>
        <v>2</v>
      </c>
      <c r="G568" s="80">
        <f t="shared" si="16"/>
        <v>36</v>
      </c>
    </row>
    <row r="569" spans="1:7" ht="14.25">
      <c r="A569" s="80">
        <v>567</v>
      </c>
      <c r="B569" s="81" t="s">
        <v>1208</v>
      </c>
      <c r="C569" s="81" t="s">
        <v>2759</v>
      </c>
      <c r="D569" s="80" t="s">
        <v>779</v>
      </c>
      <c r="E569" s="80">
        <v>23</v>
      </c>
      <c r="F569" s="80">
        <f t="shared" si="17"/>
        <v>2</v>
      </c>
      <c r="G569" s="80">
        <f t="shared" si="16"/>
        <v>46</v>
      </c>
    </row>
    <row r="570" spans="1:7" ht="14.25">
      <c r="A570" s="80">
        <v>568</v>
      </c>
      <c r="B570" s="81" t="s">
        <v>1209</v>
      </c>
      <c r="C570" s="81" t="s">
        <v>552</v>
      </c>
      <c r="D570" s="80" t="s">
        <v>449</v>
      </c>
      <c r="E570" s="80">
        <v>18.8</v>
      </c>
      <c r="F570" s="80">
        <f t="shared" si="17"/>
        <v>2</v>
      </c>
      <c r="G570" s="80">
        <f t="shared" si="16"/>
        <v>37.6</v>
      </c>
    </row>
    <row r="571" spans="1:7" ht="14.25">
      <c r="A571" s="80">
        <v>569</v>
      </c>
      <c r="B571" s="81" t="s">
        <v>1210</v>
      </c>
      <c r="C571" s="81" t="s">
        <v>2654</v>
      </c>
      <c r="D571" s="80" t="s">
        <v>449</v>
      </c>
      <c r="E571" s="80">
        <v>19.8</v>
      </c>
      <c r="F571" s="80">
        <f t="shared" si="17"/>
        <v>2</v>
      </c>
      <c r="G571" s="80">
        <f t="shared" si="16"/>
        <v>39.6</v>
      </c>
    </row>
    <row r="572" spans="1:7" ht="14.25">
      <c r="A572" s="80">
        <v>570</v>
      </c>
      <c r="B572" s="81" t="s">
        <v>1211</v>
      </c>
      <c r="C572" s="81" t="s">
        <v>552</v>
      </c>
      <c r="D572" s="80" t="s">
        <v>449</v>
      </c>
      <c r="E572" s="80">
        <v>15</v>
      </c>
      <c r="F572" s="80">
        <f t="shared" si="17"/>
        <v>2</v>
      </c>
      <c r="G572" s="80">
        <f t="shared" si="16"/>
        <v>30</v>
      </c>
    </row>
    <row r="573" spans="1:7" ht="14.25">
      <c r="A573" s="80">
        <v>571</v>
      </c>
      <c r="B573" s="81" t="s">
        <v>1212</v>
      </c>
      <c r="C573" s="81" t="s">
        <v>522</v>
      </c>
      <c r="D573" s="80" t="s">
        <v>866</v>
      </c>
      <c r="E573" s="80">
        <v>18</v>
      </c>
      <c r="F573" s="80">
        <f t="shared" si="17"/>
        <v>2</v>
      </c>
      <c r="G573" s="80">
        <f t="shared" si="16"/>
        <v>36</v>
      </c>
    </row>
    <row r="574" spans="1:7" ht="14.25">
      <c r="A574" s="80">
        <v>572</v>
      </c>
      <c r="B574" s="81" t="s">
        <v>1213</v>
      </c>
      <c r="C574" s="81" t="s">
        <v>1037</v>
      </c>
      <c r="D574" s="80" t="s">
        <v>872</v>
      </c>
      <c r="E574" s="80">
        <v>26</v>
      </c>
      <c r="F574" s="80">
        <f t="shared" si="17"/>
        <v>2</v>
      </c>
      <c r="G574" s="80">
        <f t="shared" si="16"/>
        <v>52</v>
      </c>
    </row>
    <row r="575" spans="1:7" ht="14.25">
      <c r="A575" s="80">
        <v>573</v>
      </c>
      <c r="B575" s="81" t="s">
        <v>1214</v>
      </c>
      <c r="C575" s="81" t="s">
        <v>1215</v>
      </c>
      <c r="D575" s="80" t="s">
        <v>872</v>
      </c>
      <c r="E575" s="80">
        <v>30</v>
      </c>
      <c r="F575" s="80">
        <f t="shared" si="17"/>
        <v>2</v>
      </c>
      <c r="G575" s="80">
        <f t="shared" si="16"/>
        <v>60</v>
      </c>
    </row>
    <row r="576" spans="1:7" ht="14.25">
      <c r="A576" s="80">
        <v>574</v>
      </c>
      <c r="B576" s="81" t="s">
        <v>1216</v>
      </c>
      <c r="C576" s="81" t="s">
        <v>1003</v>
      </c>
      <c r="D576" s="80" t="s">
        <v>872</v>
      </c>
      <c r="E576" s="80">
        <v>32</v>
      </c>
      <c r="F576" s="80">
        <f t="shared" si="17"/>
        <v>2</v>
      </c>
      <c r="G576" s="80">
        <f t="shared" si="16"/>
        <v>64</v>
      </c>
    </row>
    <row r="577" spans="1:7" ht="14.25">
      <c r="A577" s="80">
        <v>575</v>
      </c>
      <c r="B577" s="81" t="s">
        <v>1217</v>
      </c>
      <c r="C577" s="81" t="s">
        <v>1218</v>
      </c>
      <c r="D577" s="80" t="s">
        <v>483</v>
      </c>
      <c r="E577" s="80">
        <v>25</v>
      </c>
      <c r="F577" s="80">
        <f t="shared" si="17"/>
        <v>2</v>
      </c>
      <c r="G577" s="80">
        <f t="shared" si="16"/>
        <v>50</v>
      </c>
    </row>
    <row r="578" spans="1:7" ht="14.25">
      <c r="A578" s="80">
        <v>576</v>
      </c>
      <c r="B578" s="81" t="s">
        <v>1219</v>
      </c>
      <c r="C578" s="81" t="s">
        <v>2759</v>
      </c>
      <c r="D578" s="80" t="s">
        <v>483</v>
      </c>
      <c r="E578" s="80">
        <v>26.8</v>
      </c>
      <c r="F578" s="80">
        <f t="shared" si="17"/>
        <v>2</v>
      </c>
      <c r="G578" s="80">
        <f t="shared" si="16"/>
        <v>53.6</v>
      </c>
    </row>
    <row r="579" spans="1:7" ht="14.25">
      <c r="A579" s="80">
        <v>577</v>
      </c>
      <c r="B579" s="81" t="s">
        <v>1220</v>
      </c>
      <c r="C579" s="81" t="s">
        <v>839</v>
      </c>
      <c r="D579" s="80" t="s">
        <v>483</v>
      </c>
      <c r="E579" s="80">
        <v>35</v>
      </c>
      <c r="F579" s="80">
        <f t="shared" si="17"/>
        <v>2</v>
      </c>
      <c r="G579" s="80">
        <f aca="true" t="shared" si="18" ref="G579:G642">E579*2</f>
        <v>70</v>
      </c>
    </row>
    <row r="580" spans="1:7" ht="14.25">
      <c r="A580" s="80">
        <v>578</v>
      </c>
      <c r="B580" s="81" t="s">
        <v>1221</v>
      </c>
      <c r="C580" s="81" t="s">
        <v>1037</v>
      </c>
      <c r="D580" s="80" t="s">
        <v>710</v>
      </c>
      <c r="E580" s="80">
        <v>20</v>
      </c>
      <c r="F580" s="80">
        <f aca="true" t="shared" si="19" ref="F580:F643">1*2</f>
        <v>2</v>
      </c>
      <c r="G580" s="80">
        <f t="shared" si="18"/>
        <v>40</v>
      </c>
    </row>
    <row r="581" spans="1:7" ht="14.25">
      <c r="A581" s="80">
        <v>579</v>
      </c>
      <c r="B581" s="81" t="s">
        <v>1222</v>
      </c>
      <c r="C581" s="81" t="s">
        <v>794</v>
      </c>
      <c r="D581" s="80" t="s">
        <v>527</v>
      </c>
      <c r="E581" s="80">
        <v>20</v>
      </c>
      <c r="F581" s="80">
        <f t="shared" si="19"/>
        <v>2</v>
      </c>
      <c r="G581" s="80">
        <f t="shared" si="18"/>
        <v>40</v>
      </c>
    </row>
    <row r="582" spans="1:7" ht="14.25">
      <c r="A582" s="80">
        <v>580</v>
      </c>
      <c r="B582" s="81" t="s">
        <v>1223</v>
      </c>
      <c r="C582" s="81" t="s">
        <v>945</v>
      </c>
      <c r="D582" s="80" t="s">
        <v>527</v>
      </c>
      <c r="E582" s="80">
        <v>20</v>
      </c>
      <c r="F582" s="80">
        <f t="shared" si="19"/>
        <v>2</v>
      </c>
      <c r="G582" s="80">
        <f t="shared" si="18"/>
        <v>40</v>
      </c>
    </row>
    <row r="583" spans="1:7" ht="14.25">
      <c r="A583" s="80">
        <v>581</v>
      </c>
      <c r="B583" s="81" t="s">
        <v>1224</v>
      </c>
      <c r="C583" s="81" t="s">
        <v>1225</v>
      </c>
      <c r="D583" s="80" t="s">
        <v>527</v>
      </c>
      <c r="E583" s="80">
        <v>23</v>
      </c>
      <c r="F583" s="80">
        <f t="shared" si="19"/>
        <v>2</v>
      </c>
      <c r="G583" s="80">
        <f t="shared" si="18"/>
        <v>46</v>
      </c>
    </row>
    <row r="584" spans="1:7" ht="14.25">
      <c r="A584" s="80">
        <v>582</v>
      </c>
      <c r="B584" s="81" t="s">
        <v>1226</v>
      </c>
      <c r="C584" s="81" t="s">
        <v>839</v>
      </c>
      <c r="D584" s="80" t="s">
        <v>527</v>
      </c>
      <c r="E584" s="80">
        <v>16</v>
      </c>
      <c r="F584" s="80">
        <f t="shared" si="19"/>
        <v>2</v>
      </c>
      <c r="G584" s="80">
        <f t="shared" si="18"/>
        <v>32</v>
      </c>
    </row>
    <row r="585" spans="1:7" ht="14.25">
      <c r="A585" s="80">
        <v>583</v>
      </c>
      <c r="B585" s="81" t="s">
        <v>1227</v>
      </c>
      <c r="C585" s="81" t="s">
        <v>1228</v>
      </c>
      <c r="D585" s="80" t="s">
        <v>527</v>
      </c>
      <c r="E585" s="80">
        <v>18</v>
      </c>
      <c r="F585" s="80">
        <f t="shared" si="19"/>
        <v>2</v>
      </c>
      <c r="G585" s="80">
        <f t="shared" si="18"/>
        <v>36</v>
      </c>
    </row>
    <row r="586" spans="1:7" ht="14.25">
      <c r="A586" s="80">
        <v>584</v>
      </c>
      <c r="B586" s="81" t="s">
        <v>1229</v>
      </c>
      <c r="C586" s="81" t="s">
        <v>987</v>
      </c>
      <c r="D586" s="80" t="s">
        <v>527</v>
      </c>
      <c r="E586" s="80">
        <v>48</v>
      </c>
      <c r="F586" s="80">
        <f t="shared" si="19"/>
        <v>2</v>
      </c>
      <c r="G586" s="80">
        <f t="shared" si="18"/>
        <v>96</v>
      </c>
    </row>
    <row r="587" spans="1:7" ht="14.25">
      <c r="A587" s="80">
        <v>585</v>
      </c>
      <c r="B587" s="81" t="s">
        <v>1230</v>
      </c>
      <c r="C587" s="81" t="s">
        <v>857</v>
      </c>
      <c r="D587" s="80" t="s">
        <v>527</v>
      </c>
      <c r="E587" s="80">
        <v>42</v>
      </c>
      <c r="F587" s="80">
        <f t="shared" si="19"/>
        <v>2</v>
      </c>
      <c r="G587" s="80">
        <f t="shared" si="18"/>
        <v>84</v>
      </c>
    </row>
    <row r="588" spans="1:7" ht="14.25">
      <c r="A588" s="80">
        <v>586</v>
      </c>
      <c r="B588" s="81" t="s">
        <v>1231</v>
      </c>
      <c r="C588" s="81" t="s">
        <v>566</v>
      </c>
      <c r="D588" s="80" t="s">
        <v>527</v>
      </c>
      <c r="E588" s="80">
        <v>28</v>
      </c>
      <c r="F588" s="80">
        <f t="shared" si="19"/>
        <v>2</v>
      </c>
      <c r="G588" s="80">
        <f t="shared" si="18"/>
        <v>56</v>
      </c>
    </row>
    <row r="589" spans="1:7" ht="14.25">
      <c r="A589" s="80">
        <v>587</v>
      </c>
      <c r="B589" s="81" t="s">
        <v>1232</v>
      </c>
      <c r="C589" s="81" t="s">
        <v>566</v>
      </c>
      <c r="D589" s="80" t="s">
        <v>527</v>
      </c>
      <c r="E589" s="80">
        <v>20</v>
      </c>
      <c r="F589" s="80">
        <f t="shared" si="19"/>
        <v>2</v>
      </c>
      <c r="G589" s="80">
        <f t="shared" si="18"/>
        <v>40</v>
      </c>
    </row>
    <row r="590" spans="1:7" ht="14.25">
      <c r="A590" s="80">
        <v>588</v>
      </c>
      <c r="B590" s="81" t="s">
        <v>1233</v>
      </c>
      <c r="C590" s="81" t="s">
        <v>839</v>
      </c>
      <c r="D590" s="80" t="s">
        <v>527</v>
      </c>
      <c r="E590" s="80">
        <v>20</v>
      </c>
      <c r="F590" s="80">
        <f t="shared" si="19"/>
        <v>2</v>
      </c>
      <c r="G590" s="80">
        <f t="shared" si="18"/>
        <v>40</v>
      </c>
    </row>
    <row r="591" spans="1:7" ht="14.25">
      <c r="A591" s="80">
        <v>589</v>
      </c>
      <c r="B591" s="81" t="s">
        <v>1234</v>
      </c>
      <c r="C591" s="81" t="s">
        <v>987</v>
      </c>
      <c r="D591" s="80" t="s">
        <v>527</v>
      </c>
      <c r="E591" s="80">
        <v>20</v>
      </c>
      <c r="F591" s="80">
        <f t="shared" si="19"/>
        <v>2</v>
      </c>
      <c r="G591" s="80">
        <f t="shared" si="18"/>
        <v>40</v>
      </c>
    </row>
    <row r="592" spans="1:7" ht="14.25">
      <c r="A592" s="80">
        <v>590</v>
      </c>
      <c r="B592" s="81" t="s">
        <v>1235</v>
      </c>
      <c r="C592" s="81" t="s">
        <v>839</v>
      </c>
      <c r="D592" s="80" t="s">
        <v>527</v>
      </c>
      <c r="E592" s="80">
        <v>26.8</v>
      </c>
      <c r="F592" s="80">
        <f t="shared" si="19"/>
        <v>2</v>
      </c>
      <c r="G592" s="80">
        <f t="shared" si="18"/>
        <v>53.6</v>
      </c>
    </row>
    <row r="593" spans="1:7" ht="14.25">
      <c r="A593" s="80">
        <v>591</v>
      </c>
      <c r="B593" s="81" t="s">
        <v>1236</v>
      </c>
      <c r="C593" s="81" t="s">
        <v>987</v>
      </c>
      <c r="D593" s="80" t="s">
        <v>527</v>
      </c>
      <c r="E593" s="80">
        <v>27</v>
      </c>
      <c r="F593" s="80">
        <f t="shared" si="19"/>
        <v>2</v>
      </c>
      <c r="G593" s="80">
        <f t="shared" si="18"/>
        <v>54</v>
      </c>
    </row>
    <row r="594" spans="1:7" ht="14.25">
      <c r="A594" s="80">
        <v>592</v>
      </c>
      <c r="B594" s="81" t="s">
        <v>1237</v>
      </c>
      <c r="C594" s="81" t="s">
        <v>987</v>
      </c>
      <c r="D594" s="80" t="s">
        <v>527</v>
      </c>
      <c r="E594" s="80">
        <v>15</v>
      </c>
      <c r="F594" s="80">
        <f t="shared" si="19"/>
        <v>2</v>
      </c>
      <c r="G594" s="80">
        <f t="shared" si="18"/>
        <v>30</v>
      </c>
    </row>
    <row r="595" spans="1:7" ht="14.25">
      <c r="A595" s="80">
        <v>593</v>
      </c>
      <c r="B595" s="81" t="s">
        <v>1238</v>
      </c>
      <c r="C595" s="81" t="s">
        <v>1173</v>
      </c>
      <c r="D595" s="80" t="s">
        <v>527</v>
      </c>
      <c r="E595" s="80">
        <v>18</v>
      </c>
      <c r="F595" s="80">
        <f t="shared" si="19"/>
        <v>2</v>
      </c>
      <c r="G595" s="80">
        <f t="shared" si="18"/>
        <v>36</v>
      </c>
    </row>
    <row r="596" spans="1:7" ht="14.25">
      <c r="A596" s="80">
        <v>594</v>
      </c>
      <c r="B596" s="81" t="s">
        <v>1239</v>
      </c>
      <c r="C596" s="81" t="s">
        <v>1240</v>
      </c>
      <c r="D596" s="80" t="s">
        <v>527</v>
      </c>
      <c r="E596" s="80">
        <v>22</v>
      </c>
      <c r="F596" s="80">
        <f t="shared" si="19"/>
        <v>2</v>
      </c>
      <c r="G596" s="80">
        <f t="shared" si="18"/>
        <v>44</v>
      </c>
    </row>
    <row r="597" spans="1:7" ht="14.25">
      <c r="A597" s="80">
        <v>595</v>
      </c>
      <c r="B597" s="81" t="s">
        <v>1241</v>
      </c>
      <c r="C597" s="81" t="s">
        <v>1242</v>
      </c>
      <c r="D597" s="80" t="s">
        <v>527</v>
      </c>
      <c r="E597" s="80">
        <v>23</v>
      </c>
      <c r="F597" s="80">
        <f t="shared" si="19"/>
        <v>2</v>
      </c>
      <c r="G597" s="80">
        <f t="shared" si="18"/>
        <v>46</v>
      </c>
    </row>
    <row r="598" spans="1:7" ht="14.25">
      <c r="A598" s="80">
        <v>596</v>
      </c>
      <c r="B598" s="81" t="s">
        <v>1243</v>
      </c>
      <c r="C598" s="81" t="s">
        <v>1244</v>
      </c>
      <c r="D598" s="80" t="s">
        <v>527</v>
      </c>
      <c r="E598" s="80">
        <v>23</v>
      </c>
      <c r="F598" s="80">
        <f t="shared" si="19"/>
        <v>2</v>
      </c>
      <c r="G598" s="80">
        <f t="shared" si="18"/>
        <v>46</v>
      </c>
    </row>
    <row r="599" spans="1:7" ht="14.25">
      <c r="A599" s="80">
        <v>597</v>
      </c>
      <c r="B599" s="81" t="s">
        <v>1245</v>
      </c>
      <c r="C599" s="81" t="s">
        <v>839</v>
      </c>
      <c r="D599" s="80" t="s">
        <v>527</v>
      </c>
      <c r="E599" s="80">
        <v>25</v>
      </c>
      <c r="F599" s="80">
        <f t="shared" si="19"/>
        <v>2</v>
      </c>
      <c r="G599" s="80">
        <f t="shared" si="18"/>
        <v>50</v>
      </c>
    </row>
    <row r="600" spans="1:7" ht="14.25">
      <c r="A600" s="80">
        <v>598</v>
      </c>
      <c r="B600" s="81" t="s">
        <v>1246</v>
      </c>
      <c r="C600" s="81" t="s">
        <v>839</v>
      </c>
      <c r="D600" s="80" t="s">
        <v>527</v>
      </c>
      <c r="E600" s="80">
        <v>22.8</v>
      </c>
      <c r="F600" s="80">
        <f t="shared" si="19"/>
        <v>2</v>
      </c>
      <c r="G600" s="80">
        <f t="shared" si="18"/>
        <v>45.6</v>
      </c>
    </row>
    <row r="601" spans="1:7" ht="14.25">
      <c r="A601" s="80">
        <v>599</v>
      </c>
      <c r="B601" s="81" t="s">
        <v>1247</v>
      </c>
      <c r="C601" s="81" t="s">
        <v>839</v>
      </c>
      <c r="D601" s="80" t="s">
        <v>527</v>
      </c>
      <c r="E601" s="80">
        <v>22.8</v>
      </c>
      <c r="F601" s="80">
        <f t="shared" si="19"/>
        <v>2</v>
      </c>
      <c r="G601" s="80">
        <f t="shared" si="18"/>
        <v>45.6</v>
      </c>
    </row>
    <row r="602" spans="1:7" ht="14.25">
      <c r="A602" s="80">
        <v>600</v>
      </c>
      <c r="B602" s="81" t="s">
        <v>1248</v>
      </c>
      <c r="C602" s="81" t="s">
        <v>839</v>
      </c>
      <c r="D602" s="80" t="s">
        <v>527</v>
      </c>
      <c r="E602" s="80">
        <v>26.8</v>
      </c>
      <c r="F602" s="80">
        <f t="shared" si="19"/>
        <v>2</v>
      </c>
      <c r="G602" s="80">
        <f t="shared" si="18"/>
        <v>53.6</v>
      </c>
    </row>
    <row r="603" spans="1:7" ht="14.25">
      <c r="A603" s="80">
        <v>601</v>
      </c>
      <c r="B603" s="81" t="s">
        <v>1249</v>
      </c>
      <c r="C603" s="81" t="s">
        <v>1059</v>
      </c>
      <c r="D603" s="80" t="s">
        <v>527</v>
      </c>
      <c r="E603" s="80">
        <v>35</v>
      </c>
      <c r="F603" s="80">
        <f t="shared" si="19"/>
        <v>2</v>
      </c>
      <c r="G603" s="80">
        <f t="shared" si="18"/>
        <v>70</v>
      </c>
    </row>
    <row r="604" spans="1:7" ht="14.25">
      <c r="A604" s="80">
        <v>602</v>
      </c>
      <c r="B604" s="81" t="s">
        <v>1250</v>
      </c>
      <c r="C604" s="81" t="s">
        <v>1251</v>
      </c>
      <c r="D604" s="80" t="s">
        <v>527</v>
      </c>
      <c r="E604" s="80">
        <v>28</v>
      </c>
      <c r="F604" s="80">
        <f t="shared" si="19"/>
        <v>2</v>
      </c>
      <c r="G604" s="80">
        <f t="shared" si="18"/>
        <v>56</v>
      </c>
    </row>
    <row r="605" spans="1:7" ht="14.25">
      <c r="A605" s="80">
        <v>603</v>
      </c>
      <c r="B605" s="81" t="s">
        <v>1252</v>
      </c>
      <c r="C605" s="81" t="s">
        <v>977</v>
      </c>
      <c r="D605" s="80" t="s">
        <v>527</v>
      </c>
      <c r="E605" s="80">
        <v>20</v>
      </c>
      <c r="F605" s="80">
        <f t="shared" si="19"/>
        <v>2</v>
      </c>
      <c r="G605" s="80">
        <f t="shared" si="18"/>
        <v>40</v>
      </c>
    </row>
    <row r="606" spans="1:7" ht="14.25">
      <c r="A606" s="80">
        <v>604</v>
      </c>
      <c r="B606" s="81" t="s">
        <v>1253</v>
      </c>
      <c r="C606" s="81" t="s">
        <v>1003</v>
      </c>
      <c r="D606" s="80" t="s">
        <v>437</v>
      </c>
      <c r="E606" s="80">
        <v>25</v>
      </c>
      <c r="F606" s="80">
        <f t="shared" si="19"/>
        <v>2</v>
      </c>
      <c r="G606" s="80">
        <f t="shared" si="18"/>
        <v>50</v>
      </c>
    </row>
    <row r="607" spans="1:7" ht="14.25">
      <c r="A607" s="80">
        <v>605</v>
      </c>
      <c r="B607" s="81" t="s">
        <v>1254</v>
      </c>
      <c r="C607" s="81" t="s">
        <v>1142</v>
      </c>
      <c r="D607" s="80" t="s">
        <v>437</v>
      </c>
      <c r="E607" s="80">
        <v>39</v>
      </c>
      <c r="F607" s="80">
        <f t="shared" si="19"/>
        <v>2</v>
      </c>
      <c r="G607" s="80">
        <f t="shared" si="18"/>
        <v>78</v>
      </c>
    </row>
    <row r="608" spans="1:7" ht="14.25">
      <c r="A608" s="80">
        <v>606</v>
      </c>
      <c r="B608" s="81" t="s">
        <v>1255</v>
      </c>
      <c r="C608" s="81" t="s">
        <v>396</v>
      </c>
      <c r="D608" s="80" t="s">
        <v>437</v>
      </c>
      <c r="E608" s="80">
        <v>19</v>
      </c>
      <c r="F608" s="80">
        <f t="shared" si="19"/>
        <v>2</v>
      </c>
      <c r="G608" s="80">
        <f t="shared" si="18"/>
        <v>38</v>
      </c>
    </row>
    <row r="609" spans="1:7" ht="14.25">
      <c r="A609" s="80">
        <v>607</v>
      </c>
      <c r="B609" s="81" t="s">
        <v>1256</v>
      </c>
      <c r="C609" s="81" t="s">
        <v>454</v>
      </c>
      <c r="D609" s="80" t="s">
        <v>449</v>
      </c>
      <c r="E609" s="80">
        <v>29.8</v>
      </c>
      <c r="F609" s="80">
        <f t="shared" si="19"/>
        <v>2</v>
      </c>
      <c r="G609" s="80">
        <f t="shared" si="18"/>
        <v>59.6</v>
      </c>
    </row>
    <row r="610" spans="1:7" ht="14.25">
      <c r="A610" s="80">
        <v>608</v>
      </c>
      <c r="B610" s="81" t="s">
        <v>1257</v>
      </c>
      <c r="C610" s="81" t="s">
        <v>1215</v>
      </c>
      <c r="D610" s="80" t="s">
        <v>447</v>
      </c>
      <c r="E610" s="80">
        <v>39.8</v>
      </c>
      <c r="F610" s="80">
        <f t="shared" si="19"/>
        <v>2</v>
      </c>
      <c r="G610" s="80">
        <f t="shared" si="18"/>
        <v>79.6</v>
      </c>
    </row>
    <row r="611" spans="1:7" ht="14.25">
      <c r="A611" s="80">
        <v>609</v>
      </c>
      <c r="B611" s="81" t="s">
        <v>1258</v>
      </c>
      <c r="C611" s="81" t="s">
        <v>479</v>
      </c>
      <c r="D611" s="80" t="s">
        <v>1259</v>
      </c>
      <c r="E611" s="80">
        <v>15</v>
      </c>
      <c r="F611" s="80">
        <f t="shared" si="19"/>
        <v>2</v>
      </c>
      <c r="G611" s="80">
        <f t="shared" si="18"/>
        <v>30</v>
      </c>
    </row>
    <row r="612" spans="1:7" ht="14.25">
      <c r="A612" s="80">
        <v>610</v>
      </c>
      <c r="B612" s="81" t="s">
        <v>1260</v>
      </c>
      <c r="C612" s="81" t="s">
        <v>1059</v>
      </c>
      <c r="D612" s="80" t="s">
        <v>1261</v>
      </c>
      <c r="E612" s="80">
        <v>18</v>
      </c>
      <c r="F612" s="80">
        <f t="shared" si="19"/>
        <v>2</v>
      </c>
      <c r="G612" s="80">
        <f t="shared" si="18"/>
        <v>36</v>
      </c>
    </row>
    <row r="613" spans="1:7" ht="14.25">
      <c r="A613" s="80">
        <v>611</v>
      </c>
      <c r="B613" s="81" t="s">
        <v>1262</v>
      </c>
      <c r="C613" s="81" t="s">
        <v>1059</v>
      </c>
      <c r="D613" s="80" t="s">
        <v>1261</v>
      </c>
      <c r="E613" s="80">
        <v>21</v>
      </c>
      <c r="F613" s="80">
        <f t="shared" si="19"/>
        <v>2</v>
      </c>
      <c r="G613" s="80">
        <f t="shared" si="18"/>
        <v>42</v>
      </c>
    </row>
    <row r="614" spans="1:7" ht="14.25">
      <c r="A614" s="80">
        <v>612</v>
      </c>
      <c r="B614" s="81" t="s">
        <v>1263</v>
      </c>
      <c r="C614" s="81" t="s">
        <v>1059</v>
      </c>
      <c r="D614" s="80" t="s">
        <v>1261</v>
      </c>
      <c r="E614" s="80">
        <v>21</v>
      </c>
      <c r="F614" s="80">
        <f t="shared" si="19"/>
        <v>2</v>
      </c>
      <c r="G614" s="80">
        <f t="shared" si="18"/>
        <v>42</v>
      </c>
    </row>
    <row r="615" spans="1:7" ht="14.25">
      <c r="A615" s="80">
        <v>613</v>
      </c>
      <c r="B615" s="81" t="s">
        <v>1264</v>
      </c>
      <c r="C615" s="81" t="s">
        <v>459</v>
      </c>
      <c r="D615" s="80" t="s">
        <v>527</v>
      </c>
      <c r="E615" s="80">
        <v>29.8</v>
      </c>
      <c r="F615" s="80">
        <f t="shared" si="19"/>
        <v>2</v>
      </c>
      <c r="G615" s="80">
        <f t="shared" si="18"/>
        <v>59.6</v>
      </c>
    </row>
    <row r="616" spans="1:7" ht="14.25">
      <c r="A616" s="80">
        <v>614</v>
      </c>
      <c r="B616" s="81" t="s">
        <v>1265</v>
      </c>
      <c r="C616" s="81" t="s">
        <v>459</v>
      </c>
      <c r="D616" s="80" t="s">
        <v>527</v>
      </c>
      <c r="E616" s="80">
        <v>29.8</v>
      </c>
      <c r="F616" s="80">
        <f t="shared" si="19"/>
        <v>2</v>
      </c>
      <c r="G616" s="80">
        <f t="shared" si="18"/>
        <v>59.6</v>
      </c>
    </row>
    <row r="617" spans="1:7" ht="14.25">
      <c r="A617" s="80">
        <v>615</v>
      </c>
      <c r="B617" s="81" t="s">
        <v>1266</v>
      </c>
      <c r="C617" s="81" t="s">
        <v>1267</v>
      </c>
      <c r="D617" s="80" t="s">
        <v>475</v>
      </c>
      <c r="E617" s="80">
        <v>23.8</v>
      </c>
      <c r="F617" s="80">
        <f t="shared" si="19"/>
        <v>2</v>
      </c>
      <c r="G617" s="80">
        <f t="shared" si="18"/>
        <v>47.6</v>
      </c>
    </row>
    <row r="618" spans="1:7" ht="14.25">
      <c r="A618" s="80">
        <v>616</v>
      </c>
      <c r="B618" s="81" t="s">
        <v>1268</v>
      </c>
      <c r="C618" s="81" t="s">
        <v>828</v>
      </c>
      <c r="D618" s="80" t="s">
        <v>754</v>
      </c>
      <c r="E618" s="80">
        <v>24.8</v>
      </c>
      <c r="F618" s="80">
        <f t="shared" si="19"/>
        <v>2</v>
      </c>
      <c r="G618" s="80">
        <f t="shared" si="18"/>
        <v>49.6</v>
      </c>
    </row>
    <row r="619" spans="1:7" ht="14.25">
      <c r="A619" s="80">
        <v>617</v>
      </c>
      <c r="B619" s="81" t="s">
        <v>1269</v>
      </c>
      <c r="C619" s="81" t="s">
        <v>828</v>
      </c>
      <c r="D619" s="80" t="s">
        <v>757</v>
      </c>
      <c r="E619" s="80">
        <v>23.8</v>
      </c>
      <c r="F619" s="80">
        <f t="shared" si="19"/>
        <v>2</v>
      </c>
      <c r="G619" s="80">
        <f t="shared" si="18"/>
        <v>47.6</v>
      </c>
    </row>
    <row r="620" spans="1:7" ht="14.25">
      <c r="A620" s="80">
        <v>618</v>
      </c>
      <c r="B620" s="81" t="s">
        <v>1270</v>
      </c>
      <c r="C620" s="81" t="s">
        <v>969</v>
      </c>
      <c r="D620" s="80" t="s">
        <v>457</v>
      </c>
      <c r="E620" s="80">
        <v>22.8</v>
      </c>
      <c r="F620" s="80">
        <f t="shared" si="19"/>
        <v>2</v>
      </c>
      <c r="G620" s="80">
        <f t="shared" si="18"/>
        <v>45.6</v>
      </c>
    </row>
    <row r="621" spans="1:7" ht="14.25">
      <c r="A621" s="80">
        <v>619</v>
      </c>
      <c r="B621" s="81" t="s">
        <v>1271</v>
      </c>
      <c r="C621" s="81" t="s">
        <v>857</v>
      </c>
      <c r="D621" s="80" t="s">
        <v>1196</v>
      </c>
      <c r="E621" s="80">
        <v>21.8</v>
      </c>
      <c r="F621" s="80">
        <f t="shared" si="19"/>
        <v>2</v>
      </c>
      <c r="G621" s="80">
        <f t="shared" si="18"/>
        <v>43.6</v>
      </c>
    </row>
    <row r="622" spans="1:7" ht="14.25">
      <c r="A622" s="80">
        <v>620</v>
      </c>
      <c r="B622" s="81" t="s">
        <v>1272</v>
      </c>
      <c r="C622" s="81" t="s">
        <v>987</v>
      </c>
      <c r="D622" s="80" t="s">
        <v>483</v>
      </c>
      <c r="E622" s="80">
        <v>36</v>
      </c>
      <c r="F622" s="80">
        <f t="shared" si="19"/>
        <v>2</v>
      </c>
      <c r="G622" s="80">
        <f t="shared" si="18"/>
        <v>72</v>
      </c>
    </row>
    <row r="623" spans="1:7" ht="14.25">
      <c r="A623" s="80">
        <v>621</v>
      </c>
      <c r="B623" s="81" t="s">
        <v>1273</v>
      </c>
      <c r="C623" s="81" t="s">
        <v>987</v>
      </c>
      <c r="D623" s="80" t="s">
        <v>483</v>
      </c>
      <c r="E623" s="80">
        <v>25.8</v>
      </c>
      <c r="F623" s="80">
        <f t="shared" si="19"/>
        <v>2</v>
      </c>
      <c r="G623" s="80">
        <f t="shared" si="18"/>
        <v>51.6</v>
      </c>
    </row>
    <row r="624" spans="1:7" ht="14.25">
      <c r="A624" s="80">
        <v>622</v>
      </c>
      <c r="B624" s="81" t="s">
        <v>1274</v>
      </c>
      <c r="C624" s="81" t="s">
        <v>1275</v>
      </c>
      <c r="D624" s="80" t="s">
        <v>483</v>
      </c>
      <c r="E624" s="80">
        <v>32</v>
      </c>
      <c r="F624" s="80">
        <f t="shared" si="19"/>
        <v>2</v>
      </c>
      <c r="G624" s="80">
        <f t="shared" si="18"/>
        <v>64</v>
      </c>
    </row>
    <row r="625" spans="1:7" ht="14.25">
      <c r="A625" s="80">
        <v>623</v>
      </c>
      <c r="B625" s="81" t="s">
        <v>1276</v>
      </c>
      <c r="C625" s="81" t="s">
        <v>1165</v>
      </c>
      <c r="D625" s="80" t="s">
        <v>483</v>
      </c>
      <c r="E625" s="80">
        <v>25</v>
      </c>
      <c r="F625" s="80">
        <f t="shared" si="19"/>
        <v>2</v>
      </c>
      <c r="G625" s="80">
        <f t="shared" si="18"/>
        <v>50</v>
      </c>
    </row>
    <row r="626" spans="1:7" ht="14.25">
      <c r="A626" s="80">
        <v>624</v>
      </c>
      <c r="B626" s="81" t="s">
        <v>1277</v>
      </c>
      <c r="C626" s="81" t="s">
        <v>960</v>
      </c>
      <c r="D626" s="80" t="s">
        <v>483</v>
      </c>
      <c r="E626" s="80">
        <v>28</v>
      </c>
      <c r="F626" s="80">
        <f t="shared" si="19"/>
        <v>2</v>
      </c>
      <c r="G626" s="80">
        <f t="shared" si="18"/>
        <v>56</v>
      </c>
    </row>
    <row r="627" spans="1:7" ht="14.25">
      <c r="A627" s="80">
        <v>625</v>
      </c>
      <c r="B627" s="81" t="s">
        <v>1278</v>
      </c>
      <c r="C627" s="81" t="s">
        <v>1242</v>
      </c>
      <c r="D627" s="80" t="s">
        <v>710</v>
      </c>
      <c r="E627" s="80">
        <v>20</v>
      </c>
      <c r="F627" s="80">
        <f t="shared" si="19"/>
        <v>2</v>
      </c>
      <c r="G627" s="80">
        <f t="shared" si="18"/>
        <v>40</v>
      </c>
    </row>
    <row r="628" spans="1:7" ht="14.25">
      <c r="A628" s="80">
        <v>626</v>
      </c>
      <c r="B628" s="81" t="s">
        <v>1279</v>
      </c>
      <c r="C628" s="81" t="s">
        <v>1280</v>
      </c>
      <c r="D628" s="80" t="s">
        <v>874</v>
      </c>
      <c r="E628" s="80">
        <v>38</v>
      </c>
      <c r="F628" s="80">
        <f t="shared" si="19"/>
        <v>2</v>
      </c>
      <c r="G628" s="80">
        <f t="shared" si="18"/>
        <v>76</v>
      </c>
    </row>
    <row r="629" spans="1:7" ht="14.25">
      <c r="A629" s="80">
        <v>627</v>
      </c>
      <c r="B629" s="81" t="s">
        <v>1281</v>
      </c>
      <c r="C629" s="81" t="s">
        <v>828</v>
      </c>
      <c r="D629" s="80" t="s">
        <v>1282</v>
      </c>
      <c r="E629" s="80">
        <v>23.8</v>
      </c>
      <c r="F629" s="80">
        <f t="shared" si="19"/>
        <v>2</v>
      </c>
      <c r="G629" s="80">
        <f t="shared" si="18"/>
        <v>47.6</v>
      </c>
    </row>
    <row r="630" spans="1:7" ht="14.25">
      <c r="A630" s="80">
        <v>628</v>
      </c>
      <c r="B630" s="81" t="s">
        <v>1283</v>
      </c>
      <c r="C630" s="81"/>
      <c r="D630" s="80" t="s">
        <v>1282</v>
      </c>
      <c r="E630" s="80">
        <v>39</v>
      </c>
      <c r="F630" s="80">
        <f t="shared" si="19"/>
        <v>2</v>
      </c>
      <c r="G630" s="80">
        <f t="shared" si="18"/>
        <v>78</v>
      </c>
    </row>
    <row r="631" spans="1:7" ht="14.25">
      <c r="A631" s="80">
        <v>629</v>
      </c>
      <c r="B631" s="81" t="s">
        <v>1284</v>
      </c>
      <c r="C631" s="81" t="s">
        <v>1285</v>
      </c>
      <c r="D631" s="80" t="s">
        <v>475</v>
      </c>
      <c r="E631" s="80">
        <v>28</v>
      </c>
      <c r="F631" s="80">
        <f t="shared" si="19"/>
        <v>2</v>
      </c>
      <c r="G631" s="80">
        <f t="shared" si="18"/>
        <v>56</v>
      </c>
    </row>
    <row r="632" spans="1:7" ht="14.25">
      <c r="A632" s="80">
        <v>630</v>
      </c>
      <c r="B632" s="81" t="s">
        <v>1286</v>
      </c>
      <c r="C632" s="81" t="s">
        <v>828</v>
      </c>
      <c r="D632" s="80" t="s">
        <v>475</v>
      </c>
      <c r="E632" s="80">
        <v>24.8</v>
      </c>
      <c r="F632" s="80">
        <f t="shared" si="19"/>
        <v>2</v>
      </c>
      <c r="G632" s="80">
        <f t="shared" si="18"/>
        <v>49.6</v>
      </c>
    </row>
    <row r="633" spans="1:7" ht="14.25">
      <c r="A633" s="80">
        <v>631</v>
      </c>
      <c r="B633" s="81" t="s">
        <v>1287</v>
      </c>
      <c r="C633" s="81" t="s">
        <v>1084</v>
      </c>
      <c r="D633" s="80" t="s">
        <v>475</v>
      </c>
      <c r="E633" s="80">
        <v>35</v>
      </c>
      <c r="F633" s="80">
        <f t="shared" si="19"/>
        <v>2</v>
      </c>
      <c r="G633" s="80">
        <f t="shared" si="18"/>
        <v>70</v>
      </c>
    </row>
    <row r="634" spans="1:7" ht="14.25">
      <c r="A634" s="80">
        <v>632</v>
      </c>
      <c r="B634" s="81" t="s">
        <v>1288</v>
      </c>
      <c r="C634" s="81" t="s">
        <v>1289</v>
      </c>
      <c r="D634" s="80" t="s">
        <v>475</v>
      </c>
      <c r="E634" s="80">
        <v>25</v>
      </c>
      <c r="F634" s="80">
        <f t="shared" si="19"/>
        <v>2</v>
      </c>
      <c r="G634" s="80">
        <f t="shared" si="18"/>
        <v>50</v>
      </c>
    </row>
    <row r="635" spans="1:7" ht="14.25">
      <c r="A635" s="80">
        <v>633</v>
      </c>
      <c r="B635" s="81" t="s">
        <v>1290</v>
      </c>
      <c r="C635" s="81" t="s">
        <v>1291</v>
      </c>
      <c r="D635" s="80" t="s">
        <v>475</v>
      </c>
      <c r="E635" s="80">
        <v>22</v>
      </c>
      <c r="F635" s="80">
        <f t="shared" si="19"/>
        <v>2</v>
      </c>
      <c r="G635" s="80">
        <f t="shared" si="18"/>
        <v>44</v>
      </c>
    </row>
    <row r="636" spans="1:7" ht="14.25">
      <c r="A636" s="80">
        <v>634</v>
      </c>
      <c r="B636" s="81" t="s">
        <v>1292</v>
      </c>
      <c r="C636" s="81" t="s">
        <v>1025</v>
      </c>
      <c r="D636" s="80" t="s">
        <v>754</v>
      </c>
      <c r="E636" s="80">
        <v>23.8</v>
      </c>
      <c r="F636" s="80">
        <f t="shared" si="19"/>
        <v>2</v>
      </c>
      <c r="G636" s="80">
        <f t="shared" si="18"/>
        <v>47.6</v>
      </c>
    </row>
    <row r="637" spans="1:7" ht="14.25">
      <c r="A637" s="80">
        <v>635</v>
      </c>
      <c r="B637" s="81" t="s">
        <v>1293</v>
      </c>
      <c r="C637" s="81" t="s">
        <v>707</v>
      </c>
      <c r="D637" s="80" t="s">
        <v>885</v>
      </c>
      <c r="E637" s="80">
        <v>19.8</v>
      </c>
      <c r="F637" s="80">
        <f t="shared" si="19"/>
        <v>2</v>
      </c>
      <c r="G637" s="80">
        <f t="shared" si="18"/>
        <v>39.6</v>
      </c>
    </row>
    <row r="638" spans="1:7" ht="14.25">
      <c r="A638" s="80">
        <v>636</v>
      </c>
      <c r="B638" s="81" t="s">
        <v>1294</v>
      </c>
      <c r="C638" s="81" t="s">
        <v>367</v>
      </c>
      <c r="D638" s="80" t="s">
        <v>449</v>
      </c>
      <c r="E638" s="80">
        <v>50</v>
      </c>
      <c r="F638" s="80">
        <f t="shared" si="19"/>
        <v>2</v>
      </c>
      <c r="G638" s="80">
        <f t="shared" si="18"/>
        <v>100</v>
      </c>
    </row>
    <row r="639" spans="1:7" ht="14.25">
      <c r="A639" s="80">
        <v>637</v>
      </c>
      <c r="B639" s="81" t="s">
        <v>1295</v>
      </c>
      <c r="C639" s="81" t="s">
        <v>367</v>
      </c>
      <c r="D639" s="80" t="s">
        <v>872</v>
      </c>
      <c r="E639" s="80">
        <v>49</v>
      </c>
      <c r="F639" s="80">
        <f t="shared" si="19"/>
        <v>2</v>
      </c>
      <c r="G639" s="80">
        <f t="shared" si="18"/>
        <v>98</v>
      </c>
    </row>
    <row r="640" spans="1:7" ht="14.25">
      <c r="A640" s="80">
        <v>638</v>
      </c>
      <c r="B640" s="81" t="s">
        <v>1296</v>
      </c>
      <c r="C640" s="81" t="s">
        <v>984</v>
      </c>
      <c r="D640" s="80" t="s">
        <v>872</v>
      </c>
      <c r="E640" s="80">
        <v>30</v>
      </c>
      <c r="F640" s="80">
        <f t="shared" si="19"/>
        <v>2</v>
      </c>
      <c r="G640" s="80">
        <f t="shared" si="18"/>
        <v>60</v>
      </c>
    </row>
    <row r="641" spans="1:7" ht="14.25">
      <c r="A641" s="80">
        <v>639</v>
      </c>
      <c r="B641" s="81" t="s">
        <v>1297</v>
      </c>
      <c r="C641" s="81" t="s">
        <v>984</v>
      </c>
      <c r="D641" s="80" t="s">
        <v>872</v>
      </c>
      <c r="E641" s="80">
        <v>30</v>
      </c>
      <c r="F641" s="80">
        <f t="shared" si="19"/>
        <v>2</v>
      </c>
      <c r="G641" s="80">
        <f t="shared" si="18"/>
        <v>60</v>
      </c>
    </row>
    <row r="642" spans="1:7" ht="14.25">
      <c r="A642" s="80">
        <v>640</v>
      </c>
      <c r="B642" s="81" t="s">
        <v>1298</v>
      </c>
      <c r="C642" s="81" t="s">
        <v>367</v>
      </c>
      <c r="D642" s="80" t="s">
        <v>483</v>
      </c>
      <c r="E642" s="80">
        <v>32</v>
      </c>
      <c r="F642" s="80">
        <f t="shared" si="19"/>
        <v>2</v>
      </c>
      <c r="G642" s="80">
        <f t="shared" si="18"/>
        <v>64</v>
      </c>
    </row>
    <row r="643" spans="1:7" ht="14.25">
      <c r="A643" s="80">
        <v>641</v>
      </c>
      <c r="B643" s="81" t="s">
        <v>1299</v>
      </c>
      <c r="C643" s="81" t="s">
        <v>984</v>
      </c>
      <c r="D643" s="80" t="s">
        <v>483</v>
      </c>
      <c r="E643" s="80">
        <v>30</v>
      </c>
      <c r="F643" s="80">
        <f t="shared" si="19"/>
        <v>2</v>
      </c>
      <c r="G643" s="80">
        <f aca="true" t="shared" si="20" ref="G643:G652">E643*2</f>
        <v>60</v>
      </c>
    </row>
    <row r="644" spans="1:7" ht="14.25">
      <c r="A644" s="80">
        <v>642</v>
      </c>
      <c r="B644" s="81" t="s">
        <v>1300</v>
      </c>
      <c r="C644" s="81" t="s">
        <v>1003</v>
      </c>
      <c r="D644" s="80" t="s">
        <v>483</v>
      </c>
      <c r="E644" s="80">
        <v>28</v>
      </c>
      <c r="F644" s="80">
        <f aca="true" t="shared" si="21" ref="F644:F652">1*2</f>
        <v>2</v>
      </c>
      <c r="G644" s="80">
        <f t="shared" si="20"/>
        <v>56</v>
      </c>
    </row>
    <row r="645" spans="1:7" ht="14.25">
      <c r="A645" s="80">
        <v>643</v>
      </c>
      <c r="B645" s="81" t="s">
        <v>1301</v>
      </c>
      <c r="C645" s="81" t="s">
        <v>844</v>
      </c>
      <c r="D645" s="80" t="s">
        <v>483</v>
      </c>
      <c r="E645" s="80">
        <v>66</v>
      </c>
      <c r="F645" s="80">
        <f t="shared" si="21"/>
        <v>2</v>
      </c>
      <c r="G645" s="80">
        <f t="shared" si="20"/>
        <v>132</v>
      </c>
    </row>
    <row r="646" spans="1:7" ht="14.25">
      <c r="A646" s="80">
        <v>644</v>
      </c>
      <c r="B646" s="81" t="s">
        <v>1302</v>
      </c>
      <c r="C646" s="81" t="s">
        <v>1003</v>
      </c>
      <c r="D646" s="80" t="s">
        <v>1303</v>
      </c>
      <c r="E646" s="80">
        <v>35</v>
      </c>
      <c r="F646" s="80">
        <f t="shared" si="21"/>
        <v>2</v>
      </c>
      <c r="G646" s="80">
        <f t="shared" si="20"/>
        <v>70</v>
      </c>
    </row>
    <row r="647" spans="1:7" ht="14.25">
      <c r="A647" s="80">
        <v>645</v>
      </c>
      <c r="B647" s="81" t="s">
        <v>1304</v>
      </c>
      <c r="C647" s="81" t="s">
        <v>459</v>
      </c>
      <c r="D647" s="80" t="s">
        <v>475</v>
      </c>
      <c r="E647" s="80">
        <v>48</v>
      </c>
      <c r="F647" s="80">
        <f t="shared" si="21"/>
        <v>2</v>
      </c>
      <c r="G647" s="80">
        <f t="shared" si="20"/>
        <v>96</v>
      </c>
    </row>
    <row r="648" spans="1:7" ht="14.25">
      <c r="A648" s="80">
        <v>646</v>
      </c>
      <c r="B648" s="81" t="s">
        <v>1305</v>
      </c>
      <c r="C648" s="81" t="s">
        <v>1306</v>
      </c>
      <c r="D648" s="80" t="s">
        <v>1307</v>
      </c>
      <c r="E648" s="80">
        <v>20</v>
      </c>
      <c r="F648" s="80">
        <f t="shared" si="21"/>
        <v>2</v>
      </c>
      <c r="G648" s="80">
        <f t="shared" si="20"/>
        <v>40</v>
      </c>
    </row>
    <row r="649" spans="1:7" ht="14.25">
      <c r="A649" s="80">
        <v>647</v>
      </c>
      <c r="B649" s="81" t="s">
        <v>1308</v>
      </c>
      <c r="C649" s="81" t="s">
        <v>1306</v>
      </c>
      <c r="D649" s="80" t="s">
        <v>1307</v>
      </c>
      <c r="E649" s="80">
        <v>20</v>
      </c>
      <c r="F649" s="80">
        <f t="shared" si="21"/>
        <v>2</v>
      </c>
      <c r="G649" s="80">
        <f t="shared" si="20"/>
        <v>40</v>
      </c>
    </row>
    <row r="650" spans="1:7" ht="14.25">
      <c r="A650" s="80">
        <v>648</v>
      </c>
      <c r="B650" s="81" t="s">
        <v>1309</v>
      </c>
      <c r="C650" s="81" t="s">
        <v>1306</v>
      </c>
      <c r="D650" s="80" t="s">
        <v>1307</v>
      </c>
      <c r="E650" s="80">
        <v>20</v>
      </c>
      <c r="F650" s="80">
        <f t="shared" si="21"/>
        <v>2</v>
      </c>
      <c r="G650" s="80">
        <f t="shared" si="20"/>
        <v>40</v>
      </c>
    </row>
    <row r="651" spans="1:7" ht="14.25">
      <c r="A651" s="80">
        <v>649</v>
      </c>
      <c r="B651" s="81" t="s">
        <v>1310</v>
      </c>
      <c r="C651" s="81" t="s">
        <v>1306</v>
      </c>
      <c r="D651" s="80" t="s">
        <v>1307</v>
      </c>
      <c r="E651" s="80">
        <v>20</v>
      </c>
      <c r="F651" s="80">
        <f t="shared" si="21"/>
        <v>2</v>
      </c>
      <c r="G651" s="80">
        <f t="shared" si="20"/>
        <v>40</v>
      </c>
    </row>
    <row r="652" spans="1:7" ht="14.25">
      <c r="A652" s="80">
        <v>650</v>
      </c>
      <c r="B652" s="81" t="s">
        <v>1311</v>
      </c>
      <c r="C652" s="81" t="s">
        <v>1312</v>
      </c>
      <c r="D652" s="80" t="s">
        <v>872</v>
      </c>
      <c r="E652" s="80">
        <v>18</v>
      </c>
      <c r="F652" s="80">
        <f t="shared" si="21"/>
        <v>2</v>
      </c>
      <c r="G652" s="80">
        <f t="shared" si="20"/>
        <v>36</v>
      </c>
    </row>
  </sheetData>
  <mergeCells count="1">
    <mergeCell ref="A1:G1"/>
  </mergeCells>
  <printOptions/>
  <pageMargins left="0" right="0" top="0.787401574803149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99"/>
  <sheetViews>
    <sheetView tabSelected="1" workbookViewId="0" topLeftCell="A1">
      <selection activeCell="N11" sqref="N11"/>
    </sheetView>
  </sheetViews>
  <sheetFormatPr defaultColWidth="9.140625" defaultRowHeight="14.25"/>
  <cols>
    <col min="1" max="1" width="5.57421875" style="0" customWidth="1"/>
    <col min="2" max="2" width="39.421875" style="0" customWidth="1"/>
    <col min="3" max="3" width="17.421875" style="0" customWidth="1"/>
    <col min="4" max="4" width="10.00390625" style="0" customWidth="1"/>
    <col min="6" max="6" width="4.57421875" style="0" customWidth="1"/>
    <col min="7" max="7" width="9.7109375" style="0" customWidth="1"/>
  </cols>
  <sheetData>
    <row r="1" spans="1:7" ht="27" customHeight="1">
      <c r="A1" s="97" t="s">
        <v>1313</v>
      </c>
      <c r="B1" s="97"/>
      <c r="C1" s="97"/>
      <c r="D1" s="97"/>
      <c r="E1" s="97"/>
      <c r="F1" s="97"/>
      <c r="G1" s="97"/>
    </row>
    <row r="2" spans="1:7" ht="22.5" customHeight="1">
      <c r="A2" s="83" t="s">
        <v>1854</v>
      </c>
      <c r="B2" s="84" t="s">
        <v>1855</v>
      </c>
      <c r="C2" s="83" t="s">
        <v>1856</v>
      </c>
      <c r="D2" s="83" t="s">
        <v>1857</v>
      </c>
      <c r="E2" s="85" t="s">
        <v>740</v>
      </c>
      <c r="F2" s="86" t="s">
        <v>742</v>
      </c>
      <c r="G2" s="87" t="s">
        <v>741</v>
      </c>
    </row>
    <row r="3" spans="1:7" ht="14.25">
      <c r="A3" s="88">
        <v>1</v>
      </c>
      <c r="B3" s="89" t="s">
        <v>1314</v>
      </c>
      <c r="C3" s="90" t="s">
        <v>1179</v>
      </c>
      <c r="D3" s="90">
        <v>2010.01</v>
      </c>
      <c r="E3" s="91">
        <v>23.8</v>
      </c>
      <c r="F3" s="92">
        <v>2</v>
      </c>
      <c r="G3" s="93">
        <f>E3*F3</f>
        <v>47.6</v>
      </c>
    </row>
    <row r="4" spans="1:7" ht="14.25">
      <c r="A4" s="88">
        <v>2</v>
      </c>
      <c r="B4" s="89" t="s">
        <v>1315</v>
      </c>
      <c r="C4" s="90" t="s">
        <v>1316</v>
      </c>
      <c r="D4" s="90">
        <v>2010.01</v>
      </c>
      <c r="E4" s="91">
        <v>25</v>
      </c>
      <c r="F4" s="92">
        <v>2</v>
      </c>
      <c r="G4" s="93">
        <f aca="true" t="shared" si="0" ref="G4:G67">E4*F4</f>
        <v>50</v>
      </c>
    </row>
    <row r="5" spans="1:7" ht="14.25">
      <c r="A5" s="88">
        <v>3</v>
      </c>
      <c r="B5" s="89" t="s">
        <v>1317</v>
      </c>
      <c r="C5" s="90" t="s">
        <v>1318</v>
      </c>
      <c r="D5" s="90">
        <v>2010.01</v>
      </c>
      <c r="E5" s="91">
        <v>26</v>
      </c>
      <c r="F5" s="92">
        <v>2</v>
      </c>
      <c r="G5" s="93">
        <f t="shared" si="0"/>
        <v>52</v>
      </c>
    </row>
    <row r="6" spans="1:7" ht="14.25">
      <c r="A6" s="88">
        <v>4</v>
      </c>
      <c r="B6" s="89" t="s">
        <v>1319</v>
      </c>
      <c r="C6" s="90" t="s">
        <v>1318</v>
      </c>
      <c r="D6" s="90">
        <v>2010.01</v>
      </c>
      <c r="E6" s="91">
        <v>28</v>
      </c>
      <c r="F6" s="92">
        <v>2</v>
      </c>
      <c r="G6" s="93">
        <f t="shared" si="0"/>
        <v>56</v>
      </c>
    </row>
    <row r="7" spans="1:7" ht="14.25">
      <c r="A7" s="88">
        <v>5</v>
      </c>
      <c r="B7" s="89" t="s">
        <v>1320</v>
      </c>
      <c r="C7" s="90" t="s">
        <v>1318</v>
      </c>
      <c r="D7" s="90">
        <v>2010.01</v>
      </c>
      <c r="E7" s="91">
        <v>28</v>
      </c>
      <c r="F7" s="92">
        <v>2</v>
      </c>
      <c r="G7" s="93">
        <f t="shared" si="0"/>
        <v>56</v>
      </c>
    </row>
    <row r="8" spans="1:7" ht="14.25">
      <c r="A8" s="88">
        <v>6</v>
      </c>
      <c r="B8" s="89" t="s">
        <v>1321</v>
      </c>
      <c r="C8" s="90" t="s">
        <v>1318</v>
      </c>
      <c r="D8" s="90">
        <v>2010.01</v>
      </c>
      <c r="E8" s="91">
        <v>24</v>
      </c>
      <c r="F8" s="92">
        <v>2</v>
      </c>
      <c r="G8" s="93">
        <f t="shared" si="0"/>
        <v>48</v>
      </c>
    </row>
    <row r="9" spans="1:7" ht="14.25">
      <c r="A9" s="88">
        <v>7</v>
      </c>
      <c r="B9" s="89" t="s">
        <v>1322</v>
      </c>
      <c r="C9" s="90" t="s">
        <v>954</v>
      </c>
      <c r="D9" s="90">
        <v>2010.01</v>
      </c>
      <c r="E9" s="91">
        <v>25</v>
      </c>
      <c r="F9" s="92">
        <v>2</v>
      </c>
      <c r="G9" s="93">
        <f t="shared" si="0"/>
        <v>50</v>
      </c>
    </row>
    <row r="10" spans="1:7" ht="14.25">
      <c r="A10" s="88">
        <v>8</v>
      </c>
      <c r="B10" s="89" t="s">
        <v>1323</v>
      </c>
      <c r="C10" s="90" t="s">
        <v>954</v>
      </c>
      <c r="D10" s="90">
        <v>2010.01</v>
      </c>
      <c r="E10" s="91">
        <v>27</v>
      </c>
      <c r="F10" s="92">
        <v>2</v>
      </c>
      <c r="G10" s="93">
        <f t="shared" si="0"/>
        <v>54</v>
      </c>
    </row>
    <row r="11" spans="1:7" ht="14.25">
      <c r="A11" s="88">
        <v>9</v>
      </c>
      <c r="B11" s="89" t="s">
        <v>1324</v>
      </c>
      <c r="C11" s="90" t="s">
        <v>882</v>
      </c>
      <c r="D11" s="90">
        <v>2010.01</v>
      </c>
      <c r="E11" s="91">
        <v>22</v>
      </c>
      <c r="F11" s="92">
        <v>2</v>
      </c>
      <c r="G11" s="93">
        <f t="shared" si="0"/>
        <v>44</v>
      </c>
    </row>
    <row r="12" spans="1:7" ht="14.25">
      <c r="A12" s="88">
        <v>10</v>
      </c>
      <c r="B12" s="89" t="s">
        <v>1325</v>
      </c>
      <c r="C12" s="90" t="s">
        <v>882</v>
      </c>
      <c r="D12" s="90">
        <v>2010.01</v>
      </c>
      <c r="E12" s="91">
        <v>27</v>
      </c>
      <c r="F12" s="92">
        <v>2</v>
      </c>
      <c r="G12" s="93">
        <f t="shared" si="0"/>
        <v>54</v>
      </c>
    </row>
    <row r="13" spans="1:7" ht="14.25">
      <c r="A13" s="88">
        <v>11</v>
      </c>
      <c r="B13" s="89" t="s">
        <v>1326</v>
      </c>
      <c r="C13" s="90" t="s">
        <v>1327</v>
      </c>
      <c r="D13" s="90">
        <v>2010.01</v>
      </c>
      <c r="E13" s="91">
        <v>42</v>
      </c>
      <c r="F13" s="92">
        <v>2</v>
      </c>
      <c r="G13" s="93">
        <f t="shared" si="0"/>
        <v>84</v>
      </c>
    </row>
    <row r="14" spans="1:7" ht="14.25">
      <c r="A14" s="88">
        <v>12</v>
      </c>
      <c r="B14" s="89" t="s">
        <v>1328</v>
      </c>
      <c r="C14" s="90" t="s">
        <v>1084</v>
      </c>
      <c r="D14" s="90">
        <v>2010.01</v>
      </c>
      <c r="E14" s="91">
        <v>29.8</v>
      </c>
      <c r="F14" s="92">
        <v>2</v>
      </c>
      <c r="G14" s="93">
        <f t="shared" si="0"/>
        <v>59.6</v>
      </c>
    </row>
    <row r="15" spans="1:7" ht="14.25">
      <c r="A15" s="88">
        <v>13</v>
      </c>
      <c r="B15" s="89" t="s">
        <v>1329</v>
      </c>
      <c r="C15" s="90" t="s">
        <v>1330</v>
      </c>
      <c r="D15" s="90">
        <v>2010.01</v>
      </c>
      <c r="E15" s="91">
        <v>26</v>
      </c>
      <c r="F15" s="92">
        <v>2</v>
      </c>
      <c r="G15" s="93">
        <f t="shared" si="0"/>
        <v>52</v>
      </c>
    </row>
    <row r="16" spans="1:7" ht="14.25">
      <c r="A16" s="88">
        <v>14</v>
      </c>
      <c r="B16" s="89" t="s">
        <v>1331</v>
      </c>
      <c r="C16" s="90" t="s">
        <v>1330</v>
      </c>
      <c r="D16" s="90">
        <v>2010.01</v>
      </c>
      <c r="E16" s="91">
        <v>33</v>
      </c>
      <c r="F16" s="92">
        <v>2</v>
      </c>
      <c r="G16" s="93">
        <f t="shared" si="0"/>
        <v>66</v>
      </c>
    </row>
    <row r="17" spans="1:7" ht="14.25">
      <c r="A17" s="88">
        <v>15</v>
      </c>
      <c r="B17" s="89" t="s">
        <v>1332</v>
      </c>
      <c r="C17" s="90" t="s">
        <v>1333</v>
      </c>
      <c r="D17" s="90">
        <v>2010.01</v>
      </c>
      <c r="E17" s="91">
        <v>32</v>
      </c>
      <c r="F17" s="92">
        <v>2</v>
      </c>
      <c r="G17" s="93">
        <f t="shared" si="0"/>
        <v>64</v>
      </c>
    </row>
    <row r="18" spans="1:7" ht="14.25">
      <c r="A18" s="88">
        <v>16</v>
      </c>
      <c r="B18" s="89" t="s">
        <v>1334</v>
      </c>
      <c r="C18" s="90" t="s">
        <v>833</v>
      </c>
      <c r="D18" s="90">
        <v>2010.01</v>
      </c>
      <c r="E18" s="91">
        <v>25</v>
      </c>
      <c r="F18" s="92">
        <v>2</v>
      </c>
      <c r="G18" s="93">
        <f t="shared" si="0"/>
        <v>50</v>
      </c>
    </row>
    <row r="19" spans="1:7" ht="14.25">
      <c r="A19" s="88">
        <v>17</v>
      </c>
      <c r="B19" s="89" t="s">
        <v>1335</v>
      </c>
      <c r="C19" s="90" t="s">
        <v>833</v>
      </c>
      <c r="D19" s="90">
        <v>2010.01</v>
      </c>
      <c r="E19" s="91">
        <v>25</v>
      </c>
      <c r="F19" s="92">
        <v>2</v>
      </c>
      <c r="G19" s="93">
        <f t="shared" si="0"/>
        <v>50</v>
      </c>
    </row>
    <row r="20" spans="1:7" ht="14.25">
      <c r="A20" s="88">
        <v>18</v>
      </c>
      <c r="B20" s="89" t="s">
        <v>1336</v>
      </c>
      <c r="C20" s="90" t="s">
        <v>833</v>
      </c>
      <c r="D20" s="90">
        <v>2010.01</v>
      </c>
      <c r="E20" s="91">
        <v>49.8</v>
      </c>
      <c r="F20" s="92">
        <v>2</v>
      </c>
      <c r="G20" s="93">
        <f t="shared" si="0"/>
        <v>99.6</v>
      </c>
    </row>
    <row r="21" spans="1:7" ht="14.25">
      <c r="A21" s="88">
        <v>19</v>
      </c>
      <c r="B21" s="89" t="s">
        <v>1337</v>
      </c>
      <c r="C21" s="90" t="s">
        <v>522</v>
      </c>
      <c r="D21" s="90">
        <v>2010.01</v>
      </c>
      <c r="E21" s="91">
        <v>28</v>
      </c>
      <c r="F21" s="92">
        <v>2</v>
      </c>
      <c r="G21" s="93">
        <f t="shared" si="0"/>
        <v>56</v>
      </c>
    </row>
    <row r="22" spans="1:7" ht="14.25">
      <c r="A22" s="88">
        <v>20</v>
      </c>
      <c r="B22" s="89" t="s">
        <v>1338</v>
      </c>
      <c r="C22" s="90" t="s">
        <v>522</v>
      </c>
      <c r="D22" s="90">
        <v>2010.01</v>
      </c>
      <c r="E22" s="91">
        <v>24.8</v>
      </c>
      <c r="F22" s="92">
        <v>2</v>
      </c>
      <c r="G22" s="93">
        <f t="shared" si="0"/>
        <v>49.6</v>
      </c>
    </row>
    <row r="23" spans="1:7" ht="14.25">
      <c r="A23" s="88">
        <v>21</v>
      </c>
      <c r="B23" s="89" t="s">
        <v>1339</v>
      </c>
      <c r="C23" s="90" t="s">
        <v>522</v>
      </c>
      <c r="D23" s="90">
        <v>2010.01</v>
      </c>
      <c r="E23" s="91">
        <v>26.8</v>
      </c>
      <c r="F23" s="92">
        <v>2</v>
      </c>
      <c r="G23" s="93">
        <f t="shared" si="0"/>
        <v>53.6</v>
      </c>
    </row>
    <row r="24" spans="1:7" ht="14.25">
      <c r="A24" s="88">
        <v>22</v>
      </c>
      <c r="B24" s="89" t="s">
        <v>1340</v>
      </c>
      <c r="C24" s="90" t="s">
        <v>835</v>
      </c>
      <c r="D24" s="90">
        <v>2010.01</v>
      </c>
      <c r="E24" s="91">
        <v>26</v>
      </c>
      <c r="F24" s="92">
        <v>2</v>
      </c>
      <c r="G24" s="93">
        <f t="shared" si="0"/>
        <v>52</v>
      </c>
    </row>
    <row r="25" spans="1:7" ht="14.25">
      <c r="A25" s="88">
        <v>23</v>
      </c>
      <c r="B25" s="89" t="s">
        <v>1341</v>
      </c>
      <c r="C25" s="90" t="s">
        <v>1100</v>
      </c>
      <c r="D25" s="90">
        <v>2010.01</v>
      </c>
      <c r="E25" s="91">
        <v>23</v>
      </c>
      <c r="F25" s="92">
        <v>2</v>
      </c>
      <c r="G25" s="93">
        <f t="shared" si="0"/>
        <v>46</v>
      </c>
    </row>
    <row r="26" spans="1:7" ht="14.25">
      <c r="A26" s="88">
        <v>24</v>
      </c>
      <c r="B26" s="89" t="s">
        <v>1342</v>
      </c>
      <c r="C26" s="90" t="s">
        <v>1343</v>
      </c>
      <c r="D26" s="90">
        <v>2010.01</v>
      </c>
      <c r="E26" s="91">
        <v>23</v>
      </c>
      <c r="F26" s="92">
        <v>2</v>
      </c>
      <c r="G26" s="93">
        <f t="shared" si="0"/>
        <v>46</v>
      </c>
    </row>
    <row r="27" spans="1:7" ht="14.25">
      <c r="A27" s="88">
        <v>25</v>
      </c>
      <c r="B27" s="89" t="s">
        <v>1344</v>
      </c>
      <c r="C27" s="90" t="s">
        <v>2193</v>
      </c>
      <c r="D27" s="90">
        <v>2010.01</v>
      </c>
      <c r="E27" s="91">
        <v>28.8</v>
      </c>
      <c r="F27" s="92">
        <v>2</v>
      </c>
      <c r="G27" s="93">
        <f t="shared" si="0"/>
        <v>57.6</v>
      </c>
    </row>
    <row r="28" spans="1:7" ht="14.25">
      <c r="A28" s="88">
        <v>26</v>
      </c>
      <c r="B28" s="89" t="s">
        <v>1345</v>
      </c>
      <c r="C28" s="90" t="s">
        <v>984</v>
      </c>
      <c r="D28" s="90">
        <v>2010.01</v>
      </c>
      <c r="E28" s="91">
        <v>30</v>
      </c>
      <c r="F28" s="92">
        <v>2</v>
      </c>
      <c r="G28" s="93">
        <f t="shared" si="0"/>
        <v>60</v>
      </c>
    </row>
    <row r="29" spans="1:7" ht="14.25">
      <c r="A29" s="88">
        <v>27</v>
      </c>
      <c r="B29" s="89" t="s">
        <v>1346</v>
      </c>
      <c r="C29" s="90" t="s">
        <v>984</v>
      </c>
      <c r="D29" s="90">
        <v>2010.01</v>
      </c>
      <c r="E29" s="91">
        <v>32</v>
      </c>
      <c r="F29" s="92">
        <v>2</v>
      </c>
      <c r="G29" s="93">
        <f t="shared" si="0"/>
        <v>64</v>
      </c>
    </row>
    <row r="30" spans="1:7" ht="14.25">
      <c r="A30" s="88">
        <v>28</v>
      </c>
      <c r="B30" s="89" t="s">
        <v>1347</v>
      </c>
      <c r="C30" s="90" t="s">
        <v>984</v>
      </c>
      <c r="D30" s="90">
        <v>2010.01</v>
      </c>
      <c r="E30" s="91">
        <v>38</v>
      </c>
      <c r="F30" s="92">
        <v>2</v>
      </c>
      <c r="G30" s="93">
        <f t="shared" si="0"/>
        <v>76</v>
      </c>
    </row>
    <row r="31" spans="1:7" ht="14.25">
      <c r="A31" s="88">
        <v>29</v>
      </c>
      <c r="B31" s="89" t="s">
        <v>1348</v>
      </c>
      <c r="C31" s="90" t="s">
        <v>794</v>
      </c>
      <c r="D31" s="90">
        <v>2010.01</v>
      </c>
      <c r="E31" s="91">
        <v>23.8</v>
      </c>
      <c r="F31" s="92">
        <v>2</v>
      </c>
      <c r="G31" s="93">
        <f t="shared" si="0"/>
        <v>47.6</v>
      </c>
    </row>
    <row r="32" spans="1:7" ht="14.25">
      <c r="A32" s="88">
        <v>30</v>
      </c>
      <c r="B32" s="89" t="s">
        <v>1349</v>
      </c>
      <c r="C32" s="90" t="s">
        <v>794</v>
      </c>
      <c r="D32" s="90">
        <v>2010.01</v>
      </c>
      <c r="E32" s="91">
        <v>35</v>
      </c>
      <c r="F32" s="92">
        <v>2</v>
      </c>
      <c r="G32" s="93">
        <f t="shared" si="0"/>
        <v>70</v>
      </c>
    </row>
    <row r="33" spans="1:7" ht="14.25">
      <c r="A33" s="88">
        <v>31</v>
      </c>
      <c r="B33" s="89" t="s">
        <v>1350</v>
      </c>
      <c r="C33" s="90" t="s">
        <v>794</v>
      </c>
      <c r="D33" s="90">
        <v>2010.01</v>
      </c>
      <c r="E33" s="91">
        <v>26.8</v>
      </c>
      <c r="F33" s="92">
        <v>2</v>
      </c>
      <c r="G33" s="93">
        <f t="shared" si="0"/>
        <v>53.6</v>
      </c>
    </row>
    <row r="34" spans="1:7" ht="14.25">
      <c r="A34" s="88">
        <v>32</v>
      </c>
      <c r="B34" s="89" t="s">
        <v>1351</v>
      </c>
      <c r="C34" s="90" t="s">
        <v>794</v>
      </c>
      <c r="D34" s="90">
        <v>2010.01</v>
      </c>
      <c r="E34" s="91">
        <v>23</v>
      </c>
      <c r="F34" s="92">
        <v>2</v>
      </c>
      <c r="G34" s="93">
        <f t="shared" si="0"/>
        <v>46</v>
      </c>
    </row>
    <row r="35" spans="1:7" ht="14.25">
      <c r="A35" s="88">
        <v>33</v>
      </c>
      <c r="B35" s="89" t="s">
        <v>1352</v>
      </c>
      <c r="C35" s="90" t="s">
        <v>794</v>
      </c>
      <c r="D35" s="90">
        <v>2010.01</v>
      </c>
      <c r="E35" s="91">
        <v>33</v>
      </c>
      <c r="F35" s="92">
        <v>2</v>
      </c>
      <c r="G35" s="93">
        <f t="shared" si="0"/>
        <v>66</v>
      </c>
    </row>
    <row r="36" spans="1:7" ht="14.25">
      <c r="A36" s="88">
        <v>34</v>
      </c>
      <c r="B36" s="89" t="s">
        <v>1353</v>
      </c>
      <c r="C36" s="90" t="s">
        <v>1354</v>
      </c>
      <c r="D36" s="90">
        <v>2010.01</v>
      </c>
      <c r="E36" s="91">
        <v>30</v>
      </c>
      <c r="F36" s="92">
        <v>2</v>
      </c>
      <c r="G36" s="93">
        <f t="shared" si="0"/>
        <v>60</v>
      </c>
    </row>
    <row r="37" spans="1:7" ht="14.25">
      <c r="A37" s="88">
        <v>35</v>
      </c>
      <c r="B37" s="89" t="s">
        <v>1355</v>
      </c>
      <c r="C37" s="90" t="s">
        <v>1356</v>
      </c>
      <c r="D37" s="90">
        <v>2010.01</v>
      </c>
      <c r="E37" s="91">
        <v>29.8</v>
      </c>
      <c r="F37" s="92">
        <v>2</v>
      </c>
      <c r="G37" s="93">
        <f t="shared" si="0"/>
        <v>59.6</v>
      </c>
    </row>
    <row r="38" spans="1:7" ht="14.25">
      <c r="A38" s="88">
        <v>36</v>
      </c>
      <c r="B38" s="89" t="s">
        <v>1357</v>
      </c>
      <c r="C38" s="90" t="s">
        <v>977</v>
      </c>
      <c r="D38" s="90">
        <v>2010.01</v>
      </c>
      <c r="E38" s="91">
        <v>25</v>
      </c>
      <c r="F38" s="92">
        <v>2</v>
      </c>
      <c r="G38" s="93">
        <f t="shared" si="0"/>
        <v>50</v>
      </c>
    </row>
    <row r="39" spans="1:7" ht="14.25">
      <c r="A39" s="88">
        <v>37</v>
      </c>
      <c r="B39" s="89" t="s">
        <v>1358</v>
      </c>
      <c r="C39" s="90" t="s">
        <v>1359</v>
      </c>
      <c r="D39" s="90">
        <v>2010.01</v>
      </c>
      <c r="E39" s="91">
        <v>25.6</v>
      </c>
      <c r="F39" s="92">
        <v>2</v>
      </c>
      <c r="G39" s="93">
        <f t="shared" si="0"/>
        <v>51.2</v>
      </c>
    </row>
    <row r="40" spans="1:7" ht="14.25">
      <c r="A40" s="88">
        <v>38</v>
      </c>
      <c r="B40" s="89" t="s">
        <v>1360</v>
      </c>
      <c r="C40" s="90" t="s">
        <v>1359</v>
      </c>
      <c r="D40" s="90">
        <v>2010.01</v>
      </c>
      <c r="E40" s="91">
        <v>25</v>
      </c>
      <c r="F40" s="92">
        <v>2</v>
      </c>
      <c r="G40" s="93">
        <f t="shared" si="0"/>
        <v>50</v>
      </c>
    </row>
    <row r="41" spans="1:7" ht="14.25">
      <c r="A41" s="88">
        <v>39</v>
      </c>
      <c r="B41" s="89" t="s">
        <v>1361</v>
      </c>
      <c r="C41" s="90" t="s">
        <v>1359</v>
      </c>
      <c r="D41" s="90">
        <v>2010.01</v>
      </c>
      <c r="E41" s="91">
        <v>23</v>
      </c>
      <c r="F41" s="92">
        <v>2</v>
      </c>
      <c r="G41" s="93">
        <f t="shared" si="0"/>
        <v>46</v>
      </c>
    </row>
    <row r="42" spans="1:7" ht="14.25">
      <c r="A42" s="88">
        <v>40</v>
      </c>
      <c r="B42" s="89" t="s">
        <v>1362</v>
      </c>
      <c r="C42" s="90" t="s">
        <v>1142</v>
      </c>
      <c r="D42" s="90">
        <v>2010.01</v>
      </c>
      <c r="E42" s="91">
        <v>25</v>
      </c>
      <c r="F42" s="92">
        <v>2</v>
      </c>
      <c r="G42" s="93">
        <f t="shared" si="0"/>
        <v>50</v>
      </c>
    </row>
    <row r="43" spans="1:7" ht="14.25">
      <c r="A43" s="88">
        <v>41</v>
      </c>
      <c r="B43" s="89" t="s">
        <v>1363</v>
      </c>
      <c r="C43" s="90" t="s">
        <v>1364</v>
      </c>
      <c r="D43" s="90">
        <v>2010.01</v>
      </c>
      <c r="E43" s="91">
        <v>32.8</v>
      </c>
      <c r="F43" s="92">
        <v>2</v>
      </c>
      <c r="G43" s="93">
        <f t="shared" si="0"/>
        <v>65.6</v>
      </c>
    </row>
    <row r="44" spans="1:7" ht="14.25">
      <c r="A44" s="88">
        <v>42</v>
      </c>
      <c r="B44" s="89" t="s">
        <v>1365</v>
      </c>
      <c r="C44" s="90" t="s">
        <v>857</v>
      </c>
      <c r="D44" s="90">
        <v>2010.01</v>
      </c>
      <c r="E44" s="91">
        <v>26</v>
      </c>
      <c r="F44" s="92">
        <v>2</v>
      </c>
      <c r="G44" s="93">
        <f t="shared" si="0"/>
        <v>52</v>
      </c>
    </row>
    <row r="45" spans="1:7" ht="14.25">
      <c r="A45" s="88">
        <v>43</v>
      </c>
      <c r="B45" s="89" t="s">
        <v>1366</v>
      </c>
      <c r="C45" s="90" t="s">
        <v>857</v>
      </c>
      <c r="D45" s="90">
        <v>2010.01</v>
      </c>
      <c r="E45" s="91">
        <v>28</v>
      </c>
      <c r="F45" s="92">
        <v>2</v>
      </c>
      <c r="G45" s="93">
        <f t="shared" si="0"/>
        <v>56</v>
      </c>
    </row>
    <row r="46" spans="1:7" ht="14.25">
      <c r="A46" s="88">
        <v>44</v>
      </c>
      <c r="B46" s="89" t="s">
        <v>1367</v>
      </c>
      <c r="C46" s="90" t="s">
        <v>857</v>
      </c>
      <c r="D46" s="90">
        <v>2010.01</v>
      </c>
      <c r="E46" s="91">
        <v>29.8</v>
      </c>
      <c r="F46" s="92">
        <v>2</v>
      </c>
      <c r="G46" s="93">
        <f t="shared" si="0"/>
        <v>59.6</v>
      </c>
    </row>
    <row r="47" spans="1:7" ht="14.25">
      <c r="A47" s="88">
        <v>45</v>
      </c>
      <c r="B47" s="89" t="s">
        <v>1368</v>
      </c>
      <c r="C47" s="90" t="s">
        <v>1369</v>
      </c>
      <c r="D47" s="90">
        <v>2010.01</v>
      </c>
      <c r="E47" s="91">
        <v>29.8</v>
      </c>
      <c r="F47" s="92">
        <v>2</v>
      </c>
      <c r="G47" s="93">
        <f t="shared" si="0"/>
        <v>59.6</v>
      </c>
    </row>
    <row r="48" spans="1:7" ht="14.25">
      <c r="A48" s="88">
        <v>46</v>
      </c>
      <c r="B48" s="89" t="s">
        <v>1370</v>
      </c>
      <c r="C48" s="90" t="s">
        <v>1242</v>
      </c>
      <c r="D48" s="90">
        <v>2010.01</v>
      </c>
      <c r="E48" s="91">
        <v>32.8</v>
      </c>
      <c r="F48" s="92">
        <v>2</v>
      </c>
      <c r="G48" s="93">
        <f t="shared" si="0"/>
        <v>65.6</v>
      </c>
    </row>
    <row r="49" spans="1:7" ht="14.25">
      <c r="A49" s="88">
        <v>47</v>
      </c>
      <c r="B49" s="89" t="s">
        <v>1371</v>
      </c>
      <c r="C49" s="90" t="s">
        <v>1372</v>
      </c>
      <c r="D49" s="90">
        <v>2010.01</v>
      </c>
      <c r="E49" s="91">
        <v>29.5</v>
      </c>
      <c r="F49" s="92">
        <v>2</v>
      </c>
      <c r="G49" s="93">
        <f t="shared" si="0"/>
        <v>59</v>
      </c>
    </row>
    <row r="50" spans="1:7" ht="14.25">
      <c r="A50" s="88">
        <v>48</v>
      </c>
      <c r="B50" s="89" t="s">
        <v>1373</v>
      </c>
      <c r="C50" s="90" t="s">
        <v>1154</v>
      </c>
      <c r="D50" s="90">
        <v>2010.01</v>
      </c>
      <c r="E50" s="91">
        <v>30</v>
      </c>
      <c r="F50" s="92">
        <v>2</v>
      </c>
      <c r="G50" s="93">
        <f t="shared" si="0"/>
        <v>60</v>
      </c>
    </row>
    <row r="51" spans="1:7" ht="14.25">
      <c r="A51" s="88">
        <v>49</v>
      </c>
      <c r="B51" s="89" t="s">
        <v>1374</v>
      </c>
      <c r="C51" s="90" t="s">
        <v>879</v>
      </c>
      <c r="D51" s="90">
        <v>2010.01</v>
      </c>
      <c r="E51" s="91">
        <v>29.8</v>
      </c>
      <c r="F51" s="92">
        <v>2</v>
      </c>
      <c r="G51" s="93">
        <f t="shared" si="0"/>
        <v>59.6</v>
      </c>
    </row>
    <row r="52" spans="1:7" ht="14.25">
      <c r="A52" s="88">
        <v>50</v>
      </c>
      <c r="B52" s="89" t="s">
        <v>1375</v>
      </c>
      <c r="C52" s="90" t="s">
        <v>879</v>
      </c>
      <c r="D52" s="90">
        <v>2010.01</v>
      </c>
      <c r="E52" s="91">
        <v>29.8</v>
      </c>
      <c r="F52" s="92">
        <v>2</v>
      </c>
      <c r="G52" s="93">
        <f t="shared" si="0"/>
        <v>59.6</v>
      </c>
    </row>
    <row r="53" spans="1:7" ht="14.25">
      <c r="A53" s="88">
        <v>51</v>
      </c>
      <c r="B53" s="89" t="s">
        <v>1376</v>
      </c>
      <c r="C53" s="90" t="s">
        <v>879</v>
      </c>
      <c r="D53" s="90">
        <v>2010.01</v>
      </c>
      <c r="E53" s="91">
        <v>29.8</v>
      </c>
      <c r="F53" s="92">
        <v>2</v>
      </c>
      <c r="G53" s="93">
        <f t="shared" si="0"/>
        <v>59.6</v>
      </c>
    </row>
    <row r="54" spans="1:7" ht="14.25">
      <c r="A54" s="88">
        <v>52</v>
      </c>
      <c r="B54" s="89" t="s">
        <v>1377</v>
      </c>
      <c r="C54" s="90" t="s">
        <v>948</v>
      </c>
      <c r="D54" s="90">
        <v>2010.01</v>
      </c>
      <c r="E54" s="91">
        <v>22</v>
      </c>
      <c r="F54" s="92">
        <v>2</v>
      </c>
      <c r="G54" s="93">
        <f t="shared" si="0"/>
        <v>44</v>
      </c>
    </row>
    <row r="55" spans="1:7" ht="14.25">
      <c r="A55" s="88">
        <v>53</v>
      </c>
      <c r="B55" s="89" t="s">
        <v>1378</v>
      </c>
      <c r="C55" s="90" t="s">
        <v>948</v>
      </c>
      <c r="D55" s="90">
        <v>2010.01</v>
      </c>
      <c r="E55" s="91">
        <v>28</v>
      </c>
      <c r="F55" s="92">
        <v>2</v>
      </c>
      <c r="G55" s="93">
        <f t="shared" si="0"/>
        <v>56</v>
      </c>
    </row>
    <row r="56" spans="1:7" ht="14.25">
      <c r="A56" s="88">
        <v>54</v>
      </c>
      <c r="B56" s="89" t="s">
        <v>1379</v>
      </c>
      <c r="C56" s="90" t="s">
        <v>948</v>
      </c>
      <c r="D56" s="90">
        <v>2010.01</v>
      </c>
      <c r="E56" s="91">
        <v>22</v>
      </c>
      <c r="F56" s="92">
        <v>2</v>
      </c>
      <c r="G56" s="93">
        <f t="shared" si="0"/>
        <v>44</v>
      </c>
    </row>
    <row r="57" spans="1:7" ht="14.25">
      <c r="A57" s="88">
        <v>55</v>
      </c>
      <c r="B57" s="89" t="s">
        <v>1380</v>
      </c>
      <c r="C57" s="90" t="s">
        <v>948</v>
      </c>
      <c r="D57" s="90">
        <v>2010.01</v>
      </c>
      <c r="E57" s="91">
        <v>23.8</v>
      </c>
      <c r="F57" s="92">
        <v>2</v>
      </c>
      <c r="G57" s="93">
        <f t="shared" si="0"/>
        <v>47.6</v>
      </c>
    </row>
    <row r="58" spans="1:7" ht="14.25">
      <c r="A58" s="88">
        <v>56</v>
      </c>
      <c r="B58" s="89" t="s">
        <v>1381</v>
      </c>
      <c r="C58" s="90" t="s">
        <v>1382</v>
      </c>
      <c r="D58" s="90">
        <v>2010.01</v>
      </c>
      <c r="E58" s="91">
        <v>39</v>
      </c>
      <c r="F58" s="92">
        <v>2</v>
      </c>
      <c r="G58" s="93">
        <f t="shared" si="0"/>
        <v>78</v>
      </c>
    </row>
    <row r="59" spans="1:7" ht="14.25">
      <c r="A59" s="88">
        <v>57</v>
      </c>
      <c r="B59" s="89" t="s">
        <v>1383</v>
      </c>
      <c r="C59" s="90" t="s">
        <v>839</v>
      </c>
      <c r="D59" s="90">
        <v>2009.12</v>
      </c>
      <c r="E59" s="91">
        <v>28</v>
      </c>
      <c r="F59" s="92">
        <v>2</v>
      </c>
      <c r="G59" s="93">
        <f t="shared" si="0"/>
        <v>56</v>
      </c>
    </row>
    <row r="60" spans="1:7" ht="14.25">
      <c r="A60" s="88">
        <v>58</v>
      </c>
      <c r="B60" s="89" t="s">
        <v>1384</v>
      </c>
      <c r="C60" s="90" t="s">
        <v>954</v>
      </c>
      <c r="D60" s="90">
        <v>2009.12</v>
      </c>
      <c r="E60" s="91">
        <v>36</v>
      </c>
      <c r="F60" s="92">
        <v>2</v>
      </c>
      <c r="G60" s="93">
        <f t="shared" si="0"/>
        <v>72</v>
      </c>
    </row>
    <row r="61" spans="1:7" ht="14.25">
      <c r="A61" s="88">
        <v>59</v>
      </c>
      <c r="B61" s="89" t="s">
        <v>1385</v>
      </c>
      <c r="C61" s="90" t="s">
        <v>1386</v>
      </c>
      <c r="D61" s="90">
        <v>2009.12</v>
      </c>
      <c r="E61" s="91">
        <v>24.8</v>
      </c>
      <c r="F61" s="92">
        <v>2</v>
      </c>
      <c r="G61" s="93">
        <f t="shared" si="0"/>
        <v>49.6</v>
      </c>
    </row>
    <row r="62" spans="1:7" ht="14.25">
      <c r="A62" s="88">
        <v>60</v>
      </c>
      <c r="B62" s="89" t="s">
        <v>1387</v>
      </c>
      <c r="C62" s="90" t="s">
        <v>1218</v>
      </c>
      <c r="D62" s="90">
        <v>2009.12</v>
      </c>
      <c r="E62" s="91">
        <v>24.8</v>
      </c>
      <c r="F62" s="92">
        <v>2</v>
      </c>
      <c r="G62" s="93">
        <f t="shared" si="0"/>
        <v>49.6</v>
      </c>
    </row>
    <row r="63" spans="1:7" ht="14.25">
      <c r="A63" s="88">
        <v>61</v>
      </c>
      <c r="B63" s="89" t="s">
        <v>1388</v>
      </c>
      <c r="C63" s="90" t="s">
        <v>1228</v>
      </c>
      <c r="D63" s="90">
        <v>2009.12</v>
      </c>
      <c r="E63" s="91">
        <v>32.8</v>
      </c>
      <c r="F63" s="92">
        <v>2</v>
      </c>
      <c r="G63" s="93">
        <f t="shared" si="0"/>
        <v>65.6</v>
      </c>
    </row>
    <row r="64" spans="1:7" ht="14.25">
      <c r="A64" s="88">
        <v>62</v>
      </c>
      <c r="B64" s="89" t="s">
        <v>1389</v>
      </c>
      <c r="C64" s="90" t="s">
        <v>1084</v>
      </c>
      <c r="D64" s="90">
        <v>2009.12</v>
      </c>
      <c r="E64" s="91">
        <v>26.8</v>
      </c>
      <c r="F64" s="92">
        <v>2</v>
      </c>
      <c r="G64" s="93">
        <f t="shared" si="0"/>
        <v>53.6</v>
      </c>
    </row>
    <row r="65" spans="1:7" ht="14.25">
      <c r="A65" s="88">
        <v>63</v>
      </c>
      <c r="B65" s="89" t="s">
        <v>1390</v>
      </c>
      <c r="C65" s="90" t="s">
        <v>1084</v>
      </c>
      <c r="D65" s="90">
        <v>2009.12</v>
      </c>
      <c r="E65" s="91">
        <v>26</v>
      </c>
      <c r="F65" s="92">
        <v>2</v>
      </c>
      <c r="G65" s="93">
        <f t="shared" si="0"/>
        <v>52</v>
      </c>
    </row>
    <row r="66" spans="1:7" ht="14.25">
      <c r="A66" s="88">
        <v>64</v>
      </c>
      <c r="B66" s="89" t="s">
        <v>1391</v>
      </c>
      <c r="C66" s="90" t="s">
        <v>1084</v>
      </c>
      <c r="D66" s="90">
        <v>2009.12</v>
      </c>
      <c r="E66" s="91">
        <v>25</v>
      </c>
      <c r="F66" s="92">
        <v>2</v>
      </c>
      <c r="G66" s="93">
        <f t="shared" si="0"/>
        <v>50</v>
      </c>
    </row>
    <row r="67" spans="1:7" ht="14.25">
      <c r="A67" s="88">
        <v>65</v>
      </c>
      <c r="B67" s="89" t="s">
        <v>1392</v>
      </c>
      <c r="C67" s="90" t="s">
        <v>1393</v>
      </c>
      <c r="D67" s="90">
        <v>2009.12</v>
      </c>
      <c r="E67" s="91">
        <v>23.8</v>
      </c>
      <c r="F67" s="92">
        <v>2</v>
      </c>
      <c r="G67" s="93">
        <f t="shared" si="0"/>
        <v>47.6</v>
      </c>
    </row>
    <row r="68" spans="1:7" ht="14.25">
      <c r="A68" s="88">
        <v>66</v>
      </c>
      <c r="B68" s="89" t="s">
        <v>1394</v>
      </c>
      <c r="C68" s="90" t="s">
        <v>1333</v>
      </c>
      <c r="D68" s="90">
        <v>2009.12</v>
      </c>
      <c r="E68" s="91">
        <v>28</v>
      </c>
      <c r="F68" s="92">
        <v>2</v>
      </c>
      <c r="G68" s="93">
        <f aca="true" t="shared" si="1" ref="G68:G131">E68*F68</f>
        <v>56</v>
      </c>
    </row>
    <row r="69" spans="1:7" ht="14.25">
      <c r="A69" s="88">
        <v>67</v>
      </c>
      <c r="B69" s="89" t="s">
        <v>1395</v>
      </c>
      <c r="C69" s="90" t="s">
        <v>1000</v>
      </c>
      <c r="D69" s="90">
        <v>2009.12</v>
      </c>
      <c r="E69" s="91">
        <v>25</v>
      </c>
      <c r="F69" s="92">
        <v>2</v>
      </c>
      <c r="G69" s="93">
        <f t="shared" si="1"/>
        <v>50</v>
      </c>
    </row>
    <row r="70" spans="1:7" ht="14.25">
      <c r="A70" s="88">
        <v>68</v>
      </c>
      <c r="B70" s="89" t="s">
        <v>1396</v>
      </c>
      <c r="C70" s="90" t="s">
        <v>459</v>
      </c>
      <c r="D70" s="90">
        <v>2009.12</v>
      </c>
      <c r="E70" s="91">
        <v>22</v>
      </c>
      <c r="F70" s="92">
        <v>2</v>
      </c>
      <c r="G70" s="93">
        <f t="shared" si="1"/>
        <v>44</v>
      </c>
    </row>
    <row r="71" spans="1:7" ht="14.25">
      <c r="A71" s="88">
        <v>69</v>
      </c>
      <c r="B71" s="89" t="s">
        <v>1397</v>
      </c>
      <c r="C71" s="90" t="s">
        <v>833</v>
      </c>
      <c r="D71" s="90">
        <v>2009.12</v>
      </c>
      <c r="E71" s="91">
        <v>25</v>
      </c>
      <c r="F71" s="92">
        <v>2</v>
      </c>
      <c r="G71" s="93">
        <f t="shared" si="1"/>
        <v>50</v>
      </c>
    </row>
    <row r="72" spans="1:7" ht="14.25">
      <c r="A72" s="88">
        <v>70</v>
      </c>
      <c r="B72" s="89" t="s">
        <v>1398</v>
      </c>
      <c r="C72" s="90" t="s">
        <v>833</v>
      </c>
      <c r="D72" s="90">
        <v>2009.12</v>
      </c>
      <c r="E72" s="91">
        <v>22</v>
      </c>
      <c r="F72" s="92">
        <v>2</v>
      </c>
      <c r="G72" s="93">
        <f t="shared" si="1"/>
        <v>44</v>
      </c>
    </row>
    <row r="73" spans="1:7" ht="14.25">
      <c r="A73" s="88">
        <v>71</v>
      </c>
      <c r="B73" s="89" t="s">
        <v>1399</v>
      </c>
      <c r="C73" s="90" t="s">
        <v>833</v>
      </c>
      <c r="D73" s="90">
        <v>2009.12</v>
      </c>
      <c r="E73" s="91">
        <v>45</v>
      </c>
      <c r="F73" s="92">
        <v>2</v>
      </c>
      <c r="G73" s="93">
        <f t="shared" si="1"/>
        <v>90</v>
      </c>
    </row>
    <row r="74" spans="1:7" ht="14.25">
      <c r="A74" s="88">
        <v>72</v>
      </c>
      <c r="B74" s="89" t="s">
        <v>1400</v>
      </c>
      <c r="C74" s="90" t="s">
        <v>833</v>
      </c>
      <c r="D74" s="90">
        <v>2009.12</v>
      </c>
      <c r="E74" s="91">
        <v>25</v>
      </c>
      <c r="F74" s="92">
        <v>2</v>
      </c>
      <c r="G74" s="93">
        <f t="shared" si="1"/>
        <v>50</v>
      </c>
    </row>
    <row r="75" spans="1:7" ht="14.25">
      <c r="A75" s="88">
        <v>73</v>
      </c>
      <c r="B75" s="89" t="s">
        <v>1401</v>
      </c>
      <c r="C75" s="90" t="s">
        <v>833</v>
      </c>
      <c r="D75" s="90">
        <v>2009.12</v>
      </c>
      <c r="E75" s="91">
        <v>25</v>
      </c>
      <c r="F75" s="92">
        <v>2</v>
      </c>
      <c r="G75" s="93">
        <f t="shared" si="1"/>
        <v>50</v>
      </c>
    </row>
    <row r="76" spans="1:7" ht="14.25">
      <c r="A76" s="88">
        <v>74</v>
      </c>
      <c r="B76" s="89" t="s">
        <v>1402</v>
      </c>
      <c r="C76" s="90" t="s">
        <v>833</v>
      </c>
      <c r="D76" s="90">
        <v>2009.12</v>
      </c>
      <c r="E76" s="91">
        <v>25</v>
      </c>
      <c r="F76" s="92">
        <v>2</v>
      </c>
      <c r="G76" s="93">
        <f t="shared" si="1"/>
        <v>50</v>
      </c>
    </row>
    <row r="77" spans="1:7" ht="14.25">
      <c r="A77" s="88">
        <v>75</v>
      </c>
      <c r="B77" s="89" t="s">
        <v>1403</v>
      </c>
      <c r="C77" s="90" t="s">
        <v>833</v>
      </c>
      <c r="D77" s="90">
        <v>2009.12</v>
      </c>
      <c r="E77" s="91">
        <v>29</v>
      </c>
      <c r="F77" s="92">
        <v>2</v>
      </c>
      <c r="G77" s="93">
        <f t="shared" si="1"/>
        <v>58</v>
      </c>
    </row>
    <row r="78" spans="1:7" ht="14.25">
      <c r="A78" s="88">
        <v>76</v>
      </c>
      <c r="B78" s="89" t="s">
        <v>1404</v>
      </c>
      <c r="C78" s="90" t="s">
        <v>833</v>
      </c>
      <c r="D78" s="90">
        <v>2009.12</v>
      </c>
      <c r="E78" s="91">
        <v>29.8</v>
      </c>
      <c r="F78" s="92">
        <v>2</v>
      </c>
      <c r="G78" s="93">
        <f t="shared" si="1"/>
        <v>59.6</v>
      </c>
    </row>
    <row r="79" spans="1:7" ht="14.25">
      <c r="A79" s="88">
        <v>77</v>
      </c>
      <c r="B79" s="89" t="s">
        <v>1405</v>
      </c>
      <c r="C79" s="90" t="s">
        <v>833</v>
      </c>
      <c r="D79" s="90">
        <v>2009.12</v>
      </c>
      <c r="E79" s="91">
        <v>26.8</v>
      </c>
      <c r="F79" s="92">
        <v>2</v>
      </c>
      <c r="G79" s="93">
        <f t="shared" si="1"/>
        <v>53.6</v>
      </c>
    </row>
    <row r="80" spans="1:7" ht="14.25">
      <c r="A80" s="88">
        <v>78</v>
      </c>
      <c r="B80" s="89" t="s">
        <v>1406</v>
      </c>
      <c r="C80" s="90" t="s">
        <v>833</v>
      </c>
      <c r="D80" s="90">
        <v>2009.12</v>
      </c>
      <c r="E80" s="91">
        <v>25</v>
      </c>
      <c r="F80" s="92">
        <v>2</v>
      </c>
      <c r="G80" s="93">
        <f t="shared" si="1"/>
        <v>50</v>
      </c>
    </row>
    <row r="81" spans="1:7" ht="14.25">
      <c r="A81" s="88">
        <v>79</v>
      </c>
      <c r="B81" s="89" t="s">
        <v>1407</v>
      </c>
      <c r="C81" s="90" t="s">
        <v>833</v>
      </c>
      <c r="D81" s="90">
        <v>2009.12</v>
      </c>
      <c r="E81" s="91">
        <v>29</v>
      </c>
      <c r="F81" s="92">
        <v>2</v>
      </c>
      <c r="G81" s="93">
        <f t="shared" si="1"/>
        <v>58</v>
      </c>
    </row>
    <row r="82" spans="1:7" ht="14.25">
      <c r="A82" s="88">
        <v>80</v>
      </c>
      <c r="B82" s="89" t="s">
        <v>1408</v>
      </c>
      <c r="C82" s="90" t="s">
        <v>833</v>
      </c>
      <c r="D82" s="90">
        <v>2009.12</v>
      </c>
      <c r="E82" s="91">
        <v>45</v>
      </c>
      <c r="F82" s="92">
        <v>2</v>
      </c>
      <c r="G82" s="93">
        <f t="shared" si="1"/>
        <v>90</v>
      </c>
    </row>
    <row r="83" spans="1:7" ht="14.25">
      <c r="A83" s="88">
        <v>81</v>
      </c>
      <c r="B83" s="89" t="s">
        <v>1409</v>
      </c>
      <c r="C83" s="90" t="s">
        <v>833</v>
      </c>
      <c r="D83" s="90">
        <v>2009.12</v>
      </c>
      <c r="E83" s="91">
        <v>32</v>
      </c>
      <c r="F83" s="92">
        <v>2</v>
      </c>
      <c r="G83" s="93">
        <f t="shared" si="1"/>
        <v>64</v>
      </c>
    </row>
    <row r="84" spans="1:7" ht="14.25">
      <c r="A84" s="88">
        <v>82</v>
      </c>
      <c r="B84" s="89" t="s">
        <v>1410</v>
      </c>
      <c r="C84" s="90" t="s">
        <v>588</v>
      </c>
      <c r="D84" s="90">
        <v>2009.12</v>
      </c>
      <c r="E84" s="91">
        <v>26.8</v>
      </c>
      <c r="F84" s="92">
        <v>2</v>
      </c>
      <c r="G84" s="93">
        <f t="shared" si="1"/>
        <v>53.6</v>
      </c>
    </row>
    <row r="85" spans="1:7" ht="14.25">
      <c r="A85" s="88">
        <v>83</v>
      </c>
      <c r="B85" s="89" t="s">
        <v>1411</v>
      </c>
      <c r="C85" s="90" t="s">
        <v>1106</v>
      </c>
      <c r="D85" s="90">
        <v>2009.12</v>
      </c>
      <c r="E85" s="91">
        <v>28</v>
      </c>
      <c r="F85" s="92">
        <v>2</v>
      </c>
      <c r="G85" s="93">
        <f t="shared" si="1"/>
        <v>56</v>
      </c>
    </row>
    <row r="86" spans="1:7" ht="14.25">
      <c r="A86" s="88">
        <v>84</v>
      </c>
      <c r="B86" s="89" t="s">
        <v>1412</v>
      </c>
      <c r="C86" s="90" t="s">
        <v>1106</v>
      </c>
      <c r="D86" s="90">
        <v>2009.12</v>
      </c>
      <c r="E86" s="91">
        <v>24.8</v>
      </c>
      <c r="F86" s="92">
        <v>2</v>
      </c>
      <c r="G86" s="93">
        <f t="shared" si="1"/>
        <v>49.6</v>
      </c>
    </row>
    <row r="87" spans="1:7" ht="14.25">
      <c r="A87" s="88">
        <v>85</v>
      </c>
      <c r="B87" s="89" t="s">
        <v>1413</v>
      </c>
      <c r="C87" s="90" t="s">
        <v>1414</v>
      </c>
      <c r="D87" s="90">
        <v>2009.12</v>
      </c>
      <c r="E87" s="91">
        <v>20</v>
      </c>
      <c r="F87" s="92">
        <v>2</v>
      </c>
      <c r="G87" s="93">
        <f t="shared" si="1"/>
        <v>40</v>
      </c>
    </row>
    <row r="88" spans="1:7" ht="14.25">
      <c r="A88" s="88">
        <v>86</v>
      </c>
      <c r="B88" s="89" t="s">
        <v>1415</v>
      </c>
      <c r="C88" s="90" t="s">
        <v>835</v>
      </c>
      <c r="D88" s="90">
        <v>2009.12</v>
      </c>
      <c r="E88" s="91">
        <v>22</v>
      </c>
      <c r="F88" s="92">
        <v>2</v>
      </c>
      <c r="G88" s="93">
        <f t="shared" si="1"/>
        <v>44</v>
      </c>
    </row>
    <row r="89" spans="1:7" ht="14.25">
      <c r="A89" s="88">
        <v>87</v>
      </c>
      <c r="B89" s="89" t="s">
        <v>1416</v>
      </c>
      <c r="C89" s="90" t="s">
        <v>835</v>
      </c>
      <c r="D89" s="90">
        <v>2009.12</v>
      </c>
      <c r="E89" s="91">
        <v>30</v>
      </c>
      <c r="F89" s="92">
        <v>2</v>
      </c>
      <c r="G89" s="93">
        <f t="shared" si="1"/>
        <v>60</v>
      </c>
    </row>
    <row r="90" spans="1:7" ht="14.25">
      <c r="A90" s="88">
        <v>88</v>
      </c>
      <c r="B90" s="89" t="s">
        <v>1417</v>
      </c>
      <c r="C90" s="90" t="s">
        <v>835</v>
      </c>
      <c r="D90" s="90">
        <v>2009.12</v>
      </c>
      <c r="E90" s="91">
        <v>36</v>
      </c>
      <c r="F90" s="92">
        <v>2</v>
      </c>
      <c r="G90" s="93">
        <f t="shared" si="1"/>
        <v>72</v>
      </c>
    </row>
    <row r="91" spans="1:7" ht="14.25">
      <c r="A91" s="88">
        <v>89</v>
      </c>
      <c r="B91" s="89" t="s">
        <v>1418</v>
      </c>
      <c r="C91" s="90" t="s">
        <v>1419</v>
      </c>
      <c r="D91" s="90">
        <v>2009.12</v>
      </c>
      <c r="E91" s="91">
        <v>27</v>
      </c>
      <c r="F91" s="92">
        <v>2</v>
      </c>
      <c r="G91" s="93">
        <f t="shared" si="1"/>
        <v>54</v>
      </c>
    </row>
    <row r="92" spans="1:7" ht="14.25">
      <c r="A92" s="88">
        <v>90</v>
      </c>
      <c r="B92" s="89" t="s">
        <v>1420</v>
      </c>
      <c r="C92" s="90" t="s">
        <v>966</v>
      </c>
      <c r="D92" s="90">
        <v>2009.12</v>
      </c>
      <c r="E92" s="91">
        <v>24.8</v>
      </c>
      <c r="F92" s="92">
        <v>2</v>
      </c>
      <c r="G92" s="93">
        <f t="shared" si="1"/>
        <v>49.6</v>
      </c>
    </row>
    <row r="93" spans="1:7" ht="14.25">
      <c r="A93" s="88">
        <v>91</v>
      </c>
      <c r="B93" s="89" t="s">
        <v>1421</v>
      </c>
      <c r="C93" s="90" t="s">
        <v>966</v>
      </c>
      <c r="D93" s="90">
        <v>2009.12</v>
      </c>
      <c r="E93" s="91">
        <v>26</v>
      </c>
      <c r="F93" s="92">
        <v>2</v>
      </c>
      <c r="G93" s="93">
        <f t="shared" si="1"/>
        <v>52</v>
      </c>
    </row>
    <row r="94" spans="1:7" ht="14.25">
      <c r="A94" s="88">
        <v>92</v>
      </c>
      <c r="B94" s="89" t="s">
        <v>1422</v>
      </c>
      <c r="C94" s="90" t="s">
        <v>1423</v>
      </c>
      <c r="D94" s="90">
        <v>2009.12</v>
      </c>
      <c r="E94" s="91">
        <v>26.8</v>
      </c>
      <c r="F94" s="92">
        <v>2</v>
      </c>
      <c r="G94" s="93">
        <f t="shared" si="1"/>
        <v>53.6</v>
      </c>
    </row>
    <row r="95" spans="1:7" ht="14.25">
      <c r="A95" s="88">
        <v>93</v>
      </c>
      <c r="B95" s="89" t="s">
        <v>1424</v>
      </c>
      <c r="C95" s="90" t="s">
        <v>1425</v>
      </c>
      <c r="D95" s="90">
        <v>2009.12</v>
      </c>
      <c r="E95" s="91">
        <v>22</v>
      </c>
      <c r="F95" s="92">
        <v>2</v>
      </c>
      <c r="G95" s="93">
        <f t="shared" si="1"/>
        <v>44</v>
      </c>
    </row>
    <row r="96" spans="1:7" ht="14.25">
      <c r="A96" s="88">
        <v>94</v>
      </c>
      <c r="B96" s="89" t="s">
        <v>1426</v>
      </c>
      <c r="C96" s="90" t="s">
        <v>1425</v>
      </c>
      <c r="D96" s="90">
        <v>2009.12</v>
      </c>
      <c r="E96" s="91">
        <v>28</v>
      </c>
      <c r="F96" s="92">
        <v>2</v>
      </c>
      <c r="G96" s="93">
        <f t="shared" si="1"/>
        <v>56</v>
      </c>
    </row>
    <row r="97" spans="1:7" ht="14.25">
      <c r="A97" s="88">
        <v>95</v>
      </c>
      <c r="B97" s="89" t="s">
        <v>1427</v>
      </c>
      <c r="C97" s="90" t="s">
        <v>1428</v>
      </c>
      <c r="D97" s="90">
        <v>2009.12</v>
      </c>
      <c r="E97" s="91">
        <v>23</v>
      </c>
      <c r="F97" s="92">
        <v>2</v>
      </c>
      <c r="G97" s="93">
        <f t="shared" si="1"/>
        <v>46</v>
      </c>
    </row>
    <row r="98" spans="1:7" ht="22.5">
      <c r="A98" s="88">
        <v>96</v>
      </c>
      <c r="B98" s="89" t="s">
        <v>1429</v>
      </c>
      <c r="C98" s="90" t="s">
        <v>835</v>
      </c>
      <c r="D98" s="90">
        <v>2009.12</v>
      </c>
      <c r="E98" s="91">
        <v>24</v>
      </c>
      <c r="F98" s="92">
        <v>2</v>
      </c>
      <c r="G98" s="93">
        <f t="shared" si="1"/>
        <v>48</v>
      </c>
    </row>
    <row r="99" spans="1:7" ht="14.25">
      <c r="A99" s="88">
        <v>97</v>
      </c>
      <c r="B99" s="89" t="s">
        <v>1430</v>
      </c>
      <c r="C99" s="90" t="s">
        <v>1146</v>
      </c>
      <c r="D99" s="90">
        <v>2009.11</v>
      </c>
      <c r="E99" s="91">
        <v>29.8</v>
      </c>
      <c r="F99" s="92">
        <v>2</v>
      </c>
      <c r="G99" s="93">
        <f t="shared" si="1"/>
        <v>59.6</v>
      </c>
    </row>
    <row r="100" spans="1:7" ht="14.25">
      <c r="A100" s="88">
        <v>98</v>
      </c>
      <c r="B100" s="89" t="s">
        <v>1431</v>
      </c>
      <c r="C100" s="90" t="s">
        <v>736</v>
      </c>
      <c r="D100" s="90">
        <v>2009.11</v>
      </c>
      <c r="E100" s="91">
        <v>28</v>
      </c>
      <c r="F100" s="92">
        <v>2</v>
      </c>
      <c r="G100" s="93">
        <f t="shared" si="1"/>
        <v>56</v>
      </c>
    </row>
    <row r="101" spans="1:7" ht="14.25">
      <c r="A101" s="88">
        <v>99</v>
      </c>
      <c r="B101" s="89" t="s">
        <v>1432</v>
      </c>
      <c r="C101" s="90" t="s">
        <v>736</v>
      </c>
      <c r="D101" s="90">
        <v>2009.11</v>
      </c>
      <c r="E101" s="91">
        <v>28</v>
      </c>
      <c r="F101" s="92">
        <v>2</v>
      </c>
      <c r="G101" s="93">
        <f t="shared" si="1"/>
        <v>56</v>
      </c>
    </row>
    <row r="102" spans="1:7" ht="14.25">
      <c r="A102" s="88">
        <v>100</v>
      </c>
      <c r="B102" s="89" t="s">
        <v>1433</v>
      </c>
      <c r="C102" s="90" t="s">
        <v>1179</v>
      </c>
      <c r="D102" s="90">
        <v>2009.11</v>
      </c>
      <c r="E102" s="91">
        <v>12</v>
      </c>
      <c r="F102" s="92">
        <v>2</v>
      </c>
      <c r="G102" s="93">
        <f t="shared" si="1"/>
        <v>24</v>
      </c>
    </row>
    <row r="103" spans="1:7" ht="14.25">
      <c r="A103" s="88">
        <v>101</v>
      </c>
      <c r="B103" s="89" t="s">
        <v>1434</v>
      </c>
      <c r="C103" s="90" t="s">
        <v>1435</v>
      </c>
      <c r="D103" s="90">
        <v>2009.11</v>
      </c>
      <c r="E103" s="91">
        <v>48</v>
      </c>
      <c r="F103" s="92">
        <v>2</v>
      </c>
      <c r="G103" s="93">
        <f t="shared" si="1"/>
        <v>96</v>
      </c>
    </row>
    <row r="104" spans="1:7" ht="22.5">
      <c r="A104" s="88">
        <v>102</v>
      </c>
      <c r="B104" s="89" t="s">
        <v>1436</v>
      </c>
      <c r="C104" s="90" t="s">
        <v>1437</v>
      </c>
      <c r="D104" s="90">
        <v>2009.11</v>
      </c>
      <c r="E104" s="91">
        <v>26</v>
      </c>
      <c r="F104" s="92">
        <v>2</v>
      </c>
      <c r="G104" s="93">
        <f t="shared" si="1"/>
        <v>52</v>
      </c>
    </row>
    <row r="105" spans="1:7" ht="14.25">
      <c r="A105" s="88">
        <v>103</v>
      </c>
      <c r="B105" s="89" t="s">
        <v>1438</v>
      </c>
      <c r="C105" s="90" t="s">
        <v>1165</v>
      </c>
      <c r="D105" s="90">
        <v>2009.11</v>
      </c>
      <c r="E105" s="91">
        <v>25</v>
      </c>
      <c r="F105" s="92">
        <v>2</v>
      </c>
      <c r="G105" s="93">
        <f t="shared" si="1"/>
        <v>50</v>
      </c>
    </row>
    <row r="106" spans="1:7" ht="14.25">
      <c r="A106" s="88">
        <v>104</v>
      </c>
      <c r="B106" s="89" t="s">
        <v>1439</v>
      </c>
      <c r="C106" s="90" t="s">
        <v>1440</v>
      </c>
      <c r="D106" s="90">
        <v>2009.11</v>
      </c>
      <c r="E106" s="91">
        <v>29</v>
      </c>
      <c r="F106" s="92">
        <v>2</v>
      </c>
      <c r="G106" s="93">
        <f t="shared" si="1"/>
        <v>58</v>
      </c>
    </row>
    <row r="107" spans="1:7" ht="14.25">
      <c r="A107" s="88">
        <v>105</v>
      </c>
      <c r="B107" s="89" t="s">
        <v>1441</v>
      </c>
      <c r="C107" s="90" t="s">
        <v>1440</v>
      </c>
      <c r="D107" s="90">
        <v>2009.11</v>
      </c>
      <c r="E107" s="91">
        <v>25</v>
      </c>
      <c r="F107" s="92">
        <v>2</v>
      </c>
      <c r="G107" s="93">
        <f t="shared" si="1"/>
        <v>50</v>
      </c>
    </row>
    <row r="108" spans="1:7" ht="14.25">
      <c r="A108" s="88">
        <v>106</v>
      </c>
      <c r="B108" s="89" t="s">
        <v>1442</v>
      </c>
      <c r="C108" s="90" t="s">
        <v>1440</v>
      </c>
      <c r="D108" s="90">
        <v>2009.11</v>
      </c>
      <c r="E108" s="91">
        <v>26</v>
      </c>
      <c r="F108" s="92">
        <v>2</v>
      </c>
      <c r="G108" s="93">
        <f t="shared" si="1"/>
        <v>52</v>
      </c>
    </row>
    <row r="109" spans="1:7" ht="14.25">
      <c r="A109" s="88">
        <v>107</v>
      </c>
      <c r="B109" s="89" t="s">
        <v>1443</v>
      </c>
      <c r="C109" s="90" t="s">
        <v>1218</v>
      </c>
      <c r="D109" s="90">
        <v>2009.11</v>
      </c>
      <c r="E109" s="91">
        <v>24.8</v>
      </c>
      <c r="F109" s="92">
        <v>2</v>
      </c>
      <c r="G109" s="93">
        <f t="shared" si="1"/>
        <v>49.6</v>
      </c>
    </row>
    <row r="110" spans="1:7" ht="14.25">
      <c r="A110" s="88">
        <v>108</v>
      </c>
      <c r="B110" s="89" t="s">
        <v>1444</v>
      </c>
      <c r="C110" s="90" t="s">
        <v>1218</v>
      </c>
      <c r="D110" s="90">
        <v>2009.11</v>
      </c>
      <c r="E110" s="91">
        <v>26.8</v>
      </c>
      <c r="F110" s="92">
        <v>2</v>
      </c>
      <c r="G110" s="93">
        <f t="shared" si="1"/>
        <v>53.6</v>
      </c>
    </row>
    <row r="111" spans="1:7" ht="14.25">
      <c r="A111" s="88">
        <v>109</v>
      </c>
      <c r="B111" s="89" t="s">
        <v>1445</v>
      </c>
      <c r="C111" s="90" t="s">
        <v>1446</v>
      </c>
      <c r="D111" s="90">
        <v>2009.11</v>
      </c>
      <c r="E111" s="91">
        <v>20</v>
      </c>
      <c r="F111" s="92">
        <v>2</v>
      </c>
      <c r="G111" s="93">
        <f t="shared" si="1"/>
        <v>40</v>
      </c>
    </row>
    <row r="112" spans="1:7" ht="14.25">
      <c r="A112" s="88">
        <v>110</v>
      </c>
      <c r="B112" s="89" t="s">
        <v>1447</v>
      </c>
      <c r="C112" s="90" t="s">
        <v>1446</v>
      </c>
      <c r="D112" s="90">
        <v>2009.11</v>
      </c>
      <c r="E112" s="91">
        <v>20</v>
      </c>
      <c r="F112" s="92">
        <v>2</v>
      </c>
      <c r="G112" s="93">
        <f t="shared" si="1"/>
        <v>40</v>
      </c>
    </row>
    <row r="113" spans="1:7" ht="14.25">
      <c r="A113" s="88">
        <v>111</v>
      </c>
      <c r="B113" s="89" t="s">
        <v>1448</v>
      </c>
      <c r="C113" s="90" t="s">
        <v>1084</v>
      </c>
      <c r="D113" s="90">
        <v>2009.11</v>
      </c>
      <c r="E113" s="91">
        <v>25</v>
      </c>
      <c r="F113" s="92">
        <v>2</v>
      </c>
      <c r="G113" s="93">
        <f t="shared" si="1"/>
        <v>50</v>
      </c>
    </row>
    <row r="114" spans="1:7" ht="14.25">
      <c r="A114" s="88">
        <v>112</v>
      </c>
      <c r="B114" s="89" t="s">
        <v>1449</v>
      </c>
      <c r="C114" s="90" t="s">
        <v>1084</v>
      </c>
      <c r="D114" s="90">
        <v>2009.11</v>
      </c>
      <c r="E114" s="91">
        <v>25</v>
      </c>
      <c r="F114" s="92">
        <v>2</v>
      </c>
      <c r="G114" s="93">
        <f t="shared" si="1"/>
        <v>50</v>
      </c>
    </row>
    <row r="115" spans="1:7" ht="14.25">
      <c r="A115" s="88">
        <v>113</v>
      </c>
      <c r="B115" s="89" t="s">
        <v>1450</v>
      </c>
      <c r="C115" s="90" t="s">
        <v>1084</v>
      </c>
      <c r="D115" s="90">
        <v>2009.11</v>
      </c>
      <c r="E115" s="91">
        <v>28</v>
      </c>
      <c r="F115" s="92">
        <v>2</v>
      </c>
      <c r="G115" s="93">
        <f t="shared" si="1"/>
        <v>56</v>
      </c>
    </row>
    <row r="116" spans="1:7" ht="14.25">
      <c r="A116" s="88">
        <v>114</v>
      </c>
      <c r="B116" s="89" t="s">
        <v>1451</v>
      </c>
      <c r="C116" s="90" t="s">
        <v>1084</v>
      </c>
      <c r="D116" s="90">
        <v>2009.11</v>
      </c>
      <c r="E116" s="91">
        <v>26</v>
      </c>
      <c r="F116" s="92">
        <v>2</v>
      </c>
      <c r="G116" s="93">
        <f t="shared" si="1"/>
        <v>52</v>
      </c>
    </row>
    <row r="117" spans="1:7" ht="14.25">
      <c r="A117" s="88">
        <v>115</v>
      </c>
      <c r="B117" s="89" t="s">
        <v>1452</v>
      </c>
      <c r="C117" s="90" t="s">
        <v>1084</v>
      </c>
      <c r="D117" s="90">
        <v>2009.11</v>
      </c>
      <c r="E117" s="91">
        <v>25</v>
      </c>
      <c r="F117" s="92">
        <v>2</v>
      </c>
      <c r="G117" s="93">
        <f t="shared" si="1"/>
        <v>50</v>
      </c>
    </row>
    <row r="118" spans="1:7" ht="14.25">
      <c r="A118" s="88">
        <v>116</v>
      </c>
      <c r="B118" s="89" t="s">
        <v>1453</v>
      </c>
      <c r="C118" s="90" t="s">
        <v>1084</v>
      </c>
      <c r="D118" s="90">
        <v>2009.11</v>
      </c>
      <c r="E118" s="91">
        <v>25</v>
      </c>
      <c r="F118" s="92">
        <v>2</v>
      </c>
      <c r="G118" s="93">
        <f t="shared" si="1"/>
        <v>50</v>
      </c>
    </row>
    <row r="119" spans="1:7" ht="14.25">
      <c r="A119" s="88">
        <v>117</v>
      </c>
      <c r="B119" s="89" t="s">
        <v>1454</v>
      </c>
      <c r="C119" s="90" t="s">
        <v>499</v>
      </c>
      <c r="D119" s="90">
        <v>2009.11</v>
      </c>
      <c r="E119" s="91">
        <v>24.8</v>
      </c>
      <c r="F119" s="92">
        <v>2</v>
      </c>
      <c r="G119" s="93">
        <f t="shared" si="1"/>
        <v>49.6</v>
      </c>
    </row>
    <row r="120" spans="1:7" ht="14.25">
      <c r="A120" s="88">
        <v>118</v>
      </c>
      <c r="B120" s="89" t="s">
        <v>1455</v>
      </c>
      <c r="C120" s="90" t="s">
        <v>1393</v>
      </c>
      <c r="D120" s="90">
        <v>2009.11</v>
      </c>
      <c r="E120" s="91">
        <v>35</v>
      </c>
      <c r="F120" s="92">
        <v>2</v>
      </c>
      <c r="G120" s="93">
        <f t="shared" si="1"/>
        <v>70</v>
      </c>
    </row>
    <row r="121" spans="1:7" ht="14.25">
      <c r="A121" s="88">
        <v>119</v>
      </c>
      <c r="B121" s="89" t="s">
        <v>510</v>
      </c>
      <c r="C121" s="90" t="s">
        <v>854</v>
      </c>
      <c r="D121" s="90">
        <v>2009.11</v>
      </c>
      <c r="E121" s="91">
        <v>22</v>
      </c>
      <c r="F121" s="92">
        <v>2</v>
      </c>
      <c r="G121" s="93">
        <f t="shared" si="1"/>
        <v>44</v>
      </c>
    </row>
    <row r="122" spans="1:7" ht="14.25">
      <c r="A122" s="88">
        <v>120</v>
      </c>
      <c r="B122" s="89" t="s">
        <v>1456</v>
      </c>
      <c r="C122" s="90" t="s">
        <v>854</v>
      </c>
      <c r="D122" s="90">
        <v>2009.11</v>
      </c>
      <c r="E122" s="91">
        <v>22</v>
      </c>
      <c r="F122" s="92">
        <v>2</v>
      </c>
      <c r="G122" s="93">
        <f t="shared" si="1"/>
        <v>44</v>
      </c>
    </row>
    <row r="123" spans="1:7" ht="14.25">
      <c r="A123" s="88">
        <v>121</v>
      </c>
      <c r="B123" s="89" t="s">
        <v>1457</v>
      </c>
      <c r="C123" s="90" t="s">
        <v>833</v>
      </c>
      <c r="D123" s="90">
        <v>2009.11</v>
      </c>
      <c r="E123" s="91">
        <v>25</v>
      </c>
      <c r="F123" s="92">
        <v>2</v>
      </c>
      <c r="G123" s="93">
        <f t="shared" si="1"/>
        <v>50</v>
      </c>
    </row>
    <row r="124" spans="1:7" ht="14.25">
      <c r="A124" s="88">
        <v>122</v>
      </c>
      <c r="B124" s="89" t="s">
        <v>1458</v>
      </c>
      <c r="C124" s="90" t="s">
        <v>833</v>
      </c>
      <c r="D124" s="90">
        <v>2009.11</v>
      </c>
      <c r="E124" s="91">
        <v>29.8</v>
      </c>
      <c r="F124" s="92">
        <v>2</v>
      </c>
      <c r="G124" s="93">
        <f t="shared" si="1"/>
        <v>59.6</v>
      </c>
    </row>
    <row r="125" spans="1:7" ht="14.25">
      <c r="A125" s="88">
        <v>123</v>
      </c>
      <c r="B125" s="89" t="s">
        <v>1459</v>
      </c>
      <c r="C125" s="90" t="s">
        <v>833</v>
      </c>
      <c r="D125" s="90">
        <v>2009.11</v>
      </c>
      <c r="E125" s="91">
        <v>10</v>
      </c>
      <c r="F125" s="92">
        <v>2</v>
      </c>
      <c r="G125" s="93">
        <f t="shared" si="1"/>
        <v>20</v>
      </c>
    </row>
    <row r="126" spans="1:7" ht="14.25">
      <c r="A126" s="88">
        <v>124</v>
      </c>
      <c r="B126" s="89" t="s">
        <v>1460</v>
      </c>
      <c r="C126" s="90" t="s">
        <v>833</v>
      </c>
      <c r="D126" s="90">
        <v>2009.11</v>
      </c>
      <c r="E126" s="91">
        <v>49.8</v>
      </c>
      <c r="F126" s="92">
        <v>2</v>
      </c>
      <c r="G126" s="93">
        <f t="shared" si="1"/>
        <v>99.6</v>
      </c>
    </row>
    <row r="127" spans="1:7" ht="14.25">
      <c r="A127" s="88">
        <v>125</v>
      </c>
      <c r="B127" s="89" t="s">
        <v>1461</v>
      </c>
      <c r="C127" s="90" t="s">
        <v>833</v>
      </c>
      <c r="D127" s="90">
        <v>2009.11</v>
      </c>
      <c r="E127" s="91">
        <v>45</v>
      </c>
      <c r="F127" s="92">
        <v>2</v>
      </c>
      <c r="G127" s="93">
        <f t="shared" si="1"/>
        <v>90</v>
      </c>
    </row>
    <row r="128" spans="1:7" ht="14.25">
      <c r="A128" s="88">
        <v>126</v>
      </c>
      <c r="B128" s="89" t="s">
        <v>1462</v>
      </c>
      <c r="C128" s="90" t="s">
        <v>833</v>
      </c>
      <c r="D128" s="90">
        <v>2009.11</v>
      </c>
      <c r="E128" s="91">
        <v>25</v>
      </c>
      <c r="F128" s="92">
        <v>2</v>
      </c>
      <c r="G128" s="93">
        <f t="shared" si="1"/>
        <v>50</v>
      </c>
    </row>
    <row r="129" spans="1:7" ht="14.25">
      <c r="A129" s="88">
        <v>127</v>
      </c>
      <c r="B129" s="89" t="s">
        <v>1463</v>
      </c>
      <c r="C129" s="90" t="s">
        <v>833</v>
      </c>
      <c r="D129" s="90">
        <v>2009.11</v>
      </c>
      <c r="E129" s="91">
        <v>27.8</v>
      </c>
      <c r="F129" s="92">
        <v>2</v>
      </c>
      <c r="G129" s="93">
        <f t="shared" si="1"/>
        <v>55.6</v>
      </c>
    </row>
    <row r="130" spans="1:7" ht="14.25">
      <c r="A130" s="88">
        <v>128</v>
      </c>
      <c r="B130" s="89" t="s">
        <v>1464</v>
      </c>
      <c r="C130" s="90" t="s">
        <v>833</v>
      </c>
      <c r="D130" s="90">
        <v>2009.11</v>
      </c>
      <c r="E130" s="91">
        <v>24</v>
      </c>
      <c r="F130" s="92">
        <v>2</v>
      </c>
      <c r="G130" s="93">
        <f t="shared" si="1"/>
        <v>48</v>
      </c>
    </row>
    <row r="131" spans="1:7" ht="14.25">
      <c r="A131" s="88">
        <v>129</v>
      </c>
      <c r="B131" s="89" t="s">
        <v>1465</v>
      </c>
      <c r="C131" s="90" t="s">
        <v>588</v>
      </c>
      <c r="D131" s="90">
        <v>2009.11</v>
      </c>
      <c r="E131" s="91">
        <v>24</v>
      </c>
      <c r="F131" s="92">
        <v>2</v>
      </c>
      <c r="G131" s="93">
        <f t="shared" si="1"/>
        <v>48</v>
      </c>
    </row>
    <row r="132" spans="1:7" ht="14.25">
      <c r="A132" s="88">
        <v>130</v>
      </c>
      <c r="B132" s="89" t="s">
        <v>1466</v>
      </c>
      <c r="C132" s="90" t="s">
        <v>588</v>
      </c>
      <c r="D132" s="90">
        <v>2009.11</v>
      </c>
      <c r="E132" s="91">
        <v>26.8</v>
      </c>
      <c r="F132" s="92">
        <v>2</v>
      </c>
      <c r="G132" s="93">
        <f aca="true" t="shared" si="2" ref="G132:G195">E132*F132</f>
        <v>53.6</v>
      </c>
    </row>
    <row r="133" spans="1:7" ht="14.25">
      <c r="A133" s="88">
        <v>131</v>
      </c>
      <c r="B133" s="89" t="s">
        <v>1467</v>
      </c>
      <c r="C133" s="90" t="s">
        <v>1106</v>
      </c>
      <c r="D133" s="90">
        <v>2009.11</v>
      </c>
      <c r="E133" s="91">
        <v>9.8</v>
      </c>
      <c r="F133" s="92">
        <v>2</v>
      </c>
      <c r="G133" s="93">
        <f t="shared" si="2"/>
        <v>19.6</v>
      </c>
    </row>
    <row r="134" spans="1:7" ht="14.25">
      <c r="A134" s="88">
        <v>132</v>
      </c>
      <c r="B134" s="89" t="s">
        <v>1468</v>
      </c>
      <c r="C134" s="90" t="s">
        <v>835</v>
      </c>
      <c r="D134" s="90">
        <v>2009.11</v>
      </c>
      <c r="E134" s="91">
        <v>25</v>
      </c>
      <c r="F134" s="92">
        <v>2</v>
      </c>
      <c r="G134" s="93">
        <f t="shared" si="2"/>
        <v>50</v>
      </c>
    </row>
    <row r="135" spans="1:7" ht="14.25">
      <c r="A135" s="88">
        <v>133</v>
      </c>
      <c r="B135" s="89" t="s">
        <v>1469</v>
      </c>
      <c r="C135" s="90" t="s">
        <v>835</v>
      </c>
      <c r="D135" s="90">
        <v>2009.11</v>
      </c>
      <c r="E135" s="91">
        <v>22</v>
      </c>
      <c r="F135" s="92">
        <v>2</v>
      </c>
      <c r="G135" s="93">
        <f t="shared" si="2"/>
        <v>44</v>
      </c>
    </row>
    <row r="136" spans="1:7" ht="14.25">
      <c r="A136" s="88">
        <v>134</v>
      </c>
      <c r="B136" s="89" t="s">
        <v>1470</v>
      </c>
      <c r="C136" s="90" t="s">
        <v>835</v>
      </c>
      <c r="D136" s="90">
        <v>2009.11</v>
      </c>
      <c r="E136" s="91">
        <v>22</v>
      </c>
      <c r="F136" s="92">
        <v>2</v>
      </c>
      <c r="G136" s="93">
        <f t="shared" si="2"/>
        <v>44</v>
      </c>
    </row>
    <row r="137" spans="1:7" ht="14.25">
      <c r="A137" s="88">
        <v>135</v>
      </c>
      <c r="B137" s="89" t="s">
        <v>1471</v>
      </c>
      <c r="C137" s="90" t="s">
        <v>1419</v>
      </c>
      <c r="D137" s="90">
        <v>2009.11</v>
      </c>
      <c r="E137" s="91">
        <v>22</v>
      </c>
      <c r="F137" s="92">
        <v>2</v>
      </c>
      <c r="G137" s="93">
        <f t="shared" si="2"/>
        <v>44</v>
      </c>
    </row>
    <row r="138" spans="1:7" ht="14.25">
      <c r="A138" s="88">
        <v>136</v>
      </c>
      <c r="B138" s="89" t="s">
        <v>1472</v>
      </c>
      <c r="C138" s="90" t="s">
        <v>966</v>
      </c>
      <c r="D138" s="90">
        <v>2009.11</v>
      </c>
      <c r="E138" s="91">
        <v>24.8</v>
      </c>
      <c r="F138" s="92">
        <v>2</v>
      </c>
      <c r="G138" s="93">
        <f t="shared" si="2"/>
        <v>49.6</v>
      </c>
    </row>
    <row r="139" spans="1:7" ht="14.25">
      <c r="A139" s="88">
        <v>137</v>
      </c>
      <c r="B139" s="89" t="s">
        <v>1473</v>
      </c>
      <c r="C139" s="90" t="s">
        <v>1343</v>
      </c>
      <c r="D139" s="90">
        <v>2009.11</v>
      </c>
      <c r="E139" s="91">
        <v>25</v>
      </c>
      <c r="F139" s="92">
        <v>2</v>
      </c>
      <c r="G139" s="93">
        <f t="shared" si="2"/>
        <v>50</v>
      </c>
    </row>
    <row r="140" spans="1:7" ht="14.25">
      <c r="A140" s="88">
        <v>138</v>
      </c>
      <c r="B140" s="89" t="s">
        <v>1474</v>
      </c>
      <c r="C140" s="90" t="s">
        <v>1343</v>
      </c>
      <c r="D140" s="90">
        <v>2009.11</v>
      </c>
      <c r="E140" s="91">
        <v>38</v>
      </c>
      <c r="F140" s="92">
        <v>2</v>
      </c>
      <c r="G140" s="93">
        <f t="shared" si="2"/>
        <v>76</v>
      </c>
    </row>
    <row r="141" spans="1:7" ht="14.25">
      <c r="A141" s="88">
        <v>139</v>
      </c>
      <c r="B141" s="89" t="s">
        <v>1475</v>
      </c>
      <c r="C141" s="90" t="s">
        <v>2193</v>
      </c>
      <c r="D141" s="90">
        <v>2009.11</v>
      </c>
      <c r="E141" s="91">
        <v>26</v>
      </c>
      <c r="F141" s="92">
        <v>2</v>
      </c>
      <c r="G141" s="93">
        <f t="shared" si="2"/>
        <v>52</v>
      </c>
    </row>
    <row r="142" spans="1:7" ht="14.25">
      <c r="A142" s="88">
        <v>140</v>
      </c>
      <c r="B142" s="89" t="s">
        <v>1476</v>
      </c>
      <c r="C142" s="90" t="s">
        <v>1477</v>
      </c>
      <c r="D142" s="90">
        <v>2009.11</v>
      </c>
      <c r="E142" s="91">
        <v>28</v>
      </c>
      <c r="F142" s="92">
        <v>2</v>
      </c>
      <c r="G142" s="93">
        <f t="shared" si="2"/>
        <v>56</v>
      </c>
    </row>
    <row r="143" spans="1:7" ht="14.25">
      <c r="A143" s="88">
        <v>141</v>
      </c>
      <c r="B143" s="89" t="s">
        <v>1478</v>
      </c>
      <c r="C143" s="90" t="s">
        <v>984</v>
      </c>
      <c r="D143" s="90">
        <v>2009.11</v>
      </c>
      <c r="E143" s="91">
        <v>25</v>
      </c>
      <c r="F143" s="92">
        <v>2</v>
      </c>
      <c r="G143" s="93">
        <f t="shared" si="2"/>
        <v>50</v>
      </c>
    </row>
    <row r="144" spans="1:7" ht="14.25">
      <c r="A144" s="88">
        <v>142</v>
      </c>
      <c r="B144" s="89" t="s">
        <v>1479</v>
      </c>
      <c r="C144" s="90" t="s">
        <v>984</v>
      </c>
      <c r="D144" s="90">
        <v>2009.11</v>
      </c>
      <c r="E144" s="91">
        <v>26</v>
      </c>
      <c r="F144" s="92">
        <v>2</v>
      </c>
      <c r="G144" s="93">
        <f t="shared" si="2"/>
        <v>52</v>
      </c>
    </row>
    <row r="145" spans="1:7" ht="14.25">
      <c r="A145" s="88">
        <v>143</v>
      </c>
      <c r="B145" s="89" t="s">
        <v>1480</v>
      </c>
      <c r="C145" s="90" t="s">
        <v>984</v>
      </c>
      <c r="D145" s="90">
        <v>2009.11</v>
      </c>
      <c r="E145" s="91">
        <v>30</v>
      </c>
      <c r="F145" s="92">
        <v>2</v>
      </c>
      <c r="G145" s="93">
        <f t="shared" si="2"/>
        <v>60</v>
      </c>
    </row>
    <row r="146" spans="1:7" ht="14.25">
      <c r="A146" s="88">
        <v>144</v>
      </c>
      <c r="B146" s="89" t="s">
        <v>1481</v>
      </c>
      <c r="C146" s="90" t="s">
        <v>1425</v>
      </c>
      <c r="D146" s="90">
        <v>2009.11</v>
      </c>
      <c r="E146" s="91">
        <v>26</v>
      </c>
      <c r="F146" s="92">
        <v>2</v>
      </c>
      <c r="G146" s="93">
        <f t="shared" si="2"/>
        <v>52</v>
      </c>
    </row>
    <row r="147" spans="1:7" ht="14.25">
      <c r="A147" s="88">
        <v>145</v>
      </c>
      <c r="B147" s="89" t="s">
        <v>1482</v>
      </c>
      <c r="C147" s="90" t="s">
        <v>794</v>
      </c>
      <c r="D147" s="90">
        <v>2009.11</v>
      </c>
      <c r="E147" s="91">
        <v>32</v>
      </c>
      <c r="F147" s="92">
        <v>2</v>
      </c>
      <c r="G147" s="93">
        <f t="shared" si="2"/>
        <v>64</v>
      </c>
    </row>
    <row r="148" spans="1:7" ht="14.25">
      <c r="A148" s="88">
        <v>146</v>
      </c>
      <c r="B148" s="89" t="s">
        <v>1483</v>
      </c>
      <c r="C148" s="90" t="s">
        <v>794</v>
      </c>
      <c r="D148" s="90">
        <v>2009.11</v>
      </c>
      <c r="E148" s="91">
        <v>49.8</v>
      </c>
      <c r="F148" s="92">
        <v>2</v>
      </c>
      <c r="G148" s="93">
        <f t="shared" si="2"/>
        <v>99.6</v>
      </c>
    </row>
    <row r="149" spans="1:7" ht="14.25">
      <c r="A149" s="88">
        <v>147</v>
      </c>
      <c r="B149" s="89" t="s">
        <v>1484</v>
      </c>
      <c r="C149" s="90" t="s">
        <v>1354</v>
      </c>
      <c r="D149" s="90">
        <v>2009.11</v>
      </c>
      <c r="E149" s="91">
        <v>30</v>
      </c>
      <c r="F149" s="92">
        <v>2</v>
      </c>
      <c r="G149" s="93">
        <f t="shared" si="2"/>
        <v>60</v>
      </c>
    </row>
    <row r="150" spans="1:7" ht="14.25">
      <c r="A150" s="88">
        <v>148</v>
      </c>
      <c r="B150" s="89" t="s">
        <v>1485</v>
      </c>
      <c r="C150" s="90" t="s">
        <v>1354</v>
      </c>
      <c r="D150" s="90">
        <v>2009.11</v>
      </c>
      <c r="E150" s="91">
        <v>30</v>
      </c>
      <c r="F150" s="92">
        <v>2</v>
      </c>
      <c r="G150" s="93">
        <f t="shared" si="2"/>
        <v>60</v>
      </c>
    </row>
    <row r="151" spans="1:7" ht="14.25">
      <c r="A151" s="88">
        <v>149</v>
      </c>
      <c r="B151" s="89" t="s">
        <v>1486</v>
      </c>
      <c r="C151" s="90" t="s">
        <v>977</v>
      </c>
      <c r="D151" s="90">
        <v>2009.11</v>
      </c>
      <c r="E151" s="91">
        <v>25</v>
      </c>
      <c r="F151" s="92">
        <v>2</v>
      </c>
      <c r="G151" s="93">
        <f t="shared" si="2"/>
        <v>50</v>
      </c>
    </row>
    <row r="152" spans="1:7" ht="14.25">
      <c r="A152" s="88">
        <v>150</v>
      </c>
      <c r="B152" s="89" t="s">
        <v>1487</v>
      </c>
      <c r="C152" s="90" t="s">
        <v>1142</v>
      </c>
      <c r="D152" s="90">
        <v>2009.11</v>
      </c>
      <c r="E152" s="91">
        <v>29</v>
      </c>
      <c r="F152" s="92">
        <v>2</v>
      </c>
      <c r="G152" s="93">
        <f t="shared" si="2"/>
        <v>58</v>
      </c>
    </row>
    <row r="153" spans="1:7" ht="14.25">
      <c r="A153" s="88">
        <v>151</v>
      </c>
      <c r="B153" s="89" t="s">
        <v>1488</v>
      </c>
      <c r="C153" s="90" t="s">
        <v>1142</v>
      </c>
      <c r="D153" s="90">
        <v>2009.11</v>
      </c>
      <c r="E153" s="91">
        <v>28</v>
      </c>
      <c r="F153" s="92">
        <v>2</v>
      </c>
      <c r="G153" s="93">
        <f t="shared" si="2"/>
        <v>56</v>
      </c>
    </row>
    <row r="154" spans="1:7" ht="14.25">
      <c r="A154" s="88">
        <v>152</v>
      </c>
      <c r="B154" s="89" t="s">
        <v>1489</v>
      </c>
      <c r="C154" s="90" t="s">
        <v>857</v>
      </c>
      <c r="D154" s="90">
        <v>2009.11</v>
      </c>
      <c r="E154" s="91">
        <v>29.8</v>
      </c>
      <c r="F154" s="92">
        <v>2</v>
      </c>
      <c r="G154" s="93">
        <f t="shared" si="2"/>
        <v>59.6</v>
      </c>
    </row>
    <row r="155" spans="1:7" ht="14.25">
      <c r="A155" s="88">
        <v>153</v>
      </c>
      <c r="B155" s="89" t="s">
        <v>1490</v>
      </c>
      <c r="C155" s="90" t="s">
        <v>1242</v>
      </c>
      <c r="D155" s="90">
        <v>2009.11</v>
      </c>
      <c r="E155" s="91">
        <v>20</v>
      </c>
      <c r="F155" s="92">
        <v>2</v>
      </c>
      <c r="G155" s="93">
        <f t="shared" si="2"/>
        <v>40</v>
      </c>
    </row>
    <row r="156" spans="1:7" ht="14.25">
      <c r="A156" s="88">
        <v>154</v>
      </c>
      <c r="B156" s="89" t="s">
        <v>1491</v>
      </c>
      <c r="C156" s="90" t="s">
        <v>1242</v>
      </c>
      <c r="D156" s="90">
        <v>2009.11</v>
      </c>
      <c r="E156" s="91">
        <v>22</v>
      </c>
      <c r="F156" s="92">
        <v>2</v>
      </c>
      <c r="G156" s="93">
        <f t="shared" si="2"/>
        <v>44</v>
      </c>
    </row>
    <row r="157" spans="1:7" ht="14.25">
      <c r="A157" s="88">
        <v>155</v>
      </c>
      <c r="B157" s="89" t="s">
        <v>1492</v>
      </c>
      <c r="C157" s="90" t="s">
        <v>1242</v>
      </c>
      <c r="D157" s="90">
        <v>2009.11</v>
      </c>
      <c r="E157" s="91">
        <v>19.8</v>
      </c>
      <c r="F157" s="92">
        <v>2</v>
      </c>
      <c r="G157" s="93">
        <f t="shared" si="2"/>
        <v>39.6</v>
      </c>
    </row>
    <row r="158" spans="1:7" ht="14.25">
      <c r="A158" s="88">
        <v>156</v>
      </c>
      <c r="B158" s="89" t="s">
        <v>1493</v>
      </c>
      <c r="C158" s="90" t="s">
        <v>1242</v>
      </c>
      <c r="D158" s="90">
        <v>2009.11</v>
      </c>
      <c r="E158" s="91">
        <v>19.8</v>
      </c>
      <c r="F158" s="92">
        <v>2</v>
      </c>
      <c r="G158" s="93">
        <f t="shared" si="2"/>
        <v>39.6</v>
      </c>
    </row>
    <row r="159" spans="1:7" ht="14.25">
      <c r="A159" s="88">
        <v>157</v>
      </c>
      <c r="B159" s="89" t="s">
        <v>1494</v>
      </c>
      <c r="C159" s="90" t="s">
        <v>1154</v>
      </c>
      <c r="D159" s="90">
        <v>2009.11</v>
      </c>
      <c r="E159" s="91">
        <v>26</v>
      </c>
      <c r="F159" s="92">
        <v>2</v>
      </c>
      <c r="G159" s="93">
        <f t="shared" si="2"/>
        <v>52</v>
      </c>
    </row>
    <row r="160" spans="1:7" ht="14.25">
      <c r="A160" s="88">
        <v>158</v>
      </c>
      <c r="B160" s="89" t="s">
        <v>1495</v>
      </c>
      <c r="C160" s="90" t="s">
        <v>1025</v>
      </c>
      <c r="D160" s="90">
        <v>2009.11</v>
      </c>
      <c r="E160" s="91">
        <v>24</v>
      </c>
      <c r="F160" s="92">
        <v>2</v>
      </c>
      <c r="G160" s="93">
        <f t="shared" si="2"/>
        <v>48</v>
      </c>
    </row>
    <row r="161" spans="1:7" ht="22.5">
      <c r="A161" s="88">
        <v>159</v>
      </c>
      <c r="B161" s="89" t="s">
        <v>1496</v>
      </c>
      <c r="C161" s="90" t="s">
        <v>1437</v>
      </c>
      <c r="D161" s="90">
        <v>2009.11</v>
      </c>
      <c r="E161" s="91">
        <v>26</v>
      </c>
      <c r="F161" s="92">
        <v>2</v>
      </c>
      <c r="G161" s="93">
        <f t="shared" si="2"/>
        <v>52</v>
      </c>
    </row>
    <row r="162" spans="1:7" ht="22.5">
      <c r="A162" s="88">
        <v>160</v>
      </c>
      <c r="B162" s="89" t="s">
        <v>1497</v>
      </c>
      <c r="C162" s="90" t="s">
        <v>1437</v>
      </c>
      <c r="D162" s="90">
        <v>2009.11</v>
      </c>
      <c r="E162" s="91">
        <v>36</v>
      </c>
      <c r="F162" s="92">
        <v>2</v>
      </c>
      <c r="G162" s="93">
        <f t="shared" si="2"/>
        <v>72</v>
      </c>
    </row>
    <row r="163" spans="1:7" ht="14.25">
      <c r="A163" s="88">
        <v>161</v>
      </c>
      <c r="B163" s="89" t="s">
        <v>1498</v>
      </c>
      <c r="C163" s="90" t="s">
        <v>841</v>
      </c>
      <c r="D163" s="90">
        <v>2009.11</v>
      </c>
      <c r="E163" s="91">
        <v>24</v>
      </c>
      <c r="F163" s="92">
        <v>2</v>
      </c>
      <c r="G163" s="93">
        <f t="shared" si="2"/>
        <v>48</v>
      </c>
    </row>
    <row r="164" spans="1:7" ht="14.25">
      <c r="A164" s="88">
        <v>162</v>
      </c>
      <c r="B164" s="89" t="s">
        <v>1499</v>
      </c>
      <c r="C164" s="90" t="s">
        <v>841</v>
      </c>
      <c r="D164" s="90">
        <v>2009.11</v>
      </c>
      <c r="E164" s="91">
        <v>28</v>
      </c>
      <c r="F164" s="92">
        <v>2</v>
      </c>
      <c r="G164" s="93">
        <f t="shared" si="2"/>
        <v>56</v>
      </c>
    </row>
    <row r="165" spans="1:7" ht="14.25">
      <c r="A165" s="88">
        <v>163</v>
      </c>
      <c r="B165" s="89" t="s">
        <v>1500</v>
      </c>
      <c r="C165" s="90" t="s">
        <v>841</v>
      </c>
      <c r="D165" s="90">
        <v>2009.11</v>
      </c>
      <c r="E165" s="91">
        <v>25</v>
      </c>
      <c r="F165" s="92">
        <v>2</v>
      </c>
      <c r="G165" s="93">
        <f t="shared" si="2"/>
        <v>50</v>
      </c>
    </row>
    <row r="166" spans="1:7" ht="14.25">
      <c r="A166" s="88">
        <v>164</v>
      </c>
      <c r="B166" s="89" t="s">
        <v>1501</v>
      </c>
      <c r="C166" s="90" t="s">
        <v>1428</v>
      </c>
      <c r="D166" s="90">
        <v>2009.11</v>
      </c>
      <c r="E166" s="91">
        <v>32</v>
      </c>
      <c r="F166" s="92">
        <v>2</v>
      </c>
      <c r="G166" s="93">
        <f t="shared" si="2"/>
        <v>64</v>
      </c>
    </row>
    <row r="167" spans="1:7" ht="14.25">
      <c r="A167" s="88">
        <v>165</v>
      </c>
      <c r="B167" s="89" t="s">
        <v>1502</v>
      </c>
      <c r="C167" s="90" t="s">
        <v>833</v>
      </c>
      <c r="D167" s="90">
        <v>2009.1</v>
      </c>
      <c r="E167" s="91">
        <v>28</v>
      </c>
      <c r="F167" s="92">
        <v>2</v>
      </c>
      <c r="G167" s="93">
        <f t="shared" si="2"/>
        <v>56</v>
      </c>
    </row>
    <row r="168" spans="1:7" ht="14.25">
      <c r="A168" s="88">
        <v>166</v>
      </c>
      <c r="B168" s="89" t="s">
        <v>1503</v>
      </c>
      <c r="C168" s="90" t="s">
        <v>833</v>
      </c>
      <c r="D168" s="90">
        <v>2009.1</v>
      </c>
      <c r="E168" s="91">
        <v>28</v>
      </c>
      <c r="F168" s="92">
        <v>2</v>
      </c>
      <c r="G168" s="93">
        <f t="shared" si="2"/>
        <v>56</v>
      </c>
    </row>
    <row r="169" spans="1:7" ht="14.25">
      <c r="A169" s="88">
        <v>167</v>
      </c>
      <c r="B169" s="89" t="s">
        <v>1504</v>
      </c>
      <c r="C169" s="90" t="s">
        <v>833</v>
      </c>
      <c r="D169" s="90">
        <v>2009.1</v>
      </c>
      <c r="E169" s="91">
        <v>28</v>
      </c>
      <c r="F169" s="92">
        <v>2</v>
      </c>
      <c r="G169" s="93">
        <f t="shared" si="2"/>
        <v>56</v>
      </c>
    </row>
    <row r="170" spans="1:7" ht="14.25">
      <c r="A170" s="88">
        <v>168</v>
      </c>
      <c r="B170" s="89" t="s">
        <v>1505</v>
      </c>
      <c r="C170" s="90" t="s">
        <v>833</v>
      </c>
      <c r="D170" s="90">
        <v>2009.1</v>
      </c>
      <c r="E170" s="91">
        <v>28</v>
      </c>
      <c r="F170" s="92">
        <v>2</v>
      </c>
      <c r="G170" s="93">
        <f t="shared" si="2"/>
        <v>56</v>
      </c>
    </row>
    <row r="171" spans="1:7" ht="14.25">
      <c r="A171" s="88">
        <v>169</v>
      </c>
      <c r="B171" s="89" t="s">
        <v>1506</v>
      </c>
      <c r="C171" s="90" t="s">
        <v>833</v>
      </c>
      <c r="D171" s="90">
        <v>2009.1</v>
      </c>
      <c r="E171" s="91">
        <v>26.8</v>
      </c>
      <c r="F171" s="92">
        <v>2</v>
      </c>
      <c r="G171" s="93">
        <f t="shared" si="2"/>
        <v>53.6</v>
      </c>
    </row>
    <row r="172" spans="1:7" ht="14.25">
      <c r="A172" s="88">
        <v>170</v>
      </c>
      <c r="B172" s="89" t="s">
        <v>1507</v>
      </c>
      <c r="C172" s="90" t="s">
        <v>833</v>
      </c>
      <c r="D172" s="90">
        <v>2009.1</v>
      </c>
      <c r="E172" s="91">
        <v>32</v>
      </c>
      <c r="F172" s="92">
        <v>2</v>
      </c>
      <c r="G172" s="93">
        <f t="shared" si="2"/>
        <v>64</v>
      </c>
    </row>
    <row r="173" spans="1:7" ht="14.25">
      <c r="A173" s="88">
        <v>171</v>
      </c>
      <c r="B173" s="89" t="s">
        <v>1508</v>
      </c>
      <c r="C173" s="90" t="s">
        <v>833</v>
      </c>
      <c r="D173" s="90">
        <v>2009.1</v>
      </c>
      <c r="E173" s="91">
        <v>12</v>
      </c>
      <c r="F173" s="92">
        <v>2</v>
      </c>
      <c r="G173" s="93">
        <f t="shared" si="2"/>
        <v>24</v>
      </c>
    </row>
    <row r="174" spans="1:7" ht="14.25">
      <c r="A174" s="88">
        <v>172</v>
      </c>
      <c r="B174" s="89" t="s">
        <v>1509</v>
      </c>
      <c r="C174" s="90" t="s">
        <v>833</v>
      </c>
      <c r="D174" s="90">
        <v>2009.1</v>
      </c>
      <c r="E174" s="91">
        <v>12</v>
      </c>
      <c r="F174" s="92">
        <v>2</v>
      </c>
      <c r="G174" s="93">
        <f t="shared" si="2"/>
        <v>24</v>
      </c>
    </row>
    <row r="175" spans="1:7" ht="14.25">
      <c r="A175" s="88">
        <v>173</v>
      </c>
      <c r="B175" s="89" t="s">
        <v>1510</v>
      </c>
      <c r="C175" s="90" t="s">
        <v>833</v>
      </c>
      <c r="D175" s="90">
        <v>2009.1</v>
      </c>
      <c r="E175" s="91">
        <v>12</v>
      </c>
      <c r="F175" s="92">
        <v>2</v>
      </c>
      <c r="G175" s="93">
        <f t="shared" si="2"/>
        <v>24</v>
      </c>
    </row>
    <row r="176" spans="1:7" ht="14.25">
      <c r="A176" s="88">
        <v>174</v>
      </c>
      <c r="B176" s="89" t="s">
        <v>1511</v>
      </c>
      <c r="C176" s="90" t="s">
        <v>833</v>
      </c>
      <c r="D176" s="90">
        <v>2009.1</v>
      </c>
      <c r="E176" s="91">
        <v>12</v>
      </c>
      <c r="F176" s="92">
        <v>2</v>
      </c>
      <c r="G176" s="93">
        <f t="shared" si="2"/>
        <v>24</v>
      </c>
    </row>
    <row r="177" spans="1:7" ht="14.25">
      <c r="A177" s="88">
        <v>175</v>
      </c>
      <c r="B177" s="89" t="s">
        <v>1512</v>
      </c>
      <c r="C177" s="90" t="s">
        <v>833</v>
      </c>
      <c r="D177" s="90">
        <v>2009.1</v>
      </c>
      <c r="E177" s="91">
        <v>12</v>
      </c>
      <c r="F177" s="92">
        <v>2</v>
      </c>
      <c r="G177" s="93">
        <f t="shared" si="2"/>
        <v>24</v>
      </c>
    </row>
    <row r="178" spans="1:7" ht="14.25">
      <c r="A178" s="88">
        <v>176</v>
      </c>
      <c r="B178" s="89" t="s">
        <v>1513</v>
      </c>
      <c r="C178" s="90" t="s">
        <v>833</v>
      </c>
      <c r="D178" s="90">
        <v>2009.1</v>
      </c>
      <c r="E178" s="91">
        <v>12</v>
      </c>
      <c r="F178" s="92">
        <v>2</v>
      </c>
      <c r="G178" s="93">
        <f t="shared" si="2"/>
        <v>24</v>
      </c>
    </row>
    <row r="179" spans="1:7" ht="14.25">
      <c r="A179" s="88">
        <v>177</v>
      </c>
      <c r="B179" s="89" t="s">
        <v>1514</v>
      </c>
      <c r="C179" s="90" t="s">
        <v>833</v>
      </c>
      <c r="D179" s="90">
        <v>2009.1</v>
      </c>
      <c r="E179" s="91">
        <v>12</v>
      </c>
      <c r="F179" s="92">
        <v>2</v>
      </c>
      <c r="G179" s="93">
        <f t="shared" si="2"/>
        <v>24</v>
      </c>
    </row>
    <row r="180" spans="1:7" ht="14.25">
      <c r="A180" s="88">
        <v>178</v>
      </c>
      <c r="B180" s="89" t="s">
        <v>1515</v>
      </c>
      <c r="C180" s="90" t="s">
        <v>833</v>
      </c>
      <c r="D180" s="90">
        <v>2009.1</v>
      </c>
      <c r="E180" s="91">
        <v>12</v>
      </c>
      <c r="F180" s="92">
        <v>2</v>
      </c>
      <c r="G180" s="93">
        <f t="shared" si="2"/>
        <v>24</v>
      </c>
    </row>
    <row r="181" spans="1:7" ht="14.25">
      <c r="A181" s="88">
        <v>179</v>
      </c>
      <c r="B181" s="89" t="s">
        <v>1516</v>
      </c>
      <c r="C181" s="90" t="s">
        <v>833</v>
      </c>
      <c r="D181" s="90">
        <v>2009.1</v>
      </c>
      <c r="E181" s="91">
        <v>12</v>
      </c>
      <c r="F181" s="92">
        <v>2</v>
      </c>
      <c r="G181" s="93">
        <f t="shared" si="2"/>
        <v>24</v>
      </c>
    </row>
    <row r="182" spans="1:7" ht="14.25">
      <c r="A182" s="88">
        <v>180</v>
      </c>
      <c r="B182" s="89" t="s">
        <v>1517</v>
      </c>
      <c r="C182" s="90" t="s">
        <v>833</v>
      </c>
      <c r="D182" s="90">
        <v>2009.1</v>
      </c>
      <c r="E182" s="91">
        <v>12</v>
      </c>
      <c r="F182" s="92">
        <v>2</v>
      </c>
      <c r="G182" s="93">
        <f t="shared" si="2"/>
        <v>24</v>
      </c>
    </row>
    <row r="183" spans="1:7" ht="14.25">
      <c r="A183" s="88">
        <v>181</v>
      </c>
      <c r="B183" s="89" t="s">
        <v>1518</v>
      </c>
      <c r="C183" s="90" t="s">
        <v>833</v>
      </c>
      <c r="D183" s="90">
        <v>2009.1</v>
      </c>
      <c r="E183" s="91">
        <v>12</v>
      </c>
      <c r="F183" s="92">
        <v>2</v>
      </c>
      <c r="G183" s="93">
        <f t="shared" si="2"/>
        <v>24</v>
      </c>
    </row>
    <row r="184" spans="1:7" ht="14.25">
      <c r="A184" s="88">
        <v>182</v>
      </c>
      <c r="B184" s="89" t="s">
        <v>1519</v>
      </c>
      <c r="C184" s="90" t="s">
        <v>833</v>
      </c>
      <c r="D184" s="90">
        <v>2009.1</v>
      </c>
      <c r="E184" s="91">
        <v>12</v>
      </c>
      <c r="F184" s="92">
        <v>2</v>
      </c>
      <c r="G184" s="93">
        <f t="shared" si="2"/>
        <v>24</v>
      </c>
    </row>
    <row r="185" spans="1:7" ht="14.25">
      <c r="A185" s="88">
        <v>183</v>
      </c>
      <c r="B185" s="89" t="s">
        <v>1520</v>
      </c>
      <c r="C185" s="90" t="s">
        <v>833</v>
      </c>
      <c r="D185" s="90">
        <v>2009.1</v>
      </c>
      <c r="E185" s="91">
        <v>12</v>
      </c>
      <c r="F185" s="92">
        <v>2</v>
      </c>
      <c r="G185" s="93">
        <f t="shared" si="2"/>
        <v>24</v>
      </c>
    </row>
    <row r="186" spans="1:7" ht="14.25">
      <c r="A186" s="88">
        <v>184</v>
      </c>
      <c r="B186" s="89" t="s">
        <v>1521</v>
      </c>
      <c r="C186" s="90" t="s">
        <v>833</v>
      </c>
      <c r="D186" s="90">
        <v>2009.1</v>
      </c>
      <c r="E186" s="91">
        <v>12</v>
      </c>
      <c r="F186" s="92">
        <v>2</v>
      </c>
      <c r="G186" s="93">
        <f t="shared" si="2"/>
        <v>24</v>
      </c>
    </row>
    <row r="187" spans="1:7" ht="14.25">
      <c r="A187" s="88">
        <v>185</v>
      </c>
      <c r="B187" s="89" t="s">
        <v>1522</v>
      </c>
      <c r="C187" s="90" t="s">
        <v>833</v>
      </c>
      <c r="D187" s="90">
        <v>2009.1</v>
      </c>
      <c r="E187" s="91">
        <v>12</v>
      </c>
      <c r="F187" s="92">
        <v>2</v>
      </c>
      <c r="G187" s="93">
        <f t="shared" si="2"/>
        <v>24</v>
      </c>
    </row>
    <row r="188" spans="1:7" ht="14.25">
      <c r="A188" s="88">
        <v>186</v>
      </c>
      <c r="B188" s="89" t="s">
        <v>1523</v>
      </c>
      <c r="C188" s="90" t="s">
        <v>833</v>
      </c>
      <c r="D188" s="90">
        <v>2009.1</v>
      </c>
      <c r="E188" s="91">
        <v>12</v>
      </c>
      <c r="F188" s="92">
        <v>2</v>
      </c>
      <c r="G188" s="93">
        <f t="shared" si="2"/>
        <v>24</v>
      </c>
    </row>
    <row r="189" spans="1:7" ht="14.25">
      <c r="A189" s="88">
        <v>187</v>
      </c>
      <c r="B189" s="89" t="s">
        <v>1524</v>
      </c>
      <c r="C189" s="90" t="s">
        <v>833</v>
      </c>
      <c r="D189" s="90">
        <v>2009.1</v>
      </c>
      <c r="E189" s="91">
        <v>12</v>
      </c>
      <c r="F189" s="92">
        <v>2</v>
      </c>
      <c r="G189" s="93">
        <f t="shared" si="2"/>
        <v>24</v>
      </c>
    </row>
    <row r="190" spans="1:7" ht="14.25">
      <c r="A190" s="88">
        <v>188</v>
      </c>
      <c r="B190" s="89" t="s">
        <v>1525</v>
      </c>
      <c r="C190" s="90" t="s">
        <v>833</v>
      </c>
      <c r="D190" s="90">
        <v>2009.1</v>
      </c>
      <c r="E190" s="91">
        <v>12</v>
      </c>
      <c r="F190" s="92">
        <v>2</v>
      </c>
      <c r="G190" s="93">
        <f t="shared" si="2"/>
        <v>24</v>
      </c>
    </row>
    <row r="191" spans="1:7" ht="14.25">
      <c r="A191" s="88">
        <v>189</v>
      </c>
      <c r="B191" s="89" t="s">
        <v>1526</v>
      </c>
      <c r="C191" s="90" t="s">
        <v>833</v>
      </c>
      <c r="D191" s="90">
        <v>2009.1</v>
      </c>
      <c r="E191" s="91">
        <v>12</v>
      </c>
      <c r="F191" s="92">
        <v>2</v>
      </c>
      <c r="G191" s="93">
        <f t="shared" si="2"/>
        <v>24</v>
      </c>
    </row>
    <row r="192" spans="1:7" ht="14.25">
      <c r="A192" s="88">
        <v>190</v>
      </c>
      <c r="B192" s="89" t="s">
        <v>1527</v>
      </c>
      <c r="C192" s="90" t="s">
        <v>833</v>
      </c>
      <c r="D192" s="90">
        <v>2009.1</v>
      </c>
      <c r="E192" s="91">
        <v>12</v>
      </c>
      <c r="F192" s="92">
        <v>2</v>
      </c>
      <c r="G192" s="93">
        <f t="shared" si="2"/>
        <v>24</v>
      </c>
    </row>
    <row r="193" spans="1:7" ht="14.25">
      <c r="A193" s="88">
        <v>191</v>
      </c>
      <c r="B193" s="89" t="s">
        <v>1528</v>
      </c>
      <c r="C193" s="90" t="s">
        <v>833</v>
      </c>
      <c r="D193" s="90">
        <v>2009.1</v>
      </c>
      <c r="E193" s="91">
        <v>12</v>
      </c>
      <c r="F193" s="92">
        <v>2</v>
      </c>
      <c r="G193" s="93">
        <f t="shared" si="2"/>
        <v>24</v>
      </c>
    </row>
    <row r="194" spans="1:7" ht="14.25">
      <c r="A194" s="88">
        <v>192</v>
      </c>
      <c r="B194" s="89" t="s">
        <v>1529</v>
      </c>
      <c r="C194" s="90" t="s">
        <v>833</v>
      </c>
      <c r="D194" s="90">
        <v>2009.1</v>
      </c>
      <c r="E194" s="91">
        <v>12</v>
      </c>
      <c r="F194" s="92">
        <v>2</v>
      </c>
      <c r="G194" s="93">
        <f t="shared" si="2"/>
        <v>24</v>
      </c>
    </row>
    <row r="195" spans="1:7" ht="14.25">
      <c r="A195" s="88">
        <v>193</v>
      </c>
      <c r="B195" s="89" t="s">
        <v>1530</v>
      </c>
      <c r="C195" s="90" t="s">
        <v>833</v>
      </c>
      <c r="D195" s="90">
        <v>2009.1</v>
      </c>
      <c r="E195" s="91">
        <v>12</v>
      </c>
      <c r="F195" s="92">
        <v>2</v>
      </c>
      <c r="G195" s="93">
        <f t="shared" si="2"/>
        <v>24</v>
      </c>
    </row>
    <row r="196" spans="1:7" ht="14.25">
      <c r="A196" s="88">
        <v>194</v>
      </c>
      <c r="B196" s="89" t="s">
        <v>1531</v>
      </c>
      <c r="C196" s="90" t="s">
        <v>833</v>
      </c>
      <c r="D196" s="90">
        <v>2009.1</v>
      </c>
      <c r="E196" s="91">
        <v>12</v>
      </c>
      <c r="F196" s="92">
        <v>2</v>
      </c>
      <c r="G196" s="93">
        <f aca="true" t="shared" si="3" ref="G196:G259">E196*F196</f>
        <v>24</v>
      </c>
    </row>
    <row r="197" spans="1:7" ht="14.25">
      <c r="A197" s="88">
        <v>195</v>
      </c>
      <c r="B197" s="89" t="s">
        <v>1532</v>
      </c>
      <c r="C197" s="90" t="s">
        <v>833</v>
      </c>
      <c r="D197" s="90">
        <v>2009.1</v>
      </c>
      <c r="E197" s="91">
        <v>12</v>
      </c>
      <c r="F197" s="92">
        <v>2</v>
      </c>
      <c r="G197" s="93">
        <f t="shared" si="3"/>
        <v>24</v>
      </c>
    </row>
    <row r="198" spans="1:7" ht="14.25">
      <c r="A198" s="88">
        <v>196</v>
      </c>
      <c r="B198" s="89" t="s">
        <v>1533</v>
      </c>
      <c r="C198" s="90" t="s">
        <v>833</v>
      </c>
      <c r="D198" s="90">
        <v>2009.1</v>
      </c>
      <c r="E198" s="91">
        <v>12</v>
      </c>
      <c r="F198" s="92">
        <v>2</v>
      </c>
      <c r="G198" s="93">
        <f t="shared" si="3"/>
        <v>24</v>
      </c>
    </row>
    <row r="199" spans="1:7" ht="14.25">
      <c r="A199" s="88">
        <v>197</v>
      </c>
      <c r="B199" s="89" t="s">
        <v>1534</v>
      </c>
      <c r="C199" s="90" t="s">
        <v>833</v>
      </c>
      <c r="D199" s="90">
        <v>2009.1</v>
      </c>
      <c r="E199" s="91">
        <v>12</v>
      </c>
      <c r="F199" s="92">
        <v>2</v>
      </c>
      <c r="G199" s="93">
        <f t="shared" si="3"/>
        <v>24</v>
      </c>
    </row>
    <row r="200" spans="1:7" ht="14.25">
      <c r="A200" s="88">
        <v>198</v>
      </c>
      <c r="B200" s="89" t="s">
        <v>1535</v>
      </c>
      <c r="C200" s="90" t="s">
        <v>833</v>
      </c>
      <c r="D200" s="90">
        <v>2009.1</v>
      </c>
      <c r="E200" s="91">
        <v>12</v>
      </c>
      <c r="F200" s="92">
        <v>2</v>
      </c>
      <c r="G200" s="93">
        <f t="shared" si="3"/>
        <v>24</v>
      </c>
    </row>
    <row r="201" spans="1:7" ht="14.25">
      <c r="A201" s="88">
        <v>199</v>
      </c>
      <c r="B201" s="89" t="s">
        <v>1536</v>
      </c>
      <c r="C201" s="90" t="s">
        <v>833</v>
      </c>
      <c r="D201" s="90">
        <v>2009.1</v>
      </c>
      <c r="E201" s="91">
        <v>12</v>
      </c>
      <c r="F201" s="92">
        <v>2</v>
      </c>
      <c r="G201" s="93">
        <f t="shared" si="3"/>
        <v>24</v>
      </c>
    </row>
    <row r="202" spans="1:7" ht="14.25">
      <c r="A202" s="88">
        <v>200</v>
      </c>
      <c r="B202" s="89" t="s">
        <v>1537</v>
      </c>
      <c r="C202" s="90" t="s">
        <v>833</v>
      </c>
      <c r="D202" s="90">
        <v>2009.1</v>
      </c>
      <c r="E202" s="91">
        <v>12</v>
      </c>
      <c r="F202" s="92">
        <v>2</v>
      </c>
      <c r="G202" s="93">
        <f t="shared" si="3"/>
        <v>24</v>
      </c>
    </row>
    <row r="203" spans="1:7" ht="14.25">
      <c r="A203" s="88">
        <v>201</v>
      </c>
      <c r="B203" s="89" t="s">
        <v>1538</v>
      </c>
      <c r="C203" s="90" t="s">
        <v>833</v>
      </c>
      <c r="D203" s="90">
        <v>2009.1</v>
      </c>
      <c r="E203" s="91">
        <v>12</v>
      </c>
      <c r="F203" s="92">
        <v>2</v>
      </c>
      <c r="G203" s="93">
        <f t="shared" si="3"/>
        <v>24</v>
      </c>
    </row>
    <row r="204" spans="1:7" ht="14.25">
      <c r="A204" s="88">
        <v>202</v>
      </c>
      <c r="B204" s="89" t="s">
        <v>1539</v>
      </c>
      <c r="C204" s="90" t="s">
        <v>833</v>
      </c>
      <c r="D204" s="90">
        <v>2009.1</v>
      </c>
      <c r="E204" s="91">
        <v>12</v>
      </c>
      <c r="F204" s="92">
        <v>2</v>
      </c>
      <c r="G204" s="93">
        <f t="shared" si="3"/>
        <v>24</v>
      </c>
    </row>
    <row r="205" spans="1:7" ht="14.25">
      <c r="A205" s="88">
        <v>203</v>
      </c>
      <c r="B205" s="89" t="s">
        <v>1540</v>
      </c>
      <c r="C205" s="90" t="s">
        <v>833</v>
      </c>
      <c r="D205" s="90">
        <v>2009.1</v>
      </c>
      <c r="E205" s="91">
        <v>12</v>
      </c>
      <c r="F205" s="92">
        <v>2</v>
      </c>
      <c r="G205" s="93">
        <f t="shared" si="3"/>
        <v>24</v>
      </c>
    </row>
    <row r="206" spans="1:7" ht="14.25">
      <c r="A206" s="88">
        <v>204</v>
      </c>
      <c r="B206" s="89" t="s">
        <v>1541</v>
      </c>
      <c r="C206" s="90" t="s">
        <v>833</v>
      </c>
      <c r="D206" s="90">
        <v>2009.1</v>
      </c>
      <c r="E206" s="91">
        <v>12</v>
      </c>
      <c r="F206" s="92">
        <v>2</v>
      </c>
      <c r="G206" s="93">
        <f t="shared" si="3"/>
        <v>24</v>
      </c>
    </row>
    <row r="207" spans="1:7" ht="14.25">
      <c r="A207" s="88">
        <v>205</v>
      </c>
      <c r="B207" s="89" t="s">
        <v>1542</v>
      </c>
      <c r="C207" s="90" t="s">
        <v>833</v>
      </c>
      <c r="D207" s="90">
        <v>2009.1</v>
      </c>
      <c r="E207" s="91">
        <v>12</v>
      </c>
      <c r="F207" s="92">
        <v>2</v>
      </c>
      <c r="G207" s="93">
        <f t="shared" si="3"/>
        <v>24</v>
      </c>
    </row>
    <row r="208" spans="1:7" ht="14.25">
      <c r="A208" s="88">
        <v>206</v>
      </c>
      <c r="B208" s="89" t="s">
        <v>1543</v>
      </c>
      <c r="C208" s="90" t="s">
        <v>833</v>
      </c>
      <c r="D208" s="90">
        <v>2009.1</v>
      </c>
      <c r="E208" s="91">
        <v>12</v>
      </c>
      <c r="F208" s="92">
        <v>2</v>
      </c>
      <c r="G208" s="93">
        <f t="shared" si="3"/>
        <v>24</v>
      </c>
    </row>
    <row r="209" spans="1:7" ht="14.25">
      <c r="A209" s="88">
        <v>207</v>
      </c>
      <c r="B209" s="89" t="s">
        <v>1544</v>
      </c>
      <c r="C209" s="90" t="s">
        <v>833</v>
      </c>
      <c r="D209" s="90">
        <v>2009.1</v>
      </c>
      <c r="E209" s="91">
        <v>12</v>
      </c>
      <c r="F209" s="92">
        <v>2</v>
      </c>
      <c r="G209" s="93">
        <f t="shared" si="3"/>
        <v>24</v>
      </c>
    </row>
    <row r="210" spans="1:7" ht="14.25">
      <c r="A210" s="88">
        <v>208</v>
      </c>
      <c r="B210" s="89" t="s">
        <v>1545</v>
      </c>
      <c r="C210" s="90" t="s">
        <v>833</v>
      </c>
      <c r="D210" s="90">
        <v>2009.1</v>
      </c>
      <c r="E210" s="91">
        <v>12</v>
      </c>
      <c r="F210" s="92">
        <v>2</v>
      </c>
      <c r="G210" s="93">
        <f t="shared" si="3"/>
        <v>24</v>
      </c>
    </row>
    <row r="211" spans="1:7" ht="14.25">
      <c r="A211" s="88">
        <v>209</v>
      </c>
      <c r="B211" s="89" t="s">
        <v>1546</v>
      </c>
      <c r="C211" s="90" t="s">
        <v>833</v>
      </c>
      <c r="D211" s="90">
        <v>2009.1</v>
      </c>
      <c r="E211" s="91">
        <v>12</v>
      </c>
      <c r="F211" s="92">
        <v>2</v>
      </c>
      <c r="G211" s="93">
        <f t="shared" si="3"/>
        <v>24</v>
      </c>
    </row>
    <row r="212" spans="1:7" ht="14.25">
      <c r="A212" s="88">
        <v>210</v>
      </c>
      <c r="B212" s="89" t="s">
        <v>1547</v>
      </c>
      <c r="C212" s="90" t="s">
        <v>833</v>
      </c>
      <c r="D212" s="90">
        <v>2009.1</v>
      </c>
      <c r="E212" s="91">
        <v>12</v>
      </c>
      <c r="F212" s="92">
        <v>2</v>
      </c>
      <c r="G212" s="93">
        <f t="shared" si="3"/>
        <v>24</v>
      </c>
    </row>
    <row r="213" spans="1:7" ht="14.25">
      <c r="A213" s="88">
        <v>211</v>
      </c>
      <c r="B213" s="89" t="s">
        <v>1548</v>
      </c>
      <c r="C213" s="90" t="s">
        <v>833</v>
      </c>
      <c r="D213" s="90">
        <v>2009.1</v>
      </c>
      <c r="E213" s="91">
        <v>12</v>
      </c>
      <c r="F213" s="92">
        <v>2</v>
      </c>
      <c r="G213" s="93">
        <f t="shared" si="3"/>
        <v>24</v>
      </c>
    </row>
    <row r="214" spans="1:7" ht="14.25">
      <c r="A214" s="88">
        <v>212</v>
      </c>
      <c r="B214" s="89" t="s">
        <v>1549</v>
      </c>
      <c r="C214" s="90" t="s">
        <v>833</v>
      </c>
      <c r="D214" s="90">
        <v>2009.1</v>
      </c>
      <c r="E214" s="91">
        <v>12</v>
      </c>
      <c r="F214" s="92">
        <v>2</v>
      </c>
      <c r="G214" s="93">
        <f t="shared" si="3"/>
        <v>24</v>
      </c>
    </row>
    <row r="215" spans="1:7" ht="14.25">
      <c r="A215" s="88">
        <v>213</v>
      </c>
      <c r="B215" s="89" t="s">
        <v>1550</v>
      </c>
      <c r="C215" s="90" t="s">
        <v>833</v>
      </c>
      <c r="D215" s="90">
        <v>2009.1</v>
      </c>
      <c r="E215" s="91">
        <v>12</v>
      </c>
      <c r="F215" s="92">
        <v>2</v>
      </c>
      <c r="G215" s="93">
        <f t="shared" si="3"/>
        <v>24</v>
      </c>
    </row>
    <row r="216" spans="1:7" ht="14.25">
      <c r="A216" s="88">
        <v>214</v>
      </c>
      <c r="B216" s="89" t="s">
        <v>1551</v>
      </c>
      <c r="C216" s="90" t="s">
        <v>833</v>
      </c>
      <c r="D216" s="90">
        <v>2009.1</v>
      </c>
      <c r="E216" s="91">
        <v>12</v>
      </c>
      <c r="F216" s="92">
        <v>2</v>
      </c>
      <c r="G216" s="93">
        <f t="shared" si="3"/>
        <v>24</v>
      </c>
    </row>
    <row r="217" spans="1:7" ht="14.25">
      <c r="A217" s="88">
        <v>215</v>
      </c>
      <c r="B217" s="89" t="s">
        <v>1552</v>
      </c>
      <c r="C217" s="90" t="s">
        <v>833</v>
      </c>
      <c r="D217" s="90">
        <v>2009.1</v>
      </c>
      <c r="E217" s="91">
        <v>12</v>
      </c>
      <c r="F217" s="92">
        <v>2</v>
      </c>
      <c r="G217" s="93">
        <f t="shared" si="3"/>
        <v>24</v>
      </c>
    </row>
    <row r="218" spans="1:7" ht="14.25">
      <c r="A218" s="88">
        <v>216</v>
      </c>
      <c r="B218" s="89" t="s">
        <v>1553</v>
      </c>
      <c r="C218" s="90" t="s">
        <v>833</v>
      </c>
      <c r="D218" s="90">
        <v>2009.1</v>
      </c>
      <c r="E218" s="91">
        <v>12</v>
      </c>
      <c r="F218" s="92">
        <v>2</v>
      </c>
      <c r="G218" s="93">
        <f t="shared" si="3"/>
        <v>24</v>
      </c>
    </row>
    <row r="219" spans="1:7" ht="14.25">
      <c r="A219" s="88">
        <v>217</v>
      </c>
      <c r="B219" s="89" t="s">
        <v>1554</v>
      </c>
      <c r="C219" s="90" t="s">
        <v>833</v>
      </c>
      <c r="D219" s="90">
        <v>2009.1</v>
      </c>
      <c r="E219" s="91">
        <v>12</v>
      </c>
      <c r="F219" s="92">
        <v>2</v>
      </c>
      <c r="G219" s="93">
        <f t="shared" si="3"/>
        <v>24</v>
      </c>
    </row>
    <row r="220" spans="1:7" ht="14.25">
      <c r="A220" s="88">
        <v>218</v>
      </c>
      <c r="B220" s="89" t="s">
        <v>1555</v>
      </c>
      <c r="C220" s="90" t="s">
        <v>833</v>
      </c>
      <c r="D220" s="90">
        <v>2009.1</v>
      </c>
      <c r="E220" s="91">
        <v>12</v>
      </c>
      <c r="F220" s="92">
        <v>2</v>
      </c>
      <c r="G220" s="93">
        <f t="shared" si="3"/>
        <v>24</v>
      </c>
    </row>
    <row r="221" spans="1:7" ht="14.25">
      <c r="A221" s="88">
        <v>219</v>
      </c>
      <c r="B221" s="89" t="s">
        <v>1556</v>
      </c>
      <c r="C221" s="90" t="s">
        <v>833</v>
      </c>
      <c r="D221" s="90">
        <v>2009.1</v>
      </c>
      <c r="E221" s="91">
        <v>12</v>
      </c>
      <c r="F221" s="92">
        <v>2</v>
      </c>
      <c r="G221" s="93">
        <f t="shared" si="3"/>
        <v>24</v>
      </c>
    </row>
    <row r="222" spans="1:7" ht="14.25">
      <c r="A222" s="88">
        <v>220</v>
      </c>
      <c r="B222" s="89" t="s">
        <v>1557</v>
      </c>
      <c r="C222" s="90" t="s">
        <v>833</v>
      </c>
      <c r="D222" s="90">
        <v>2009.1</v>
      </c>
      <c r="E222" s="91">
        <v>12</v>
      </c>
      <c r="F222" s="92">
        <v>2</v>
      </c>
      <c r="G222" s="93">
        <f t="shared" si="3"/>
        <v>24</v>
      </c>
    </row>
    <row r="223" spans="1:7" ht="14.25">
      <c r="A223" s="88">
        <v>221</v>
      </c>
      <c r="B223" s="89" t="s">
        <v>1558</v>
      </c>
      <c r="C223" s="90" t="s">
        <v>833</v>
      </c>
      <c r="D223" s="90">
        <v>2009.1</v>
      </c>
      <c r="E223" s="91">
        <v>12</v>
      </c>
      <c r="F223" s="92">
        <v>2</v>
      </c>
      <c r="G223" s="93">
        <f t="shared" si="3"/>
        <v>24</v>
      </c>
    </row>
    <row r="224" spans="1:7" ht="14.25">
      <c r="A224" s="88">
        <v>222</v>
      </c>
      <c r="B224" s="89" t="s">
        <v>1559</v>
      </c>
      <c r="C224" s="90" t="s">
        <v>833</v>
      </c>
      <c r="D224" s="90">
        <v>2009.1</v>
      </c>
      <c r="E224" s="91">
        <v>12</v>
      </c>
      <c r="F224" s="92">
        <v>2</v>
      </c>
      <c r="G224" s="93">
        <f t="shared" si="3"/>
        <v>24</v>
      </c>
    </row>
    <row r="225" spans="1:7" ht="14.25">
      <c r="A225" s="88">
        <v>223</v>
      </c>
      <c r="B225" s="89" t="s">
        <v>1560</v>
      </c>
      <c r="C225" s="90" t="s">
        <v>833</v>
      </c>
      <c r="D225" s="90">
        <v>2009.1</v>
      </c>
      <c r="E225" s="91">
        <v>12</v>
      </c>
      <c r="F225" s="92">
        <v>2</v>
      </c>
      <c r="G225" s="93">
        <f t="shared" si="3"/>
        <v>24</v>
      </c>
    </row>
    <row r="226" spans="1:7" ht="14.25">
      <c r="A226" s="88">
        <v>224</v>
      </c>
      <c r="B226" s="89" t="s">
        <v>1561</v>
      </c>
      <c r="C226" s="90" t="s">
        <v>833</v>
      </c>
      <c r="D226" s="90">
        <v>2009.1</v>
      </c>
      <c r="E226" s="91">
        <v>12</v>
      </c>
      <c r="F226" s="92">
        <v>2</v>
      </c>
      <c r="G226" s="93">
        <f t="shared" si="3"/>
        <v>24</v>
      </c>
    </row>
    <row r="227" spans="1:7" ht="14.25">
      <c r="A227" s="88">
        <v>225</v>
      </c>
      <c r="B227" s="89" t="s">
        <v>1562</v>
      </c>
      <c r="C227" s="90" t="s">
        <v>833</v>
      </c>
      <c r="D227" s="90">
        <v>2009.1</v>
      </c>
      <c r="E227" s="91">
        <v>12</v>
      </c>
      <c r="F227" s="92">
        <v>2</v>
      </c>
      <c r="G227" s="93">
        <f t="shared" si="3"/>
        <v>24</v>
      </c>
    </row>
    <row r="228" spans="1:7" ht="14.25">
      <c r="A228" s="88">
        <v>226</v>
      </c>
      <c r="B228" s="89" t="s">
        <v>1563</v>
      </c>
      <c r="C228" s="90" t="s">
        <v>833</v>
      </c>
      <c r="D228" s="90">
        <v>2009.1</v>
      </c>
      <c r="E228" s="91">
        <v>12</v>
      </c>
      <c r="F228" s="92">
        <v>2</v>
      </c>
      <c r="G228" s="93">
        <f t="shared" si="3"/>
        <v>24</v>
      </c>
    </row>
    <row r="229" spans="1:7" ht="14.25">
      <c r="A229" s="88">
        <v>227</v>
      </c>
      <c r="B229" s="89" t="s">
        <v>1564</v>
      </c>
      <c r="C229" s="90" t="s">
        <v>833</v>
      </c>
      <c r="D229" s="90">
        <v>2009.1</v>
      </c>
      <c r="E229" s="91">
        <v>12</v>
      </c>
      <c r="F229" s="92">
        <v>2</v>
      </c>
      <c r="G229" s="93">
        <f t="shared" si="3"/>
        <v>24</v>
      </c>
    </row>
    <row r="230" spans="1:7" ht="14.25">
      <c r="A230" s="88">
        <v>228</v>
      </c>
      <c r="B230" s="89" t="s">
        <v>1565</v>
      </c>
      <c r="C230" s="90" t="s">
        <v>833</v>
      </c>
      <c r="D230" s="90">
        <v>2009.1</v>
      </c>
      <c r="E230" s="91">
        <v>12</v>
      </c>
      <c r="F230" s="92">
        <v>2</v>
      </c>
      <c r="G230" s="93">
        <f t="shared" si="3"/>
        <v>24</v>
      </c>
    </row>
    <row r="231" spans="1:7" ht="14.25">
      <c r="A231" s="88">
        <v>229</v>
      </c>
      <c r="B231" s="89" t="s">
        <v>1566</v>
      </c>
      <c r="C231" s="90" t="s">
        <v>833</v>
      </c>
      <c r="D231" s="90">
        <v>2009.1</v>
      </c>
      <c r="E231" s="91">
        <v>12</v>
      </c>
      <c r="F231" s="92">
        <v>2</v>
      </c>
      <c r="G231" s="93">
        <f t="shared" si="3"/>
        <v>24</v>
      </c>
    </row>
    <row r="232" spans="1:7" ht="14.25">
      <c r="A232" s="88">
        <v>230</v>
      </c>
      <c r="B232" s="89" t="s">
        <v>1567</v>
      </c>
      <c r="C232" s="90" t="s">
        <v>833</v>
      </c>
      <c r="D232" s="90">
        <v>2009.1</v>
      </c>
      <c r="E232" s="91">
        <v>12</v>
      </c>
      <c r="F232" s="92">
        <v>2</v>
      </c>
      <c r="G232" s="93">
        <f t="shared" si="3"/>
        <v>24</v>
      </c>
    </row>
    <row r="233" spans="1:7" ht="14.25">
      <c r="A233" s="88">
        <v>231</v>
      </c>
      <c r="B233" s="89" t="s">
        <v>1568</v>
      </c>
      <c r="C233" s="90" t="s">
        <v>833</v>
      </c>
      <c r="D233" s="90">
        <v>2009.1</v>
      </c>
      <c r="E233" s="91">
        <v>12</v>
      </c>
      <c r="F233" s="92">
        <v>2</v>
      </c>
      <c r="G233" s="93">
        <f t="shared" si="3"/>
        <v>24</v>
      </c>
    </row>
    <row r="234" spans="1:7" ht="14.25">
      <c r="A234" s="88">
        <v>232</v>
      </c>
      <c r="B234" s="89" t="s">
        <v>1569</v>
      </c>
      <c r="C234" s="90" t="s">
        <v>833</v>
      </c>
      <c r="D234" s="90">
        <v>2009.1</v>
      </c>
      <c r="E234" s="91">
        <v>12</v>
      </c>
      <c r="F234" s="92">
        <v>2</v>
      </c>
      <c r="G234" s="93">
        <f t="shared" si="3"/>
        <v>24</v>
      </c>
    </row>
    <row r="235" spans="1:7" ht="14.25">
      <c r="A235" s="88">
        <v>233</v>
      </c>
      <c r="B235" s="89" t="s">
        <v>1570</v>
      </c>
      <c r="C235" s="90" t="s">
        <v>833</v>
      </c>
      <c r="D235" s="90">
        <v>2009.1</v>
      </c>
      <c r="E235" s="91">
        <v>12</v>
      </c>
      <c r="F235" s="92">
        <v>2</v>
      </c>
      <c r="G235" s="93">
        <f t="shared" si="3"/>
        <v>24</v>
      </c>
    </row>
    <row r="236" spans="1:7" ht="14.25">
      <c r="A236" s="88">
        <v>234</v>
      </c>
      <c r="B236" s="89" t="s">
        <v>1571</v>
      </c>
      <c r="C236" s="90" t="s">
        <v>833</v>
      </c>
      <c r="D236" s="90">
        <v>2009.1</v>
      </c>
      <c r="E236" s="91">
        <v>19.5</v>
      </c>
      <c r="F236" s="92">
        <v>2</v>
      </c>
      <c r="G236" s="93">
        <f t="shared" si="3"/>
        <v>39</v>
      </c>
    </row>
    <row r="237" spans="1:7" ht="14.25">
      <c r="A237" s="88">
        <v>235</v>
      </c>
      <c r="B237" s="89" t="s">
        <v>1572</v>
      </c>
      <c r="C237" s="90" t="s">
        <v>833</v>
      </c>
      <c r="D237" s="90">
        <v>2009.1</v>
      </c>
      <c r="E237" s="91">
        <v>19</v>
      </c>
      <c r="F237" s="92">
        <v>2</v>
      </c>
      <c r="G237" s="93">
        <f t="shared" si="3"/>
        <v>38</v>
      </c>
    </row>
    <row r="238" spans="1:7" ht="14.25">
      <c r="A238" s="88">
        <v>236</v>
      </c>
      <c r="B238" s="89" t="s">
        <v>1573</v>
      </c>
      <c r="C238" s="90" t="s">
        <v>833</v>
      </c>
      <c r="D238" s="90">
        <v>2009.1</v>
      </c>
      <c r="E238" s="91">
        <v>18.5</v>
      </c>
      <c r="F238" s="92">
        <v>2</v>
      </c>
      <c r="G238" s="93">
        <f t="shared" si="3"/>
        <v>37</v>
      </c>
    </row>
    <row r="239" spans="1:7" ht="14.25">
      <c r="A239" s="88">
        <v>237</v>
      </c>
      <c r="B239" s="89" t="s">
        <v>1574</v>
      </c>
      <c r="C239" s="90" t="s">
        <v>833</v>
      </c>
      <c r="D239" s="90">
        <v>2009.1</v>
      </c>
      <c r="E239" s="91">
        <v>39</v>
      </c>
      <c r="F239" s="92">
        <v>2</v>
      </c>
      <c r="G239" s="93">
        <f t="shared" si="3"/>
        <v>78</v>
      </c>
    </row>
    <row r="240" spans="1:7" ht="14.25">
      <c r="A240" s="88">
        <v>238</v>
      </c>
      <c r="B240" s="89" t="s">
        <v>1575</v>
      </c>
      <c r="C240" s="90" t="s">
        <v>833</v>
      </c>
      <c r="D240" s="90">
        <v>2009.1</v>
      </c>
      <c r="E240" s="91">
        <v>28</v>
      </c>
      <c r="F240" s="92">
        <v>2</v>
      </c>
      <c r="G240" s="93">
        <f t="shared" si="3"/>
        <v>56</v>
      </c>
    </row>
    <row r="241" spans="1:7" ht="14.25">
      <c r="A241" s="88">
        <v>239</v>
      </c>
      <c r="B241" s="89" t="s">
        <v>1576</v>
      </c>
      <c r="C241" s="90" t="s">
        <v>833</v>
      </c>
      <c r="D241" s="90">
        <v>2009.1</v>
      </c>
      <c r="E241" s="91">
        <v>29.8</v>
      </c>
      <c r="F241" s="92">
        <v>2</v>
      </c>
      <c r="G241" s="93">
        <f t="shared" si="3"/>
        <v>59.6</v>
      </c>
    </row>
    <row r="242" spans="1:7" ht="14.25">
      <c r="A242" s="88">
        <v>240</v>
      </c>
      <c r="B242" s="89" t="s">
        <v>1577</v>
      </c>
      <c r="C242" s="90" t="s">
        <v>1578</v>
      </c>
      <c r="D242" s="90">
        <v>2009.1</v>
      </c>
      <c r="E242" s="91">
        <v>32</v>
      </c>
      <c r="F242" s="92">
        <v>2</v>
      </c>
      <c r="G242" s="93">
        <f t="shared" si="3"/>
        <v>64</v>
      </c>
    </row>
    <row r="243" spans="1:7" ht="14.25">
      <c r="A243" s="88">
        <v>241</v>
      </c>
      <c r="B243" s="89" t="s">
        <v>1579</v>
      </c>
      <c r="C243" s="90" t="s">
        <v>1578</v>
      </c>
      <c r="D243" s="90">
        <v>2009.1</v>
      </c>
      <c r="E243" s="91">
        <v>28</v>
      </c>
      <c r="F243" s="92">
        <v>2</v>
      </c>
      <c r="G243" s="93">
        <f t="shared" si="3"/>
        <v>56</v>
      </c>
    </row>
    <row r="244" spans="1:7" ht="14.25">
      <c r="A244" s="88">
        <v>242</v>
      </c>
      <c r="B244" s="89" t="s">
        <v>1580</v>
      </c>
      <c r="C244" s="90" t="s">
        <v>588</v>
      </c>
      <c r="D244" s="90">
        <v>2009.1</v>
      </c>
      <c r="E244" s="91">
        <v>28</v>
      </c>
      <c r="F244" s="92">
        <v>2</v>
      </c>
      <c r="G244" s="93">
        <f t="shared" si="3"/>
        <v>56</v>
      </c>
    </row>
    <row r="245" spans="1:7" ht="14.25">
      <c r="A245" s="88">
        <v>243</v>
      </c>
      <c r="B245" s="89" t="s">
        <v>1581</v>
      </c>
      <c r="C245" s="90" t="s">
        <v>588</v>
      </c>
      <c r="D245" s="90">
        <v>2009.1</v>
      </c>
      <c r="E245" s="91">
        <v>26.8</v>
      </c>
      <c r="F245" s="92">
        <v>2</v>
      </c>
      <c r="G245" s="93">
        <f t="shared" si="3"/>
        <v>53.6</v>
      </c>
    </row>
    <row r="246" spans="1:7" ht="14.25">
      <c r="A246" s="88">
        <v>244</v>
      </c>
      <c r="B246" s="89" t="s">
        <v>1582</v>
      </c>
      <c r="C246" s="90" t="s">
        <v>835</v>
      </c>
      <c r="D246" s="90">
        <v>2009.1</v>
      </c>
      <c r="E246" s="91">
        <v>26</v>
      </c>
      <c r="F246" s="92">
        <v>2</v>
      </c>
      <c r="G246" s="93">
        <f t="shared" si="3"/>
        <v>52</v>
      </c>
    </row>
    <row r="247" spans="1:7" ht="14.25">
      <c r="A247" s="88">
        <v>245</v>
      </c>
      <c r="B247" s="89" t="s">
        <v>1583</v>
      </c>
      <c r="C247" s="90" t="s">
        <v>1584</v>
      </c>
      <c r="D247" s="90">
        <v>2009.1</v>
      </c>
      <c r="E247" s="91">
        <v>21.8</v>
      </c>
      <c r="F247" s="92">
        <v>2</v>
      </c>
      <c r="G247" s="93">
        <f t="shared" si="3"/>
        <v>43.6</v>
      </c>
    </row>
    <row r="248" spans="1:7" ht="14.25">
      <c r="A248" s="88">
        <v>246</v>
      </c>
      <c r="B248" s="89" t="s">
        <v>1585</v>
      </c>
      <c r="C248" s="90" t="s">
        <v>1586</v>
      </c>
      <c r="D248" s="90">
        <v>2009.1</v>
      </c>
      <c r="E248" s="91">
        <v>20</v>
      </c>
      <c r="F248" s="92">
        <v>2</v>
      </c>
      <c r="G248" s="93">
        <f t="shared" si="3"/>
        <v>40</v>
      </c>
    </row>
    <row r="249" spans="1:7" ht="14.25">
      <c r="A249" s="88">
        <v>247</v>
      </c>
      <c r="B249" s="89" t="s">
        <v>1587</v>
      </c>
      <c r="C249" s="90" t="s">
        <v>1419</v>
      </c>
      <c r="D249" s="90">
        <v>2009.1</v>
      </c>
      <c r="E249" s="91">
        <v>22</v>
      </c>
      <c r="F249" s="92">
        <v>2</v>
      </c>
      <c r="G249" s="93">
        <f t="shared" si="3"/>
        <v>44</v>
      </c>
    </row>
    <row r="250" spans="1:7" ht="14.25">
      <c r="A250" s="88">
        <v>248</v>
      </c>
      <c r="B250" s="89" t="s">
        <v>1588</v>
      </c>
      <c r="C250" s="90" t="s">
        <v>828</v>
      </c>
      <c r="D250" s="90">
        <v>2009.1</v>
      </c>
      <c r="E250" s="91">
        <v>29.8</v>
      </c>
      <c r="F250" s="92">
        <v>2</v>
      </c>
      <c r="G250" s="93">
        <f t="shared" si="3"/>
        <v>59.6</v>
      </c>
    </row>
    <row r="251" spans="1:7" ht="14.25">
      <c r="A251" s="88">
        <v>249</v>
      </c>
      <c r="B251" s="89" t="s">
        <v>1589</v>
      </c>
      <c r="C251" s="90" t="s">
        <v>966</v>
      </c>
      <c r="D251" s="90">
        <v>2009.1</v>
      </c>
      <c r="E251" s="91">
        <v>16.8</v>
      </c>
      <c r="F251" s="92">
        <v>2</v>
      </c>
      <c r="G251" s="93">
        <f t="shared" si="3"/>
        <v>33.6</v>
      </c>
    </row>
    <row r="252" spans="1:7" ht="14.25">
      <c r="A252" s="88">
        <v>250</v>
      </c>
      <c r="B252" s="89" t="s">
        <v>1590</v>
      </c>
      <c r="C252" s="90" t="s">
        <v>966</v>
      </c>
      <c r="D252" s="90">
        <v>2009.1</v>
      </c>
      <c r="E252" s="91">
        <v>16.8</v>
      </c>
      <c r="F252" s="92">
        <v>2</v>
      </c>
      <c r="G252" s="93">
        <f t="shared" si="3"/>
        <v>33.6</v>
      </c>
    </row>
    <row r="253" spans="1:7" ht="14.25">
      <c r="A253" s="88">
        <v>251</v>
      </c>
      <c r="B253" s="89" t="s">
        <v>1591</v>
      </c>
      <c r="C253" s="90" t="s">
        <v>966</v>
      </c>
      <c r="D253" s="90">
        <v>2009.1</v>
      </c>
      <c r="E253" s="91">
        <v>16.8</v>
      </c>
      <c r="F253" s="92">
        <v>2</v>
      </c>
      <c r="G253" s="93">
        <f t="shared" si="3"/>
        <v>33.6</v>
      </c>
    </row>
    <row r="254" spans="1:7" ht="14.25">
      <c r="A254" s="88">
        <v>252</v>
      </c>
      <c r="B254" s="89" t="s">
        <v>1592</v>
      </c>
      <c r="C254" s="90" t="s">
        <v>966</v>
      </c>
      <c r="D254" s="90">
        <v>2009.1</v>
      </c>
      <c r="E254" s="91">
        <v>16.8</v>
      </c>
      <c r="F254" s="92">
        <v>2</v>
      </c>
      <c r="G254" s="93">
        <f t="shared" si="3"/>
        <v>33.6</v>
      </c>
    </row>
    <row r="255" spans="1:7" ht="14.25">
      <c r="A255" s="88">
        <v>253</v>
      </c>
      <c r="B255" s="89" t="s">
        <v>1593</v>
      </c>
      <c r="C255" s="90" t="s">
        <v>966</v>
      </c>
      <c r="D255" s="90">
        <v>2009.1</v>
      </c>
      <c r="E255" s="91">
        <v>16.8</v>
      </c>
      <c r="F255" s="92">
        <v>2</v>
      </c>
      <c r="G255" s="93">
        <f t="shared" si="3"/>
        <v>33.6</v>
      </c>
    </row>
    <row r="256" spans="1:7" ht="14.25">
      <c r="A256" s="88">
        <v>254</v>
      </c>
      <c r="B256" s="89" t="s">
        <v>1594</v>
      </c>
      <c r="C256" s="90" t="s">
        <v>966</v>
      </c>
      <c r="D256" s="90">
        <v>2009.1</v>
      </c>
      <c r="E256" s="91">
        <v>16.8</v>
      </c>
      <c r="F256" s="92">
        <v>2</v>
      </c>
      <c r="G256" s="93">
        <f t="shared" si="3"/>
        <v>33.6</v>
      </c>
    </row>
    <row r="257" spans="1:7" ht="14.25">
      <c r="A257" s="88">
        <v>255</v>
      </c>
      <c r="B257" s="89" t="s">
        <v>1595</v>
      </c>
      <c r="C257" s="90" t="s">
        <v>966</v>
      </c>
      <c r="D257" s="90">
        <v>2009.1</v>
      </c>
      <c r="E257" s="91">
        <v>18</v>
      </c>
      <c r="F257" s="92">
        <v>2</v>
      </c>
      <c r="G257" s="93">
        <f t="shared" si="3"/>
        <v>36</v>
      </c>
    </row>
    <row r="258" spans="1:7" ht="14.25">
      <c r="A258" s="88">
        <v>256</v>
      </c>
      <c r="B258" s="89" t="s">
        <v>1596</v>
      </c>
      <c r="C258" s="90" t="s">
        <v>2193</v>
      </c>
      <c r="D258" s="90">
        <v>2009.1</v>
      </c>
      <c r="E258" s="91">
        <v>32</v>
      </c>
      <c r="F258" s="92">
        <v>2</v>
      </c>
      <c r="G258" s="93">
        <f t="shared" si="3"/>
        <v>64</v>
      </c>
    </row>
    <row r="259" spans="1:7" ht="14.25">
      <c r="A259" s="88">
        <v>257</v>
      </c>
      <c r="B259" s="89" t="s">
        <v>1597</v>
      </c>
      <c r="C259" s="90" t="s">
        <v>2193</v>
      </c>
      <c r="D259" s="90">
        <v>2009.1</v>
      </c>
      <c r="E259" s="91">
        <v>29.8</v>
      </c>
      <c r="F259" s="92">
        <v>2</v>
      </c>
      <c r="G259" s="93">
        <f t="shared" si="3"/>
        <v>59.6</v>
      </c>
    </row>
    <row r="260" spans="1:7" ht="14.25">
      <c r="A260" s="88">
        <v>258</v>
      </c>
      <c r="B260" s="89" t="s">
        <v>1598</v>
      </c>
      <c r="C260" s="90" t="s">
        <v>2193</v>
      </c>
      <c r="D260" s="90">
        <v>2009.1</v>
      </c>
      <c r="E260" s="91">
        <v>29.8</v>
      </c>
      <c r="F260" s="92">
        <v>2</v>
      </c>
      <c r="G260" s="93">
        <f aca="true" t="shared" si="4" ref="G260:G323">E260*F260</f>
        <v>59.6</v>
      </c>
    </row>
    <row r="261" spans="1:7" ht="14.25">
      <c r="A261" s="88">
        <v>259</v>
      </c>
      <c r="B261" s="89" t="s">
        <v>1599</v>
      </c>
      <c r="C261" s="90" t="s">
        <v>2193</v>
      </c>
      <c r="D261" s="90">
        <v>2009.1</v>
      </c>
      <c r="E261" s="91">
        <v>29.8</v>
      </c>
      <c r="F261" s="92">
        <v>2</v>
      </c>
      <c r="G261" s="93">
        <f t="shared" si="4"/>
        <v>59.6</v>
      </c>
    </row>
    <row r="262" spans="1:7" ht="14.25">
      <c r="A262" s="88">
        <v>260</v>
      </c>
      <c r="B262" s="89" t="s">
        <v>1600</v>
      </c>
      <c r="C262" s="90" t="s">
        <v>2193</v>
      </c>
      <c r="D262" s="90">
        <v>2009.1</v>
      </c>
      <c r="E262" s="91">
        <v>25</v>
      </c>
      <c r="F262" s="92">
        <v>2</v>
      </c>
      <c r="G262" s="93">
        <f t="shared" si="4"/>
        <v>50</v>
      </c>
    </row>
    <row r="263" spans="1:7" ht="14.25">
      <c r="A263" s="88">
        <v>261</v>
      </c>
      <c r="B263" s="89" t="s">
        <v>1601</v>
      </c>
      <c r="C263" s="90" t="s">
        <v>2193</v>
      </c>
      <c r="D263" s="90">
        <v>2009.1</v>
      </c>
      <c r="E263" s="91">
        <v>28</v>
      </c>
      <c r="F263" s="92">
        <v>2</v>
      </c>
      <c r="G263" s="93">
        <f t="shared" si="4"/>
        <v>56</v>
      </c>
    </row>
    <row r="264" spans="1:7" ht="14.25">
      <c r="A264" s="88">
        <v>262</v>
      </c>
      <c r="B264" s="89" t="s">
        <v>1602</v>
      </c>
      <c r="C264" s="90" t="s">
        <v>1603</v>
      </c>
      <c r="D264" s="90">
        <v>2009.1</v>
      </c>
      <c r="E264" s="91">
        <v>68</v>
      </c>
      <c r="F264" s="92">
        <v>2</v>
      </c>
      <c r="G264" s="93">
        <f t="shared" si="4"/>
        <v>136</v>
      </c>
    </row>
    <row r="265" spans="1:7" ht="14.25">
      <c r="A265" s="88">
        <v>263</v>
      </c>
      <c r="B265" s="89" t="s">
        <v>1604</v>
      </c>
      <c r="C265" s="90" t="s">
        <v>984</v>
      </c>
      <c r="D265" s="90">
        <v>2009.1</v>
      </c>
      <c r="E265" s="91">
        <v>32</v>
      </c>
      <c r="F265" s="92">
        <v>2</v>
      </c>
      <c r="G265" s="93">
        <f t="shared" si="4"/>
        <v>64</v>
      </c>
    </row>
    <row r="266" spans="1:7" ht="14.25">
      <c r="A266" s="88">
        <v>264</v>
      </c>
      <c r="B266" s="89" t="s">
        <v>1605</v>
      </c>
      <c r="C266" s="90" t="s">
        <v>1425</v>
      </c>
      <c r="D266" s="90">
        <v>2009.1</v>
      </c>
      <c r="E266" s="91">
        <v>23</v>
      </c>
      <c r="F266" s="92">
        <v>2</v>
      </c>
      <c r="G266" s="93">
        <f t="shared" si="4"/>
        <v>46</v>
      </c>
    </row>
    <row r="267" spans="1:7" ht="14.25">
      <c r="A267" s="88">
        <v>265</v>
      </c>
      <c r="B267" s="89" t="s">
        <v>1606</v>
      </c>
      <c r="C267" s="90" t="s">
        <v>1425</v>
      </c>
      <c r="D267" s="90">
        <v>2009.1</v>
      </c>
      <c r="E267" s="91">
        <v>22</v>
      </c>
      <c r="F267" s="92">
        <v>2</v>
      </c>
      <c r="G267" s="93">
        <f t="shared" si="4"/>
        <v>44</v>
      </c>
    </row>
    <row r="268" spans="1:7" ht="14.25">
      <c r="A268" s="88">
        <v>266</v>
      </c>
      <c r="B268" s="89" t="s">
        <v>1607</v>
      </c>
      <c r="C268" s="90" t="s">
        <v>1425</v>
      </c>
      <c r="D268" s="90">
        <v>2009.1</v>
      </c>
      <c r="E268" s="91">
        <v>29.8</v>
      </c>
      <c r="F268" s="92">
        <v>2</v>
      </c>
      <c r="G268" s="93">
        <f t="shared" si="4"/>
        <v>59.6</v>
      </c>
    </row>
    <row r="269" spans="1:7" ht="14.25">
      <c r="A269" s="88">
        <v>267</v>
      </c>
      <c r="B269" s="89" t="s">
        <v>1608</v>
      </c>
      <c r="C269" s="90" t="s">
        <v>1425</v>
      </c>
      <c r="D269" s="90">
        <v>2009.1</v>
      </c>
      <c r="E269" s="91">
        <v>24.8</v>
      </c>
      <c r="F269" s="92">
        <v>2</v>
      </c>
      <c r="G269" s="93">
        <f t="shared" si="4"/>
        <v>49.6</v>
      </c>
    </row>
    <row r="270" spans="1:7" ht="14.25">
      <c r="A270" s="88">
        <v>268</v>
      </c>
      <c r="B270" s="89" t="s">
        <v>1609</v>
      </c>
      <c r="C270" s="90" t="s">
        <v>794</v>
      </c>
      <c r="D270" s="90">
        <v>2009.1</v>
      </c>
      <c r="E270" s="91">
        <v>25</v>
      </c>
      <c r="F270" s="92">
        <v>2</v>
      </c>
      <c r="G270" s="93">
        <f t="shared" si="4"/>
        <v>50</v>
      </c>
    </row>
    <row r="271" spans="1:7" ht="14.25">
      <c r="A271" s="88">
        <v>269</v>
      </c>
      <c r="B271" s="89" t="s">
        <v>1610</v>
      </c>
      <c r="C271" s="90" t="s">
        <v>794</v>
      </c>
      <c r="D271" s="90">
        <v>2009.1</v>
      </c>
      <c r="E271" s="91">
        <v>25</v>
      </c>
      <c r="F271" s="92">
        <v>2</v>
      </c>
      <c r="G271" s="93">
        <f t="shared" si="4"/>
        <v>50</v>
      </c>
    </row>
    <row r="272" spans="1:7" ht="14.25">
      <c r="A272" s="88">
        <v>270</v>
      </c>
      <c r="B272" s="89" t="s">
        <v>1611</v>
      </c>
      <c r="C272" s="90" t="s">
        <v>794</v>
      </c>
      <c r="D272" s="90">
        <v>2009.1</v>
      </c>
      <c r="E272" s="91">
        <v>12</v>
      </c>
      <c r="F272" s="92">
        <v>2</v>
      </c>
      <c r="G272" s="93">
        <f t="shared" si="4"/>
        <v>24</v>
      </c>
    </row>
    <row r="273" spans="1:7" ht="14.25">
      <c r="A273" s="88">
        <v>271</v>
      </c>
      <c r="B273" s="89" t="s">
        <v>1612</v>
      </c>
      <c r="C273" s="90" t="s">
        <v>794</v>
      </c>
      <c r="D273" s="90">
        <v>2009.1</v>
      </c>
      <c r="E273" s="91">
        <v>29.8</v>
      </c>
      <c r="F273" s="92">
        <v>2</v>
      </c>
      <c r="G273" s="93">
        <f t="shared" si="4"/>
        <v>59.6</v>
      </c>
    </row>
    <row r="274" spans="1:7" ht="14.25">
      <c r="A274" s="88">
        <v>272</v>
      </c>
      <c r="B274" s="89" t="s">
        <v>1613</v>
      </c>
      <c r="C274" s="90" t="s">
        <v>794</v>
      </c>
      <c r="D274" s="90">
        <v>2009.1</v>
      </c>
      <c r="E274" s="91">
        <v>23</v>
      </c>
      <c r="F274" s="92">
        <v>2</v>
      </c>
      <c r="G274" s="93">
        <f t="shared" si="4"/>
        <v>46</v>
      </c>
    </row>
    <row r="275" spans="1:7" ht="22.5">
      <c r="A275" s="88">
        <v>273</v>
      </c>
      <c r="B275" s="89" t="s">
        <v>1614</v>
      </c>
      <c r="C275" s="90" t="s">
        <v>794</v>
      </c>
      <c r="D275" s="90">
        <v>2009.1</v>
      </c>
      <c r="E275" s="91">
        <v>25</v>
      </c>
      <c r="F275" s="92">
        <v>2</v>
      </c>
      <c r="G275" s="93">
        <f t="shared" si="4"/>
        <v>50</v>
      </c>
    </row>
    <row r="276" spans="1:7" ht="14.25">
      <c r="A276" s="88">
        <v>274</v>
      </c>
      <c r="B276" s="89" t="s">
        <v>1615</v>
      </c>
      <c r="C276" s="90" t="s">
        <v>794</v>
      </c>
      <c r="D276" s="90">
        <v>2009.1</v>
      </c>
      <c r="E276" s="91">
        <v>25.8</v>
      </c>
      <c r="F276" s="92">
        <v>2</v>
      </c>
      <c r="G276" s="93">
        <f t="shared" si="4"/>
        <v>51.6</v>
      </c>
    </row>
    <row r="277" spans="1:7" ht="14.25">
      <c r="A277" s="88">
        <v>275</v>
      </c>
      <c r="B277" s="89" t="s">
        <v>1616</v>
      </c>
      <c r="C277" s="90" t="s">
        <v>794</v>
      </c>
      <c r="D277" s="90">
        <v>2009.1</v>
      </c>
      <c r="E277" s="91">
        <v>25</v>
      </c>
      <c r="F277" s="92">
        <v>2</v>
      </c>
      <c r="G277" s="93">
        <f t="shared" si="4"/>
        <v>50</v>
      </c>
    </row>
    <row r="278" spans="1:7" ht="14.25">
      <c r="A278" s="88">
        <v>276</v>
      </c>
      <c r="B278" s="89" t="s">
        <v>1617</v>
      </c>
      <c r="C278" s="90" t="s">
        <v>794</v>
      </c>
      <c r="D278" s="90">
        <v>2009.1</v>
      </c>
      <c r="E278" s="91">
        <v>26.8</v>
      </c>
      <c r="F278" s="92">
        <v>2</v>
      </c>
      <c r="G278" s="93">
        <f t="shared" si="4"/>
        <v>53.6</v>
      </c>
    </row>
    <row r="279" spans="1:7" ht="14.25">
      <c r="A279" s="88">
        <v>277</v>
      </c>
      <c r="B279" s="89" t="s">
        <v>1618</v>
      </c>
      <c r="C279" s="90" t="s">
        <v>1050</v>
      </c>
      <c r="D279" s="90">
        <v>2009.1</v>
      </c>
      <c r="E279" s="91">
        <v>20</v>
      </c>
      <c r="F279" s="92">
        <v>2</v>
      </c>
      <c r="G279" s="93">
        <f t="shared" si="4"/>
        <v>40</v>
      </c>
    </row>
    <row r="280" spans="1:7" ht="14.25">
      <c r="A280" s="88">
        <v>278</v>
      </c>
      <c r="B280" s="89" t="s">
        <v>1619</v>
      </c>
      <c r="C280" s="90" t="s">
        <v>1050</v>
      </c>
      <c r="D280" s="90">
        <v>2009.1</v>
      </c>
      <c r="E280" s="91">
        <v>25</v>
      </c>
      <c r="F280" s="92">
        <v>2</v>
      </c>
      <c r="G280" s="93">
        <f t="shared" si="4"/>
        <v>50</v>
      </c>
    </row>
    <row r="281" spans="1:7" ht="14.25">
      <c r="A281" s="88">
        <v>279</v>
      </c>
      <c r="B281" s="89" t="s">
        <v>1620</v>
      </c>
      <c r="C281" s="90" t="s">
        <v>1050</v>
      </c>
      <c r="D281" s="90">
        <v>2009.1</v>
      </c>
      <c r="E281" s="91">
        <v>18</v>
      </c>
      <c r="F281" s="92">
        <v>2</v>
      </c>
      <c r="G281" s="93">
        <f t="shared" si="4"/>
        <v>36</v>
      </c>
    </row>
    <row r="282" spans="1:7" ht="14.25">
      <c r="A282" s="88">
        <v>280</v>
      </c>
      <c r="B282" s="89" t="s">
        <v>1621</v>
      </c>
      <c r="C282" s="90" t="s">
        <v>1946</v>
      </c>
      <c r="D282" s="90">
        <v>2009.1</v>
      </c>
      <c r="E282" s="91">
        <v>25</v>
      </c>
      <c r="F282" s="92">
        <v>2</v>
      </c>
      <c r="G282" s="93">
        <f t="shared" si="4"/>
        <v>50</v>
      </c>
    </row>
    <row r="283" spans="1:7" ht="14.25">
      <c r="A283" s="88">
        <v>281</v>
      </c>
      <c r="B283" s="89" t="s">
        <v>1622</v>
      </c>
      <c r="C283" s="90" t="s">
        <v>1359</v>
      </c>
      <c r="D283" s="90">
        <v>2009.1</v>
      </c>
      <c r="E283" s="91">
        <v>25</v>
      </c>
      <c r="F283" s="92">
        <v>2</v>
      </c>
      <c r="G283" s="93">
        <f t="shared" si="4"/>
        <v>50</v>
      </c>
    </row>
    <row r="284" spans="1:7" ht="14.25">
      <c r="A284" s="88">
        <v>282</v>
      </c>
      <c r="B284" s="89" t="s">
        <v>1623</v>
      </c>
      <c r="C284" s="90" t="s">
        <v>1359</v>
      </c>
      <c r="D284" s="90">
        <v>2009.1</v>
      </c>
      <c r="E284" s="91">
        <v>25</v>
      </c>
      <c r="F284" s="92">
        <v>2</v>
      </c>
      <c r="G284" s="93">
        <f t="shared" si="4"/>
        <v>50</v>
      </c>
    </row>
    <row r="285" spans="1:7" ht="14.25">
      <c r="A285" s="88">
        <v>283</v>
      </c>
      <c r="B285" s="89" t="s">
        <v>1624</v>
      </c>
      <c r="C285" s="90" t="s">
        <v>1142</v>
      </c>
      <c r="D285" s="90">
        <v>2009.1</v>
      </c>
      <c r="E285" s="91">
        <v>38</v>
      </c>
      <c r="F285" s="92">
        <v>2</v>
      </c>
      <c r="G285" s="93">
        <f t="shared" si="4"/>
        <v>76</v>
      </c>
    </row>
    <row r="286" spans="1:7" ht="14.25">
      <c r="A286" s="88">
        <v>284</v>
      </c>
      <c r="B286" s="89" t="s">
        <v>1625</v>
      </c>
      <c r="C286" s="90" t="s">
        <v>1142</v>
      </c>
      <c r="D286" s="90">
        <v>2009.1</v>
      </c>
      <c r="E286" s="91">
        <v>18</v>
      </c>
      <c r="F286" s="92">
        <v>2</v>
      </c>
      <c r="G286" s="93">
        <f t="shared" si="4"/>
        <v>36</v>
      </c>
    </row>
    <row r="287" spans="1:7" ht="14.25">
      <c r="A287" s="88">
        <v>285</v>
      </c>
      <c r="B287" s="89" t="s">
        <v>1626</v>
      </c>
      <c r="C287" s="90" t="s">
        <v>1142</v>
      </c>
      <c r="D287" s="90">
        <v>2009.1</v>
      </c>
      <c r="E287" s="91">
        <v>32</v>
      </c>
      <c r="F287" s="92">
        <v>2</v>
      </c>
      <c r="G287" s="93">
        <f t="shared" si="4"/>
        <v>64</v>
      </c>
    </row>
    <row r="288" spans="1:7" ht="14.25">
      <c r="A288" s="88">
        <v>286</v>
      </c>
      <c r="B288" s="89" t="s">
        <v>1627</v>
      </c>
      <c r="C288" s="90" t="s">
        <v>1142</v>
      </c>
      <c r="D288" s="90">
        <v>2009.1</v>
      </c>
      <c r="E288" s="91">
        <v>30</v>
      </c>
      <c r="F288" s="92">
        <v>2</v>
      </c>
      <c r="G288" s="93">
        <f t="shared" si="4"/>
        <v>60</v>
      </c>
    </row>
    <row r="289" spans="1:7" ht="14.25">
      <c r="A289" s="88">
        <v>287</v>
      </c>
      <c r="B289" s="89" t="s">
        <v>1628</v>
      </c>
      <c r="C289" s="90" t="s">
        <v>857</v>
      </c>
      <c r="D289" s="90">
        <v>2009.1</v>
      </c>
      <c r="E289" s="91">
        <v>29.8</v>
      </c>
      <c r="F289" s="92">
        <v>2</v>
      </c>
      <c r="G289" s="93">
        <f t="shared" si="4"/>
        <v>59.6</v>
      </c>
    </row>
    <row r="290" spans="1:7" ht="14.25">
      <c r="A290" s="88">
        <v>288</v>
      </c>
      <c r="B290" s="89" t="s">
        <v>1629</v>
      </c>
      <c r="C290" s="90" t="s">
        <v>857</v>
      </c>
      <c r="D290" s="90">
        <v>2009.1</v>
      </c>
      <c r="E290" s="91">
        <v>28</v>
      </c>
      <c r="F290" s="92">
        <v>2</v>
      </c>
      <c r="G290" s="93">
        <f t="shared" si="4"/>
        <v>56</v>
      </c>
    </row>
    <row r="291" spans="1:7" ht="14.25">
      <c r="A291" s="88">
        <v>289</v>
      </c>
      <c r="B291" s="89" t="s">
        <v>1630</v>
      </c>
      <c r="C291" s="90" t="s">
        <v>857</v>
      </c>
      <c r="D291" s="90">
        <v>2009.1</v>
      </c>
      <c r="E291" s="91">
        <v>23.8</v>
      </c>
      <c r="F291" s="92">
        <v>2</v>
      </c>
      <c r="G291" s="93">
        <f t="shared" si="4"/>
        <v>47.6</v>
      </c>
    </row>
    <row r="292" spans="1:7" ht="14.25">
      <c r="A292" s="88">
        <v>290</v>
      </c>
      <c r="B292" s="89" t="s">
        <v>1631</v>
      </c>
      <c r="C292" s="90" t="s">
        <v>857</v>
      </c>
      <c r="D292" s="90">
        <v>2009.1</v>
      </c>
      <c r="E292" s="91">
        <v>23.8</v>
      </c>
      <c r="F292" s="92">
        <v>2</v>
      </c>
      <c r="G292" s="93">
        <f t="shared" si="4"/>
        <v>47.6</v>
      </c>
    </row>
    <row r="293" spans="1:7" ht="14.25">
      <c r="A293" s="88">
        <v>291</v>
      </c>
      <c r="B293" s="89" t="s">
        <v>1632</v>
      </c>
      <c r="C293" s="90" t="s">
        <v>1369</v>
      </c>
      <c r="D293" s="90">
        <v>2009.1</v>
      </c>
      <c r="E293" s="91">
        <v>28.8</v>
      </c>
      <c r="F293" s="92">
        <v>2</v>
      </c>
      <c r="G293" s="93">
        <f t="shared" si="4"/>
        <v>57.6</v>
      </c>
    </row>
    <row r="294" spans="1:7" ht="14.25">
      <c r="A294" s="88">
        <v>292</v>
      </c>
      <c r="B294" s="89" t="s">
        <v>1633</v>
      </c>
      <c r="C294" s="90" t="s">
        <v>1242</v>
      </c>
      <c r="D294" s="90">
        <v>2009.1</v>
      </c>
      <c r="E294" s="91">
        <v>25</v>
      </c>
      <c r="F294" s="92">
        <v>2</v>
      </c>
      <c r="G294" s="93">
        <f t="shared" si="4"/>
        <v>50</v>
      </c>
    </row>
    <row r="295" spans="1:7" ht="14.25">
      <c r="A295" s="88">
        <v>293</v>
      </c>
      <c r="B295" s="89" t="s">
        <v>1634</v>
      </c>
      <c r="C295" s="90" t="s">
        <v>1242</v>
      </c>
      <c r="D295" s="90">
        <v>2009.1</v>
      </c>
      <c r="E295" s="91">
        <v>19.8</v>
      </c>
      <c r="F295" s="92">
        <v>2</v>
      </c>
      <c r="G295" s="93">
        <f t="shared" si="4"/>
        <v>39.6</v>
      </c>
    </row>
    <row r="296" spans="1:7" ht="14.25">
      <c r="A296" s="88">
        <v>294</v>
      </c>
      <c r="B296" s="89" t="s">
        <v>1635</v>
      </c>
      <c r="C296" s="90" t="s">
        <v>1242</v>
      </c>
      <c r="D296" s="90">
        <v>2009.1</v>
      </c>
      <c r="E296" s="91">
        <v>26</v>
      </c>
      <c r="F296" s="92">
        <v>2</v>
      </c>
      <c r="G296" s="93">
        <f t="shared" si="4"/>
        <v>52</v>
      </c>
    </row>
    <row r="297" spans="1:7" ht="14.25">
      <c r="A297" s="88">
        <v>295</v>
      </c>
      <c r="B297" s="89" t="s">
        <v>1636</v>
      </c>
      <c r="C297" s="90" t="s">
        <v>1637</v>
      </c>
      <c r="D297" s="90">
        <v>2009.1</v>
      </c>
      <c r="E297" s="91">
        <v>32</v>
      </c>
      <c r="F297" s="92">
        <v>2</v>
      </c>
      <c r="G297" s="93">
        <f t="shared" si="4"/>
        <v>64</v>
      </c>
    </row>
    <row r="298" spans="1:7" ht="14.25">
      <c r="A298" s="88">
        <v>296</v>
      </c>
      <c r="B298" s="89" t="s">
        <v>1638</v>
      </c>
      <c r="C298" s="90" t="s">
        <v>1154</v>
      </c>
      <c r="D298" s="90">
        <v>2009.1</v>
      </c>
      <c r="E298" s="91">
        <v>23.8</v>
      </c>
      <c r="F298" s="92">
        <v>2</v>
      </c>
      <c r="G298" s="93">
        <f t="shared" si="4"/>
        <v>47.6</v>
      </c>
    </row>
    <row r="299" spans="1:7" ht="14.25">
      <c r="A299" s="88">
        <v>297</v>
      </c>
      <c r="B299" s="89" t="s">
        <v>1639</v>
      </c>
      <c r="C299" s="90" t="s">
        <v>1154</v>
      </c>
      <c r="D299" s="90">
        <v>2009.1</v>
      </c>
      <c r="E299" s="91">
        <v>29.8</v>
      </c>
      <c r="F299" s="92">
        <v>2</v>
      </c>
      <c r="G299" s="93">
        <f t="shared" si="4"/>
        <v>59.6</v>
      </c>
    </row>
    <row r="300" spans="1:7" ht="14.25">
      <c r="A300" s="88">
        <v>298</v>
      </c>
      <c r="B300" s="89" t="s">
        <v>1640</v>
      </c>
      <c r="C300" s="90" t="s">
        <v>1179</v>
      </c>
      <c r="D300" s="90">
        <v>2009.09</v>
      </c>
      <c r="E300" s="91">
        <v>23</v>
      </c>
      <c r="F300" s="92">
        <v>2</v>
      </c>
      <c r="G300" s="93">
        <f t="shared" si="4"/>
        <v>46</v>
      </c>
    </row>
    <row r="301" spans="1:7" ht="14.25">
      <c r="A301" s="88">
        <v>299</v>
      </c>
      <c r="B301" s="89" t="s">
        <v>1641</v>
      </c>
      <c r="C301" s="90" t="s">
        <v>1179</v>
      </c>
      <c r="D301" s="90">
        <v>2009.09</v>
      </c>
      <c r="E301" s="91">
        <v>36</v>
      </c>
      <c r="F301" s="92">
        <v>2</v>
      </c>
      <c r="G301" s="93">
        <f t="shared" si="4"/>
        <v>72</v>
      </c>
    </row>
    <row r="302" spans="1:7" ht="14.25">
      <c r="A302" s="88">
        <v>300</v>
      </c>
      <c r="B302" s="89" t="s">
        <v>1642</v>
      </c>
      <c r="C302" s="90" t="s">
        <v>1179</v>
      </c>
      <c r="D302" s="90">
        <v>2009.09</v>
      </c>
      <c r="E302" s="91">
        <v>23.8</v>
      </c>
      <c r="F302" s="92">
        <v>2</v>
      </c>
      <c r="G302" s="93">
        <f t="shared" si="4"/>
        <v>47.6</v>
      </c>
    </row>
    <row r="303" spans="1:7" ht="14.25">
      <c r="A303" s="88">
        <v>301</v>
      </c>
      <c r="B303" s="89" t="s">
        <v>1643</v>
      </c>
      <c r="C303" s="90" t="s">
        <v>1179</v>
      </c>
      <c r="D303" s="90">
        <v>2009.09</v>
      </c>
      <c r="E303" s="91">
        <v>23.8</v>
      </c>
      <c r="F303" s="92">
        <v>2</v>
      </c>
      <c r="G303" s="93">
        <f t="shared" si="4"/>
        <v>47.6</v>
      </c>
    </row>
    <row r="304" spans="1:7" ht="14.25">
      <c r="A304" s="88">
        <v>302</v>
      </c>
      <c r="B304" s="89" t="s">
        <v>1644</v>
      </c>
      <c r="C304" s="90" t="s">
        <v>1071</v>
      </c>
      <c r="D304" s="90">
        <v>2009.09</v>
      </c>
      <c r="E304" s="91">
        <v>29</v>
      </c>
      <c r="F304" s="92">
        <v>2</v>
      </c>
      <c r="G304" s="93">
        <f t="shared" si="4"/>
        <v>58</v>
      </c>
    </row>
    <row r="305" spans="1:7" ht="14.25">
      <c r="A305" s="88">
        <v>303</v>
      </c>
      <c r="B305" s="89" t="s">
        <v>1645</v>
      </c>
      <c r="C305" s="90" t="s">
        <v>1646</v>
      </c>
      <c r="D305" s="90">
        <v>2009.09</v>
      </c>
      <c r="E305" s="91">
        <v>38</v>
      </c>
      <c r="F305" s="92">
        <v>2</v>
      </c>
      <c r="G305" s="93">
        <f t="shared" si="4"/>
        <v>76</v>
      </c>
    </row>
    <row r="306" spans="1:7" ht="14.25">
      <c r="A306" s="88">
        <v>304</v>
      </c>
      <c r="B306" s="89" t="s">
        <v>1647</v>
      </c>
      <c r="C306" s="90" t="s">
        <v>1440</v>
      </c>
      <c r="D306" s="90">
        <v>2009.09</v>
      </c>
      <c r="E306" s="91">
        <v>26.8</v>
      </c>
      <c r="F306" s="92">
        <v>2</v>
      </c>
      <c r="G306" s="93">
        <f t="shared" si="4"/>
        <v>53.6</v>
      </c>
    </row>
    <row r="307" spans="1:7" ht="14.25">
      <c r="A307" s="88">
        <v>305</v>
      </c>
      <c r="B307" s="89" t="s">
        <v>1648</v>
      </c>
      <c r="C307" s="90" t="s">
        <v>984</v>
      </c>
      <c r="D307" s="90">
        <v>2009.09</v>
      </c>
      <c r="E307" s="91">
        <v>39.2</v>
      </c>
      <c r="F307" s="92">
        <v>2</v>
      </c>
      <c r="G307" s="93">
        <f t="shared" si="4"/>
        <v>78.4</v>
      </c>
    </row>
    <row r="308" spans="1:7" ht="14.25">
      <c r="A308" s="88">
        <v>306</v>
      </c>
      <c r="B308" s="89" t="s">
        <v>1649</v>
      </c>
      <c r="C308" s="90" t="s">
        <v>1218</v>
      </c>
      <c r="D308" s="90">
        <v>2009.09</v>
      </c>
      <c r="E308" s="91">
        <v>25</v>
      </c>
      <c r="F308" s="92">
        <v>2</v>
      </c>
      <c r="G308" s="93">
        <f t="shared" si="4"/>
        <v>50</v>
      </c>
    </row>
    <row r="309" spans="1:7" ht="14.25">
      <c r="A309" s="88">
        <v>307</v>
      </c>
      <c r="B309" s="89" t="s">
        <v>1650</v>
      </c>
      <c r="C309" s="90" t="s">
        <v>1218</v>
      </c>
      <c r="D309" s="90">
        <v>2009.09</v>
      </c>
      <c r="E309" s="91">
        <v>24.8</v>
      </c>
      <c r="F309" s="92">
        <v>2</v>
      </c>
      <c r="G309" s="93">
        <f t="shared" si="4"/>
        <v>49.6</v>
      </c>
    </row>
    <row r="310" spans="1:7" ht="14.25">
      <c r="A310" s="88">
        <v>308</v>
      </c>
      <c r="B310" s="89" t="s">
        <v>1651</v>
      </c>
      <c r="C310" s="90" t="s">
        <v>1218</v>
      </c>
      <c r="D310" s="90">
        <v>2009.09</v>
      </c>
      <c r="E310" s="91">
        <v>23.8</v>
      </c>
      <c r="F310" s="92">
        <v>2</v>
      </c>
      <c r="G310" s="93">
        <f t="shared" si="4"/>
        <v>47.6</v>
      </c>
    </row>
    <row r="311" spans="1:7" ht="14.25">
      <c r="A311" s="88">
        <v>309</v>
      </c>
      <c r="B311" s="89" t="s">
        <v>1652</v>
      </c>
      <c r="C311" s="90" t="s">
        <v>1218</v>
      </c>
      <c r="D311" s="90">
        <v>2009.09</v>
      </c>
      <c r="E311" s="91">
        <v>39.8</v>
      </c>
      <c r="F311" s="92">
        <v>2</v>
      </c>
      <c r="G311" s="93">
        <f t="shared" si="4"/>
        <v>79.6</v>
      </c>
    </row>
    <row r="312" spans="1:7" ht="14.25">
      <c r="A312" s="88">
        <v>310</v>
      </c>
      <c r="B312" s="89" t="s">
        <v>1653</v>
      </c>
      <c r="C312" s="90" t="s">
        <v>1218</v>
      </c>
      <c r="D312" s="90">
        <v>2009.09</v>
      </c>
      <c r="E312" s="91">
        <v>28</v>
      </c>
      <c r="F312" s="92">
        <v>2</v>
      </c>
      <c r="G312" s="93">
        <f t="shared" si="4"/>
        <v>56</v>
      </c>
    </row>
    <row r="313" spans="1:7" ht="14.25">
      <c r="A313" s="88">
        <v>311</v>
      </c>
      <c r="B313" s="89" t="s">
        <v>1654</v>
      </c>
      <c r="C313" s="90" t="s">
        <v>1218</v>
      </c>
      <c r="D313" s="90">
        <v>2009.09</v>
      </c>
      <c r="E313" s="91">
        <v>24.8</v>
      </c>
      <c r="F313" s="92">
        <v>2</v>
      </c>
      <c r="G313" s="93">
        <f t="shared" si="4"/>
        <v>49.6</v>
      </c>
    </row>
    <row r="314" spans="1:7" ht="14.25">
      <c r="A314" s="88">
        <v>312</v>
      </c>
      <c r="B314" s="89" t="s">
        <v>1655</v>
      </c>
      <c r="C314" s="90" t="s">
        <v>1446</v>
      </c>
      <c r="D314" s="90">
        <v>2009.09</v>
      </c>
      <c r="E314" s="91">
        <v>25</v>
      </c>
      <c r="F314" s="92">
        <v>2</v>
      </c>
      <c r="G314" s="93">
        <f t="shared" si="4"/>
        <v>50</v>
      </c>
    </row>
    <row r="315" spans="1:7" ht="14.25">
      <c r="A315" s="88">
        <v>313</v>
      </c>
      <c r="B315" s="89" t="s">
        <v>1575</v>
      </c>
      <c r="C315" s="90" t="s">
        <v>1446</v>
      </c>
      <c r="D315" s="90">
        <v>2009.09</v>
      </c>
      <c r="E315" s="91">
        <v>26</v>
      </c>
      <c r="F315" s="92">
        <v>2</v>
      </c>
      <c r="G315" s="93">
        <f t="shared" si="4"/>
        <v>52</v>
      </c>
    </row>
    <row r="316" spans="1:7" ht="14.25">
      <c r="A316" s="88">
        <v>314</v>
      </c>
      <c r="B316" s="89" t="s">
        <v>1656</v>
      </c>
      <c r="C316" s="90" t="s">
        <v>1084</v>
      </c>
      <c r="D316" s="90">
        <v>2009.09</v>
      </c>
      <c r="E316" s="91">
        <v>28</v>
      </c>
      <c r="F316" s="92">
        <v>2</v>
      </c>
      <c r="G316" s="93">
        <f t="shared" si="4"/>
        <v>56</v>
      </c>
    </row>
    <row r="317" spans="1:7" ht="14.25">
      <c r="A317" s="88">
        <v>315</v>
      </c>
      <c r="B317" s="89" t="s">
        <v>1657</v>
      </c>
      <c r="C317" s="90" t="s">
        <v>1084</v>
      </c>
      <c r="D317" s="90">
        <v>2009.09</v>
      </c>
      <c r="E317" s="91">
        <v>25</v>
      </c>
      <c r="F317" s="92">
        <v>2</v>
      </c>
      <c r="G317" s="93">
        <f t="shared" si="4"/>
        <v>50</v>
      </c>
    </row>
    <row r="318" spans="1:7" ht="14.25">
      <c r="A318" s="88">
        <v>316</v>
      </c>
      <c r="B318" s="89" t="s">
        <v>1658</v>
      </c>
      <c r="C318" s="90" t="s">
        <v>1659</v>
      </c>
      <c r="D318" s="90">
        <v>2009.09</v>
      </c>
      <c r="E318" s="91">
        <v>30</v>
      </c>
      <c r="F318" s="92">
        <v>2</v>
      </c>
      <c r="G318" s="93">
        <f t="shared" si="4"/>
        <v>60</v>
      </c>
    </row>
    <row r="319" spans="1:7" ht="14.25">
      <c r="A319" s="88">
        <v>317</v>
      </c>
      <c r="B319" s="89" t="s">
        <v>1660</v>
      </c>
      <c r="C319" s="90" t="s">
        <v>1333</v>
      </c>
      <c r="D319" s="90">
        <v>2009.09</v>
      </c>
      <c r="E319" s="91">
        <v>22.8</v>
      </c>
      <c r="F319" s="92">
        <v>2</v>
      </c>
      <c r="G319" s="93">
        <f t="shared" si="4"/>
        <v>45.6</v>
      </c>
    </row>
    <row r="320" spans="1:7" ht="14.25">
      <c r="A320" s="88">
        <v>318</v>
      </c>
      <c r="B320" s="89" t="s">
        <v>1661</v>
      </c>
      <c r="C320" s="90" t="s">
        <v>1333</v>
      </c>
      <c r="D320" s="90">
        <v>2009.09</v>
      </c>
      <c r="E320" s="91">
        <v>22.8</v>
      </c>
      <c r="F320" s="92">
        <v>2</v>
      </c>
      <c r="G320" s="93">
        <f t="shared" si="4"/>
        <v>45.6</v>
      </c>
    </row>
    <row r="321" spans="1:7" ht="14.25">
      <c r="A321" s="88">
        <v>319</v>
      </c>
      <c r="B321" s="89" t="s">
        <v>1662</v>
      </c>
      <c r="C321" s="90" t="s">
        <v>1333</v>
      </c>
      <c r="D321" s="90">
        <v>2009.09</v>
      </c>
      <c r="E321" s="91">
        <v>22.8</v>
      </c>
      <c r="F321" s="92">
        <v>2</v>
      </c>
      <c r="G321" s="93">
        <f t="shared" si="4"/>
        <v>45.6</v>
      </c>
    </row>
    <row r="322" spans="1:7" ht="14.25">
      <c r="A322" s="88">
        <v>320</v>
      </c>
      <c r="B322" s="89" t="s">
        <v>1451</v>
      </c>
      <c r="C322" s="90" t="s">
        <v>1663</v>
      </c>
      <c r="D322" s="90">
        <v>2009.09</v>
      </c>
      <c r="E322" s="91">
        <v>25</v>
      </c>
      <c r="F322" s="92">
        <v>2</v>
      </c>
      <c r="G322" s="93">
        <f t="shared" si="4"/>
        <v>50</v>
      </c>
    </row>
    <row r="323" spans="1:7" ht="14.25">
      <c r="A323" s="88">
        <v>321</v>
      </c>
      <c r="B323" s="89" t="s">
        <v>1664</v>
      </c>
      <c r="C323" s="90" t="s">
        <v>1665</v>
      </c>
      <c r="D323" s="90">
        <v>2009.09</v>
      </c>
      <c r="E323" s="91">
        <v>35</v>
      </c>
      <c r="F323" s="92">
        <v>2</v>
      </c>
      <c r="G323" s="93">
        <f t="shared" si="4"/>
        <v>70</v>
      </c>
    </row>
    <row r="324" spans="1:7" ht="14.25">
      <c r="A324" s="88">
        <v>322</v>
      </c>
      <c r="B324" s="89" t="s">
        <v>1666</v>
      </c>
      <c r="C324" s="90" t="s">
        <v>1665</v>
      </c>
      <c r="D324" s="90">
        <v>2009.09</v>
      </c>
      <c r="E324" s="91">
        <v>28</v>
      </c>
      <c r="F324" s="92">
        <v>2</v>
      </c>
      <c r="G324" s="93">
        <f aca="true" t="shared" si="5" ref="G324:G387">E324*F324</f>
        <v>56</v>
      </c>
    </row>
    <row r="325" spans="1:7" ht="14.25">
      <c r="A325" s="88">
        <v>323</v>
      </c>
      <c r="B325" s="89" t="s">
        <v>1667</v>
      </c>
      <c r="C325" s="90" t="s">
        <v>833</v>
      </c>
      <c r="D325" s="90">
        <v>2009.09</v>
      </c>
      <c r="E325" s="91">
        <v>22</v>
      </c>
      <c r="F325" s="92">
        <v>2</v>
      </c>
      <c r="G325" s="93">
        <f t="shared" si="5"/>
        <v>44</v>
      </c>
    </row>
    <row r="326" spans="1:7" ht="14.25">
      <c r="A326" s="88">
        <v>324</v>
      </c>
      <c r="B326" s="89" t="s">
        <v>1668</v>
      </c>
      <c r="C326" s="90" t="s">
        <v>833</v>
      </c>
      <c r="D326" s="90">
        <v>2009.09</v>
      </c>
      <c r="E326" s="91">
        <v>26.8</v>
      </c>
      <c r="F326" s="92">
        <v>2</v>
      </c>
      <c r="G326" s="93">
        <f t="shared" si="5"/>
        <v>53.6</v>
      </c>
    </row>
    <row r="327" spans="1:7" ht="14.25">
      <c r="A327" s="88">
        <v>325</v>
      </c>
      <c r="B327" s="89" t="s">
        <v>1669</v>
      </c>
      <c r="C327" s="90" t="s">
        <v>833</v>
      </c>
      <c r="D327" s="90">
        <v>2009.09</v>
      </c>
      <c r="E327" s="91">
        <v>22</v>
      </c>
      <c r="F327" s="92">
        <v>2</v>
      </c>
      <c r="G327" s="93">
        <f t="shared" si="5"/>
        <v>44</v>
      </c>
    </row>
    <row r="328" spans="1:7" ht="14.25">
      <c r="A328" s="88">
        <v>326</v>
      </c>
      <c r="B328" s="89" t="s">
        <v>1670</v>
      </c>
      <c r="C328" s="90" t="s">
        <v>833</v>
      </c>
      <c r="D328" s="90">
        <v>2009.09</v>
      </c>
      <c r="E328" s="91">
        <v>25</v>
      </c>
      <c r="F328" s="92">
        <v>2</v>
      </c>
      <c r="G328" s="93">
        <f t="shared" si="5"/>
        <v>50</v>
      </c>
    </row>
    <row r="329" spans="1:7" ht="14.25">
      <c r="A329" s="88">
        <v>327</v>
      </c>
      <c r="B329" s="89" t="s">
        <v>1671</v>
      </c>
      <c r="C329" s="90" t="s">
        <v>833</v>
      </c>
      <c r="D329" s="90">
        <v>2009.09</v>
      </c>
      <c r="E329" s="91">
        <v>25</v>
      </c>
      <c r="F329" s="92">
        <v>2</v>
      </c>
      <c r="G329" s="93">
        <f t="shared" si="5"/>
        <v>50</v>
      </c>
    </row>
    <row r="330" spans="1:7" ht="14.25">
      <c r="A330" s="88">
        <v>328</v>
      </c>
      <c r="B330" s="89" t="s">
        <v>1672</v>
      </c>
      <c r="C330" s="90" t="s">
        <v>1673</v>
      </c>
      <c r="D330" s="90">
        <v>2009.09</v>
      </c>
      <c r="E330" s="91">
        <v>26</v>
      </c>
      <c r="F330" s="92">
        <v>2</v>
      </c>
      <c r="G330" s="93">
        <f t="shared" si="5"/>
        <v>52</v>
      </c>
    </row>
    <row r="331" spans="1:7" ht="22.5">
      <c r="A331" s="88">
        <v>329</v>
      </c>
      <c r="B331" s="89" t="s">
        <v>1674</v>
      </c>
      <c r="C331" s="90" t="s">
        <v>1675</v>
      </c>
      <c r="D331" s="90">
        <v>2009.09</v>
      </c>
      <c r="E331" s="91">
        <v>26.8</v>
      </c>
      <c r="F331" s="92">
        <v>2</v>
      </c>
      <c r="G331" s="93">
        <f t="shared" si="5"/>
        <v>53.6</v>
      </c>
    </row>
    <row r="332" spans="1:7" ht="22.5">
      <c r="A332" s="88">
        <v>330</v>
      </c>
      <c r="B332" s="89" t="s">
        <v>1676</v>
      </c>
      <c r="C332" s="90" t="s">
        <v>1675</v>
      </c>
      <c r="D332" s="90">
        <v>2009.09</v>
      </c>
      <c r="E332" s="91">
        <v>26.8</v>
      </c>
      <c r="F332" s="92">
        <v>2</v>
      </c>
      <c r="G332" s="93">
        <f t="shared" si="5"/>
        <v>53.6</v>
      </c>
    </row>
    <row r="333" spans="1:7" ht="14.25">
      <c r="A333" s="88">
        <v>331</v>
      </c>
      <c r="B333" s="89" t="s">
        <v>1677</v>
      </c>
      <c r="C333" s="90" t="s">
        <v>1106</v>
      </c>
      <c r="D333" s="90">
        <v>2009.09</v>
      </c>
      <c r="E333" s="91">
        <v>22.8</v>
      </c>
      <c r="F333" s="92">
        <v>2</v>
      </c>
      <c r="G333" s="93">
        <f t="shared" si="5"/>
        <v>45.6</v>
      </c>
    </row>
    <row r="334" spans="1:7" ht="14.25">
      <c r="A334" s="88">
        <v>332</v>
      </c>
      <c r="B334" s="89" t="s">
        <v>1678</v>
      </c>
      <c r="C334" s="90" t="s">
        <v>1343</v>
      </c>
      <c r="D334" s="90">
        <v>2009.09</v>
      </c>
      <c r="E334" s="91">
        <v>22</v>
      </c>
      <c r="F334" s="92">
        <v>2</v>
      </c>
      <c r="G334" s="93">
        <f t="shared" si="5"/>
        <v>44</v>
      </c>
    </row>
    <row r="335" spans="1:7" ht="14.25">
      <c r="A335" s="88">
        <v>333</v>
      </c>
      <c r="B335" s="89" t="s">
        <v>1679</v>
      </c>
      <c r="C335" s="90" t="s">
        <v>1343</v>
      </c>
      <c r="D335" s="90">
        <v>2009.09</v>
      </c>
      <c r="E335" s="91">
        <v>22</v>
      </c>
      <c r="F335" s="92">
        <v>2</v>
      </c>
      <c r="G335" s="93">
        <f t="shared" si="5"/>
        <v>44</v>
      </c>
    </row>
    <row r="336" spans="1:7" ht="14.25">
      <c r="A336" s="88">
        <v>334</v>
      </c>
      <c r="B336" s="89" t="s">
        <v>1680</v>
      </c>
      <c r="C336" s="90" t="s">
        <v>2193</v>
      </c>
      <c r="D336" s="90">
        <v>2009.09</v>
      </c>
      <c r="E336" s="91">
        <v>20</v>
      </c>
      <c r="F336" s="92">
        <v>2</v>
      </c>
      <c r="G336" s="93">
        <f t="shared" si="5"/>
        <v>40</v>
      </c>
    </row>
    <row r="337" spans="1:7" ht="14.25">
      <c r="A337" s="88">
        <v>335</v>
      </c>
      <c r="B337" s="89" t="s">
        <v>1681</v>
      </c>
      <c r="C337" s="90" t="s">
        <v>2193</v>
      </c>
      <c r="D337" s="90">
        <v>2009.09</v>
      </c>
      <c r="E337" s="91">
        <v>28</v>
      </c>
      <c r="F337" s="92">
        <v>2</v>
      </c>
      <c r="G337" s="93">
        <f t="shared" si="5"/>
        <v>56</v>
      </c>
    </row>
    <row r="338" spans="1:7" ht="14.25">
      <c r="A338" s="88">
        <v>336</v>
      </c>
      <c r="B338" s="89" t="s">
        <v>1682</v>
      </c>
      <c r="C338" s="90" t="s">
        <v>1050</v>
      </c>
      <c r="D338" s="90">
        <v>2009.09</v>
      </c>
      <c r="E338" s="91">
        <v>42</v>
      </c>
      <c r="F338" s="92">
        <v>2</v>
      </c>
      <c r="G338" s="93">
        <f t="shared" si="5"/>
        <v>84</v>
      </c>
    </row>
    <row r="339" spans="1:7" ht="14.25">
      <c r="A339" s="88">
        <v>337</v>
      </c>
      <c r="B339" s="89" t="s">
        <v>1683</v>
      </c>
      <c r="C339" s="90" t="s">
        <v>1359</v>
      </c>
      <c r="D339" s="90">
        <v>2009.09</v>
      </c>
      <c r="E339" s="91">
        <v>23</v>
      </c>
      <c r="F339" s="92">
        <v>2</v>
      </c>
      <c r="G339" s="93">
        <f t="shared" si="5"/>
        <v>46</v>
      </c>
    </row>
    <row r="340" spans="1:7" ht="14.25">
      <c r="A340" s="88">
        <v>338</v>
      </c>
      <c r="B340" s="89" t="s">
        <v>1684</v>
      </c>
      <c r="C340" s="90" t="s">
        <v>1142</v>
      </c>
      <c r="D340" s="90">
        <v>2009.09</v>
      </c>
      <c r="E340" s="91">
        <v>29</v>
      </c>
      <c r="F340" s="92">
        <v>2</v>
      </c>
      <c r="G340" s="93">
        <f t="shared" si="5"/>
        <v>58</v>
      </c>
    </row>
    <row r="341" spans="1:7" ht="14.25">
      <c r="A341" s="88">
        <v>339</v>
      </c>
      <c r="B341" s="89" t="s">
        <v>1685</v>
      </c>
      <c r="C341" s="90" t="s">
        <v>1142</v>
      </c>
      <c r="D341" s="90">
        <v>2009.09</v>
      </c>
      <c r="E341" s="91">
        <v>18</v>
      </c>
      <c r="F341" s="92">
        <v>2</v>
      </c>
      <c r="G341" s="93">
        <f t="shared" si="5"/>
        <v>36</v>
      </c>
    </row>
    <row r="342" spans="1:7" ht="14.25">
      <c r="A342" s="88">
        <v>340</v>
      </c>
      <c r="B342" s="89" t="s">
        <v>1686</v>
      </c>
      <c r="C342" s="90" t="s">
        <v>1142</v>
      </c>
      <c r="D342" s="90">
        <v>2009.09</v>
      </c>
      <c r="E342" s="91">
        <v>38</v>
      </c>
      <c r="F342" s="92">
        <v>2</v>
      </c>
      <c r="G342" s="93">
        <f t="shared" si="5"/>
        <v>76</v>
      </c>
    </row>
    <row r="343" spans="1:7" ht="14.25">
      <c r="A343" s="88">
        <v>341</v>
      </c>
      <c r="B343" s="89" t="s">
        <v>1687</v>
      </c>
      <c r="C343" s="90" t="s">
        <v>1142</v>
      </c>
      <c r="D343" s="90">
        <v>2009.09</v>
      </c>
      <c r="E343" s="91">
        <v>32</v>
      </c>
      <c r="F343" s="92">
        <v>2</v>
      </c>
      <c r="G343" s="93">
        <f t="shared" si="5"/>
        <v>64</v>
      </c>
    </row>
    <row r="344" spans="1:7" ht="14.25">
      <c r="A344" s="88">
        <v>342</v>
      </c>
      <c r="B344" s="89" t="s">
        <v>1688</v>
      </c>
      <c r="C344" s="90" t="s">
        <v>1142</v>
      </c>
      <c r="D344" s="90">
        <v>2009.09</v>
      </c>
      <c r="E344" s="91">
        <v>18</v>
      </c>
      <c r="F344" s="92">
        <v>2</v>
      </c>
      <c r="G344" s="93">
        <f t="shared" si="5"/>
        <v>36</v>
      </c>
    </row>
    <row r="345" spans="1:7" ht="14.25">
      <c r="A345" s="88">
        <v>343</v>
      </c>
      <c r="B345" s="89" t="s">
        <v>1689</v>
      </c>
      <c r="C345" s="90" t="s">
        <v>1142</v>
      </c>
      <c r="D345" s="90">
        <v>2009.09</v>
      </c>
      <c r="E345" s="91">
        <v>22</v>
      </c>
      <c r="F345" s="92">
        <v>2</v>
      </c>
      <c r="G345" s="93">
        <f t="shared" si="5"/>
        <v>44</v>
      </c>
    </row>
    <row r="346" spans="1:7" ht="14.25">
      <c r="A346" s="88">
        <v>344</v>
      </c>
      <c r="B346" s="89" t="s">
        <v>1690</v>
      </c>
      <c r="C346" s="90" t="s">
        <v>1142</v>
      </c>
      <c r="D346" s="90">
        <v>2009.09</v>
      </c>
      <c r="E346" s="91">
        <v>39</v>
      </c>
      <c r="F346" s="92">
        <v>2</v>
      </c>
      <c r="G346" s="93">
        <f t="shared" si="5"/>
        <v>78</v>
      </c>
    </row>
    <row r="347" spans="1:7" ht="14.25">
      <c r="A347" s="88">
        <v>345</v>
      </c>
      <c r="B347" s="89" t="s">
        <v>1691</v>
      </c>
      <c r="C347" s="90" t="s">
        <v>1142</v>
      </c>
      <c r="D347" s="90">
        <v>2009.09</v>
      </c>
      <c r="E347" s="91">
        <v>30</v>
      </c>
      <c r="F347" s="92">
        <v>2</v>
      </c>
      <c r="G347" s="93">
        <f t="shared" si="5"/>
        <v>60</v>
      </c>
    </row>
    <row r="348" spans="1:7" ht="14.25">
      <c r="A348" s="88">
        <v>346</v>
      </c>
      <c r="B348" s="89" t="s">
        <v>1692</v>
      </c>
      <c r="C348" s="90" t="s">
        <v>1142</v>
      </c>
      <c r="D348" s="90">
        <v>2009.09</v>
      </c>
      <c r="E348" s="91">
        <v>20</v>
      </c>
      <c r="F348" s="92">
        <v>2</v>
      </c>
      <c r="G348" s="93">
        <f t="shared" si="5"/>
        <v>40</v>
      </c>
    </row>
    <row r="349" spans="1:7" ht="14.25">
      <c r="A349" s="88">
        <v>347</v>
      </c>
      <c r="B349" s="89" t="s">
        <v>1693</v>
      </c>
      <c r="C349" s="90" t="s">
        <v>1142</v>
      </c>
      <c r="D349" s="90">
        <v>2009.09</v>
      </c>
      <c r="E349" s="91">
        <v>32</v>
      </c>
      <c r="F349" s="92">
        <v>2</v>
      </c>
      <c r="G349" s="93">
        <f t="shared" si="5"/>
        <v>64</v>
      </c>
    </row>
    <row r="350" spans="1:7" ht="14.25">
      <c r="A350" s="88">
        <v>348</v>
      </c>
      <c r="B350" s="89" t="s">
        <v>1694</v>
      </c>
      <c r="C350" s="90" t="s">
        <v>1142</v>
      </c>
      <c r="D350" s="90">
        <v>2009.09</v>
      </c>
      <c r="E350" s="91">
        <v>22</v>
      </c>
      <c r="F350" s="92">
        <v>2</v>
      </c>
      <c r="G350" s="93">
        <f t="shared" si="5"/>
        <v>44</v>
      </c>
    </row>
    <row r="351" spans="1:7" ht="14.25">
      <c r="A351" s="88">
        <v>349</v>
      </c>
      <c r="B351" s="89" t="s">
        <v>1695</v>
      </c>
      <c r="C351" s="90" t="s">
        <v>1003</v>
      </c>
      <c r="D351" s="90">
        <v>2009.09</v>
      </c>
      <c r="E351" s="91">
        <v>76</v>
      </c>
      <c r="F351" s="92">
        <v>2</v>
      </c>
      <c r="G351" s="93">
        <f t="shared" si="5"/>
        <v>152</v>
      </c>
    </row>
    <row r="352" spans="1:7" ht="14.25">
      <c r="A352" s="88">
        <v>350</v>
      </c>
      <c r="B352" s="89" t="s">
        <v>1696</v>
      </c>
      <c r="C352" s="90" t="s">
        <v>1697</v>
      </c>
      <c r="D352" s="90">
        <v>2009.09</v>
      </c>
      <c r="E352" s="91">
        <v>25</v>
      </c>
      <c r="F352" s="92">
        <v>2</v>
      </c>
      <c r="G352" s="93">
        <f t="shared" si="5"/>
        <v>50</v>
      </c>
    </row>
    <row r="353" spans="1:7" ht="14.25">
      <c r="A353" s="88">
        <v>351</v>
      </c>
      <c r="B353" s="89" t="s">
        <v>1698</v>
      </c>
      <c r="C353" s="90" t="s">
        <v>1697</v>
      </c>
      <c r="D353" s="90">
        <v>2009.09</v>
      </c>
      <c r="E353" s="91">
        <v>22</v>
      </c>
      <c r="F353" s="92">
        <v>2</v>
      </c>
      <c r="G353" s="93">
        <f t="shared" si="5"/>
        <v>44</v>
      </c>
    </row>
    <row r="354" spans="1:7" ht="14.25">
      <c r="A354" s="88">
        <v>352</v>
      </c>
      <c r="B354" s="89" t="s">
        <v>1699</v>
      </c>
      <c r="C354" s="90" t="s">
        <v>1697</v>
      </c>
      <c r="D354" s="90">
        <v>2009.09</v>
      </c>
      <c r="E354" s="91">
        <v>28</v>
      </c>
      <c r="F354" s="92">
        <v>2</v>
      </c>
      <c r="G354" s="93">
        <f t="shared" si="5"/>
        <v>56</v>
      </c>
    </row>
    <row r="355" spans="1:7" ht="14.25">
      <c r="A355" s="88">
        <v>353</v>
      </c>
      <c r="B355" s="89" t="s">
        <v>1700</v>
      </c>
      <c r="C355" s="90" t="s">
        <v>1697</v>
      </c>
      <c r="D355" s="90">
        <v>2009.09</v>
      </c>
      <c r="E355" s="91">
        <v>29.8</v>
      </c>
      <c r="F355" s="92">
        <v>2</v>
      </c>
      <c r="G355" s="93">
        <f t="shared" si="5"/>
        <v>59.6</v>
      </c>
    </row>
    <row r="356" spans="1:7" ht="14.25">
      <c r="A356" s="88">
        <v>354</v>
      </c>
      <c r="B356" s="89" t="s">
        <v>1701</v>
      </c>
      <c r="C356" s="90" t="s">
        <v>1697</v>
      </c>
      <c r="D356" s="90">
        <v>2009.09</v>
      </c>
      <c r="E356" s="91">
        <v>68</v>
      </c>
      <c r="F356" s="92">
        <v>2</v>
      </c>
      <c r="G356" s="93">
        <f t="shared" si="5"/>
        <v>136</v>
      </c>
    </row>
    <row r="357" spans="1:7" ht="14.25">
      <c r="A357" s="88">
        <v>355</v>
      </c>
      <c r="B357" s="89" t="s">
        <v>1702</v>
      </c>
      <c r="C357" s="90" t="s">
        <v>1697</v>
      </c>
      <c r="D357" s="90">
        <v>2009.09</v>
      </c>
      <c r="E357" s="91">
        <v>18</v>
      </c>
      <c r="F357" s="92">
        <v>2</v>
      </c>
      <c r="G357" s="93">
        <f t="shared" si="5"/>
        <v>36</v>
      </c>
    </row>
    <row r="358" spans="1:7" ht="14.25">
      <c r="A358" s="88">
        <v>356</v>
      </c>
      <c r="B358" s="89" t="s">
        <v>1703</v>
      </c>
      <c r="C358" s="90" t="s">
        <v>1697</v>
      </c>
      <c r="D358" s="90">
        <v>2009.09</v>
      </c>
      <c r="E358" s="91">
        <v>26</v>
      </c>
      <c r="F358" s="92">
        <v>2</v>
      </c>
      <c r="G358" s="93">
        <f t="shared" si="5"/>
        <v>52</v>
      </c>
    </row>
    <row r="359" spans="1:7" ht="14.25">
      <c r="A359" s="88">
        <v>357</v>
      </c>
      <c r="B359" s="89" t="s">
        <v>1704</v>
      </c>
      <c r="C359" s="90" t="s">
        <v>857</v>
      </c>
      <c r="D359" s="90">
        <v>2009.09</v>
      </c>
      <c r="E359" s="91">
        <v>26</v>
      </c>
      <c r="F359" s="92">
        <v>2</v>
      </c>
      <c r="G359" s="93">
        <f t="shared" si="5"/>
        <v>52</v>
      </c>
    </row>
    <row r="360" spans="1:7" ht="14.25">
      <c r="A360" s="88">
        <v>358</v>
      </c>
      <c r="B360" s="89" t="s">
        <v>1705</v>
      </c>
      <c r="C360" s="90" t="s">
        <v>857</v>
      </c>
      <c r="D360" s="90">
        <v>2009.09</v>
      </c>
      <c r="E360" s="91">
        <v>25</v>
      </c>
      <c r="F360" s="92">
        <v>2</v>
      </c>
      <c r="G360" s="93">
        <f t="shared" si="5"/>
        <v>50</v>
      </c>
    </row>
    <row r="361" spans="1:7" ht="14.25">
      <c r="A361" s="88">
        <v>359</v>
      </c>
      <c r="B361" s="89" t="s">
        <v>1706</v>
      </c>
      <c r="C361" s="90" t="s">
        <v>857</v>
      </c>
      <c r="D361" s="90">
        <v>2009.09</v>
      </c>
      <c r="E361" s="91">
        <v>25</v>
      </c>
      <c r="F361" s="92">
        <v>2</v>
      </c>
      <c r="G361" s="93">
        <f t="shared" si="5"/>
        <v>50</v>
      </c>
    </row>
    <row r="362" spans="1:7" ht="14.25">
      <c r="A362" s="88">
        <v>360</v>
      </c>
      <c r="B362" s="89" t="s">
        <v>1707</v>
      </c>
      <c r="C362" s="90" t="s">
        <v>857</v>
      </c>
      <c r="D362" s="90">
        <v>2009.09</v>
      </c>
      <c r="E362" s="91">
        <v>22.8</v>
      </c>
      <c r="F362" s="92">
        <v>2</v>
      </c>
      <c r="G362" s="93">
        <f t="shared" si="5"/>
        <v>45.6</v>
      </c>
    </row>
    <row r="363" spans="1:7" ht="14.25">
      <c r="A363" s="88">
        <v>361</v>
      </c>
      <c r="B363" s="89" t="s">
        <v>1708</v>
      </c>
      <c r="C363" s="90" t="s">
        <v>857</v>
      </c>
      <c r="D363" s="90">
        <v>2009.09</v>
      </c>
      <c r="E363" s="91">
        <v>25</v>
      </c>
      <c r="F363" s="92">
        <v>2</v>
      </c>
      <c r="G363" s="93">
        <f t="shared" si="5"/>
        <v>50</v>
      </c>
    </row>
    <row r="364" spans="1:7" ht="14.25">
      <c r="A364" s="88">
        <v>362</v>
      </c>
      <c r="B364" s="89" t="s">
        <v>1709</v>
      </c>
      <c r="C364" s="90" t="s">
        <v>857</v>
      </c>
      <c r="D364" s="90">
        <v>2009.09</v>
      </c>
      <c r="E364" s="91">
        <v>25</v>
      </c>
      <c r="F364" s="92">
        <v>2</v>
      </c>
      <c r="G364" s="93">
        <f t="shared" si="5"/>
        <v>50</v>
      </c>
    </row>
    <row r="365" spans="1:7" ht="14.25">
      <c r="A365" s="88">
        <v>363</v>
      </c>
      <c r="B365" s="89" t="s">
        <v>1710</v>
      </c>
      <c r="C365" s="90" t="s">
        <v>1369</v>
      </c>
      <c r="D365" s="90">
        <v>2009.09</v>
      </c>
      <c r="E365" s="91">
        <v>28</v>
      </c>
      <c r="F365" s="92">
        <v>2</v>
      </c>
      <c r="G365" s="93">
        <f t="shared" si="5"/>
        <v>56</v>
      </c>
    </row>
    <row r="366" spans="1:7" ht="14.25">
      <c r="A366" s="88">
        <v>364</v>
      </c>
      <c r="B366" s="89" t="s">
        <v>1711</v>
      </c>
      <c r="C366" s="90" t="s">
        <v>1369</v>
      </c>
      <c r="D366" s="90">
        <v>2009.09</v>
      </c>
      <c r="E366" s="91">
        <v>33.8</v>
      </c>
      <c r="F366" s="92">
        <v>2</v>
      </c>
      <c r="G366" s="93">
        <f t="shared" si="5"/>
        <v>67.6</v>
      </c>
    </row>
    <row r="367" spans="1:7" ht="14.25">
      <c r="A367" s="88">
        <v>365</v>
      </c>
      <c r="B367" s="89" t="s">
        <v>1712</v>
      </c>
      <c r="C367" s="90" t="s">
        <v>948</v>
      </c>
      <c r="D367" s="90">
        <v>2009.09</v>
      </c>
      <c r="E367" s="91">
        <v>20</v>
      </c>
      <c r="F367" s="92">
        <v>2</v>
      </c>
      <c r="G367" s="93">
        <f t="shared" si="5"/>
        <v>40</v>
      </c>
    </row>
    <row r="368" spans="1:7" ht="14.25">
      <c r="A368" s="88">
        <v>366</v>
      </c>
      <c r="B368" s="89" t="s">
        <v>1713</v>
      </c>
      <c r="C368" s="90" t="s">
        <v>948</v>
      </c>
      <c r="D368" s="90">
        <v>2009.09</v>
      </c>
      <c r="E368" s="91">
        <v>23.8</v>
      </c>
      <c r="F368" s="92">
        <v>2</v>
      </c>
      <c r="G368" s="93">
        <f t="shared" si="5"/>
        <v>47.6</v>
      </c>
    </row>
    <row r="369" spans="1:7" ht="14.25">
      <c r="A369" s="88">
        <v>367</v>
      </c>
      <c r="B369" s="89" t="s">
        <v>1714</v>
      </c>
      <c r="C369" s="90" t="s">
        <v>948</v>
      </c>
      <c r="D369" s="90">
        <v>2009.09</v>
      </c>
      <c r="E369" s="91">
        <v>24.5</v>
      </c>
      <c r="F369" s="92">
        <v>2</v>
      </c>
      <c r="G369" s="93">
        <f t="shared" si="5"/>
        <v>49</v>
      </c>
    </row>
    <row r="370" spans="1:7" ht="14.25">
      <c r="A370" s="88">
        <v>368</v>
      </c>
      <c r="B370" s="89" t="s">
        <v>1715</v>
      </c>
      <c r="C370" s="90" t="s">
        <v>948</v>
      </c>
      <c r="D370" s="90">
        <v>2009.09</v>
      </c>
      <c r="E370" s="91">
        <v>26.8</v>
      </c>
      <c r="F370" s="92">
        <v>2</v>
      </c>
      <c r="G370" s="93">
        <f t="shared" si="5"/>
        <v>53.6</v>
      </c>
    </row>
    <row r="371" spans="1:7" ht="14.25">
      <c r="A371" s="88">
        <v>369</v>
      </c>
      <c r="B371" s="89" t="s">
        <v>1716</v>
      </c>
      <c r="C371" s="90" t="s">
        <v>948</v>
      </c>
      <c r="D371" s="90">
        <v>2009.09</v>
      </c>
      <c r="E371" s="91">
        <v>23.8</v>
      </c>
      <c r="F371" s="92">
        <v>2</v>
      </c>
      <c r="G371" s="93">
        <f t="shared" si="5"/>
        <v>47.6</v>
      </c>
    </row>
    <row r="372" spans="1:7" ht="14.25">
      <c r="A372" s="88">
        <v>370</v>
      </c>
      <c r="B372" s="89" t="s">
        <v>1717</v>
      </c>
      <c r="C372" s="90" t="s">
        <v>948</v>
      </c>
      <c r="D372" s="90">
        <v>2009.09</v>
      </c>
      <c r="E372" s="91">
        <v>22</v>
      </c>
      <c r="F372" s="92">
        <v>2</v>
      </c>
      <c r="G372" s="93">
        <f t="shared" si="5"/>
        <v>44</v>
      </c>
    </row>
    <row r="373" spans="1:7" ht="14.25">
      <c r="A373" s="88">
        <v>371</v>
      </c>
      <c r="B373" s="89" t="s">
        <v>1718</v>
      </c>
      <c r="C373" s="90" t="s">
        <v>1719</v>
      </c>
      <c r="D373" s="90">
        <v>2009.09</v>
      </c>
      <c r="E373" s="91">
        <v>28</v>
      </c>
      <c r="F373" s="92">
        <v>2</v>
      </c>
      <c r="G373" s="93">
        <f t="shared" si="5"/>
        <v>56</v>
      </c>
    </row>
    <row r="374" spans="1:7" ht="14.25">
      <c r="A374" s="88">
        <v>372</v>
      </c>
      <c r="B374" s="89" t="s">
        <v>1720</v>
      </c>
      <c r="C374" s="90" t="s">
        <v>1721</v>
      </c>
      <c r="D374" s="90">
        <v>2009.08</v>
      </c>
      <c r="E374" s="91">
        <v>65</v>
      </c>
      <c r="F374" s="92">
        <v>2</v>
      </c>
      <c r="G374" s="93">
        <f t="shared" si="5"/>
        <v>130</v>
      </c>
    </row>
    <row r="375" spans="1:7" ht="14.25">
      <c r="A375" s="88">
        <v>373</v>
      </c>
      <c r="B375" s="89" t="s">
        <v>1722</v>
      </c>
      <c r="C375" s="90" t="s">
        <v>1721</v>
      </c>
      <c r="D375" s="90">
        <v>2009.08</v>
      </c>
      <c r="E375" s="91">
        <v>45</v>
      </c>
      <c r="F375" s="92">
        <v>2</v>
      </c>
      <c r="G375" s="93">
        <f t="shared" si="5"/>
        <v>90</v>
      </c>
    </row>
    <row r="376" spans="1:7" ht="14.25">
      <c r="A376" s="88">
        <v>374</v>
      </c>
      <c r="B376" s="89" t="s">
        <v>1723</v>
      </c>
      <c r="C376" s="90" t="s">
        <v>839</v>
      </c>
      <c r="D376" s="90">
        <v>2009.08</v>
      </c>
      <c r="E376" s="91">
        <v>25</v>
      </c>
      <c r="F376" s="92">
        <v>2</v>
      </c>
      <c r="G376" s="93">
        <f t="shared" si="5"/>
        <v>50</v>
      </c>
    </row>
    <row r="377" spans="1:7" ht="14.25">
      <c r="A377" s="88">
        <v>375</v>
      </c>
      <c r="B377" s="89" t="s">
        <v>1724</v>
      </c>
      <c r="C377" s="90" t="s">
        <v>839</v>
      </c>
      <c r="D377" s="90">
        <v>2009.08</v>
      </c>
      <c r="E377" s="91">
        <v>29.8</v>
      </c>
      <c r="F377" s="92">
        <v>2</v>
      </c>
      <c r="G377" s="93">
        <f t="shared" si="5"/>
        <v>59.6</v>
      </c>
    </row>
    <row r="378" spans="1:7" ht="14.25">
      <c r="A378" s="88">
        <v>376</v>
      </c>
      <c r="B378" s="89" t="s">
        <v>1725</v>
      </c>
      <c r="C378" s="90" t="s">
        <v>839</v>
      </c>
      <c r="D378" s="90">
        <v>2009.08</v>
      </c>
      <c r="E378" s="91">
        <v>49.8</v>
      </c>
      <c r="F378" s="92">
        <v>2</v>
      </c>
      <c r="G378" s="93">
        <f t="shared" si="5"/>
        <v>99.6</v>
      </c>
    </row>
    <row r="379" spans="1:7" ht="14.25">
      <c r="A379" s="88">
        <v>377</v>
      </c>
      <c r="B379" s="89" t="s">
        <v>1726</v>
      </c>
      <c r="C379" s="90" t="s">
        <v>839</v>
      </c>
      <c r="D379" s="90">
        <v>2009.08</v>
      </c>
      <c r="E379" s="91">
        <v>32</v>
      </c>
      <c r="F379" s="92">
        <v>2</v>
      </c>
      <c r="G379" s="93">
        <f t="shared" si="5"/>
        <v>64</v>
      </c>
    </row>
    <row r="380" spans="1:7" ht="14.25">
      <c r="A380" s="88">
        <v>378</v>
      </c>
      <c r="B380" s="89" t="s">
        <v>1727</v>
      </c>
      <c r="C380" s="90" t="s">
        <v>839</v>
      </c>
      <c r="D380" s="90">
        <v>2009.08</v>
      </c>
      <c r="E380" s="91">
        <v>32</v>
      </c>
      <c r="F380" s="92">
        <v>2</v>
      </c>
      <c r="G380" s="93">
        <f t="shared" si="5"/>
        <v>64</v>
      </c>
    </row>
    <row r="381" spans="1:7" ht="14.25">
      <c r="A381" s="88">
        <v>379</v>
      </c>
      <c r="B381" s="89" t="s">
        <v>1728</v>
      </c>
      <c r="C381" s="90" t="s">
        <v>736</v>
      </c>
      <c r="D381" s="90">
        <v>2009.08</v>
      </c>
      <c r="E381" s="91">
        <v>25</v>
      </c>
      <c r="F381" s="92">
        <v>2</v>
      </c>
      <c r="G381" s="93">
        <f t="shared" si="5"/>
        <v>50</v>
      </c>
    </row>
    <row r="382" spans="1:7" ht="14.25">
      <c r="A382" s="88">
        <v>380</v>
      </c>
      <c r="B382" s="89" t="s">
        <v>1729</v>
      </c>
      <c r="C382" s="90" t="s">
        <v>736</v>
      </c>
      <c r="D382" s="90">
        <v>2009.08</v>
      </c>
      <c r="E382" s="91">
        <v>25</v>
      </c>
      <c r="F382" s="92">
        <v>2</v>
      </c>
      <c r="G382" s="93">
        <f t="shared" si="5"/>
        <v>50</v>
      </c>
    </row>
    <row r="383" spans="1:7" ht="14.25">
      <c r="A383" s="88">
        <v>381</v>
      </c>
      <c r="B383" s="89" t="s">
        <v>1730</v>
      </c>
      <c r="C383" s="90" t="s">
        <v>736</v>
      </c>
      <c r="D383" s="90">
        <v>2009.08</v>
      </c>
      <c r="E383" s="91">
        <v>25</v>
      </c>
      <c r="F383" s="92">
        <v>2</v>
      </c>
      <c r="G383" s="93">
        <f t="shared" si="5"/>
        <v>50</v>
      </c>
    </row>
    <row r="384" spans="1:7" ht="14.25">
      <c r="A384" s="88">
        <v>382</v>
      </c>
      <c r="B384" s="89" t="s">
        <v>1731</v>
      </c>
      <c r="C384" s="90" t="s">
        <v>1179</v>
      </c>
      <c r="D384" s="90">
        <v>2009.08</v>
      </c>
      <c r="E384" s="91">
        <v>26.8</v>
      </c>
      <c r="F384" s="92">
        <v>2</v>
      </c>
      <c r="G384" s="93">
        <f t="shared" si="5"/>
        <v>53.6</v>
      </c>
    </row>
    <row r="385" spans="1:7" ht="14.25">
      <c r="A385" s="88">
        <v>383</v>
      </c>
      <c r="B385" s="89" t="s">
        <v>1732</v>
      </c>
      <c r="C385" s="90" t="s">
        <v>1179</v>
      </c>
      <c r="D385" s="90">
        <v>2009.08</v>
      </c>
      <c r="E385" s="91">
        <v>28</v>
      </c>
      <c r="F385" s="92">
        <v>2</v>
      </c>
      <c r="G385" s="93">
        <f t="shared" si="5"/>
        <v>56</v>
      </c>
    </row>
    <row r="386" spans="1:7" ht="14.25">
      <c r="A386" s="88">
        <v>384</v>
      </c>
      <c r="B386" s="89" t="s">
        <v>1733</v>
      </c>
      <c r="C386" s="90" t="s">
        <v>1179</v>
      </c>
      <c r="D386" s="90">
        <v>2009.08</v>
      </c>
      <c r="E386" s="91">
        <v>32.8</v>
      </c>
      <c r="F386" s="92">
        <v>2</v>
      </c>
      <c r="G386" s="93">
        <f t="shared" si="5"/>
        <v>65.6</v>
      </c>
    </row>
    <row r="387" spans="1:7" ht="14.25">
      <c r="A387" s="88">
        <v>385</v>
      </c>
      <c r="B387" s="89" t="s">
        <v>1734</v>
      </c>
      <c r="C387" s="90" t="s">
        <v>1735</v>
      </c>
      <c r="D387" s="90">
        <v>2009.08</v>
      </c>
      <c r="E387" s="91">
        <v>18</v>
      </c>
      <c r="F387" s="92">
        <v>2</v>
      </c>
      <c r="G387" s="93">
        <f t="shared" si="5"/>
        <v>36</v>
      </c>
    </row>
    <row r="388" spans="1:7" ht="14.25">
      <c r="A388" s="88">
        <v>386</v>
      </c>
      <c r="B388" s="89" t="s">
        <v>1736</v>
      </c>
      <c r="C388" s="90" t="s">
        <v>1735</v>
      </c>
      <c r="D388" s="90">
        <v>2009.08</v>
      </c>
      <c r="E388" s="91">
        <v>20</v>
      </c>
      <c r="F388" s="92">
        <v>2</v>
      </c>
      <c r="G388" s="93">
        <f aca="true" t="shared" si="6" ref="G388:G451">E388*F388</f>
        <v>40</v>
      </c>
    </row>
    <row r="389" spans="1:7" ht="14.25">
      <c r="A389" s="88">
        <v>387</v>
      </c>
      <c r="B389" s="89" t="s">
        <v>1737</v>
      </c>
      <c r="C389" s="90" t="s">
        <v>1735</v>
      </c>
      <c r="D389" s="90">
        <v>2009.08</v>
      </c>
      <c r="E389" s="91">
        <v>29.8</v>
      </c>
      <c r="F389" s="92">
        <v>2</v>
      </c>
      <c r="G389" s="93">
        <f t="shared" si="6"/>
        <v>59.6</v>
      </c>
    </row>
    <row r="390" spans="1:7" ht="22.5">
      <c r="A390" s="88">
        <v>388</v>
      </c>
      <c r="B390" s="89" t="s">
        <v>1738</v>
      </c>
      <c r="C390" s="90" t="s">
        <v>1739</v>
      </c>
      <c r="D390" s="90">
        <v>2009.08</v>
      </c>
      <c r="E390" s="91">
        <v>29</v>
      </c>
      <c r="F390" s="92">
        <v>2</v>
      </c>
      <c r="G390" s="93">
        <f t="shared" si="6"/>
        <v>58</v>
      </c>
    </row>
    <row r="391" spans="1:7" ht="14.25">
      <c r="A391" s="88">
        <v>389</v>
      </c>
      <c r="B391" s="89" t="s">
        <v>1740</v>
      </c>
      <c r="C391" s="90" t="s">
        <v>981</v>
      </c>
      <c r="D391" s="90">
        <v>2009.08</v>
      </c>
      <c r="E391" s="91">
        <v>25</v>
      </c>
      <c r="F391" s="92">
        <v>2</v>
      </c>
      <c r="G391" s="93">
        <f t="shared" si="6"/>
        <v>50</v>
      </c>
    </row>
    <row r="392" spans="1:7" ht="14.25">
      <c r="A392" s="88">
        <v>390</v>
      </c>
      <c r="B392" s="89" t="s">
        <v>1741</v>
      </c>
      <c r="C392" s="90" t="s">
        <v>882</v>
      </c>
      <c r="D392" s="90">
        <v>2009.08</v>
      </c>
      <c r="E392" s="91">
        <v>28.8</v>
      </c>
      <c r="F392" s="92">
        <v>2</v>
      </c>
      <c r="G392" s="93">
        <f t="shared" si="6"/>
        <v>57.6</v>
      </c>
    </row>
    <row r="393" spans="1:7" ht="14.25">
      <c r="A393" s="88">
        <v>391</v>
      </c>
      <c r="B393" s="89" t="s">
        <v>1742</v>
      </c>
      <c r="C393" s="90" t="s">
        <v>1646</v>
      </c>
      <c r="D393" s="90">
        <v>2009.08</v>
      </c>
      <c r="E393" s="91">
        <v>29.8</v>
      </c>
      <c r="F393" s="92">
        <v>2</v>
      </c>
      <c r="G393" s="93">
        <f t="shared" si="6"/>
        <v>59.6</v>
      </c>
    </row>
    <row r="394" spans="1:7" ht="14.25">
      <c r="A394" s="88">
        <v>392</v>
      </c>
      <c r="B394" s="89" t="s">
        <v>1743</v>
      </c>
      <c r="C394" s="90" t="s">
        <v>1218</v>
      </c>
      <c r="D394" s="90">
        <v>2009.08</v>
      </c>
      <c r="E394" s="91">
        <v>24.8</v>
      </c>
      <c r="F394" s="92">
        <v>2</v>
      </c>
      <c r="G394" s="93">
        <f t="shared" si="6"/>
        <v>49.6</v>
      </c>
    </row>
    <row r="395" spans="1:7" ht="14.25">
      <c r="A395" s="88">
        <v>393</v>
      </c>
      <c r="B395" s="89" t="s">
        <v>1744</v>
      </c>
      <c r="C395" s="90" t="s">
        <v>1745</v>
      </c>
      <c r="D395" s="90">
        <v>2009.08</v>
      </c>
      <c r="E395" s="91">
        <v>29.8</v>
      </c>
      <c r="F395" s="92">
        <v>2</v>
      </c>
      <c r="G395" s="93">
        <f t="shared" si="6"/>
        <v>59.6</v>
      </c>
    </row>
    <row r="396" spans="1:7" ht="14.25">
      <c r="A396" s="88">
        <v>394</v>
      </c>
      <c r="B396" s="89" t="s">
        <v>1746</v>
      </c>
      <c r="C396" s="90" t="s">
        <v>1084</v>
      </c>
      <c r="D396" s="90">
        <v>2009.08</v>
      </c>
      <c r="E396" s="91">
        <v>49.8</v>
      </c>
      <c r="F396" s="92">
        <v>2</v>
      </c>
      <c r="G396" s="93">
        <f t="shared" si="6"/>
        <v>99.6</v>
      </c>
    </row>
    <row r="397" spans="1:7" ht="14.25">
      <c r="A397" s="88">
        <v>395</v>
      </c>
      <c r="B397" s="89" t="s">
        <v>1747</v>
      </c>
      <c r="C397" s="90" t="s">
        <v>1084</v>
      </c>
      <c r="D397" s="90">
        <v>2009.08</v>
      </c>
      <c r="E397" s="91">
        <v>26</v>
      </c>
      <c r="F397" s="92">
        <v>2</v>
      </c>
      <c r="G397" s="93">
        <f t="shared" si="6"/>
        <v>52</v>
      </c>
    </row>
    <row r="398" spans="1:7" ht="14.25">
      <c r="A398" s="88">
        <v>396</v>
      </c>
      <c r="B398" s="89" t="s">
        <v>1748</v>
      </c>
      <c r="C398" s="90" t="s">
        <v>1084</v>
      </c>
      <c r="D398" s="90">
        <v>2009.08</v>
      </c>
      <c r="E398" s="91">
        <v>28</v>
      </c>
      <c r="F398" s="92">
        <v>2</v>
      </c>
      <c r="G398" s="93">
        <f t="shared" si="6"/>
        <v>56</v>
      </c>
    </row>
    <row r="399" spans="1:7" ht="14.25">
      <c r="A399" s="88">
        <v>397</v>
      </c>
      <c r="B399" s="89" t="s">
        <v>1749</v>
      </c>
      <c r="C399" s="90" t="s">
        <v>1084</v>
      </c>
      <c r="D399" s="90">
        <v>2009.08</v>
      </c>
      <c r="E399" s="91">
        <v>25</v>
      </c>
      <c r="F399" s="92">
        <v>2</v>
      </c>
      <c r="G399" s="93">
        <f t="shared" si="6"/>
        <v>50</v>
      </c>
    </row>
    <row r="400" spans="1:7" ht="14.25">
      <c r="A400" s="88">
        <v>398</v>
      </c>
      <c r="B400" s="89" t="s">
        <v>1750</v>
      </c>
      <c r="C400" s="90" t="s">
        <v>1084</v>
      </c>
      <c r="D400" s="90">
        <v>2009.08</v>
      </c>
      <c r="E400" s="91">
        <v>28</v>
      </c>
      <c r="F400" s="92">
        <v>2</v>
      </c>
      <c r="G400" s="93">
        <f t="shared" si="6"/>
        <v>56</v>
      </c>
    </row>
    <row r="401" spans="1:7" ht="14.25">
      <c r="A401" s="88">
        <v>399</v>
      </c>
      <c r="B401" s="89" t="s">
        <v>1751</v>
      </c>
      <c r="C401" s="90" t="s">
        <v>513</v>
      </c>
      <c r="D401" s="90">
        <v>2009.08</v>
      </c>
      <c r="E401" s="91">
        <v>20</v>
      </c>
      <c r="F401" s="92">
        <v>2</v>
      </c>
      <c r="G401" s="93">
        <f t="shared" si="6"/>
        <v>40</v>
      </c>
    </row>
    <row r="402" spans="1:7" ht="14.25">
      <c r="A402" s="88">
        <v>400</v>
      </c>
      <c r="B402" s="89" t="s">
        <v>1752</v>
      </c>
      <c r="C402" s="90" t="s">
        <v>1753</v>
      </c>
      <c r="D402" s="90">
        <v>2009.08</v>
      </c>
      <c r="E402" s="91">
        <v>29</v>
      </c>
      <c r="F402" s="92">
        <v>2</v>
      </c>
      <c r="G402" s="93">
        <f t="shared" si="6"/>
        <v>58</v>
      </c>
    </row>
    <row r="403" spans="1:7" ht="14.25">
      <c r="A403" s="88">
        <v>401</v>
      </c>
      <c r="B403" s="89" t="s">
        <v>1754</v>
      </c>
      <c r="C403" s="90" t="s">
        <v>1330</v>
      </c>
      <c r="D403" s="90">
        <v>2009.08</v>
      </c>
      <c r="E403" s="91">
        <v>23</v>
      </c>
      <c r="F403" s="92">
        <v>2</v>
      </c>
      <c r="G403" s="93">
        <f t="shared" si="6"/>
        <v>46</v>
      </c>
    </row>
    <row r="404" spans="1:7" ht="14.25">
      <c r="A404" s="88">
        <v>402</v>
      </c>
      <c r="B404" s="89" t="s">
        <v>1755</v>
      </c>
      <c r="C404" s="90" t="s">
        <v>833</v>
      </c>
      <c r="D404" s="90">
        <v>2009.07</v>
      </c>
      <c r="E404" s="91">
        <v>25</v>
      </c>
      <c r="F404" s="92">
        <v>2</v>
      </c>
      <c r="G404" s="93">
        <f t="shared" si="6"/>
        <v>50</v>
      </c>
    </row>
    <row r="405" spans="1:7" ht="14.25">
      <c r="A405" s="88">
        <v>403</v>
      </c>
      <c r="B405" s="89" t="s">
        <v>1756</v>
      </c>
      <c r="C405" s="90" t="s">
        <v>833</v>
      </c>
      <c r="D405" s="90">
        <v>2009.07</v>
      </c>
      <c r="E405" s="91">
        <v>29.8</v>
      </c>
      <c r="F405" s="92">
        <v>2</v>
      </c>
      <c r="G405" s="93">
        <f t="shared" si="6"/>
        <v>59.6</v>
      </c>
    </row>
    <row r="406" spans="1:7" ht="14.25">
      <c r="A406" s="88">
        <v>404</v>
      </c>
      <c r="B406" s="89" t="s">
        <v>1757</v>
      </c>
      <c r="C406" s="90" t="s">
        <v>1578</v>
      </c>
      <c r="D406" s="90">
        <v>2009.07</v>
      </c>
      <c r="E406" s="91">
        <v>98</v>
      </c>
      <c r="F406" s="92">
        <v>2</v>
      </c>
      <c r="G406" s="93">
        <f t="shared" si="6"/>
        <v>196</v>
      </c>
    </row>
    <row r="407" spans="1:7" ht="14.25">
      <c r="A407" s="88">
        <v>405</v>
      </c>
      <c r="B407" s="89" t="s">
        <v>1758</v>
      </c>
      <c r="C407" s="90" t="s">
        <v>1939</v>
      </c>
      <c r="D407" s="90">
        <v>2009.07</v>
      </c>
      <c r="E407" s="91">
        <v>20</v>
      </c>
      <c r="F407" s="92">
        <v>2</v>
      </c>
      <c r="G407" s="93">
        <f t="shared" si="6"/>
        <v>40</v>
      </c>
    </row>
    <row r="408" spans="1:7" ht="14.25">
      <c r="A408" s="88">
        <v>406</v>
      </c>
      <c r="B408" s="89" t="s">
        <v>1759</v>
      </c>
      <c r="C408" s="90" t="s">
        <v>1106</v>
      </c>
      <c r="D408" s="90">
        <v>2009.07</v>
      </c>
      <c r="E408" s="91">
        <v>24.8</v>
      </c>
      <c r="F408" s="92">
        <v>2</v>
      </c>
      <c r="G408" s="93">
        <f t="shared" si="6"/>
        <v>49.6</v>
      </c>
    </row>
    <row r="409" spans="1:7" ht="14.25">
      <c r="A409" s="88">
        <v>407</v>
      </c>
      <c r="B409" s="89" t="s">
        <v>1760</v>
      </c>
      <c r="C409" s="90" t="s">
        <v>835</v>
      </c>
      <c r="D409" s="90">
        <v>2009.07</v>
      </c>
      <c r="E409" s="91">
        <v>22.8</v>
      </c>
      <c r="F409" s="92">
        <v>2</v>
      </c>
      <c r="G409" s="93">
        <f t="shared" si="6"/>
        <v>45.6</v>
      </c>
    </row>
    <row r="410" spans="1:7" ht="14.25">
      <c r="A410" s="88">
        <v>408</v>
      </c>
      <c r="B410" s="89" t="s">
        <v>1761</v>
      </c>
      <c r="C410" s="90" t="s">
        <v>835</v>
      </c>
      <c r="D410" s="90">
        <v>2009.07</v>
      </c>
      <c r="E410" s="91">
        <v>26</v>
      </c>
      <c r="F410" s="92">
        <v>2</v>
      </c>
      <c r="G410" s="93">
        <f t="shared" si="6"/>
        <v>52</v>
      </c>
    </row>
    <row r="411" spans="1:7" ht="14.25">
      <c r="A411" s="88">
        <v>409</v>
      </c>
      <c r="B411" s="89" t="s">
        <v>1762</v>
      </c>
      <c r="C411" s="90" t="s">
        <v>835</v>
      </c>
      <c r="D411" s="90">
        <v>2009.07</v>
      </c>
      <c r="E411" s="91">
        <v>20</v>
      </c>
      <c r="F411" s="92">
        <v>2</v>
      </c>
      <c r="G411" s="93">
        <f t="shared" si="6"/>
        <v>40</v>
      </c>
    </row>
    <row r="412" spans="1:7" ht="14.25">
      <c r="A412" s="88">
        <v>410</v>
      </c>
      <c r="B412" s="89" t="s">
        <v>1763</v>
      </c>
      <c r="C412" s="90" t="s">
        <v>835</v>
      </c>
      <c r="D412" s="90">
        <v>2009.07</v>
      </c>
      <c r="E412" s="91">
        <v>23</v>
      </c>
      <c r="F412" s="92">
        <v>2</v>
      </c>
      <c r="G412" s="93">
        <f t="shared" si="6"/>
        <v>46</v>
      </c>
    </row>
    <row r="413" spans="1:7" ht="14.25">
      <c r="A413" s="88">
        <v>411</v>
      </c>
      <c r="B413" s="89" t="s">
        <v>1764</v>
      </c>
      <c r="C413" s="90" t="s">
        <v>835</v>
      </c>
      <c r="D413" s="90">
        <v>2009.07</v>
      </c>
      <c r="E413" s="91">
        <v>25</v>
      </c>
      <c r="F413" s="92">
        <v>2</v>
      </c>
      <c r="G413" s="93">
        <f t="shared" si="6"/>
        <v>50</v>
      </c>
    </row>
    <row r="414" spans="1:7" ht="14.25">
      <c r="A414" s="88">
        <v>412</v>
      </c>
      <c r="B414" s="89" t="s">
        <v>1765</v>
      </c>
      <c r="C414" s="90" t="s">
        <v>835</v>
      </c>
      <c r="D414" s="90">
        <v>2009.07</v>
      </c>
      <c r="E414" s="91">
        <v>24</v>
      </c>
      <c r="F414" s="92">
        <v>2</v>
      </c>
      <c r="G414" s="93">
        <f t="shared" si="6"/>
        <v>48</v>
      </c>
    </row>
    <row r="415" spans="1:7" ht="14.25">
      <c r="A415" s="88">
        <v>413</v>
      </c>
      <c r="B415" s="89" t="s">
        <v>1766</v>
      </c>
      <c r="C415" s="90" t="s">
        <v>835</v>
      </c>
      <c r="D415" s="90">
        <v>2009.07</v>
      </c>
      <c r="E415" s="91">
        <v>23</v>
      </c>
      <c r="F415" s="92">
        <v>2</v>
      </c>
      <c r="G415" s="93">
        <f t="shared" si="6"/>
        <v>46</v>
      </c>
    </row>
    <row r="416" spans="1:7" ht="14.25">
      <c r="A416" s="88">
        <v>414</v>
      </c>
      <c r="B416" s="89" t="s">
        <v>1767</v>
      </c>
      <c r="C416" s="90" t="s">
        <v>835</v>
      </c>
      <c r="D416" s="90">
        <v>2009.07</v>
      </c>
      <c r="E416" s="91">
        <v>25</v>
      </c>
      <c r="F416" s="92">
        <v>2</v>
      </c>
      <c r="G416" s="93">
        <f t="shared" si="6"/>
        <v>50</v>
      </c>
    </row>
    <row r="417" spans="1:7" ht="14.25">
      <c r="A417" s="88">
        <v>415</v>
      </c>
      <c r="B417" s="89" t="s">
        <v>1768</v>
      </c>
      <c r="C417" s="90" t="s">
        <v>2193</v>
      </c>
      <c r="D417" s="90">
        <v>2009.07</v>
      </c>
      <c r="E417" s="91">
        <v>29.8</v>
      </c>
      <c r="F417" s="92">
        <v>2</v>
      </c>
      <c r="G417" s="93">
        <f t="shared" si="6"/>
        <v>59.6</v>
      </c>
    </row>
    <row r="418" spans="1:7" ht="14.25">
      <c r="A418" s="88">
        <v>416</v>
      </c>
      <c r="B418" s="89" t="s">
        <v>1769</v>
      </c>
      <c r="C418" s="90" t="s">
        <v>823</v>
      </c>
      <c r="D418" s="90">
        <v>2009.07</v>
      </c>
      <c r="E418" s="91">
        <v>36</v>
      </c>
      <c r="F418" s="92">
        <v>2</v>
      </c>
      <c r="G418" s="93">
        <f t="shared" si="6"/>
        <v>72</v>
      </c>
    </row>
    <row r="419" spans="1:7" ht="14.25">
      <c r="A419" s="88">
        <v>417</v>
      </c>
      <c r="B419" s="89" t="s">
        <v>1770</v>
      </c>
      <c r="C419" s="90" t="s">
        <v>1142</v>
      </c>
      <c r="D419" s="90">
        <v>2009.07</v>
      </c>
      <c r="E419" s="91">
        <v>25</v>
      </c>
      <c r="F419" s="92">
        <v>2</v>
      </c>
      <c r="G419" s="93">
        <f t="shared" si="6"/>
        <v>50</v>
      </c>
    </row>
    <row r="420" spans="1:7" ht="14.25">
      <c r="A420" s="88">
        <v>418</v>
      </c>
      <c r="B420" s="89" t="s">
        <v>1771</v>
      </c>
      <c r="C420" s="90" t="s">
        <v>1142</v>
      </c>
      <c r="D420" s="90">
        <v>2009.07</v>
      </c>
      <c r="E420" s="91">
        <v>25</v>
      </c>
      <c r="F420" s="92">
        <v>2</v>
      </c>
      <c r="G420" s="93">
        <f t="shared" si="6"/>
        <v>50</v>
      </c>
    </row>
    <row r="421" spans="1:7" ht="14.25">
      <c r="A421" s="88">
        <v>419</v>
      </c>
      <c r="B421" s="89" t="s">
        <v>834</v>
      </c>
      <c r="C421" s="90" t="s">
        <v>1142</v>
      </c>
      <c r="D421" s="90">
        <v>2009.07</v>
      </c>
      <c r="E421" s="91">
        <v>27</v>
      </c>
      <c r="F421" s="92">
        <v>2</v>
      </c>
      <c r="G421" s="93">
        <f t="shared" si="6"/>
        <v>54</v>
      </c>
    </row>
    <row r="422" spans="1:7" ht="14.25">
      <c r="A422" s="88">
        <v>420</v>
      </c>
      <c r="B422" s="89" t="s">
        <v>1772</v>
      </c>
      <c r="C422" s="90" t="s">
        <v>1142</v>
      </c>
      <c r="D422" s="90">
        <v>2009.07</v>
      </c>
      <c r="E422" s="91">
        <v>25</v>
      </c>
      <c r="F422" s="92">
        <v>2</v>
      </c>
      <c r="G422" s="93">
        <f t="shared" si="6"/>
        <v>50</v>
      </c>
    </row>
    <row r="423" spans="1:7" ht="14.25">
      <c r="A423" s="88">
        <v>421</v>
      </c>
      <c r="B423" s="89" t="s">
        <v>1773</v>
      </c>
      <c r="C423" s="90" t="s">
        <v>1142</v>
      </c>
      <c r="D423" s="90">
        <v>2009.07</v>
      </c>
      <c r="E423" s="91">
        <v>128</v>
      </c>
      <c r="F423" s="92">
        <v>2</v>
      </c>
      <c r="G423" s="93">
        <f t="shared" si="6"/>
        <v>256</v>
      </c>
    </row>
    <row r="424" spans="1:7" ht="14.25">
      <c r="A424" s="88">
        <v>422</v>
      </c>
      <c r="B424" s="89" t="s">
        <v>1774</v>
      </c>
      <c r="C424" s="90" t="s">
        <v>1775</v>
      </c>
      <c r="D424" s="90">
        <v>2009.06</v>
      </c>
      <c r="E424" s="91">
        <v>22</v>
      </c>
      <c r="F424" s="92">
        <v>2</v>
      </c>
      <c r="G424" s="93">
        <f t="shared" si="6"/>
        <v>44</v>
      </c>
    </row>
    <row r="425" spans="1:7" ht="14.25">
      <c r="A425" s="88">
        <v>423</v>
      </c>
      <c r="B425" s="89" t="s">
        <v>1776</v>
      </c>
      <c r="C425" s="90" t="s">
        <v>1775</v>
      </c>
      <c r="D425" s="90">
        <v>2009.06</v>
      </c>
      <c r="E425" s="91">
        <v>39</v>
      </c>
      <c r="F425" s="92">
        <v>2</v>
      </c>
      <c r="G425" s="93">
        <f t="shared" si="6"/>
        <v>78</v>
      </c>
    </row>
    <row r="426" spans="1:7" ht="14.25">
      <c r="A426" s="88">
        <v>424</v>
      </c>
      <c r="B426" s="89" t="s">
        <v>1777</v>
      </c>
      <c r="C426" s="90" t="s">
        <v>1775</v>
      </c>
      <c r="D426" s="90">
        <v>2009.06</v>
      </c>
      <c r="E426" s="91">
        <v>39</v>
      </c>
      <c r="F426" s="92">
        <v>2</v>
      </c>
      <c r="G426" s="93">
        <f t="shared" si="6"/>
        <v>78</v>
      </c>
    </row>
    <row r="427" spans="1:7" ht="14.25">
      <c r="A427" s="88">
        <v>425</v>
      </c>
      <c r="B427" s="89" t="s">
        <v>1778</v>
      </c>
      <c r="C427" s="90" t="s">
        <v>1775</v>
      </c>
      <c r="D427" s="90">
        <v>2009.06</v>
      </c>
      <c r="E427" s="91">
        <v>39</v>
      </c>
      <c r="F427" s="92">
        <v>2</v>
      </c>
      <c r="G427" s="93">
        <f t="shared" si="6"/>
        <v>78</v>
      </c>
    </row>
    <row r="428" spans="1:7" ht="14.25">
      <c r="A428" s="88">
        <v>426</v>
      </c>
      <c r="B428" s="89" t="s">
        <v>1779</v>
      </c>
      <c r="C428" s="90" t="s">
        <v>1775</v>
      </c>
      <c r="D428" s="90">
        <v>2009.06</v>
      </c>
      <c r="E428" s="91">
        <v>39</v>
      </c>
      <c r="F428" s="92">
        <v>2</v>
      </c>
      <c r="G428" s="93">
        <f t="shared" si="6"/>
        <v>78</v>
      </c>
    </row>
    <row r="429" spans="1:7" ht="14.25">
      <c r="A429" s="88">
        <v>427</v>
      </c>
      <c r="B429" s="89" t="s">
        <v>1780</v>
      </c>
      <c r="C429" s="90" t="s">
        <v>1142</v>
      </c>
      <c r="D429" s="90">
        <v>2009.06</v>
      </c>
      <c r="E429" s="91">
        <v>26</v>
      </c>
      <c r="F429" s="92">
        <v>2</v>
      </c>
      <c r="G429" s="93">
        <f t="shared" si="6"/>
        <v>52</v>
      </c>
    </row>
    <row r="430" spans="1:7" ht="14.25">
      <c r="A430" s="88">
        <v>428</v>
      </c>
      <c r="B430" s="89" t="s">
        <v>1781</v>
      </c>
      <c r="C430" s="90" t="s">
        <v>522</v>
      </c>
      <c r="D430" s="90">
        <v>2009.05</v>
      </c>
      <c r="E430" s="91">
        <v>10</v>
      </c>
      <c r="F430" s="92">
        <v>2</v>
      </c>
      <c r="G430" s="93">
        <f t="shared" si="6"/>
        <v>20</v>
      </c>
    </row>
    <row r="431" spans="1:7" ht="14.25">
      <c r="A431" s="88">
        <v>429</v>
      </c>
      <c r="B431" s="89" t="s">
        <v>1782</v>
      </c>
      <c r="C431" s="90" t="s">
        <v>522</v>
      </c>
      <c r="D431" s="90">
        <v>2009.05</v>
      </c>
      <c r="E431" s="91">
        <v>10</v>
      </c>
      <c r="F431" s="92">
        <v>2</v>
      </c>
      <c r="G431" s="93">
        <f t="shared" si="6"/>
        <v>20</v>
      </c>
    </row>
    <row r="432" spans="1:7" ht="14.25">
      <c r="A432" s="88">
        <v>430</v>
      </c>
      <c r="B432" s="89" t="s">
        <v>1783</v>
      </c>
      <c r="C432" s="90" t="s">
        <v>522</v>
      </c>
      <c r="D432" s="90">
        <v>2009.05</v>
      </c>
      <c r="E432" s="91">
        <v>10</v>
      </c>
      <c r="F432" s="92">
        <v>2</v>
      </c>
      <c r="G432" s="93">
        <f t="shared" si="6"/>
        <v>20</v>
      </c>
    </row>
    <row r="433" spans="1:7" ht="14.25">
      <c r="A433" s="88">
        <v>431</v>
      </c>
      <c r="B433" s="89" t="s">
        <v>1784</v>
      </c>
      <c r="C433" s="90" t="s">
        <v>522</v>
      </c>
      <c r="D433" s="90">
        <v>2009.05</v>
      </c>
      <c r="E433" s="91">
        <v>10</v>
      </c>
      <c r="F433" s="92">
        <v>2</v>
      </c>
      <c r="G433" s="93">
        <f t="shared" si="6"/>
        <v>20</v>
      </c>
    </row>
    <row r="434" spans="1:7" ht="14.25">
      <c r="A434" s="88">
        <v>432</v>
      </c>
      <c r="B434" s="89" t="s">
        <v>1785</v>
      </c>
      <c r="C434" s="90" t="s">
        <v>522</v>
      </c>
      <c r="D434" s="90">
        <v>2009.05</v>
      </c>
      <c r="E434" s="91">
        <v>10</v>
      </c>
      <c r="F434" s="92">
        <v>2</v>
      </c>
      <c r="G434" s="93">
        <f t="shared" si="6"/>
        <v>20</v>
      </c>
    </row>
    <row r="435" spans="1:7" ht="14.25">
      <c r="A435" s="88">
        <v>433</v>
      </c>
      <c r="B435" s="89" t="s">
        <v>1786</v>
      </c>
      <c r="C435" s="90" t="s">
        <v>522</v>
      </c>
      <c r="D435" s="90">
        <v>2009.05</v>
      </c>
      <c r="E435" s="91">
        <v>10</v>
      </c>
      <c r="F435" s="92">
        <v>2</v>
      </c>
      <c r="G435" s="93">
        <f t="shared" si="6"/>
        <v>20</v>
      </c>
    </row>
    <row r="436" spans="1:7" ht="14.25">
      <c r="A436" s="88">
        <v>434</v>
      </c>
      <c r="B436" s="89" t="s">
        <v>1787</v>
      </c>
      <c r="C436" s="90" t="s">
        <v>522</v>
      </c>
      <c r="D436" s="90">
        <v>2009.05</v>
      </c>
      <c r="E436" s="91">
        <v>10</v>
      </c>
      <c r="F436" s="92">
        <v>2</v>
      </c>
      <c r="G436" s="93">
        <f t="shared" si="6"/>
        <v>20</v>
      </c>
    </row>
    <row r="437" spans="1:7" ht="14.25">
      <c r="A437" s="88">
        <v>435</v>
      </c>
      <c r="B437" s="89" t="s">
        <v>1788</v>
      </c>
      <c r="C437" s="90" t="s">
        <v>522</v>
      </c>
      <c r="D437" s="90">
        <v>2009.05</v>
      </c>
      <c r="E437" s="91">
        <v>10</v>
      </c>
      <c r="F437" s="92">
        <v>2</v>
      </c>
      <c r="G437" s="93">
        <f t="shared" si="6"/>
        <v>20</v>
      </c>
    </row>
    <row r="438" spans="1:7" ht="14.25">
      <c r="A438" s="88">
        <v>436</v>
      </c>
      <c r="B438" s="89" t="s">
        <v>1789</v>
      </c>
      <c r="C438" s="90" t="s">
        <v>522</v>
      </c>
      <c r="D438" s="90">
        <v>2009.05</v>
      </c>
      <c r="E438" s="91">
        <v>10</v>
      </c>
      <c r="F438" s="92">
        <v>2</v>
      </c>
      <c r="G438" s="93">
        <f t="shared" si="6"/>
        <v>20</v>
      </c>
    </row>
    <row r="439" spans="1:7" ht="14.25">
      <c r="A439" s="88">
        <v>437</v>
      </c>
      <c r="B439" s="89" t="s">
        <v>1790</v>
      </c>
      <c r="C439" s="90" t="s">
        <v>522</v>
      </c>
      <c r="D439" s="90">
        <v>2009.05</v>
      </c>
      <c r="E439" s="91">
        <v>10</v>
      </c>
      <c r="F439" s="92">
        <v>2</v>
      </c>
      <c r="G439" s="93">
        <f t="shared" si="6"/>
        <v>20</v>
      </c>
    </row>
    <row r="440" spans="1:7" ht="14.25">
      <c r="A440" s="88">
        <v>438</v>
      </c>
      <c r="B440" s="89" t="s">
        <v>1791</v>
      </c>
      <c r="C440" s="90" t="s">
        <v>522</v>
      </c>
      <c r="D440" s="90">
        <v>2009.05</v>
      </c>
      <c r="E440" s="91">
        <v>10</v>
      </c>
      <c r="F440" s="92">
        <v>2</v>
      </c>
      <c r="G440" s="93">
        <f t="shared" si="6"/>
        <v>20</v>
      </c>
    </row>
    <row r="441" spans="1:7" ht="14.25">
      <c r="A441" s="88">
        <v>439</v>
      </c>
      <c r="B441" s="89" t="s">
        <v>1792</v>
      </c>
      <c r="C441" s="90" t="s">
        <v>522</v>
      </c>
      <c r="D441" s="90">
        <v>2009.05</v>
      </c>
      <c r="E441" s="91">
        <v>10</v>
      </c>
      <c r="F441" s="92">
        <v>2</v>
      </c>
      <c r="G441" s="93">
        <f t="shared" si="6"/>
        <v>20</v>
      </c>
    </row>
    <row r="442" spans="1:7" ht="14.25">
      <c r="A442" s="88">
        <v>440</v>
      </c>
      <c r="B442" s="89" t="s">
        <v>1793</v>
      </c>
      <c r="C442" s="90" t="s">
        <v>522</v>
      </c>
      <c r="D442" s="90">
        <v>2009.05</v>
      </c>
      <c r="E442" s="91">
        <v>10</v>
      </c>
      <c r="F442" s="92">
        <v>2</v>
      </c>
      <c r="G442" s="93">
        <f t="shared" si="6"/>
        <v>20</v>
      </c>
    </row>
    <row r="443" spans="1:7" ht="14.25">
      <c r="A443" s="88">
        <v>441</v>
      </c>
      <c r="B443" s="89" t="s">
        <v>1794</v>
      </c>
      <c r="C443" s="90" t="s">
        <v>522</v>
      </c>
      <c r="D443" s="90">
        <v>2009.05</v>
      </c>
      <c r="E443" s="91">
        <v>10</v>
      </c>
      <c r="F443" s="92">
        <v>2</v>
      </c>
      <c r="G443" s="93">
        <f t="shared" si="6"/>
        <v>20</v>
      </c>
    </row>
    <row r="444" spans="1:7" ht="14.25">
      <c r="A444" s="88">
        <v>442</v>
      </c>
      <c r="B444" s="89" t="s">
        <v>1795</v>
      </c>
      <c r="C444" s="90" t="s">
        <v>2193</v>
      </c>
      <c r="D444" s="90">
        <v>2009.05</v>
      </c>
      <c r="E444" s="91">
        <v>20</v>
      </c>
      <c r="F444" s="92">
        <v>2</v>
      </c>
      <c r="G444" s="93">
        <f t="shared" si="6"/>
        <v>40</v>
      </c>
    </row>
    <row r="445" spans="1:7" ht="14.25">
      <c r="A445" s="88">
        <v>443</v>
      </c>
      <c r="B445" s="89" t="s">
        <v>1796</v>
      </c>
      <c r="C445" s="90" t="s">
        <v>2193</v>
      </c>
      <c r="D445" s="90">
        <v>2009.05</v>
      </c>
      <c r="E445" s="91">
        <v>29.8</v>
      </c>
      <c r="F445" s="92">
        <v>2</v>
      </c>
      <c r="G445" s="93">
        <f t="shared" si="6"/>
        <v>59.6</v>
      </c>
    </row>
    <row r="446" spans="1:7" ht="14.25">
      <c r="A446" s="88">
        <v>444</v>
      </c>
      <c r="B446" s="89" t="s">
        <v>1797</v>
      </c>
      <c r="C446" s="90" t="s">
        <v>1142</v>
      </c>
      <c r="D446" s="90">
        <v>2009.05</v>
      </c>
      <c r="E446" s="91">
        <v>28</v>
      </c>
      <c r="F446" s="92">
        <v>2</v>
      </c>
      <c r="G446" s="93">
        <f t="shared" si="6"/>
        <v>56</v>
      </c>
    </row>
    <row r="447" spans="1:7" ht="14.25">
      <c r="A447" s="88">
        <v>445</v>
      </c>
      <c r="B447" s="89" t="s">
        <v>1798</v>
      </c>
      <c r="C447" s="90" t="s">
        <v>1142</v>
      </c>
      <c r="D447" s="90">
        <v>2009.05</v>
      </c>
      <c r="E447" s="91">
        <v>32</v>
      </c>
      <c r="F447" s="92">
        <v>2</v>
      </c>
      <c r="G447" s="93">
        <f t="shared" si="6"/>
        <v>64</v>
      </c>
    </row>
    <row r="448" spans="1:7" ht="14.25">
      <c r="A448" s="88">
        <v>446</v>
      </c>
      <c r="B448" s="89" t="s">
        <v>1799</v>
      </c>
      <c r="C448" s="90" t="s">
        <v>1142</v>
      </c>
      <c r="D448" s="90">
        <v>2009.05</v>
      </c>
      <c r="E448" s="91">
        <v>28</v>
      </c>
      <c r="F448" s="92">
        <v>2</v>
      </c>
      <c r="G448" s="93">
        <f t="shared" si="6"/>
        <v>56</v>
      </c>
    </row>
    <row r="449" spans="1:7" ht="14.25">
      <c r="A449" s="88">
        <v>447</v>
      </c>
      <c r="B449" s="89" t="s">
        <v>1800</v>
      </c>
      <c r="C449" s="90" t="s">
        <v>1142</v>
      </c>
      <c r="D449" s="90">
        <v>2009.04</v>
      </c>
      <c r="E449" s="91">
        <v>22</v>
      </c>
      <c r="F449" s="92">
        <v>2</v>
      </c>
      <c r="G449" s="93">
        <f t="shared" si="6"/>
        <v>44</v>
      </c>
    </row>
    <row r="450" spans="1:7" ht="14.25">
      <c r="A450" s="88">
        <v>448</v>
      </c>
      <c r="B450" s="89" t="s">
        <v>1801</v>
      </c>
      <c r="C450" s="90" t="s">
        <v>1142</v>
      </c>
      <c r="D450" s="90">
        <v>2009.04</v>
      </c>
      <c r="E450" s="91">
        <v>22</v>
      </c>
      <c r="F450" s="92">
        <v>2</v>
      </c>
      <c r="G450" s="93">
        <f t="shared" si="6"/>
        <v>44</v>
      </c>
    </row>
    <row r="451" spans="1:7" ht="14.25">
      <c r="A451" s="88">
        <v>449</v>
      </c>
      <c r="B451" s="89" t="s">
        <v>1802</v>
      </c>
      <c r="C451" s="90" t="s">
        <v>1142</v>
      </c>
      <c r="D451" s="90">
        <v>2009.04</v>
      </c>
      <c r="E451" s="91">
        <v>25</v>
      </c>
      <c r="F451" s="92">
        <v>2</v>
      </c>
      <c r="G451" s="93">
        <f t="shared" si="6"/>
        <v>50</v>
      </c>
    </row>
    <row r="452" spans="1:7" ht="14.25">
      <c r="A452" s="88">
        <v>450</v>
      </c>
      <c r="B452" s="89" t="s">
        <v>1803</v>
      </c>
      <c r="C452" s="90" t="s">
        <v>1142</v>
      </c>
      <c r="D452" s="90">
        <v>2009.04</v>
      </c>
      <c r="E452" s="91">
        <v>26</v>
      </c>
      <c r="F452" s="92">
        <v>2</v>
      </c>
      <c r="G452" s="93">
        <f aca="true" t="shared" si="7" ref="G452:G499">E452*F452</f>
        <v>52</v>
      </c>
    </row>
    <row r="453" spans="1:7" ht="14.25">
      <c r="A453" s="88">
        <v>451</v>
      </c>
      <c r="B453" s="89" t="s">
        <v>1804</v>
      </c>
      <c r="C453" s="90" t="s">
        <v>1003</v>
      </c>
      <c r="D453" s="90">
        <v>2009.04</v>
      </c>
      <c r="E453" s="91">
        <v>30</v>
      </c>
      <c r="F453" s="92">
        <v>2</v>
      </c>
      <c r="G453" s="93">
        <f t="shared" si="7"/>
        <v>60</v>
      </c>
    </row>
    <row r="454" spans="1:7" ht="14.25">
      <c r="A454" s="88">
        <v>452</v>
      </c>
      <c r="B454" s="89" t="s">
        <v>1805</v>
      </c>
      <c r="C454" s="90" t="s">
        <v>1697</v>
      </c>
      <c r="D454" s="90">
        <v>2009.04</v>
      </c>
      <c r="E454" s="91">
        <v>23</v>
      </c>
      <c r="F454" s="92">
        <v>2</v>
      </c>
      <c r="G454" s="93">
        <f t="shared" si="7"/>
        <v>46</v>
      </c>
    </row>
    <row r="455" spans="1:7" ht="14.25">
      <c r="A455" s="88">
        <v>453</v>
      </c>
      <c r="B455" s="89" t="s">
        <v>1806</v>
      </c>
      <c r="C455" s="90" t="s">
        <v>2193</v>
      </c>
      <c r="D455" s="90">
        <v>2009.02</v>
      </c>
      <c r="E455" s="91">
        <v>29.8</v>
      </c>
      <c r="F455" s="92">
        <v>2</v>
      </c>
      <c r="G455" s="93">
        <f t="shared" si="7"/>
        <v>59.6</v>
      </c>
    </row>
    <row r="456" spans="1:7" ht="14.25">
      <c r="A456" s="88">
        <v>454</v>
      </c>
      <c r="B456" s="89" t="s">
        <v>1807</v>
      </c>
      <c r="C456" s="90" t="s">
        <v>844</v>
      </c>
      <c r="D456" s="90">
        <v>2009.02</v>
      </c>
      <c r="E456" s="91">
        <v>58</v>
      </c>
      <c r="F456" s="92">
        <v>2</v>
      </c>
      <c r="G456" s="93">
        <f t="shared" si="7"/>
        <v>116</v>
      </c>
    </row>
    <row r="457" spans="1:7" ht="14.25">
      <c r="A457" s="88">
        <v>455</v>
      </c>
      <c r="B457" s="89" t="s">
        <v>1808</v>
      </c>
      <c r="C457" s="90" t="s">
        <v>1665</v>
      </c>
      <c r="D457" s="90">
        <v>2006.03</v>
      </c>
      <c r="E457" s="91">
        <v>29</v>
      </c>
      <c r="F457" s="92">
        <v>2</v>
      </c>
      <c r="G457" s="93">
        <f t="shared" si="7"/>
        <v>58</v>
      </c>
    </row>
    <row r="458" spans="1:7" ht="14.25">
      <c r="A458" s="88">
        <v>456</v>
      </c>
      <c r="B458" s="89" t="s">
        <v>1809</v>
      </c>
      <c r="C458" s="90" t="s">
        <v>2193</v>
      </c>
      <c r="D458" s="90">
        <v>2006.03</v>
      </c>
      <c r="E458" s="91">
        <v>20</v>
      </c>
      <c r="F458" s="92">
        <v>2</v>
      </c>
      <c r="G458" s="93">
        <f t="shared" si="7"/>
        <v>40</v>
      </c>
    </row>
    <row r="459" spans="1:7" ht="14.25">
      <c r="A459" s="88">
        <v>457</v>
      </c>
      <c r="B459" s="89" t="s">
        <v>1810</v>
      </c>
      <c r="C459" s="90" t="s">
        <v>1142</v>
      </c>
      <c r="D459" s="90">
        <v>2006.03</v>
      </c>
      <c r="E459" s="91">
        <v>25</v>
      </c>
      <c r="F459" s="92">
        <v>2</v>
      </c>
      <c r="G459" s="93">
        <f t="shared" si="7"/>
        <v>50</v>
      </c>
    </row>
    <row r="460" spans="1:7" ht="14.25">
      <c r="A460" s="88">
        <v>458</v>
      </c>
      <c r="B460" s="89" t="s">
        <v>1811</v>
      </c>
      <c r="C460" s="90" t="s">
        <v>459</v>
      </c>
      <c r="D460" s="90">
        <v>2006.02</v>
      </c>
      <c r="E460" s="91">
        <v>16</v>
      </c>
      <c r="F460" s="92">
        <v>2</v>
      </c>
      <c r="G460" s="93">
        <f t="shared" si="7"/>
        <v>32</v>
      </c>
    </row>
    <row r="461" spans="1:7" ht="14.25">
      <c r="A461" s="88">
        <v>459</v>
      </c>
      <c r="B461" s="89" t="s">
        <v>1812</v>
      </c>
      <c r="C461" s="90" t="s">
        <v>977</v>
      </c>
      <c r="D461" s="90">
        <v>2006.02</v>
      </c>
      <c r="E461" s="91">
        <v>22</v>
      </c>
      <c r="F461" s="92">
        <v>2</v>
      </c>
      <c r="G461" s="93">
        <f t="shared" si="7"/>
        <v>44</v>
      </c>
    </row>
    <row r="462" spans="1:7" ht="14.25">
      <c r="A462" s="88">
        <v>460</v>
      </c>
      <c r="B462" s="89" t="s">
        <v>1813</v>
      </c>
      <c r="C462" s="90" t="s">
        <v>1428</v>
      </c>
      <c r="D462" s="90">
        <v>2004.05</v>
      </c>
      <c r="E462" s="91">
        <v>21</v>
      </c>
      <c r="F462" s="92">
        <v>2</v>
      </c>
      <c r="G462" s="93">
        <f t="shared" si="7"/>
        <v>42</v>
      </c>
    </row>
    <row r="463" spans="1:7" ht="14.25">
      <c r="A463" s="88">
        <v>461</v>
      </c>
      <c r="B463" s="89" t="s">
        <v>1814</v>
      </c>
      <c r="C463" s="90" t="s">
        <v>1428</v>
      </c>
      <c r="D463" s="90">
        <v>2004.05</v>
      </c>
      <c r="E463" s="91">
        <v>65</v>
      </c>
      <c r="F463" s="92">
        <v>2</v>
      </c>
      <c r="G463" s="93">
        <f t="shared" si="7"/>
        <v>130</v>
      </c>
    </row>
    <row r="464" spans="1:7" ht="14.25">
      <c r="A464" s="88">
        <v>462</v>
      </c>
      <c r="B464" s="89" t="s">
        <v>1815</v>
      </c>
      <c r="C464" s="90" t="s">
        <v>1428</v>
      </c>
      <c r="D464" s="90">
        <v>2004.05</v>
      </c>
      <c r="E464" s="91">
        <v>40</v>
      </c>
      <c r="F464" s="92">
        <v>2</v>
      </c>
      <c r="G464" s="93">
        <f t="shared" si="7"/>
        <v>80</v>
      </c>
    </row>
    <row r="465" spans="1:7" ht="14.25">
      <c r="A465" s="88">
        <v>463</v>
      </c>
      <c r="B465" s="89" t="s">
        <v>1816</v>
      </c>
      <c r="C465" s="90" t="s">
        <v>1428</v>
      </c>
      <c r="D465" s="90">
        <v>2004.05</v>
      </c>
      <c r="E465" s="91">
        <v>33</v>
      </c>
      <c r="F465" s="92">
        <v>2</v>
      </c>
      <c r="G465" s="93">
        <f t="shared" si="7"/>
        <v>66</v>
      </c>
    </row>
    <row r="466" spans="1:7" ht="14.25">
      <c r="A466" s="88">
        <v>464</v>
      </c>
      <c r="B466" s="89" t="s">
        <v>1817</v>
      </c>
      <c r="C466" s="90" t="s">
        <v>1428</v>
      </c>
      <c r="D466" s="90">
        <v>2004.05</v>
      </c>
      <c r="E466" s="91">
        <v>20</v>
      </c>
      <c r="F466" s="92">
        <v>2</v>
      </c>
      <c r="G466" s="93">
        <f t="shared" si="7"/>
        <v>40</v>
      </c>
    </row>
    <row r="467" spans="1:7" ht="14.25">
      <c r="A467" s="88">
        <v>465</v>
      </c>
      <c r="B467" s="89" t="s">
        <v>1818</v>
      </c>
      <c r="C467" s="90" t="s">
        <v>1428</v>
      </c>
      <c r="D467" s="90">
        <v>2004.05</v>
      </c>
      <c r="E467" s="91">
        <v>20</v>
      </c>
      <c r="F467" s="92">
        <v>2</v>
      </c>
      <c r="G467" s="93">
        <f t="shared" si="7"/>
        <v>40</v>
      </c>
    </row>
    <row r="468" spans="1:7" ht="14.25">
      <c r="A468" s="88">
        <v>466</v>
      </c>
      <c r="B468" s="89" t="s">
        <v>1819</v>
      </c>
      <c r="C468" s="90" t="s">
        <v>1665</v>
      </c>
      <c r="D468" s="90">
        <v>2004.04</v>
      </c>
      <c r="E468" s="91">
        <v>22</v>
      </c>
      <c r="F468" s="92">
        <v>2</v>
      </c>
      <c r="G468" s="93">
        <f t="shared" si="7"/>
        <v>44</v>
      </c>
    </row>
    <row r="469" spans="1:7" ht="14.25">
      <c r="A469" s="88">
        <v>467</v>
      </c>
      <c r="B469" s="89" t="s">
        <v>1820</v>
      </c>
      <c r="C469" s="90" t="s">
        <v>835</v>
      </c>
      <c r="D469" s="90">
        <v>2004.04</v>
      </c>
      <c r="E469" s="91">
        <v>32</v>
      </c>
      <c r="F469" s="92">
        <v>2</v>
      </c>
      <c r="G469" s="93">
        <f t="shared" si="7"/>
        <v>64</v>
      </c>
    </row>
    <row r="470" spans="1:7" ht="14.25">
      <c r="A470" s="88">
        <v>468</v>
      </c>
      <c r="B470" s="89" t="s">
        <v>1821</v>
      </c>
      <c r="C470" s="90" t="s">
        <v>1775</v>
      </c>
      <c r="D470" s="90">
        <v>2004.01</v>
      </c>
      <c r="E470" s="91">
        <v>20</v>
      </c>
      <c r="F470" s="92">
        <v>2</v>
      </c>
      <c r="G470" s="93">
        <f t="shared" si="7"/>
        <v>40</v>
      </c>
    </row>
    <row r="471" spans="1:7" ht="14.25">
      <c r="A471" s="88">
        <v>469</v>
      </c>
      <c r="B471" s="89" t="s">
        <v>1781</v>
      </c>
      <c r="C471" s="90" t="s">
        <v>1428</v>
      </c>
      <c r="D471" s="90">
        <v>2004.01</v>
      </c>
      <c r="E471" s="91">
        <v>27</v>
      </c>
      <c r="F471" s="92">
        <v>2</v>
      </c>
      <c r="G471" s="93">
        <f t="shared" si="7"/>
        <v>54</v>
      </c>
    </row>
    <row r="472" spans="1:7" ht="14.25">
      <c r="A472" s="88">
        <v>470</v>
      </c>
      <c r="B472" s="89" t="s">
        <v>1822</v>
      </c>
      <c r="C472" s="90" t="s">
        <v>1428</v>
      </c>
      <c r="D472" s="90">
        <v>1998.03</v>
      </c>
      <c r="E472" s="91">
        <v>30</v>
      </c>
      <c r="F472" s="92">
        <v>2</v>
      </c>
      <c r="G472" s="93">
        <f t="shared" si="7"/>
        <v>60</v>
      </c>
    </row>
    <row r="473" spans="1:7" ht="14.25">
      <c r="A473" s="88">
        <v>471</v>
      </c>
      <c r="B473" s="89" t="s">
        <v>1823</v>
      </c>
      <c r="C473" s="90" t="s">
        <v>1428</v>
      </c>
      <c r="D473" s="90">
        <v>1997.12</v>
      </c>
      <c r="E473" s="91">
        <v>46</v>
      </c>
      <c r="F473" s="92">
        <v>2</v>
      </c>
      <c r="G473" s="93">
        <f t="shared" si="7"/>
        <v>92</v>
      </c>
    </row>
    <row r="474" spans="1:7" ht="14.25">
      <c r="A474" s="88">
        <v>472</v>
      </c>
      <c r="B474" s="89" t="s">
        <v>1824</v>
      </c>
      <c r="C474" s="90" t="s">
        <v>454</v>
      </c>
      <c r="D474" s="90">
        <v>2009.11</v>
      </c>
      <c r="E474" s="91">
        <v>59</v>
      </c>
      <c r="F474" s="92">
        <v>2</v>
      </c>
      <c r="G474" s="93">
        <f t="shared" si="7"/>
        <v>118</v>
      </c>
    </row>
    <row r="475" spans="1:7" ht="22.5">
      <c r="A475" s="88">
        <v>473</v>
      </c>
      <c r="B475" s="89" t="s">
        <v>1825</v>
      </c>
      <c r="C475" s="90" t="s">
        <v>1826</v>
      </c>
      <c r="D475" s="90">
        <v>2009.11</v>
      </c>
      <c r="E475" s="91">
        <v>16.8</v>
      </c>
      <c r="F475" s="92">
        <v>2</v>
      </c>
      <c r="G475" s="93">
        <f t="shared" si="7"/>
        <v>33.6</v>
      </c>
    </row>
    <row r="476" spans="1:7" ht="22.5">
      <c r="A476" s="88">
        <v>474</v>
      </c>
      <c r="B476" s="89" t="s">
        <v>1827</v>
      </c>
      <c r="C476" s="90" t="s">
        <v>1826</v>
      </c>
      <c r="D476" s="90">
        <v>2009.11</v>
      </c>
      <c r="E476" s="91">
        <v>12.8</v>
      </c>
      <c r="F476" s="92">
        <v>2</v>
      </c>
      <c r="G476" s="93">
        <f t="shared" si="7"/>
        <v>25.6</v>
      </c>
    </row>
    <row r="477" spans="1:7" ht="22.5">
      <c r="A477" s="88">
        <v>475</v>
      </c>
      <c r="B477" s="89" t="s">
        <v>1828</v>
      </c>
      <c r="C477" s="90" t="s">
        <v>1826</v>
      </c>
      <c r="D477" s="90">
        <v>2009.11</v>
      </c>
      <c r="E477" s="91">
        <v>16.8</v>
      </c>
      <c r="F477" s="92">
        <v>2</v>
      </c>
      <c r="G477" s="93">
        <f t="shared" si="7"/>
        <v>33.6</v>
      </c>
    </row>
    <row r="478" spans="1:7" ht="22.5">
      <c r="A478" s="88">
        <v>476</v>
      </c>
      <c r="B478" s="89" t="s">
        <v>1829</v>
      </c>
      <c r="C478" s="90" t="s">
        <v>1826</v>
      </c>
      <c r="D478" s="90">
        <v>2009.11</v>
      </c>
      <c r="E478" s="91">
        <v>16.8</v>
      </c>
      <c r="F478" s="92">
        <v>2</v>
      </c>
      <c r="G478" s="93">
        <f t="shared" si="7"/>
        <v>33.6</v>
      </c>
    </row>
    <row r="479" spans="1:7" ht="22.5">
      <c r="A479" s="88">
        <v>477</v>
      </c>
      <c r="B479" s="89" t="s">
        <v>1830</v>
      </c>
      <c r="C479" s="90" t="s">
        <v>1826</v>
      </c>
      <c r="D479" s="90">
        <v>2009.11</v>
      </c>
      <c r="E479" s="91">
        <v>12.8</v>
      </c>
      <c r="F479" s="92">
        <v>2</v>
      </c>
      <c r="G479" s="93">
        <f t="shared" si="7"/>
        <v>25.6</v>
      </c>
    </row>
    <row r="480" spans="1:7" ht="22.5">
      <c r="A480" s="88">
        <v>478</v>
      </c>
      <c r="B480" s="89" t="s">
        <v>1831</v>
      </c>
      <c r="C480" s="90" t="s">
        <v>1826</v>
      </c>
      <c r="D480" s="90">
        <v>2009.11</v>
      </c>
      <c r="E480" s="91">
        <v>12.8</v>
      </c>
      <c r="F480" s="92">
        <v>2</v>
      </c>
      <c r="G480" s="93">
        <f t="shared" si="7"/>
        <v>25.6</v>
      </c>
    </row>
    <row r="481" spans="1:7" ht="22.5">
      <c r="A481" s="88">
        <v>479</v>
      </c>
      <c r="B481" s="89" t="s">
        <v>1832</v>
      </c>
      <c r="C481" s="90" t="s">
        <v>1826</v>
      </c>
      <c r="D481" s="90">
        <v>2009.11</v>
      </c>
      <c r="E481" s="91">
        <v>12.8</v>
      </c>
      <c r="F481" s="92">
        <v>2</v>
      </c>
      <c r="G481" s="93">
        <f t="shared" si="7"/>
        <v>25.6</v>
      </c>
    </row>
    <row r="482" spans="1:7" ht="22.5">
      <c r="A482" s="88">
        <v>480</v>
      </c>
      <c r="B482" s="89" t="s">
        <v>1833</v>
      </c>
      <c r="C482" s="90" t="s">
        <v>1826</v>
      </c>
      <c r="D482" s="90">
        <v>2009.11</v>
      </c>
      <c r="E482" s="91">
        <v>12.8</v>
      </c>
      <c r="F482" s="92">
        <v>2</v>
      </c>
      <c r="G482" s="93">
        <f t="shared" si="7"/>
        <v>25.6</v>
      </c>
    </row>
    <row r="483" spans="1:7" ht="22.5">
      <c r="A483" s="88">
        <v>481</v>
      </c>
      <c r="B483" s="89" t="s">
        <v>1834</v>
      </c>
      <c r="C483" s="90" t="s">
        <v>1826</v>
      </c>
      <c r="D483" s="90">
        <v>2009.11</v>
      </c>
      <c r="E483" s="91">
        <v>12.8</v>
      </c>
      <c r="F483" s="92">
        <v>2</v>
      </c>
      <c r="G483" s="93">
        <f t="shared" si="7"/>
        <v>25.6</v>
      </c>
    </row>
    <row r="484" spans="1:7" ht="14.25">
      <c r="A484" s="88">
        <v>482</v>
      </c>
      <c r="B484" s="89" t="s">
        <v>1835</v>
      </c>
      <c r="C484" s="90" t="s">
        <v>1836</v>
      </c>
      <c r="D484" s="90">
        <v>2009.06</v>
      </c>
      <c r="E484" s="91">
        <v>22</v>
      </c>
      <c r="F484" s="92">
        <v>2</v>
      </c>
      <c r="G484" s="93">
        <f t="shared" si="7"/>
        <v>44</v>
      </c>
    </row>
    <row r="485" spans="1:7" ht="14.25">
      <c r="A485" s="88">
        <v>483</v>
      </c>
      <c r="B485" s="89" t="s">
        <v>1837</v>
      </c>
      <c r="C485" s="90" t="s">
        <v>1836</v>
      </c>
      <c r="D485" s="90">
        <v>2009.06</v>
      </c>
      <c r="E485" s="91">
        <v>21</v>
      </c>
      <c r="F485" s="92">
        <v>2</v>
      </c>
      <c r="G485" s="93">
        <f t="shared" si="7"/>
        <v>42</v>
      </c>
    </row>
    <row r="486" spans="1:7" ht="14.25">
      <c r="A486" s="88">
        <v>484</v>
      </c>
      <c r="B486" s="89" t="s">
        <v>1838</v>
      </c>
      <c r="C486" s="90" t="s">
        <v>1836</v>
      </c>
      <c r="D486" s="90">
        <v>2009.06</v>
      </c>
      <c r="E486" s="91">
        <v>18</v>
      </c>
      <c r="F486" s="92">
        <v>2</v>
      </c>
      <c r="G486" s="93">
        <f t="shared" si="7"/>
        <v>36</v>
      </c>
    </row>
    <row r="487" spans="1:7" ht="14.25">
      <c r="A487" s="88">
        <v>485</v>
      </c>
      <c r="B487" s="89" t="s">
        <v>1839</v>
      </c>
      <c r="C487" s="90" t="s">
        <v>1836</v>
      </c>
      <c r="D487" s="90">
        <v>2009.06</v>
      </c>
      <c r="E487" s="91">
        <v>20</v>
      </c>
      <c r="F487" s="92">
        <v>2</v>
      </c>
      <c r="G487" s="93">
        <f t="shared" si="7"/>
        <v>40</v>
      </c>
    </row>
    <row r="488" spans="1:7" ht="14.25">
      <c r="A488" s="88">
        <v>486</v>
      </c>
      <c r="B488" s="89" t="s">
        <v>1840</v>
      </c>
      <c r="C488" s="90" t="s">
        <v>1836</v>
      </c>
      <c r="D488" s="90">
        <v>2009.06</v>
      </c>
      <c r="E488" s="91">
        <v>22</v>
      </c>
      <c r="F488" s="92">
        <v>2</v>
      </c>
      <c r="G488" s="93">
        <f t="shared" si="7"/>
        <v>44</v>
      </c>
    </row>
    <row r="489" spans="1:7" ht="14.25">
      <c r="A489" s="88">
        <v>487</v>
      </c>
      <c r="B489" s="89" t="s">
        <v>1841</v>
      </c>
      <c r="C489" s="90" t="s">
        <v>1836</v>
      </c>
      <c r="D489" s="90">
        <v>2009.06</v>
      </c>
      <c r="E489" s="91">
        <v>16</v>
      </c>
      <c r="F489" s="92">
        <v>2</v>
      </c>
      <c r="G489" s="93">
        <f t="shared" si="7"/>
        <v>32</v>
      </c>
    </row>
    <row r="490" spans="1:7" ht="14.25">
      <c r="A490" s="88">
        <v>488</v>
      </c>
      <c r="B490" s="89" t="s">
        <v>1842</v>
      </c>
      <c r="C490" s="90" t="s">
        <v>1312</v>
      </c>
      <c r="D490" s="90">
        <v>2009.05</v>
      </c>
      <c r="E490" s="91">
        <v>9</v>
      </c>
      <c r="F490" s="92">
        <v>2</v>
      </c>
      <c r="G490" s="93">
        <f t="shared" si="7"/>
        <v>18</v>
      </c>
    </row>
    <row r="491" spans="1:7" ht="14.25">
      <c r="A491" s="88">
        <v>489</v>
      </c>
      <c r="B491" s="89" t="s">
        <v>1843</v>
      </c>
      <c r="C491" s="90" t="s">
        <v>1025</v>
      </c>
      <c r="D491" s="90">
        <v>2008.03</v>
      </c>
      <c r="E491" s="91">
        <v>18</v>
      </c>
      <c r="F491" s="92">
        <v>2</v>
      </c>
      <c r="G491" s="93">
        <f t="shared" si="7"/>
        <v>36</v>
      </c>
    </row>
    <row r="492" spans="1:7" ht="14.25">
      <c r="A492" s="88">
        <v>490</v>
      </c>
      <c r="B492" s="89" t="s">
        <v>1844</v>
      </c>
      <c r="C492" s="90" t="s">
        <v>1025</v>
      </c>
      <c r="D492" s="90">
        <v>2008.03</v>
      </c>
      <c r="E492" s="91">
        <v>24</v>
      </c>
      <c r="F492" s="92">
        <v>2</v>
      </c>
      <c r="G492" s="93">
        <f t="shared" si="7"/>
        <v>48</v>
      </c>
    </row>
    <row r="493" spans="1:7" ht="14.25">
      <c r="A493" s="88">
        <v>491</v>
      </c>
      <c r="B493" s="89" t="s">
        <v>1845</v>
      </c>
      <c r="C493" s="90" t="s">
        <v>1025</v>
      </c>
      <c r="D493" s="90">
        <v>2008.03</v>
      </c>
      <c r="E493" s="91">
        <v>17</v>
      </c>
      <c r="F493" s="92">
        <v>2</v>
      </c>
      <c r="G493" s="93">
        <f t="shared" si="7"/>
        <v>34</v>
      </c>
    </row>
    <row r="494" spans="1:7" ht="14.25">
      <c r="A494" s="88">
        <v>492</v>
      </c>
      <c r="B494" s="89" t="s">
        <v>1846</v>
      </c>
      <c r="C494" s="90" t="s">
        <v>821</v>
      </c>
      <c r="D494" s="90">
        <v>2008.03</v>
      </c>
      <c r="E494" s="91">
        <v>16</v>
      </c>
      <c r="F494" s="92">
        <v>2</v>
      </c>
      <c r="G494" s="93">
        <f t="shared" si="7"/>
        <v>32</v>
      </c>
    </row>
    <row r="495" spans="1:7" ht="14.25">
      <c r="A495" s="88">
        <v>493</v>
      </c>
      <c r="B495" s="89" t="s">
        <v>1847</v>
      </c>
      <c r="C495" s="90" t="s">
        <v>835</v>
      </c>
      <c r="D495" s="90">
        <v>2007.08</v>
      </c>
      <c r="E495" s="91">
        <v>22</v>
      </c>
      <c r="F495" s="92">
        <v>2</v>
      </c>
      <c r="G495" s="93">
        <f t="shared" si="7"/>
        <v>44</v>
      </c>
    </row>
    <row r="496" spans="1:7" ht="14.25">
      <c r="A496" s="88">
        <v>494</v>
      </c>
      <c r="B496" s="89" t="s">
        <v>1848</v>
      </c>
      <c r="C496" s="90" t="s">
        <v>1665</v>
      </c>
      <c r="D496" s="90">
        <v>2005.05</v>
      </c>
      <c r="E496" s="91">
        <v>16.8</v>
      </c>
      <c r="F496" s="92">
        <v>2</v>
      </c>
      <c r="G496" s="93">
        <f t="shared" si="7"/>
        <v>33.6</v>
      </c>
    </row>
    <row r="497" spans="1:7" ht="14.25">
      <c r="A497" s="88">
        <v>495</v>
      </c>
      <c r="B497" s="89" t="s">
        <v>1849</v>
      </c>
      <c r="C497" s="90" t="s">
        <v>1850</v>
      </c>
      <c r="D497" s="90">
        <v>2005.05</v>
      </c>
      <c r="E497" s="91">
        <v>10</v>
      </c>
      <c r="F497" s="92">
        <v>2</v>
      </c>
      <c r="G497" s="93">
        <f t="shared" si="7"/>
        <v>20</v>
      </c>
    </row>
    <row r="498" spans="1:7" ht="14.25">
      <c r="A498" s="88">
        <v>496</v>
      </c>
      <c r="B498" s="89" t="s">
        <v>1851</v>
      </c>
      <c r="C498" s="90" t="s">
        <v>1852</v>
      </c>
      <c r="D498" s="90">
        <v>2003.08</v>
      </c>
      <c r="E498" s="91">
        <v>18</v>
      </c>
      <c r="F498" s="92">
        <v>2</v>
      </c>
      <c r="G498" s="93">
        <f t="shared" si="7"/>
        <v>36</v>
      </c>
    </row>
    <row r="499" spans="1:7" ht="14.25">
      <c r="A499" s="88">
        <v>497</v>
      </c>
      <c r="B499" s="89" t="s">
        <v>1853</v>
      </c>
      <c r="C499" s="90" t="s">
        <v>1586</v>
      </c>
      <c r="D499" s="90">
        <v>2003.06</v>
      </c>
      <c r="E499" s="91">
        <v>60</v>
      </c>
      <c r="F499" s="92">
        <v>2</v>
      </c>
      <c r="G499" s="93">
        <f t="shared" si="7"/>
        <v>120</v>
      </c>
    </row>
  </sheetData>
  <mergeCells count="1">
    <mergeCell ref="A1:G1"/>
  </mergeCells>
  <printOptions/>
  <pageMargins left="0.1968503937007874" right="0.1968503937007874" top="0.787401574803149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郑波</cp:lastModifiedBy>
  <cp:lastPrinted>2010-01-14T05:57:07Z</cp:lastPrinted>
  <dcterms:created xsi:type="dcterms:W3CDTF">1996-12-17T01:32:42Z</dcterms:created>
  <dcterms:modified xsi:type="dcterms:W3CDTF">2010-01-14T06:01:10Z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2052-6.5.0.1966</vt:lpwstr>
  </property>
</Properties>
</file>