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080" activeTab="0"/>
  </bookViews>
  <sheets>
    <sheet name="岗位需求表报煤业" sheetId="1" r:id="rId1"/>
  </sheets>
  <definedNames>
    <definedName name="_xlnm.Print_Titles" localSheetId="0">'岗位需求表报煤业'!$2:$2</definedName>
  </definedNames>
  <calcPr fullCalcOnLoad="1"/>
</workbook>
</file>

<file path=xl/sharedStrings.xml><?xml version="1.0" encoding="utf-8"?>
<sst xmlns="http://schemas.openxmlformats.org/spreadsheetml/2006/main" count="340" uniqueCount="190">
  <si>
    <t>岗位名称</t>
  </si>
  <si>
    <t>招聘
职数</t>
  </si>
  <si>
    <t>进场时间</t>
  </si>
  <si>
    <t>学历</t>
  </si>
  <si>
    <t>专业</t>
  </si>
  <si>
    <t>年龄</t>
  </si>
  <si>
    <t>性别</t>
  </si>
  <si>
    <t>职称</t>
  </si>
  <si>
    <t>工作经历及年限</t>
  </si>
  <si>
    <t>岗位要求描述</t>
  </si>
  <si>
    <t>大专及以上</t>
  </si>
  <si>
    <t>45周岁以下</t>
  </si>
  <si>
    <t>男</t>
  </si>
  <si>
    <t>助理工程师及以上</t>
  </si>
  <si>
    <t>本科及以上</t>
  </si>
  <si>
    <t>工程师及以上</t>
  </si>
  <si>
    <t>2012.6</t>
  </si>
  <si>
    <t>采矿</t>
  </si>
  <si>
    <t>40周岁以下</t>
  </si>
  <si>
    <t>掘进主管</t>
  </si>
  <si>
    <t>1、具有5年以上国有大型煤矿掘进管理工作经验；
2、具有国有煤矿同等岗位3年以上工作经历。</t>
  </si>
  <si>
    <t>1、具有一定的组织和协调能力；
2、能熟练操作计算机和各类办公软件；
3、掌握矿井的掘进、通风及地质等综合技术，了解和掌握矿井机电、运输等管理知识；
4、能够深入一线、吃苦耐劳，有较强的事业心和责任感。</t>
  </si>
  <si>
    <t>通风主管</t>
  </si>
  <si>
    <t>通风、安全</t>
  </si>
  <si>
    <t>1、具有5年以上国有大型煤矿通风管理工作经验；
2、具有国有煤矿同等岗位3年以上工作经历。</t>
  </si>
  <si>
    <t>1、熟知矿井“一通三防”质量标准化工作；
2、熟悉《煤矿安全规程》通风安全的相关规定,具有较强的矿井一通三防技术管理能力；
3、参与审核采区设计、采掘作业规程及相关安全技术措施,具有编制矿井灾防计划和事故应急预案的能力；
4、能够深入一线、吃苦耐劳，有较强的事业心和责任感；
5、能熟练操作计算机和使用制图、办公软件。</t>
  </si>
  <si>
    <t>地质主管</t>
  </si>
  <si>
    <t>地质、水文地质</t>
  </si>
  <si>
    <t>1、具有5年以上国有大型煤矿地质工作经验；
2、具有国有煤矿同等岗位3年以上工作经历。</t>
  </si>
  <si>
    <t>1、具有一定的组织和协调能力；
2、能熟练运用工程地质及水文地质知识指导采掘现场工作；
3、能熟练操作计算机和各类办公软件；
4、能够深入一线、吃苦耐劳，有较强的事业心和责任感。</t>
  </si>
  <si>
    <t>测量</t>
  </si>
  <si>
    <t>质检主管</t>
  </si>
  <si>
    <t>煤矿相关专业</t>
  </si>
  <si>
    <t>1、具有5年以上国有大型煤矿采掘管理工作经验；
2、具有国有煤矿同等岗位或3年以上采掘技术员工作经历。</t>
  </si>
  <si>
    <t>1、熟悉国家有关煤炭行业的法律、法规以及专业技术规范；
2、熟悉煤矿岩巷或煤巷掘进工艺，熟练掌握安全质量标准化、质量验收规范等相关知识；
3、曾担任过班长、副班长者优先考虑。</t>
  </si>
  <si>
    <t>地测组</t>
  </si>
  <si>
    <t>地质技术员</t>
  </si>
  <si>
    <t>全日制大专及以上</t>
  </si>
  <si>
    <t>35周岁以下</t>
  </si>
  <si>
    <t>1、具有3年以上煤矿地质管理工作经验；
2、具有煤矿同等岗位1年以上工作经历。</t>
  </si>
  <si>
    <t>1、能熟练运用工程地质及水文地质知识指导采掘现场工作；
2、能熟练操作计算机和各类办公软件；
3、能够深入一线、吃苦耐劳，有较强的事业心和责任感。</t>
  </si>
  <si>
    <t>测量技术员</t>
  </si>
  <si>
    <t>1、具有3年以上煤矿测量工作经验；
2、具有煤矿同等岗位或1年以上测量技术员工作经历。</t>
  </si>
  <si>
    <t>1、能够认真贯彻执行国家矿山测量法律法规，按规范开展煤矿测量工作。
2、能够指导井巷工程施工，开展日常测量工作。
3、能熟练操作计算机和各类办公软件。</t>
  </si>
  <si>
    <t>高中及以上</t>
  </si>
  <si>
    <t>30周岁以下</t>
  </si>
  <si>
    <t>信息组组长</t>
  </si>
  <si>
    <t>机电及自动化等相关专业</t>
  </si>
  <si>
    <t>1、5年以上国有大型煤矿信息管理工作经验；
2、2年以上煤矿信息主管/组长工作经历。</t>
  </si>
  <si>
    <t>1、熟知微机原理、机电技术等专业知识，了解煤矿相关知识；
2、做好矿井工业自动化、工业电视系统维护与管理；
3、做好矿井变配电、变频驱动、通讯系统管理，设备点检系统管理。</t>
  </si>
  <si>
    <t>技术员</t>
  </si>
  <si>
    <t>1、3年以上国有大型煤矿信息管理工作经验；
2、1年以上煤矿信息管理管理岗位工作经历。</t>
  </si>
  <si>
    <t>1、熟知微机原理、机电技术等专业知识，了解煤矿相关知识；
2、做好矿井工业自动化、工业电视系统、矿井变配电、变频驱动、通讯系统设备的技术管理工作，能够指导处理一般性故障。</t>
  </si>
  <si>
    <t>副队长</t>
  </si>
  <si>
    <t>2012.4</t>
  </si>
  <si>
    <t>测风测尘工</t>
  </si>
  <si>
    <t>采矿、通风、安全</t>
  </si>
  <si>
    <t>具有5年以上国有煤矿测风测尘工作经验。</t>
  </si>
  <si>
    <t>1、负责测定各地点的粉尘浓度；填写报表,并及时上报；
2、负责井下各地点水幕,隔爆水袋,转载点封闭等运行情况的检查；
3、认真测定风量,经常核实测风站及测风巷道断面；
4、定时对井下规定地点的风速、风量、瓦斯浓度、温度、湿度、气压进行测定。</t>
  </si>
  <si>
    <t>测风、测尘仪器仪表管理工</t>
  </si>
  <si>
    <t>具有5年以上国有大型煤矿测风、测尘仪器仪表管理工作经验。</t>
  </si>
  <si>
    <t>1、熟悉测风、测尘仪器仪表使用、维护和校对方案，能圆满完成测风、测尘仪器仪表管理工作；
2、完善测风、测尘仪器仪表台帐，做到物帐统一。</t>
  </si>
  <si>
    <t>束管监测工</t>
  </si>
  <si>
    <t>2012.9</t>
  </si>
  <si>
    <t>具有5年以上国有大型煤矿束管监测工作经验。</t>
  </si>
  <si>
    <t>1、能圆满完成束管探头的安装移动及管路布置，以及探头的清洗，回收工作，做好束管监测地面设备及井下设备的维护；
2、及时准确地做好束管监测的各种有害气体化验报表并在规定时间上报，做好监测台帐管理。</t>
  </si>
  <si>
    <t>2012.11</t>
  </si>
  <si>
    <t>防火注浆</t>
  </si>
  <si>
    <t>具有5年以上国有大型煤矿防火注浆工作经验。</t>
  </si>
  <si>
    <t>1、熟悉煤矿注浆防火技术，熟悉矿井火灾原理及治理方法，能圆满完成防火注浆工作；
2、做好注浆管路和设备的管理，做到不漏浆、不跑浆，提高设备的完好率。</t>
  </si>
  <si>
    <t>钻探工</t>
  </si>
  <si>
    <t>具有5年以煤矿钻探工工作经验。</t>
  </si>
  <si>
    <t>1、熟悉煤矿探放水工作工艺，能熟练使用各类探放水设备；
2、了解矿井水害及其预防，熟悉探放水工安全操作规范。</t>
  </si>
  <si>
    <t>刮板机司机</t>
  </si>
  <si>
    <t>1、5年以上煤矿工作经验；
2、具有2年以上综放工作面工作经验。</t>
  </si>
  <si>
    <t>1、持有刮板输送机司机证；
2、熟悉工作面刮板运输机的结构、性能及完好标准，发现转载机、运输机有异常响动时及时处理；
3、熟悉综放采煤工艺，了解综放工作面其它设备操作工艺和性能。</t>
  </si>
  <si>
    <t>综放电工</t>
  </si>
  <si>
    <t>1、具有5年以上煤矿工作经验；
2、具有3年以上综放工作面电工工作经历。</t>
  </si>
  <si>
    <t>1、持有煤矿电工证；
2、熟悉综放采煤工艺，熟练掌握综放工作面中各种设备性能、作用和原理，做到判断事故准确无误，处理事故迅速；
3、严格遵守《煤矿安全规程》电气部分各条规定，认真执行电气维修操作规程，使各种电气设备始终保持在完好状态。</t>
  </si>
  <si>
    <t>安监员</t>
  </si>
  <si>
    <t>2012.4进场6人，其余2012.11进场</t>
  </si>
  <si>
    <t>采掘21人、机电2人、通风2人</t>
  </si>
  <si>
    <t>具有8年以上国有大型煤矿井下工作经验。</t>
  </si>
  <si>
    <t>1、熟悉国家有关煤炭行业的法律、法规以及专业技术规范；</t>
  </si>
  <si>
    <t>救护队</t>
  </si>
  <si>
    <t>1、熟悉矿山救护业务及其相关知识，热爱矿山救护事业。具有一定的组织和协调能力。
2、能够佩用氧气呼吸器，能够熟练使用各种救护设备及器材。
3、熟悉事故救援程序，能够制定事故救援措施，熟练指挥事故救援工作。
4、熟悉《煤矿安全规程》的相关规定,熟悉矿井一通三防、地测防治水、采掘施工、机电技术，熟悉矿井灾害预防及救援；熟知国家煤矿安全生产方针、政策、法律法规、规章规程
5、曾担任过救护小队长人员优先考虑。</t>
  </si>
  <si>
    <t>1、熟悉矿山救护业务及其相关知识，热爱矿山救护事业。具有一定的组织和协调能力。</t>
  </si>
  <si>
    <t>救护队员</t>
  </si>
  <si>
    <t>身体健康，热爱矿山救护事业；</t>
  </si>
  <si>
    <t>机电</t>
  </si>
  <si>
    <t>机电队</t>
  </si>
  <si>
    <t>煤矿机电</t>
  </si>
  <si>
    <t>1、具有一定的组织管理和协调能力；
2、熟知煤矿机电管理流程、机电设备事故的抢修组织；
3、熟悉《煤矿安全规程》采掘安全的相关规定,熟悉煤矿高、低压供电、煤矿提升、运输设备及煤矿机电设备安全管理相关知识；熟知国家煤矿安全生产方针、政策、法律法规、规章规程；
4、能够深入一线、吃苦耐劳，有较强的事业心和责任感；</t>
  </si>
  <si>
    <t>主扇司机</t>
  </si>
  <si>
    <t>具有3年以上本岗位工作经历</t>
  </si>
  <si>
    <t>1、熟悉煤矿安全规程及主风机操作规程；
2、熟悉煤矿通风安全要求及规范；
3、工作责任心强，有团队协作精神。</t>
  </si>
  <si>
    <t>空压机司机</t>
  </si>
  <si>
    <t>机械或电气</t>
  </si>
  <si>
    <t>锅炉工</t>
  </si>
  <si>
    <t>机电或热工</t>
  </si>
  <si>
    <t xml:space="preserve">1、持有锅炉运行操作证，熟悉燃气锅炉的起动、点火及停炉等实际操作；
2、了解锅炉安全维护的程序，对锅炉原理与运用有一定程度的了解；
3、工作责任心强，有团队协作精神。
</t>
  </si>
  <si>
    <t>水质化验工</t>
  </si>
  <si>
    <t>1、掌握水质检测、处理方面的专业技能；
2、熟悉水质检测设备的使用、保养、化学品的存储方法；   
3、熟悉国家水质检测的各项标准工作流程和管理规范；
4、工作责任心强，有团队协作精神。</t>
  </si>
  <si>
    <t>具有1年以上本岗位工作经历</t>
  </si>
  <si>
    <t>井下变配电工</t>
  </si>
  <si>
    <t>井下机电维修工</t>
  </si>
  <si>
    <t>1、持有煤矿井下电钳工操作资格证；                    
2、熟悉煤矿井下常用机电设备的工作原理及运行性能并能够独立排查故障；                                     
3、工作责任心强，有团队协作精神。</t>
  </si>
  <si>
    <t>行车司机</t>
  </si>
  <si>
    <t>叉车司机</t>
  </si>
  <si>
    <t>电、气焊工</t>
  </si>
  <si>
    <t>机械</t>
  </si>
  <si>
    <t>1、持有电、气焊操作资格证；                          
2、熟练使用电、气焊设备并对金属材料有一定了解；       
3、从事过管道、高压容器焊接工作者优先考虑；           
4、工作责任心强，有团队协作精神。</t>
  </si>
  <si>
    <t>车队</t>
  </si>
  <si>
    <t>队长</t>
  </si>
  <si>
    <t>1、具有8年以上国有煤矿工作经验；
2、具有3年以上无轨胶轮车运输副队长管理工作经历。</t>
  </si>
  <si>
    <t>1、具有一定的组织管理和协调能力；
2、熟知煤矿管理流程、安全设施及安全生产管理；
3、熟悉《煤矿安全规程》运输安全的相关规定,熟悉煤运输设备安全管理相关知识；
4、有较强的事业心和责任感。</t>
  </si>
  <si>
    <t>1、具有5年以上国有煤矿工作经验；
2、具有3年以上无轨胶轮车运输管理工作经历。</t>
  </si>
  <si>
    <t>质量验收员</t>
  </si>
  <si>
    <t>1、熟悉国家有关煤炭行业的法律、法规以及专业技术规范；
2、熟悉运输安全质量标准化、质量验收规范等相关知识；
3、曾担任过班长、副班长者优先考虑。</t>
  </si>
  <si>
    <t>司机</t>
  </si>
  <si>
    <t>具有1年以上煤矿井下工作经验。</t>
  </si>
  <si>
    <t>1、具有一定的组织管理和协调能力；
2、熟知煤矿皮带运输管理流程；
3、熟悉大型国有煤矿皮带运输设备及煤矿机电设备安全管理相关知识。</t>
  </si>
  <si>
    <t>1、具有5年以上煤矿工作经验；
2、具有2年以上本岗位工作经历。</t>
  </si>
  <si>
    <t>维修电工</t>
  </si>
  <si>
    <t>机修工</t>
  </si>
  <si>
    <t>1、熟悉煤矿井下皮带运输机整体结构、工作原理、运行性能；
2、熟悉皮带减速机及CST系统的结构及工作原理并能独立处理故障；                                              
3、工作责任心强，有团队协作精神。</t>
  </si>
  <si>
    <t>维护工</t>
  </si>
  <si>
    <t>1、从事煤矿救护工作5年以上；                      2、具有1年以上本岗位工作经历。</t>
  </si>
  <si>
    <t>1、具有5年以上国有大型煤矿工作经验；
2、具有3年以上本岗位工作经历。</t>
  </si>
  <si>
    <t>1、熟悉煤矿安全规程及煤矿供电规范；                  
2、熟悉煤矿停送电制度及操作规程；                    
3、具备处理常见的电气故障能力；                     
4、工作责任心强，有团队协作精神。</t>
  </si>
  <si>
    <t>1、熟悉煤矿井下皮带运输机整体结构、工作原理、运行性能；
2、熟悉皮带运输机日常保养工作及重点；                 
3、独立处理皮带运行中出现的各类机械故障；                               4、工作责任心强，有团队协作精神。</t>
  </si>
  <si>
    <t>采购员</t>
  </si>
  <si>
    <t>大专以上</t>
  </si>
  <si>
    <t>大专及以上</t>
  </si>
  <si>
    <t>安全监察部</t>
  </si>
  <si>
    <t>山西锦兴能源有限公司岗位需求明细表</t>
  </si>
  <si>
    <t>1、从事煤矿救护工作3年以上。</t>
  </si>
  <si>
    <t>2、从事煤矿井下工作1年以上。</t>
  </si>
  <si>
    <t>具有5年以上国有大型煤矿瓦检工作经验。</t>
  </si>
  <si>
    <t>通风设施维修工</t>
  </si>
  <si>
    <t>具有5年以上国有大型煤矿通风设施施工工作经验。</t>
  </si>
  <si>
    <t>综放队</t>
  </si>
  <si>
    <t>生产技术部</t>
  </si>
  <si>
    <t>调度室</t>
  </si>
  <si>
    <t>通风队</t>
  </si>
  <si>
    <t>瓦斯检查员</t>
  </si>
  <si>
    <t>1、具有煤矿瓦斯检查作业特种作业操作证，有较高的操作技能；熟练掌握“一通三防”相关知识；
2、熟悉瓦斯检定器、多种气体检测器、CO检定器的使用方法；
3、严格执行瓦斯检查安全操作规程和检测瓦斯的有关规定,能及时填写检查记录。
4、发现“一通三防”隐患,能采取有效措施进行处理。</t>
  </si>
  <si>
    <t>45周岁以下</t>
  </si>
  <si>
    <t>1、熟练掌握通风设施建筑维修、改造和回收工作，能胜任通风设施检查和维护工作；
2、熟悉防尘、防灭火密闭施工工艺；
3、做好巡检维护台帐，及时填写各类报表。</t>
  </si>
  <si>
    <t xml:space="preserve">高中及以上
</t>
  </si>
  <si>
    <t>1、持有起重吊车操作资格证；
2、熟悉龙门吊(行)车的工作原理及运行性能并能够独立熟练操作吊车（龙门吊或行吊30T以上）；
3、工作责任心强，有团队协作精神。</t>
  </si>
  <si>
    <t>1、持有叉车司机资格证；
2、熟练驾驶3T以上叉车、无安全事故经历；               
3、工作责任心强，有团队协作精神。</t>
  </si>
  <si>
    <t>具有3年以上本岗位工作经历或持有电气、焊高级技工证。</t>
  </si>
  <si>
    <t>1、有5年以上煤矿井下工作经验；                      2、具有3年本岗位工作经验。</t>
  </si>
  <si>
    <t>2012.5进场10人2012.7进场20人</t>
  </si>
  <si>
    <t>高中及以上</t>
  </si>
  <si>
    <r>
      <t>1</t>
    </r>
    <r>
      <rPr>
        <sz val="12"/>
        <rFont val="宋体"/>
        <family val="0"/>
      </rPr>
      <t>、具有中国公安交警部门颁发的</t>
    </r>
    <r>
      <rPr>
        <sz val="12"/>
        <rFont val="Times New Roman"/>
        <family val="1"/>
      </rPr>
      <t>B</t>
    </r>
    <r>
      <rPr>
        <sz val="12"/>
        <rFont val="宋体"/>
        <family val="0"/>
      </rPr>
      <t xml:space="preserve">⒉驾驶证；
</t>
    </r>
    <r>
      <rPr>
        <sz val="12"/>
        <rFont val="Times New Roman"/>
        <family val="1"/>
      </rPr>
      <t>2</t>
    </r>
    <r>
      <rPr>
        <sz val="12"/>
        <rFont val="宋体"/>
        <family val="0"/>
      </rPr>
      <t xml:space="preserve">、熟悉矿井运输相关管理规定；
</t>
    </r>
    <r>
      <rPr>
        <sz val="12"/>
        <rFont val="Times New Roman"/>
        <family val="1"/>
      </rPr>
      <t>3</t>
    </r>
    <r>
      <rPr>
        <sz val="12"/>
        <rFont val="宋体"/>
        <family val="0"/>
      </rPr>
      <t>、曾从事煤矿井下胶轮车驾驶人员优先考虑。</t>
    </r>
  </si>
  <si>
    <t>机运队</t>
  </si>
  <si>
    <t>1、持有煤矿井下电钳工操作资格证；                            
2、熟悉煤矿井下运输系统供电及机电设备，能独立处理电气故障；                                                
3、对变频启动原理有一定了解，并能独立调试变频参数；        
4、工作责任心强，有团队协作精神。</t>
  </si>
  <si>
    <t>计划发展部</t>
  </si>
  <si>
    <t>合同管理员</t>
  </si>
  <si>
    <t>大专以上</t>
  </si>
  <si>
    <t>工程管理或技经相关专业</t>
  </si>
  <si>
    <t>40周岁以下</t>
  </si>
  <si>
    <t>男</t>
  </si>
  <si>
    <t>初级及以上</t>
  </si>
  <si>
    <t>具有3年及以上相同或类似岗位工作经历。</t>
  </si>
  <si>
    <t>1、熟悉煤矿企业经营管理、基建投资、合同管理、招投标、概预算、工程造价管理等专业知识。熟悉国家相关政策、法律、法规和规范等；有合同管理工作经验；2、能熟练操作计算机及相关办公软件，有较强的语言文字组织能力；3、要有较强的责任心。</t>
  </si>
  <si>
    <t>计划统计</t>
  </si>
  <si>
    <r>
      <t>技经或统计相关专业</t>
    </r>
    <r>
      <rPr>
        <sz val="12"/>
        <color indexed="63"/>
        <rFont val="宋体"/>
        <family val="0"/>
      </rPr>
      <t xml:space="preserve"> </t>
    </r>
  </si>
  <si>
    <t>男、女</t>
  </si>
  <si>
    <t>1、熟悉煤矿企业经营管理、基建投资、计划管理、合同概预算、统计、工程造价管理等专业知识，了解煤矿基建、生产的工艺流程，有计划统计管理工作经验；2、能熟练操作计算机及相关办公软件，有较强的语言文字组织能力；3、要有较强的责任心。</t>
  </si>
  <si>
    <t>财务资产部</t>
  </si>
  <si>
    <t>核算会计</t>
  </si>
  <si>
    <t>本科以上</t>
  </si>
  <si>
    <t>财经专业</t>
  </si>
  <si>
    <t>40周岁以下</t>
  </si>
  <si>
    <t>男</t>
  </si>
  <si>
    <t>初级及以上</t>
  </si>
  <si>
    <t>具有3年及以上大中型煤炭企业核算会计岗位从业经历。</t>
  </si>
  <si>
    <t>1、品貌端正，有责任感；具有良好的沟通能力、团队精神；2、熟练使用办公软件及财务软件 ；3、熟悉账务处理及财务报表编制； 4、熟悉财税制度及相关法律法规；5、从事过煤炭行业核算会计。</t>
  </si>
  <si>
    <t>物资供应部</t>
  </si>
  <si>
    <t>矿山机电或物资采购专业</t>
  </si>
  <si>
    <t>45周岁以下</t>
  </si>
  <si>
    <t>初级以上（机电或物资管理专业）职称</t>
  </si>
  <si>
    <t>3年以上煤矿或大型生产型企业机电管理或物资采购岗位工作经历。</t>
  </si>
  <si>
    <r>
      <t xml:space="preserve">1、熟知煤矿或大型生产型企业设备物资采购及招投标管理流程；2、懂得供应商管理、物资设备管理、合同档案管理；3、具有较强的谈判和沟通能力；4、熟悉相关法律、法规；5、熟悉合同设备物资的及时跟踪、催交和到货验证流程；6、能够深入一线，吃苦耐劳，有较强的事业心；7、具备极强的职业道德和职业操守。8、具有一定的组织管理和协调能力；9、熟悉《煤矿安全规程》采掘安全的相关规定,熟悉煤矿高、低压供电、煤矿提升、运输设备及煤矿机电设备安全管理相关知识；熟知国家煤矿安全生产方针、政策、法律法规、规章规程。
</t>
    </r>
  </si>
  <si>
    <t>总计</t>
  </si>
  <si>
    <t xml:space="preserve">1、熟悉煤矿安全规程及空压机操作规程；
2、熟悉空压机工作原理、运行性能、安全标准；
3、工作责任心强，有团队协作精神
</t>
  </si>
  <si>
    <t>1、具有10年以上煤矿工作经验；
2、具有3年以上机运队副队长工作经历。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</si>
</sst>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_ "/>
    <numFmt numFmtId="179" formatCode="0.00_ "/>
  </numFmts>
  <fonts count="26">
    <font>
      <sz val="12"/>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20"/>
      <name val="宋体"/>
      <family val="0"/>
    </font>
    <font>
      <b/>
      <sz val="20"/>
      <name val="宋体"/>
      <family val="0"/>
    </font>
    <font>
      <sz val="9"/>
      <name val="宋体"/>
      <family val="0"/>
    </font>
    <font>
      <sz val="12"/>
      <name val="Times New Roman"/>
      <family val="1"/>
    </font>
    <font>
      <sz val="12"/>
      <color indexed="8"/>
      <name val="宋体"/>
      <family val="0"/>
    </font>
    <font>
      <sz val="12"/>
      <color indexed="63"/>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xf>
    <xf numFmtId="0" fontId="0" fillId="0" borderId="0" xfId="0" applyBorder="1" applyAlignment="1">
      <alignment/>
    </xf>
    <xf numFmtId="0" fontId="0" fillId="0" borderId="0" xfId="0" applyFont="1" applyBorder="1" applyAlignment="1">
      <alignment horizontal="center" vertical="center"/>
    </xf>
    <xf numFmtId="0" fontId="0" fillId="0" borderId="0" xfId="0" applyFill="1" applyBorder="1"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xf>
    <xf numFmtId="0" fontId="0" fillId="0" borderId="0" xfId="0" applyFont="1" applyBorder="1" applyAlignment="1">
      <alignment horizontal="left" vertical="center"/>
    </xf>
    <xf numFmtId="49" fontId="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41" applyFont="1" applyFill="1" applyBorder="1" applyAlignment="1">
      <alignment horizontal="center" vertical="center" wrapText="1"/>
      <protection/>
    </xf>
    <xf numFmtId="0" fontId="0" fillId="0" borderId="10" xfId="0" applyFont="1" applyFill="1" applyBorder="1" applyAlignment="1">
      <alignment horizontal="left" vertical="center" wrapText="1"/>
    </xf>
    <xf numFmtId="0" fontId="0" fillId="0" borderId="10" xfId="40" applyFont="1" applyFill="1" applyBorder="1" applyAlignment="1">
      <alignment horizontal="center" vertical="center" wrapText="1"/>
      <protection/>
    </xf>
    <xf numFmtId="49" fontId="0" fillId="0" borderId="10" xfId="40" applyNumberFormat="1" applyFont="1" applyFill="1" applyBorder="1" applyAlignment="1">
      <alignment horizontal="center" vertical="center" wrapText="1"/>
      <protection/>
    </xf>
    <xf numFmtId="0" fontId="0" fillId="0" borderId="10" xfId="40" applyFont="1" applyFill="1" applyBorder="1" applyAlignment="1">
      <alignment horizontal="left" vertical="center" wrapText="1"/>
      <protection/>
    </xf>
    <xf numFmtId="0" fontId="0" fillId="0" borderId="10" xfId="0" applyFont="1" applyFill="1" applyBorder="1" applyAlignment="1">
      <alignment horizontal="center" vertical="center"/>
    </xf>
    <xf numFmtId="178"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vertical="center" wrapText="1"/>
    </xf>
    <xf numFmtId="0" fontId="23"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179" fontId="0" fillId="0" borderId="10" xfId="0" applyNumberFormat="1" applyFont="1" applyBorder="1" applyAlignment="1">
      <alignment horizontal="center" vertical="center" wrapText="1"/>
    </xf>
    <xf numFmtId="0" fontId="24"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179"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xf>
    <xf numFmtId="0" fontId="0" fillId="0" borderId="10" xfId="0" applyFont="1" applyBorder="1" applyAlignment="1">
      <alignment horizontal="left" vertical="center"/>
    </xf>
    <xf numFmtId="0" fontId="1"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1" fillId="0" borderId="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机关人员"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tabSelected="1" zoomScale="85" zoomScaleNormal="85" workbookViewId="0" topLeftCell="A1">
      <selection activeCell="F50" sqref="F50"/>
    </sheetView>
  </sheetViews>
  <sheetFormatPr defaultColWidth="9.00390625" defaultRowHeight="14.25"/>
  <cols>
    <col min="1" max="1" width="7.875" style="4" customWidth="1"/>
    <col min="2" max="2" width="12.00390625" style="5" customWidth="1"/>
    <col min="3" max="3" width="6.50390625" style="12" customWidth="1"/>
    <col min="4" max="4" width="12.125" style="6" customWidth="1"/>
    <col min="5" max="5" width="12.125" style="2" customWidth="1"/>
    <col min="6" max="6" width="8.50390625" style="7" customWidth="1"/>
    <col min="7" max="7" width="11.25390625" style="2" customWidth="1"/>
    <col min="8" max="8" width="5.375" style="2" customWidth="1"/>
    <col min="9" max="9" width="10.625" style="2" customWidth="1"/>
    <col min="10" max="10" width="30.50390625" style="8" customWidth="1"/>
    <col min="11" max="11" width="60.25390625" style="9" customWidth="1"/>
    <col min="12" max="22" width="35.625" style="1" customWidth="1"/>
    <col min="23" max="254" width="9.00390625" style="1" bestFit="1" customWidth="1"/>
    <col min="255" max="16384" width="9.00390625" style="1" customWidth="1"/>
  </cols>
  <sheetData>
    <row r="1" spans="1:11" ht="44.25" customHeight="1">
      <c r="A1" s="52" t="s">
        <v>135</v>
      </c>
      <c r="B1" s="52"/>
      <c r="C1" s="52"/>
      <c r="D1" s="52"/>
      <c r="E1" s="52"/>
      <c r="F1" s="52"/>
      <c r="G1" s="52"/>
      <c r="H1" s="52"/>
      <c r="I1" s="52"/>
      <c r="J1" s="52"/>
      <c r="K1" s="52"/>
    </row>
    <row r="2" spans="1:11" ht="46.5" customHeight="1">
      <c r="A2" s="51" t="s">
        <v>0</v>
      </c>
      <c r="B2" s="51"/>
      <c r="C2" s="13" t="s">
        <v>1</v>
      </c>
      <c r="D2" s="14" t="s">
        <v>2</v>
      </c>
      <c r="E2" s="13" t="s">
        <v>3</v>
      </c>
      <c r="F2" s="13" t="s">
        <v>4</v>
      </c>
      <c r="G2" s="13" t="s">
        <v>5</v>
      </c>
      <c r="H2" s="13" t="s">
        <v>6</v>
      </c>
      <c r="I2" s="13" t="s">
        <v>7</v>
      </c>
      <c r="J2" s="13" t="s">
        <v>8</v>
      </c>
      <c r="K2" s="13" t="s">
        <v>9</v>
      </c>
    </row>
    <row r="3" spans="1:11" ht="76.5" customHeight="1">
      <c r="A3" s="45" t="s">
        <v>142</v>
      </c>
      <c r="B3" s="13" t="s">
        <v>19</v>
      </c>
      <c r="C3" s="13">
        <v>2</v>
      </c>
      <c r="D3" s="14" t="s">
        <v>16</v>
      </c>
      <c r="E3" s="15" t="s">
        <v>14</v>
      </c>
      <c r="F3" s="15" t="s">
        <v>17</v>
      </c>
      <c r="G3" s="15" t="s">
        <v>18</v>
      </c>
      <c r="H3" s="15" t="s">
        <v>12</v>
      </c>
      <c r="I3" s="15" t="s">
        <v>13</v>
      </c>
      <c r="J3" s="16" t="s">
        <v>20</v>
      </c>
      <c r="K3" s="16" t="s">
        <v>21</v>
      </c>
    </row>
    <row r="4" spans="1:11" ht="111" customHeight="1">
      <c r="A4" s="45"/>
      <c r="B4" s="13" t="s">
        <v>22</v>
      </c>
      <c r="C4" s="13">
        <v>1</v>
      </c>
      <c r="D4" s="14" t="s">
        <v>16</v>
      </c>
      <c r="E4" s="15" t="s">
        <v>14</v>
      </c>
      <c r="F4" s="15" t="s">
        <v>23</v>
      </c>
      <c r="G4" s="15" t="s">
        <v>18</v>
      </c>
      <c r="H4" s="15" t="s">
        <v>12</v>
      </c>
      <c r="I4" s="15" t="s">
        <v>13</v>
      </c>
      <c r="J4" s="16" t="s">
        <v>24</v>
      </c>
      <c r="K4" s="16" t="s">
        <v>25</v>
      </c>
    </row>
    <row r="5" spans="1:11" ht="73.5" customHeight="1">
      <c r="A5" s="45"/>
      <c r="B5" s="13" t="s">
        <v>26</v>
      </c>
      <c r="C5" s="13">
        <v>1</v>
      </c>
      <c r="D5" s="14" t="s">
        <v>16</v>
      </c>
      <c r="E5" s="15" t="s">
        <v>14</v>
      </c>
      <c r="F5" s="15" t="s">
        <v>27</v>
      </c>
      <c r="G5" s="15" t="s">
        <v>11</v>
      </c>
      <c r="H5" s="15" t="s">
        <v>12</v>
      </c>
      <c r="I5" s="15" t="s">
        <v>15</v>
      </c>
      <c r="J5" s="16" t="s">
        <v>28</v>
      </c>
      <c r="K5" s="16" t="s">
        <v>29</v>
      </c>
    </row>
    <row r="6" spans="1:11" ht="66" customHeight="1">
      <c r="A6" s="47"/>
      <c r="B6" s="13" t="s">
        <v>31</v>
      </c>
      <c r="C6" s="13">
        <v>2</v>
      </c>
      <c r="D6" s="14" t="s">
        <v>16</v>
      </c>
      <c r="E6" s="15" t="s">
        <v>14</v>
      </c>
      <c r="F6" s="13" t="s">
        <v>32</v>
      </c>
      <c r="G6" s="13" t="s">
        <v>18</v>
      </c>
      <c r="H6" s="15" t="s">
        <v>12</v>
      </c>
      <c r="I6" s="15" t="s">
        <v>13</v>
      </c>
      <c r="J6" s="16" t="s">
        <v>33</v>
      </c>
      <c r="K6" s="16" t="s">
        <v>34</v>
      </c>
    </row>
    <row r="7" spans="1:11" ht="69" customHeight="1">
      <c r="A7" s="51" t="s">
        <v>35</v>
      </c>
      <c r="B7" s="13" t="s">
        <v>36</v>
      </c>
      <c r="C7" s="13">
        <v>2</v>
      </c>
      <c r="D7" s="14" t="s">
        <v>16</v>
      </c>
      <c r="E7" s="13" t="s">
        <v>37</v>
      </c>
      <c r="F7" s="13" t="s">
        <v>27</v>
      </c>
      <c r="G7" s="13" t="s">
        <v>38</v>
      </c>
      <c r="H7" s="15" t="s">
        <v>12</v>
      </c>
      <c r="I7" s="15" t="s">
        <v>13</v>
      </c>
      <c r="J7" s="16" t="s">
        <v>39</v>
      </c>
      <c r="K7" s="16" t="s">
        <v>40</v>
      </c>
    </row>
    <row r="8" spans="1:11" ht="74.25" customHeight="1">
      <c r="A8" s="51"/>
      <c r="B8" s="13" t="s">
        <v>41</v>
      </c>
      <c r="C8" s="13">
        <v>1</v>
      </c>
      <c r="D8" s="14" t="s">
        <v>16</v>
      </c>
      <c r="E8" s="13" t="s">
        <v>37</v>
      </c>
      <c r="F8" s="13" t="s">
        <v>30</v>
      </c>
      <c r="G8" s="13" t="s">
        <v>38</v>
      </c>
      <c r="H8" s="15" t="s">
        <v>12</v>
      </c>
      <c r="I8" s="15" t="s">
        <v>13</v>
      </c>
      <c r="J8" s="16" t="s">
        <v>42</v>
      </c>
      <c r="K8" s="16" t="s">
        <v>43</v>
      </c>
    </row>
    <row r="9" spans="1:11" ht="70.5" customHeight="1">
      <c r="A9" s="51" t="s">
        <v>143</v>
      </c>
      <c r="B9" s="13" t="s">
        <v>46</v>
      </c>
      <c r="C9" s="13">
        <v>1</v>
      </c>
      <c r="D9" s="13">
        <v>2012.6</v>
      </c>
      <c r="E9" s="15" t="s">
        <v>14</v>
      </c>
      <c r="F9" s="13" t="s">
        <v>47</v>
      </c>
      <c r="G9" s="13" t="s">
        <v>11</v>
      </c>
      <c r="H9" s="15" t="s">
        <v>12</v>
      </c>
      <c r="I9" s="15" t="s">
        <v>13</v>
      </c>
      <c r="J9" s="16" t="s">
        <v>48</v>
      </c>
      <c r="K9" s="16" t="s">
        <v>49</v>
      </c>
    </row>
    <row r="10" spans="1:11" ht="72.75" customHeight="1">
      <c r="A10" s="51"/>
      <c r="B10" s="13" t="s">
        <v>50</v>
      </c>
      <c r="C10" s="13">
        <v>1</v>
      </c>
      <c r="D10" s="13">
        <v>2012.6</v>
      </c>
      <c r="E10" s="15" t="s">
        <v>14</v>
      </c>
      <c r="F10" s="13" t="s">
        <v>47</v>
      </c>
      <c r="G10" s="13" t="s">
        <v>38</v>
      </c>
      <c r="H10" s="15" t="s">
        <v>12</v>
      </c>
      <c r="I10" s="15" t="s">
        <v>13</v>
      </c>
      <c r="J10" s="16" t="s">
        <v>51</v>
      </c>
      <c r="K10" s="16" t="s">
        <v>52</v>
      </c>
    </row>
    <row r="11" spans="1:11" ht="97.5" customHeight="1">
      <c r="A11" s="45" t="s">
        <v>144</v>
      </c>
      <c r="B11" s="17" t="s">
        <v>145</v>
      </c>
      <c r="C11" s="17">
        <v>10</v>
      </c>
      <c r="D11" s="18" t="s">
        <v>66</v>
      </c>
      <c r="E11" s="17" t="s">
        <v>44</v>
      </c>
      <c r="F11" s="17"/>
      <c r="G11" s="17" t="s">
        <v>18</v>
      </c>
      <c r="H11" s="17" t="s">
        <v>12</v>
      </c>
      <c r="I11" s="17"/>
      <c r="J11" s="19" t="s">
        <v>138</v>
      </c>
      <c r="K11" s="19" t="s">
        <v>146</v>
      </c>
    </row>
    <row r="12" spans="1:11" ht="76.5" customHeight="1">
      <c r="A12" s="45"/>
      <c r="B12" s="17" t="s">
        <v>139</v>
      </c>
      <c r="C12" s="17">
        <v>24</v>
      </c>
      <c r="D12" s="18" t="s">
        <v>66</v>
      </c>
      <c r="E12" s="17" t="s">
        <v>44</v>
      </c>
      <c r="F12" s="17"/>
      <c r="G12" s="17" t="s">
        <v>147</v>
      </c>
      <c r="H12" s="17" t="s">
        <v>12</v>
      </c>
      <c r="I12" s="17"/>
      <c r="J12" s="19" t="s">
        <v>140</v>
      </c>
      <c r="K12" s="19" t="s">
        <v>148</v>
      </c>
    </row>
    <row r="13" spans="1:11" ht="98.25" customHeight="1">
      <c r="A13" s="45"/>
      <c r="B13" s="13" t="s">
        <v>55</v>
      </c>
      <c r="C13" s="13">
        <v>1</v>
      </c>
      <c r="D13" s="14" t="s">
        <v>54</v>
      </c>
      <c r="E13" s="13" t="s">
        <v>44</v>
      </c>
      <c r="F13" s="13" t="s">
        <v>56</v>
      </c>
      <c r="G13" s="13" t="s">
        <v>18</v>
      </c>
      <c r="H13" s="13" t="s">
        <v>12</v>
      </c>
      <c r="I13" s="13"/>
      <c r="J13" s="16" t="s">
        <v>57</v>
      </c>
      <c r="K13" s="16" t="s">
        <v>58</v>
      </c>
    </row>
    <row r="14" spans="1:11" ht="62.25" customHeight="1">
      <c r="A14" s="45"/>
      <c r="B14" s="13" t="s">
        <v>59</v>
      </c>
      <c r="C14" s="13">
        <v>1</v>
      </c>
      <c r="D14" s="14" t="s">
        <v>54</v>
      </c>
      <c r="E14" s="13" t="s">
        <v>44</v>
      </c>
      <c r="F14" s="13"/>
      <c r="G14" s="13" t="s">
        <v>18</v>
      </c>
      <c r="H14" s="13" t="s">
        <v>12</v>
      </c>
      <c r="I14" s="13"/>
      <c r="J14" s="16" t="s">
        <v>60</v>
      </c>
      <c r="K14" s="16" t="s">
        <v>61</v>
      </c>
    </row>
    <row r="15" spans="1:11" ht="69.75" customHeight="1">
      <c r="A15" s="45"/>
      <c r="B15" s="13" t="s">
        <v>62</v>
      </c>
      <c r="C15" s="13">
        <v>1</v>
      </c>
      <c r="D15" s="14" t="s">
        <v>63</v>
      </c>
      <c r="E15" s="13" t="s">
        <v>44</v>
      </c>
      <c r="F15" s="13"/>
      <c r="G15" s="13" t="s">
        <v>18</v>
      </c>
      <c r="H15" s="13" t="s">
        <v>12</v>
      </c>
      <c r="I15" s="13"/>
      <c r="J15" s="16" t="s">
        <v>64</v>
      </c>
      <c r="K15" s="16" t="s">
        <v>65</v>
      </c>
    </row>
    <row r="16" spans="1:11" s="3" customFormat="1" ht="60" customHeight="1">
      <c r="A16" s="45"/>
      <c r="B16" s="13" t="s">
        <v>67</v>
      </c>
      <c r="C16" s="13">
        <v>12</v>
      </c>
      <c r="D16" s="14" t="s">
        <v>66</v>
      </c>
      <c r="E16" s="13" t="s">
        <v>44</v>
      </c>
      <c r="F16" s="13"/>
      <c r="G16" s="13" t="s">
        <v>18</v>
      </c>
      <c r="H16" s="13" t="s">
        <v>12</v>
      </c>
      <c r="I16" s="13"/>
      <c r="J16" s="16" t="s">
        <v>68</v>
      </c>
      <c r="K16" s="16" t="s">
        <v>69</v>
      </c>
    </row>
    <row r="17" spans="1:11" ht="60.75" customHeight="1">
      <c r="A17" s="47"/>
      <c r="B17" s="13" t="s">
        <v>70</v>
      </c>
      <c r="C17" s="13">
        <v>4</v>
      </c>
      <c r="D17" s="14" t="s">
        <v>16</v>
      </c>
      <c r="E17" s="13" t="s">
        <v>149</v>
      </c>
      <c r="F17" s="13"/>
      <c r="G17" s="13" t="s">
        <v>18</v>
      </c>
      <c r="H17" s="13" t="s">
        <v>12</v>
      </c>
      <c r="I17" s="13"/>
      <c r="J17" s="16" t="s">
        <v>71</v>
      </c>
      <c r="K17" s="16" t="s">
        <v>72</v>
      </c>
    </row>
    <row r="18" spans="1:11" ht="88.5" customHeight="1">
      <c r="A18" s="45" t="s">
        <v>141</v>
      </c>
      <c r="B18" s="13" t="s">
        <v>73</v>
      </c>
      <c r="C18" s="20">
        <v>2</v>
      </c>
      <c r="D18" s="14" t="s">
        <v>54</v>
      </c>
      <c r="E18" s="13" t="s">
        <v>149</v>
      </c>
      <c r="F18" s="21"/>
      <c r="G18" s="15" t="s">
        <v>11</v>
      </c>
      <c r="H18" s="13" t="s">
        <v>12</v>
      </c>
      <c r="I18" s="13"/>
      <c r="J18" s="16" t="s">
        <v>74</v>
      </c>
      <c r="K18" s="16" t="s">
        <v>75</v>
      </c>
    </row>
    <row r="19" spans="1:11" ht="84" customHeight="1">
      <c r="A19" s="45"/>
      <c r="B19" s="13" t="s">
        <v>76</v>
      </c>
      <c r="C19" s="20">
        <v>2</v>
      </c>
      <c r="D19" s="14" t="s">
        <v>54</v>
      </c>
      <c r="E19" s="13" t="s">
        <v>149</v>
      </c>
      <c r="F19" s="21"/>
      <c r="G19" s="15" t="s">
        <v>11</v>
      </c>
      <c r="H19" s="13" t="s">
        <v>12</v>
      </c>
      <c r="I19" s="13"/>
      <c r="J19" s="16" t="s">
        <v>77</v>
      </c>
      <c r="K19" s="16" t="s">
        <v>78</v>
      </c>
    </row>
    <row r="20" spans="1:11" ht="57">
      <c r="A20" s="22" t="s">
        <v>134</v>
      </c>
      <c r="B20" s="13" t="s">
        <v>79</v>
      </c>
      <c r="C20" s="13">
        <v>20</v>
      </c>
      <c r="D20" s="13" t="s">
        <v>80</v>
      </c>
      <c r="E20" s="13" t="s">
        <v>44</v>
      </c>
      <c r="F20" s="13" t="s">
        <v>81</v>
      </c>
      <c r="G20" s="13" t="s">
        <v>11</v>
      </c>
      <c r="H20" s="13" t="s">
        <v>12</v>
      </c>
      <c r="I20" s="13"/>
      <c r="J20" s="16" t="s">
        <v>82</v>
      </c>
      <c r="K20" s="16" t="s">
        <v>83</v>
      </c>
    </row>
    <row r="21" spans="1:11" ht="150.75" customHeight="1">
      <c r="A21" s="51" t="s">
        <v>84</v>
      </c>
      <c r="B21" s="13" t="s">
        <v>53</v>
      </c>
      <c r="C21" s="13">
        <v>2</v>
      </c>
      <c r="D21" s="13">
        <v>2012.11</v>
      </c>
      <c r="E21" s="13" t="s">
        <v>133</v>
      </c>
      <c r="F21" s="13"/>
      <c r="G21" s="13" t="s">
        <v>18</v>
      </c>
      <c r="H21" s="13" t="s">
        <v>12</v>
      </c>
      <c r="I21" s="20"/>
      <c r="J21" s="16" t="s">
        <v>127</v>
      </c>
      <c r="K21" s="16" t="s">
        <v>85</v>
      </c>
    </row>
    <row r="22" spans="1:11" ht="59.25" customHeight="1">
      <c r="A22" s="51"/>
      <c r="B22" s="13" t="s">
        <v>50</v>
      </c>
      <c r="C22" s="13">
        <v>1</v>
      </c>
      <c r="D22" s="13">
        <v>2012.11</v>
      </c>
      <c r="E22" s="20" t="s">
        <v>10</v>
      </c>
      <c r="F22" s="23" t="s">
        <v>56</v>
      </c>
      <c r="G22" s="13" t="s">
        <v>18</v>
      </c>
      <c r="H22" s="13" t="s">
        <v>12</v>
      </c>
      <c r="I22" s="13" t="s">
        <v>13</v>
      </c>
      <c r="J22" s="16" t="s">
        <v>136</v>
      </c>
      <c r="K22" s="16" t="s">
        <v>86</v>
      </c>
    </row>
    <row r="23" spans="1:11" ht="32.25" customHeight="1">
      <c r="A23" s="51"/>
      <c r="B23" s="13" t="s">
        <v>87</v>
      </c>
      <c r="C23" s="13">
        <v>23</v>
      </c>
      <c r="D23" s="13">
        <v>2013.3</v>
      </c>
      <c r="E23" s="20" t="s">
        <v>44</v>
      </c>
      <c r="F23" s="13"/>
      <c r="G23" s="13" t="s">
        <v>45</v>
      </c>
      <c r="H23" s="13" t="s">
        <v>12</v>
      </c>
      <c r="I23" s="20"/>
      <c r="J23" s="16" t="s">
        <v>137</v>
      </c>
      <c r="K23" s="16" t="s">
        <v>88</v>
      </c>
    </row>
    <row r="24" spans="1:11" ht="98.25" customHeight="1">
      <c r="A24" s="46" t="s">
        <v>90</v>
      </c>
      <c r="B24" s="13" t="s">
        <v>53</v>
      </c>
      <c r="C24" s="13">
        <v>2</v>
      </c>
      <c r="D24" s="13">
        <v>2012.4</v>
      </c>
      <c r="E24" s="13" t="s">
        <v>37</v>
      </c>
      <c r="F24" s="13" t="s">
        <v>91</v>
      </c>
      <c r="G24" s="13" t="s">
        <v>38</v>
      </c>
      <c r="H24" s="13" t="s">
        <v>12</v>
      </c>
      <c r="I24" s="13"/>
      <c r="J24" s="24" t="s">
        <v>128</v>
      </c>
      <c r="K24" s="24" t="s">
        <v>92</v>
      </c>
    </row>
    <row r="25" spans="1:11" ht="67.5" customHeight="1">
      <c r="A25" s="45"/>
      <c r="B25" s="13" t="s">
        <v>93</v>
      </c>
      <c r="C25" s="13">
        <v>4</v>
      </c>
      <c r="D25" s="13">
        <v>2012.6</v>
      </c>
      <c r="E25" s="13" t="s">
        <v>44</v>
      </c>
      <c r="F25" s="13" t="s">
        <v>89</v>
      </c>
      <c r="G25" s="13" t="s">
        <v>18</v>
      </c>
      <c r="H25" s="13" t="s">
        <v>12</v>
      </c>
      <c r="I25" s="13"/>
      <c r="J25" s="24" t="s">
        <v>94</v>
      </c>
      <c r="K25" s="24" t="s">
        <v>95</v>
      </c>
    </row>
    <row r="26" spans="1:11" ht="70.5" customHeight="1">
      <c r="A26" s="45"/>
      <c r="B26" s="13" t="s">
        <v>96</v>
      </c>
      <c r="C26" s="13">
        <v>2</v>
      </c>
      <c r="D26" s="13">
        <v>2012.8</v>
      </c>
      <c r="E26" s="13" t="s">
        <v>44</v>
      </c>
      <c r="F26" s="13" t="s">
        <v>97</v>
      </c>
      <c r="G26" s="13" t="s">
        <v>18</v>
      </c>
      <c r="H26" s="13" t="s">
        <v>12</v>
      </c>
      <c r="I26" s="13"/>
      <c r="J26" s="24" t="s">
        <v>94</v>
      </c>
      <c r="K26" s="16" t="s">
        <v>188</v>
      </c>
    </row>
    <row r="27" spans="1:11" ht="90.75" customHeight="1">
      <c r="A27" s="45"/>
      <c r="B27" s="13" t="s">
        <v>98</v>
      </c>
      <c r="C27" s="13">
        <v>4</v>
      </c>
      <c r="D27" s="13">
        <v>2012.8</v>
      </c>
      <c r="E27" s="13" t="s">
        <v>44</v>
      </c>
      <c r="F27" s="13" t="s">
        <v>99</v>
      </c>
      <c r="G27" s="13" t="s">
        <v>11</v>
      </c>
      <c r="H27" s="13" t="s">
        <v>12</v>
      </c>
      <c r="I27" s="13"/>
      <c r="J27" s="24" t="s">
        <v>94</v>
      </c>
      <c r="K27" s="24" t="s">
        <v>100</v>
      </c>
    </row>
    <row r="28" spans="1:11" ht="73.5" customHeight="1">
      <c r="A28" s="45"/>
      <c r="B28" s="13" t="s">
        <v>101</v>
      </c>
      <c r="C28" s="13">
        <v>3</v>
      </c>
      <c r="D28" s="13">
        <v>2012.8</v>
      </c>
      <c r="E28" s="13" t="s">
        <v>44</v>
      </c>
      <c r="F28" s="13"/>
      <c r="G28" s="13" t="s">
        <v>11</v>
      </c>
      <c r="H28" s="13" t="s">
        <v>12</v>
      </c>
      <c r="I28" s="13"/>
      <c r="J28" s="24" t="s">
        <v>94</v>
      </c>
      <c r="K28" s="24" t="s">
        <v>102</v>
      </c>
    </row>
    <row r="29" spans="1:11" ht="71.25" customHeight="1">
      <c r="A29" s="45"/>
      <c r="B29" s="13" t="s">
        <v>104</v>
      </c>
      <c r="C29" s="13">
        <v>1</v>
      </c>
      <c r="D29" s="13">
        <v>2012.8</v>
      </c>
      <c r="E29" s="13" t="s">
        <v>44</v>
      </c>
      <c r="F29" s="13"/>
      <c r="G29" s="13" t="s">
        <v>18</v>
      </c>
      <c r="H29" s="13" t="s">
        <v>12</v>
      </c>
      <c r="I29" s="13"/>
      <c r="J29" s="24" t="s">
        <v>103</v>
      </c>
      <c r="K29" s="24" t="s">
        <v>129</v>
      </c>
    </row>
    <row r="30" spans="1:11" ht="67.5" customHeight="1">
      <c r="A30" s="45"/>
      <c r="B30" s="13" t="s">
        <v>105</v>
      </c>
      <c r="C30" s="13">
        <v>24</v>
      </c>
      <c r="D30" s="13">
        <v>2012.8</v>
      </c>
      <c r="E30" s="13" t="s">
        <v>44</v>
      </c>
      <c r="F30" s="13"/>
      <c r="G30" s="13" t="s">
        <v>18</v>
      </c>
      <c r="H30" s="13" t="s">
        <v>12</v>
      </c>
      <c r="I30" s="13"/>
      <c r="J30" s="24" t="s">
        <v>103</v>
      </c>
      <c r="K30" s="24" t="s">
        <v>106</v>
      </c>
    </row>
    <row r="31" spans="1:11" ht="70.5" customHeight="1">
      <c r="A31" s="45"/>
      <c r="B31" s="13" t="s">
        <v>107</v>
      </c>
      <c r="C31" s="13">
        <v>4</v>
      </c>
      <c r="D31" s="13">
        <v>2012.8</v>
      </c>
      <c r="E31" s="13" t="s">
        <v>44</v>
      </c>
      <c r="F31" s="13"/>
      <c r="G31" s="13" t="s">
        <v>11</v>
      </c>
      <c r="H31" s="13" t="s">
        <v>12</v>
      </c>
      <c r="I31" s="13"/>
      <c r="J31" s="24" t="s">
        <v>94</v>
      </c>
      <c r="K31" s="24" t="s">
        <v>150</v>
      </c>
    </row>
    <row r="32" spans="1:11" ht="52.5" customHeight="1">
      <c r="A32" s="45"/>
      <c r="B32" s="13" t="s">
        <v>108</v>
      </c>
      <c r="C32" s="13">
        <v>3</v>
      </c>
      <c r="D32" s="13">
        <v>2012.8</v>
      </c>
      <c r="E32" s="13" t="s">
        <v>44</v>
      </c>
      <c r="F32" s="13"/>
      <c r="G32" s="13" t="s">
        <v>11</v>
      </c>
      <c r="H32" s="13" t="s">
        <v>12</v>
      </c>
      <c r="I32" s="13"/>
      <c r="J32" s="24" t="s">
        <v>94</v>
      </c>
      <c r="K32" s="24" t="s">
        <v>151</v>
      </c>
    </row>
    <row r="33" spans="1:11" ht="60" customHeight="1">
      <c r="A33" s="47"/>
      <c r="B33" s="13" t="s">
        <v>109</v>
      </c>
      <c r="C33" s="13">
        <v>3</v>
      </c>
      <c r="D33" s="13">
        <v>2012.8</v>
      </c>
      <c r="E33" s="13" t="s">
        <v>44</v>
      </c>
      <c r="F33" s="13" t="s">
        <v>110</v>
      </c>
      <c r="G33" s="13" t="s">
        <v>18</v>
      </c>
      <c r="H33" s="13" t="s">
        <v>12</v>
      </c>
      <c r="I33" s="13"/>
      <c r="J33" s="24" t="s">
        <v>152</v>
      </c>
      <c r="K33" s="24" t="s">
        <v>111</v>
      </c>
    </row>
    <row r="34" spans="1:13" ht="84.75" customHeight="1">
      <c r="A34" s="51" t="s">
        <v>112</v>
      </c>
      <c r="B34" s="13" t="s">
        <v>113</v>
      </c>
      <c r="C34" s="13">
        <v>1</v>
      </c>
      <c r="D34" s="13">
        <v>2012.4</v>
      </c>
      <c r="E34" s="13" t="s">
        <v>37</v>
      </c>
      <c r="F34" s="13"/>
      <c r="G34" s="13" t="s">
        <v>11</v>
      </c>
      <c r="H34" s="13" t="s">
        <v>12</v>
      </c>
      <c r="I34" s="13" t="s">
        <v>13</v>
      </c>
      <c r="J34" s="16" t="s">
        <v>114</v>
      </c>
      <c r="K34" s="16" t="s">
        <v>115</v>
      </c>
      <c r="M34" s="2"/>
    </row>
    <row r="35" spans="1:13" ht="84" customHeight="1">
      <c r="A35" s="51"/>
      <c r="B35" s="13" t="s">
        <v>53</v>
      </c>
      <c r="C35" s="13">
        <v>1</v>
      </c>
      <c r="D35" s="13">
        <v>2012.4</v>
      </c>
      <c r="E35" s="13" t="s">
        <v>37</v>
      </c>
      <c r="F35" s="13"/>
      <c r="G35" s="13" t="s">
        <v>18</v>
      </c>
      <c r="H35" s="13" t="s">
        <v>12</v>
      </c>
      <c r="I35" s="13" t="s">
        <v>13</v>
      </c>
      <c r="J35" s="16" t="s">
        <v>116</v>
      </c>
      <c r="K35" s="16" t="s">
        <v>115</v>
      </c>
      <c r="M35" s="2"/>
    </row>
    <row r="36" spans="1:13" ht="56.25" customHeight="1">
      <c r="A36" s="51"/>
      <c r="B36" s="13" t="s">
        <v>117</v>
      </c>
      <c r="C36" s="13">
        <v>1</v>
      </c>
      <c r="D36" s="13">
        <v>2012.4</v>
      </c>
      <c r="E36" s="13" t="s">
        <v>44</v>
      </c>
      <c r="F36" s="13"/>
      <c r="G36" s="13" t="s">
        <v>38</v>
      </c>
      <c r="H36" s="13" t="s">
        <v>12</v>
      </c>
      <c r="I36" s="13"/>
      <c r="J36" s="16" t="s">
        <v>153</v>
      </c>
      <c r="K36" s="16" t="s">
        <v>118</v>
      </c>
      <c r="M36" s="2"/>
    </row>
    <row r="37" spans="1:13" ht="48.75" customHeight="1">
      <c r="A37" s="51"/>
      <c r="B37" s="13" t="s">
        <v>119</v>
      </c>
      <c r="C37" s="13">
        <v>9</v>
      </c>
      <c r="D37" s="13" t="s">
        <v>154</v>
      </c>
      <c r="E37" s="13" t="s">
        <v>155</v>
      </c>
      <c r="F37" s="13"/>
      <c r="G37" s="13" t="s">
        <v>38</v>
      </c>
      <c r="H37" s="13" t="s">
        <v>12</v>
      </c>
      <c r="I37" s="13"/>
      <c r="J37" s="16" t="s">
        <v>120</v>
      </c>
      <c r="K37" s="25" t="s">
        <v>156</v>
      </c>
      <c r="M37" s="2"/>
    </row>
    <row r="38" spans="1:13" ht="76.5" customHeight="1">
      <c r="A38" s="48" t="s">
        <v>157</v>
      </c>
      <c r="B38" s="26" t="s">
        <v>113</v>
      </c>
      <c r="C38" s="26">
        <v>1</v>
      </c>
      <c r="D38" s="27">
        <v>2012.1</v>
      </c>
      <c r="E38" s="26" t="s">
        <v>37</v>
      </c>
      <c r="F38" s="26" t="s">
        <v>91</v>
      </c>
      <c r="G38" s="26" t="s">
        <v>11</v>
      </c>
      <c r="H38" s="26" t="s">
        <v>12</v>
      </c>
      <c r="I38" s="26" t="s">
        <v>13</v>
      </c>
      <c r="J38" s="28" t="s">
        <v>189</v>
      </c>
      <c r="K38" s="28" t="s">
        <v>121</v>
      </c>
      <c r="M38" s="2"/>
    </row>
    <row r="39" spans="1:13" ht="75.75" customHeight="1">
      <c r="A39" s="49"/>
      <c r="B39" s="26" t="s">
        <v>123</v>
      </c>
      <c r="C39" s="26">
        <v>12</v>
      </c>
      <c r="D39" s="27">
        <v>2012.1</v>
      </c>
      <c r="E39" s="26" t="s">
        <v>44</v>
      </c>
      <c r="F39" s="26" t="s">
        <v>89</v>
      </c>
      <c r="G39" s="26" t="s">
        <v>18</v>
      </c>
      <c r="H39" s="26" t="s">
        <v>12</v>
      </c>
      <c r="I39" s="26"/>
      <c r="J39" s="28" t="s">
        <v>122</v>
      </c>
      <c r="K39" s="28" t="s">
        <v>158</v>
      </c>
      <c r="M39" s="2"/>
    </row>
    <row r="40" spans="1:13" ht="59.25" customHeight="1">
      <c r="A40" s="49"/>
      <c r="B40" s="26" t="s">
        <v>124</v>
      </c>
      <c r="C40" s="26">
        <v>16</v>
      </c>
      <c r="D40" s="26">
        <v>2012.12</v>
      </c>
      <c r="E40" s="26" t="s">
        <v>44</v>
      </c>
      <c r="F40" s="26" t="s">
        <v>89</v>
      </c>
      <c r="G40" s="26" t="s">
        <v>18</v>
      </c>
      <c r="H40" s="26" t="s">
        <v>12</v>
      </c>
      <c r="I40" s="26"/>
      <c r="J40" s="28" t="s">
        <v>122</v>
      </c>
      <c r="K40" s="28" t="s">
        <v>125</v>
      </c>
      <c r="M40" s="2"/>
    </row>
    <row r="41" spans="1:13" ht="63.75" customHeight="1">
      <c r="A41" s="50"/>
      <c r="B41" s="26" t="s">
        <v>126</v>
      </c>
      <c r="C41" s="26">
        <v>3</v>
      </c>
      <c r="D41" s="26">
        <v>2013.03</v>
      </c>
      <c r="E41" s="26" t="s">
        <v>44</v>
      </c>
      <c r="F41" s="26" t="s">
        <v>89</v>
      </c>
      <c r="G41" s="26" t="s">
        <v>18</v>
      </c>
      <c r="H41" s="26" t="s">
        <v>12</v>
      </c>
      <c r="I41" s="26"/>
      <c r="J41" s="28" t="s">
        <v>122</v>
      </c>
      <c r="K41" s="28" t="s">
        <v>130</v>
      </c>
      <c r="M41" s="2"/>
    </row>
    <row r="42" spans="1:11" ht="61.5" customHeight="1">
      <c r="A42" s="43" t="s">
        <v>159</v>
      </c>
      <c r="B42" s="29" t="s">
        <v>160</v>
      </c>
      <c r="C42" s="26">
        <v>1</v>
      </c>
      <c r="D42" s="29">
        <v>2012.05</v>
      </c>
      <c r="E42" s="29" t="s">
        <v>161</v>
      </c>
      <c r="F42" s="29" t="s">
        <v>162</v>
      </c>
      <c r="G42" s="30" t="s">
        <v>163</v>
      </c>
      <c r="H42" s="29" t="s">
        <v>164</v>
      </c>
      <c r="I42" s="29" t="s">
        <v>165</v>
      </c>
      <c r="J42" s="29" t="s">
        <v>166</v>
      </c>
      <c r="K42" s="31" t="s">
        <v>167</v>
      </c>
    </row>
    <row r="43" spans="1:11" ht="67.5" customHeight="1">
      <c r="A43" s="44"/>
      <c r="B43" s="32" t="s">
        <v>168</v>
      </c>
      <c r="C43" s="33">
        <v>1</v>
      </c>
      <c r="D43" s="32">
        <v>2012.05</v>
      </c>
      <c r="E43" s="32" t="s">
        <v>161</v>
      </c>
      <c r="F43" s="32" t="s">
        <v>169</v>
      </c>
      <c r="G43" s="34" t="s">
        <v>163</v>
      </c>
      <c r="H43" s="32" t="s">
        <v>170</v>
      </c>
      <c r="I43" s="32" t="s">
        <v>165</v>
      </c>
      <c r="J43" s="32" t="s">
        <v>166</v>
      </c>
      <c r="K43" s="31" t="s">
        <v>171</v>
      </c>
    </row>
    <row r="44" spans="1:11" ht="81.75" customHeight="1">
      <c r="A44" s="32" t="s">
        <v>172</v>
      </c>
      <c r="B44" s="32" t="s">
        <v>173</v>
      </c>
      <c r="C44" s="33">
        <v>2</v>
      </c>
      <c r="D44" s="32">
        <v>2012.05</v>
      </c>
      <c r="E44" s="32" t="s">
        <v>174</v>
      </c>
      <c r="F44" s="32" t="s">
        <v>175</v>
      </c>
      <c r="G44" s="32" t="s">
        <v>176</v>
      </c>
      <c r="H44" s="32" t="s">
        <v>177</v>
      </c>
      <c r="I44" s="32" t="s">
        <v>178</v>
      </c>
      <c r="J44" s="35" t="s">
        <v>179</v>
      </c>
      <c r="K44" s="36" t="s">
        <v>180</v>
      </c>
    </row>
    <row r="45" spans="1:11" ht="144.75" customHeight="1">
      <c r="A45" s="32" t="s">
        <v>181</v>
      </c>
      <c r="B45" s="32" t="s">
        <v>131</v>
      </c>
      <c r="C45" s="33">
        <v>2</v>
      </c>
      <c r="D45" s="32">
        <v>2012.05</v>
      </c>
      <c r="E45" s="32" t="s">
        <v>132</v>
      </c>
      <c r="F45" s="32" t="s">
        <v>182</v>
      </c>
      <c r="G45" s="32" t="s">
        <v>183</v>
      </c>
      <c r="H45" s="32" t="s">
        <v>12</v>
      </c>
      <c r="I45" s="32" t="s">
        <v>184</v>
      </c>
      <c r="J45" s="36" t="s">
        <v>185</v>
      </c>
      <c r="K45" s="37" t="s">
        <v>186</v>
      </c>
    </row>
    <row r="46" spans="1:11" ht="28.5" customHeight="1">
      <c r="A46" s="42" t="s">
        <v>187</v>
      </c>
      <c r="B46" s="42"/>
      <c r="C46" s="11">
        <f>SUM(C3:C45)</f>
        <v>214</v>
      </c>
      <c r="D46" s="10"/>
      <c r="E46" s="38"/>
      <c r="F46" s="39"/>
      <c r="G46" s="38"/>
      <c r="H46" s="38"/>
      <c r="I46" s="38"/>
      <c r="J46" s="40"/>
      <c r="K46" s="41"/>
    </row>
  </sheetData>
  <mergeCells count="13">
    <mergeCell ref="A1:K1"/>
    <mergeCell ref="A2:B2"/>
    <mergeCell ref="A7:A8"/>
    <mergeCell ref="A34:A37"/>
    <mergeCell ref="A3:A6"/>
    <mergeCell ref="A9:A10"/>
    <mergeCell ref="A11:A17"/>
    <mergeCell ref="A46:B46"/>
    <mergeCell ref="A42:A43"/>
    <mergeCell ref="A18:A19"/>
    <mergeCell ref="A24:A33"/>
    <mergeCell ref="A38:A41"/>
    <mergeCell ref="A21:A23"/>
  </mergeCells>
  <printOptions horizontalCentered="1"/>
  <pageMargins left="0.19652777777777777" right="0.19652777777777777" top="0.19652777777777777" bottom="0.19652777777777777" header="0.3145833333333333" footer="0.3145833333333333"/>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530La</cp:lastModifiedBy>
  <cp:lastPrinted>2012-09-08T04:02:38Z</cp:lastPrinted>
  <dcterms:created xsi:type="dcterms:W3CDTF">1996-12-17T01:32:42Z</dcterms:created>
  <dcterms:modified xsi:type="dcterms:W3CDTF">2012-09-17T07:56:21Z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