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firstSheet="1" activeTab="1"/>
  </bookViews>
  <sheets>
    <sheet name="Sheet1" sheetId="1" state="hidden" r:id="rId1"/>
    <sheet name="填报说明" sheetId="2" r:id="rId2"/>
    <sheet name="（XXXX部门）2016年体检上报表" sheetId="3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<sst xmlns="http://schemas.openxmlformats.org/spreadsheetml/2006/main" count="1247" uniqueCount="201">
  <si>
    <t>序号</t>
  </si>
  <si>
    <t>姓名</t>
  </si>
  <si>
    <t>性别</t>
  </si>
  <si>
    <t>年龄</t>
  </si>
  <si>
    <t>婚否</t>
  </si>
  <si>
    <t>联系电话</t>
  </si>
  <si>
    <t>男</t>
  </si>
  <si>
    <t>女</t>
  </si>
  <si>
    <t>已婚</t>
  </si>
  <si>
    <t>未婚</t>
  </si>
  <si>
    <t>离退休人员</t>
  </si>
  <si>
    <t>田树谷</t>
  </si>
  <si>
    <t>谢生俊</t>
  </si>
  <si>
    <t>杨书贤</t>
  </si>
  <si>
    <t>梁月来</t>
  </si>
  <si>
    <t>杨志明</t>
  </si>
  <si>
    <t>闫淑莲</t>
  </si>
  <si>
    <t>李银平</t>
  </si>
  <si>
    <t>李东</t>
  </si>
  <si>
    <t>何秀英</t>
  </si>
  <si>
    <t>李桂芝</t>
  </si>
  <si>
    <t>石玉霞</t>
  </si>
  <si>
    <t>张树虎</t>
  </si>
  <si>
    <t>贺宪军</t>
  </si>
  <si>
    <t>邵琴芳</t>
  </si>
  <si>
    <t>齐殿府</t>
  </si>
  <si>
    <t>年晓玲</t>
  </si>
  <si>
    <t>王爱菊</t>
  </si>
  <si>
    <t>马林</t>
  </si>
  <si>
    <t>郑佩莲</t>
  </si>
  <si>
    <t>丁荣清</t>
  </si>
  <si>
    <t>樊秀珍</t>
  </si>
  <si>
    <t>刘玉侠</t>
  </si>
  <si>
    <t>孙振华</t>
  </si>
  <si>
    <t>孙瑞银</t>
  </si>
  <si>
    <t>王祥</t>
  </si>
  <si>
    <t>刘新民</t>
  </si>
  <si>
    <t>唐福海</t>
  </si>
  <si>
    <t>曲陆云</t>
  </si>
  <si>
    <t>哈兴龙</t>
  </si>
  <si>
    <t>徐殿庚</t>
  </si>
  <si>
    <t>隋凤阳</t>
  </si>
  <si>
    <t>洪惠琴</t>
  </si>
  <si>
    <t>梁伦惠</t>
  </si>
  <si>
    <t>田秀爱</t>
  </si>
  <si>
    <t>米月玲</t>
  </si>
  <si>
    <t>郭久长</t>
  </si>
  <si>
    <t>岳振铎</t>
  </si>
  <si>
    <t>丁桂芬</t>
  </si>
  <si>
    <t>马锦芬</t>
  </si>
  <si>
    <t>何崇福</t>
  </si>
  <si>
    <t>闫文翠</t>
  </si>
  <si>
    <t>龙援</t>
  </si>
  <si>
    <t>褚连娣</t>
  </si>
  <si>
    <t>陈玉华</t>
  </si>
  <si>
    <t>孙凤兰</t>
  </si>
  <si>
    <t>陶永娣</t>
  </si>
  <si>
    <t>王国平</t>
  </si>
  <si>
    <t>郭美莲</t>
  </si>
  <si>
    <t>于瑞云</t>
  </si>
  <si>
    <t>李秀英</t>
  </si>
  <si>
    <t>陈爱荣</t>
  </si>
  <si>
    <t>马占林</t>
  </si>
  <si>
    <t>李淑玲</t>
  </si>
  <si>
    <t>余峰</t>
  </si>
  <si>
    <t>岳帮重</t>
  </si>
  <si>
    <t>李慧</t>
  </si>
  <si>
    <t>张敬筠</t>
  </si>
  <si>
    <t>简玉翠</t>
  </si>
  <si>
    <t>杨志娥</t>
  </si>
  <si>
    <t>马兰花</t>
  </si>
  <si>
    <t>郭宝珍</t>
  </si>
  <si>
    <t>何安斌</t>
  </si>
  <si>
    <t>甄启源</t>
  </si>
  <si>
    <t>何云霞</t>
  </si>
  <si>
    <t>杨忠</t>
  </si>
  <si>
    <t>王明德</t>
  </si>
  <si>
    <t>姜贵侠</t>
  </si>
  <si>
    <t>宋彩琴</t>
  </si>
  <si>
    <t>杨锡民</t>
  </si>
  <si>
    <t>徐家军</t>
  </si>
  <si>
    <t>庞如珍</t>
  </si>
  <si>
    <t>韩复成</t>
  </si>
  <si>
    <t>刘慧芳</t>
  </si>
  <si>
    <t>杨志</t>
  </si>
  <si>
    <t>王英强</t>
  </si>
  <si>
    <t>谢午桥</t>
  </si>
  <si>
    <t>罗文宇</t>
  </si>
  <si>
    <t>温素琴</t>
  </si>
  <si>
    <t>杨继承</t>
  </si>
  <si>
    <t>刘兴全</t>
  </si>
  <si>
    <t>何金莲</t>
  </si>
  <si>
    <t>左欣荣</t>
  </si>
  <si>
    <t>熊文兰</t>
  </si>
  <si>
    <t>白薇</t>
  </si>
  <si>
    <t>雷润萍</t>
  </si>
  <si>
    <t>雷秀英</t>
  </si>
  <si>
    <t>曹克俭</t>
  </si>
  <si>
    <t>何宁西</t>
  </si>
  <si>
    <t>强卓英</t>
  </si>
  <si>
    <t>王爱华</t>
  </si>
  <si>
    <t>赵美华</t>
  </si>
  <si>
    <t>杨建华</t>
  </si>
  <si>
    <t>王元荣</t>
  </si>
  <si>
    <t>孙继春</t>
  </si>
  <si>
    <t>王捍东</t>
  </si>
  <si>
    <t>荆淑珍</t>
  </si>
  <si>
    <t>卢思权</t>
  </si>
  <si>
    <t>王正国</t>
  </si>
  <si>
    <t>马静</t>
  </si>
  <si>
    <t>孙尚礼</t>
  </si>
  <si>
    <t>徐长新</t>
  </si>
  <si>
    <t>关淑珍</t>
  </si>
  <si>
    <t>宋伦英</t>
  </si>
  <si>
    <t>王生</t>
  </si>
  <si>
    <t>单凤英</t>
  </si>
  <si>
    <t>徐成新</t>
  </si>
  <si>
    <t>于长明</t>
  </si>
  <si>
    <t>刘道敏</t>
  </si>
  <si>
    <t>刘曰治</t>
  </si>
  <si>
    <t>喻首华</t>
  </si>
  <si>
    <t>关秀岩</t>
  </si>
  <si>
    <t>王文华</t>
  </si>
  <si>
    <t>刘永超</t>
  </si>
  <si>
    <t>于媛波</t>
  </si>
  <si>
    <t>王亦香</t>
  </si>
  <si>
    <t>荣联基</t>
  </si>
  <si>
    <t>姬乃震</t>
  </si>
  <si>
    <t>王淑霞1</t>
  </si>
  <si>
    <t>王淑霞2</t>
  </si>
  <si>
    <t>冒志贤</t>
  </si>
  <si>
    <t>费美珍</t>
  </si>
  <si>
    <t xml:space="preserve">女 </t>
  </si>
  <si>
    <t>乔彦玉</t>
  </si>
  <si>
    <t>王巧玲</t>
  </si>
  <si>
    <t>姜永进</t>
  </si>
  <si>
    <t>周玉芳</t>
  </si>
  <si>
    <t>马珲</t>
  </si>
  <si>
    <t>赵永泉</t>
  </si>
  <si>
    <t>陈福岭</t>
  </si>
  <si>
    <t>曹式和</t>
  </si>
  <si>
    <t>谭玉良</t>
  </si>
  <si>
    <t>刘全孝</t>
  </si>
  <si>
    <t>李芝清</t>
  </si>
  <si>
    <t>陈孟菊</t>
  </si>
  <si>
    <t>李玉芳</t>
  </si>
  <si>
    <t>马维孝</t>
  </si>
  <si>
    <t>孔继贤</t>
  </si>
  <si>
    <t>金宝山</t>
  </si>
  <si>
    <t>崔顺卿</t>
  </si>
  <si>
    <t>胡大同</t>
  </si>
  <si>
    <t>顾学军</t>
  </si>
  <si>
    <t>陈万鹏</t>
  </si>
  <si>
    <t>刘万才</t>
  </si>
  <si>
    <t>杨玉才</t>
  </si>
  <si>
    <t>甲功三项</t>
  </si>
  <si>
    <t>万振芳</t>
  </si>
  <si>
    <t>女</t>
  </si>
  <si>
    <t>40岁以下人员</t>
  </si>
  <si>
    <t>合计</t>
  </si>
  <si>
    <t>原电大</t>
  </si>
  <si>
    <t>职科院</t>
  </si>
  <si>
    <t>原职大</t>
  </si>
  <si>
    <t>原轻纺</t>
  </si>
  <si>
    <t>自选项目</t>
  </si>
  <si>
    <t>幽门螺杆菌---碳13检测</t>
  </si>
  <si>
    <t>糖类抗原125(CA125)+ 超敏C反应蛋白(HS-CRP)</t>
  </si>
  <si>
    <r>
      <t>癌胚抗原(CEA) +</t>
    </r>
    <r>
      <rPr>
        <sz val="14"/>
        <color indexed="10"/>
        <rFont val="宋体"/>
        <family val="0"/>
      </rPr>
      <t>颈/</t>
    </r>
    <r>
      <rPr>
        <sz val="14"/>
        <rFont val="宋体"/>
        <family val="0"/>
      </rPr>
      <t>椎正侧位片</t>
    </r>
  </si>
  <si>
    <r>
      <t>癌胚抗原(CEA) +</t>
    </r>
    <r>
      <rPr>
        <sz val="14"/>
        <color indexed="10"/>
        <rFont val="宋体"/>
        <family val="0"/>
      </rPr>
      <t>(腰)</t>
    </r>
    <r>
      <rPr>
        <sz val="14"/>
        <rFont val="宋体"/>
        <family val="0"/>
      </rPr>
      <t>椎正侧位片</t>
    </r>
  </si>
  <si>
    <t>糖类抗原125(CA126)+ 超敏C反应蛋白(HS-CRP)</t>
  </si>
  <si>
    <t>糖类抗原125(CA127)+ 超敏C反应蛋白(HS-CRP)</t>
  </si>
  <si>
    <t>糖类抗原125(CA128)+ 超敏C反应蛋白(HS-CRP)</t>
  </si>
  <si>
    <t>糖类抗原125(CA129)+ 超敏C反应蛋白(HS-CRP)</t>
  </si>
  <si>
    <t>糖类抗原125(CA142)+ 超敏C反应蛋白(HS-CRP)</t>
  </si>
  <si>
    <t>原农垦</t>
  </si>
  <si>
    <t>宁夏职业技术学院（宁夏广播电视大学）2016年教职工健康体检上报表</t>
  </si>
  <si>
    <t>40岁以下副处级</t>
  </si>
  <si>
    <t>40岁以下副高职称</t>
  </si>
  <si>
    <t>2016年教职工健康体检上报表填表要求</t>
  </si>
  <si>
    <t>1.本次体检分为：40岁以上（1976年12月31日以前出生）（含40岁、40岁以下副处级、副高职称人员及退休人员）和40岁以下两个年龄段。</t>
  </si>
  <si>
    <t>2.2016年年龄未满40周岁，但取得副处级或副高职称人员，填报在40岁以上年龄段体检，需要标注清楚。</t>
  </si>
  <si>
    <t>5.本次体检人数较多，各部门必须在9月6日下午四点以文本（领导签名、部门盖章）和QQ传递2671656842为准，过时视为放弃体检。</t>
  </si>
  <si>
    <t>3.填报女性时一定要准确标注“未婚”和“已婚”。</t>
  </si>
  <si>
    <t>4.填报四十岁以下男教职工自选配套项目时必须注明是“颈/椎”或“ (腰)椎”，只能选一项。</t>
  </si>
  <si>
    <t>校工会    2016年8月30日</t>
  </si>
  <si>
    <t>6.本次体检时间：10月10日-20日，每天预计安排70人参加。各部门通知本部门教职工必须严格按照体检安排时间参加体检，过时医院将不再安排体检。</t>
  </si>
  <si>
    <t>7.各部门按照表格内容填写，不够可以加行，多余行必须删除。</t>
  </si>
  <si>
    <t>部门</t>
  </si>
  <si>
    <t>已婚</t>
  </si>
  <si>
    <t>已婚</t>
  </si>
  <si>
    <r>
      <t>癌胚抗原(CEA) +</t>
    </r>
    <r>
      <rPr>
        <sz val="14"/>
        <color indexed="10"/>
        <rFont val="宋体"/>
        <family val="0"/>
      </rPr>
      <t>颈/</t>
    </r>
    <r>
      <rPr>
        <sz val="14"/>
        <rFont val="宋体"/>
        <family val="0"/>
      </rPr>
      <t>椎正侧位片</t>
    </r>
  </si>
  <si>
    <r>
      <t>癌胚抗原(CEA) +</t>
    </r>
    <r>
      <rPr>
        <sz val="14"/>
        <color indexed="10"/>
        <rFont val="宋体"/>
        <family val="0"/>
      </rPr>
      <t>(腰)</t>
    </r>
    <r>
      <rPr>
        <sz val="14"/>
        <rFont val="宋体"/>
        <family val="0"/>
      </rPr>
      <t>椎正侧位片</t>
    </r>
  </si>
  <si>
    <t>未婚</t>
  </si>
  <si>
    <r>
      <t>癌胚抗原(CEA) +</t>
    </r>
    <r>
      <rPr>
        <sz val="14"/>
        <color indexed="10"/>
        <rFont val="宋体"/>
        <family val="0"/>
      </rPr>
      <t>(腰)</t>
    </r>
    <r>
      <rPr>
        <sz val="14"/>
        <rFont val="宋体"/>
        <family val="0"/>
      </rPr>
      <t>椎正侧位片</t>
    </r>
  </si>
  <si>
    <t xml:space="preserve">以上人员全部查：(1)生化五项、血常规、甲胎蛋白、癌胚抗原。
(2)彩超全套:肝、胆、脾、胰、肾、门静脉；(男性)：前列腺、膀胱；(女性)子宫附件。
(3)女性：(已婚妇女)：妇科检查、涂片、巴氏分级。(未婚妇女)：妇科检查、涂片。
(4)尿十一项。
(5)女性：乳腺B超。
(6)胸片。
(7)甲状腺彩超。
(8)（经颅）多普勒;
(9) 心电图。
(10)身高、体重、血压、体重指数。
</t>
  </si>
  <si>
    <t xml:space="preserve">以上人员全部查：(1)生化五项、血常规、甲胎蛋白、癌胚抗原。
(2)彩超全套:肝、胆、脾、胰、肾、门静脉；(男性)：前列腺、膀胱；(女性)子宫附件。
(3)女性：(已婚妇女)：妇科检查、涂片、巴氏分级。(未婚妇女)：妇科检查、涂片。
(4)尿十一项。
(5)女性：乳腺B超。
(6)胸片。
(7)甲状腺彩超。
(8)心电图。
(9)身高、体重、血压、体重指数。
</t>
  </si>
  <si>
    <t xml:space="preserve">以上人员均查：(1)生化五项；血常规。
(2)彩超全套:肝、胆、脾、胰、肾、门静脉；(男性)：前列腺、膀胱；(女性)子宫附件。
(3)女性：(已婚妇女)：妇科检查、涂片、巴氏分级。(未婚妇女)：妇科检查、涂片。
(4)尿十一项。
(5)女性：乳腺B超。
(6)胸片。
(7)甲状腺彩超。
(8)心电图。
(9)身高、体重、血压、体重指数。
</t>
  </si>
  <si>
    <t>40岁以上（1976年12月31日前出生，含40岁、40岁以下副处级、副高职称人员）</t>
  </si>
  <si>
    <t>退休人员（不含农业学校退休人员）</t>
  </si>
  <si>
    <t>联系人：曹璊，2135048；13895006970；QQ：2671656842</t>
  </si>
  <si>
    <t>原单位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</si>
</sst>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yyyy/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9">
    <font>
      <sz val="12"/>
      <name val="宋体"/>
      <family val="0"/>
    </font>
    <font>
      <sz val="16"/>
      <name val="隶书"/>
      <family val="3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42"/>
      <name val="Tahoma"/>
      <family val="2"/>
    </font>
    <font>
      <b/>
      <sz val="11"/>
      <color indexed="42"/>
      <name val="Tahoma"/>
      <family val="2"/>
    </font>
    <font>
      <sz val="11"/>
      <color indexed="8"/>
      <name val="宋体"/>
      <family val="0"/>
    </font>
    <font>
      <b/>
      <sz val="20"/>
      <name val="隶书"/>
      <family val="3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20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b/>
      <sz val="18"/>
      <color indexed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瀹嬩綋"/>
      <family val="3"/>
    </font>
    <font>
      <sz val="14"/>
      <color indexed="40"/>
      <name val="宋体"/>
      <family val="0"/>
    </font>
    <font>
      <sz val="14"/>
      <color indexed="8"/>
      <name val="Arial"/>
      <family val="2"/>
    </font>
    <font>
      <sz val="14"/>
      <color indexed="8"/>
      <name val="瀹嬩綋"/>
      <family val="3"/>
    </font>
    <font>
      <b/>
      <sz val="14"/>
      <color indexed="10"/>
      <name val="宋体"/>
      <family val="0"/>
    </font>
    <font>
      <b/>
      <sz val="8"/>
      <color indexed="10"/>
      <name val="宋体"/>
      <family val="0"/>
    </font>
    <font>
      <b/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4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3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3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5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416" applyFont="1" applyBorder="1" applyAlignment="1">
      <alignment horizontal="center" vertical="center" wrapText="1"/>
      <protection/>
    </xf>
    <xf numFmtId="0" fontId="5" fillId="0" borderId="10" xfId="408" applyFont="1" applyFill="1" applyBorder="1" applyAlignment="1">
      <alignment horizontal="center" vertical="center"/>
      <protection/>
    </xf>
    <xf numFmtId="0" fontId="0" fillId="0" borderId="0" xfId="359" applyAlignment="1">
      <alignment/>
      <protection/>
    </xf>
    <xf numFmtId="0" fontId="5" fillId="0" borderId="10" xfId="416" applyFont="1" applyBorder="1" applyAlignment="1">
      <alignment horizontal="center" vertical="center"/>
      <protection/>
    </xf>
    <xf numFmtId="0" fontId="4" fillId="0" borderId="13" xfId="359" applyFont="1" applyBorder="1" applyAlignment="1">
      <alignment/>
      <protection/>
    </xf>
    <xf numFmtId="0" fontId="4" fillId="0" borderId="14" xfId="359" applyFont="1" applyBorder="1" applyAlignment="1">
      <alignment/>
      <protection/>
    </xf>
    <xf numFmtId="49" fontId="5" fillId="0" borderId="10" xfId="416" applyNumberFormat="1" applyFont="1" applyBorder="1" applyAlignment="1">
      <alignment horizontal="center" vertical="center" wrapText="1"/>
      <protection/>
    </xf>
    <xf numFmtId="49" fontId="5" fillId="0" borderId="10" xfId="416" applyNumberFormat="1" applyFont="1" applyFill="1" applyBorder="1" applyAlignment="1">
      <alignment horizontal="center" vertical="center" wrapText="1"/>
      <protection/>
    </xf>
    <xf numFmtId="0" fontId="5" fillId="0" borderId="10" xfId="416" applyFont="1" applyFill="1" applyBorder="1" applyAlignment="1">
      <alignment horizontal="center" vertical="center" wrapText="1"/>
      <protection/>
    </xf>
    <xf numFmtId="0" fontId="3" fillId="0" borderId="10" xfId="416" applyNumberFormat="1" applyFont="1" applyBorder="1" applyAlignment="1">
      <alignment horizontal="center" vertical="center" wrapText="1"/>
      <protection/>
    </xf>
    <xf numFmtId="49" fontId="5" fillId="0" borderId="10" xfId="403" applyNumberFormat="1" applyFont="1" applyBorder="1" applyAlignment="1">
      <alignment horizontal="center" vertical="center" wrapText="1"/>
      <protection/>
    </xf>
    <xf numFmtId="0" fontId="0" fillId="0" borderId="10" xfId="416" applyNumberFormat="1" applyFont="1" applyBorder="1" applyAlignment="1">
      <alignment horizontal="center" vertical="center" wrapText="1"/>
      <protection/>
    </xf>
    <xf numFmtId="0" fontId="0" fillId="0" borderId="10" xfId="416" applyFont="1" applyBorder="1" applyAlignment="1">
      <alignment horizontal="center" vertical="center" wrapText="1"/>
      <protection/>
    </xf>
    <xf numFmtId="0" fontId="5" fillId="0" borderId="10" xfId="405" applyFont="1" applyBorder="1" applyAlignment="1">
      <alignment horizontal="center" vertical="center" wrapText="1"/>
      <protection/>
    </xf>
    <xf numFmtId="49" fontId="5" fillId="0" borderId="10" xfId="409" applyNumberFormat="1" applyFont="1" applyBorder="1" applyAlignment="1">
      <alignment horizontal="center" vertical="center" wrapText="1"/>
      <protection/>
    </xf>
    <xf numFmtId="49" fontId="0" fillId="0" borderId="10" xfId="410" applyNumberFormat="1" applyFont="1" applyBorder="1" applyAlignment="1">
      <alignment horizontal="center" vertical="center" wrapText="1"/>
      <protection/>
    </xf>
    <xf numFmtId="49" fontId="5" fillId="0" borderId="10" xfId="411" applyNumberFormat="1" applyFont="1" applyBorder="1" applyAlignment="1">
      <alignment horizontal="center" vertical="center" wrapText="1"/>
      <protection/>
    </xf>
    <xf numFmtId="0" fontId="0" fillId="0" borderId="0" xfId="359">
      <alignment/>
      <protection/>
    </xf>
    <xf numFmtId="0" fontId="5" fillId="0" borderId="10" xfId="407" applyFont="1" applyBorder="1" applyAlignment="1">
      <alignment horizontal="center" vertical="center" wrapText="1"/>
      <protection/>
    </xf>
    <xf numFmtId="0" fontId="3" fillId="0" borderId="10" xfId="407" applyNumberFormat="1" applyFont="1" applyBorder="1" applyAlignment="1">
      <alignment horizontal="center" vertical="center" wrapText="1"/>
      <protection/>
    </xf>
    <xf numFmtId="0" fontId="5" fillId="0" borderId="10" xfId="408" applyFont="1" applyFill="1" applyBorder="1" applyAlignment="1">
      <alignment horizontal="center" vertical="center" wrapText="1"/>
      <protection/>
    </xf>
    <xf numFmtId="0" fontId="5" fillId="24" borderId="10" xfId="406" applyFont="1" applyFill="1" applyBorder="1" applyAlignment="1">
      <alignment horizontal="center" vertical="center" wrapText="1"/>
      <protection/>
    </xf>
    <xf numFmtId="0" fontId="0" fillId="0" borderId="10" xfId="359" applyFont="1" applyBorder="1" applyAlignment="1">
      <alignment horizontal="center" vertical="center"/>
      <protection/>
    </xf>
    <xf numFmtId="0" fontId="0" fillId="0" borderId="10" xfId="359" applyFont="1" applyBorder="1" applyAlignment="1">
      <alignment horizontal="center" vertical="center" wrapText="1"/>
      <protection/>
    </xf>
    <xf numFmtId="0" fontId="5" fillId="0" borderId="10" xfId="414" applyFont="1" applyBorder="1" applyAlignment="1">
      <alignment horizontal="center" vertical="center" wrapText="1"/>
      <protection/>
    </xf>
    <xf numFmtId="49" fontId="5" fillId="0" borderId="10" xfId="414" applyNumberFormat="1" applyFont="1" applyBorder="1" applyAlignment="1">
      <alignment horizontal="center" vertical="center" wrapText="1"/>
      <protection/>
    </xf>
    <xf numFmtId="185" fontId="0" fillId="0" borderId="10" xfId="407" applyNumberFormat="1" applyFont="1" applyBorder="1" applyAlignment="1" applyProtection="1">
      <alignment horizontal="center" vertical="center" wrapText="1"/>
      <protection hidden="1"/>
    </xf>
    <xf numFmtId="0" fontId="0" fillId="0" borderId="10" xfId="407" applyFont="1" applyBorder="1" applyAlignment="1">
      <alignment horizontal="center" vertical="center" wrapText="1"/>
      <protection/>
    </xf>
    <xf numFmtId="0" fontId="0" fillId="0" borderId="10" xfId="408" applyFont="1" applyBorder="1" applyAlignment="1">
      <alignment horizontal="center"/>
      <protection/>
    </xf>
    <xf numFmtId="0" fontId="5" fillId="0" borderId="12" xfId="416" applyFont="1" applyFill="1" applyBorder="1" applyAlignment="1">
      <alignment horizontal="center" vertical="center" wrapText="1"/>
      <protection/>
    </xf>
    <xf numFmtId="0" fontId="5" fillId="0" borderId="12" xfId="402" applyFont="1" applyBorder="1" applyAlignment="1">
      <alignment horizontal="center" vertical="center" wrapText="1"/>
      <protection/>
    </xf>
    <xf numFmtId="49" fontId="5" fillId="0" borderId="12" xfId="402" applyNumberFormat="1" applyFont="1" applyBorder="1" applyAlignment="1">
      <alignment horizontal="center" vertical="center" wrapText="1"/>
      <protection/>
    </xf>
    <xf numFmtId="0" fontId="0" fillId="0" borderId="10" xfId="412" applyFont="1" applyBorder="1" applyAlignment="1">
      <alignment horizontal="center" vertical="center" wrapText="1"/>
      <protection/>
    </xf>
    <xf numFmtId="0" fontId="0" fillId="0" borderId="10" xfId="412" applyFont="1" applyBorder="1" applyAlignment="1">
      <alignment horizontal="center" vertical="center"/>
      <protection/>
    </xf>
    <xf numFmtId="0" fontId="3" fillId="0" borderId="10" xfId="413" applyNumberFormat="1" applyFont="1" applyBorder="1" applyAlignment="1">
      <alignment horizontal="center" vertical="center" wrapText="1"/>
      <protection/>
    </xf>
    <xf numFmtId="0" fontId="0" fillId="0" borderId="10" xfId="359" applyBorder="1" applyAlignment="1">
      <alignment horizontal="center"/>
      <protection/>
    </xf>
    <xf numFmtId="0" fontId="0" fillId="0" borderId="10" xfId="359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199" applyBorder="1">
      <alignment/>
      <protection/>
    </xf>
    <xf numFmtId="0" fontId="0" fillId="0" borderId="10" xfId="229" applyBorder="1">
      <alignment/>
      <protection/>
    </xf>
    <xf numFmtId="0" fontId="0" fillId="0" borderId="10" xfId="255" applyBorder="1">
      <alignment/>
      <protection/>
    </xf>
    <xf numFmtId="0" fontId="0" fillId="0" borderId="10" xfId="281" applyBorder="1">
      <alignment/>
      <protection/>
    </xf>
    <xf numFmtId="0" fontId="0" fillId="0" borderId="10" xfId="281" applyFont="1" applyBorder="1">
      <alignment/>
      <protection/>
    </xf>
    <xf numFmtId="0" fontId="0" fillId="0" borderId="10" xfId="205" applyBorder="1">
      <alignment/>
      <protection/>
    </xf>
    <xf numFmtId="0" fontId="0" fillId="0" borderId="10" xfId="255" applyFont="1" applyBorder="1">
      <alignment/>
      <protection/>
    </xf>
    <xf numFmtId="0" fontId="5" fillId="25" borderId="10" xfId="416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199" applyBorder="1">
      <alignment/>
      <protection/>
    </xf>
    <xf numFmtId="0" fontId="0" fillId="0" borderId="17" xfId="0" applyFont="1" applyBorder="1" applyAlignment="1">
      <alignment/>
    </xf>
    <xf numFmtId="0" fontId="0" fillId="0" borderId="16" xfId="205" applyBorder="1">
      <alignment/>
      <protection/>
    </xf>
    <xf numFmtId="0" fontId="0" fillId="0" borderId="18" xfId="205" applyBorder="1">
      <alignment/>
      <protection/>
    </xf>
    <xf numFmtId="0" fontId="0" fillId="0" borderId="19" xfId="281" applyBorder="1">
      <alignment/>
      <protection/>
    </xf>
    <xf numFmtId="0" fontId="0" fillId="0" borderId="19" xfId="205" applyBorder="1">
      <alignment/>
      <protection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31" fillId="0" borderId="13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32" fillId="0" borderId="15" xfId="416" applyFont="1" applyBorder="1" applyAlignment="1">
      <alignment horizontal="left" vertical="center"/>
      <protection/>
    </xf>
    <xf numFmtId="0" fontId="32" fillId="0" borderId="14" xfId="0" applyFont="1" applyBorder="1" applyAlignment="1">
      <alignment horizontal="left" vertical="center" wrapText="1"/>
    </xf>
    <xf numFmtId="0" fontId="37" fillId="0" borderId="10" xfId="419" applyNumberFormat="1" applyFont="1" applyBorder="1" applyAlignment="1">
      <alignment horizontal="center" vertical="center" wrapText="1"/>
      <protection/>
    </xf>
    <xf numFmtId="0" fontId="28" fillId="0" borderId="10" xfId="418" applyNumberFormat="1" applyFont="1" applyBorder="1" applyAlignment="1">
      <alignment horizontal="center" vertical="center" wrapText="1"/>
      <protection/>
    </xf>
    <xf numFmtId="0" fontId="39" fillId="0" borderId="10" xfId="418" applyNumberFormat="1" applyFont="1" applyBorder="1" applyAlignment="1">
      <alignment horizontal="center" vertical="center" wrapText="1"/>
      <protection/>
    </xf>
    <xf numFmtId="49" fontId="37" fillId="0" borderId="10" xfId="419" applyNumberFormat="1" applyFont="1" applyBorder="1" applyAlignment="1">
      <alignment horizontal="center" vertical="center" wrapText="1"/>
      <protection/>
    </xf>
    <xf numFmtId="49" fontId="40" fillId="0" borderId="10" xfId="418" applyNumberFormat="1" applyFont="1" applyBorder="1" applyAlignment="1">
      <alignment horizontal="center" vertical="center" wrapText="1"/>
      <protection/>
    </xf>
    <xf numFmtId="0" fontId="37" fillId="0" borderId="10" xfId="419" applyFont="1" applyBorder="1" applyAlignment="1">
      <alignment horizontal="center" vertical="center" wrapText="1"/>
      <protection/>
    </xf>
    <xf numFmtId="0" fontId="40" fillId="0" borderId="10" xfId="418" applyFont="1" applyBorder="1" applyAlignment="1">
      <alignment horizontal="center" vertical="center" wrapText="1"/>
      <protection/>
    </xf>
    <xf numFmtId="0" fontId="37" fillId="0" borderId="10" xfId="417" applyFont="1" applyBorder="1" applyAlignment="1">
      <alignment horizontal="center" vertical="center" wrapText="1"/>
      <protection/>
    </xf>
    <xf numFmtId="0" fontId="37" fillId="0" borderId="10" xfId="417" applyNumberFormat="1" applyFont="1" applyBorder="1" applyAlignment="1">
      <alignment horizontal="center" vertical="center" wrapText="1"/>
      <protection/>
    </xf>
    <xf numFmtId="49" fontId="37" fillId="0" borderId="10" xfId="417" applyNumberFormat="1" applyFont="1" applyBorder="1" applyAlignment="1">
      <alignment horizontal="center" vertical="center" wrapText="1"/>
      <protection/>
    </xf>
    <xf numFmtId="0" fontId="40" fillId="0" borderId="10" xfId="417" applyFont="1" applyBorder="1" applyAlignment="1">
      <alignment horizontal="center" vertical="center" wrapText="1"/>
      <protection/>
    </xf>
    <xf numFmtId="0" fontId="37" fillId="0" borderId="10" xfId="420" applyFont="1" applyBorder="1" applyAlignment="1">
      <alignment horizontal="center" vertical="center" wrapText="1"/>
      <protection/>
    </xf>
    <xf numFmtId="0" fontId="41" fillId="0" borderId="10" xfId="417" applyNumberFormat="1" applyFont="1" applyBorder="1" applyAlignment="1">
      <alignment horizontal="center" vertical="center" wrapText="1"/>
      <protection/>
    </xf>
    <xf numFmtId="0" fontId="37" fillId="0" borderId="10" xfId="420" applyNumberFormat="1" applyFont="1" applyBorder="1" applyAlignment="1">
      <alignment horizontal="center" vertical="center" wrapText="1"/>
      <protection/>
    </xf>
    <xf numFmtId="49" fontId="40" fillId="0" borderId="10" xfId="417" applyNumberFormat="1" applyFont="1" applyBorder="1" applyAlignment="1">
      <alignment horizontal="center" vertical="center" wrapText="1"/>
      <protection/>
    </xf>
    <xf numFmtId="49" fontId="37" fillId="0" borderId="10" xfId="420" applyNumberFormat="1" applyFont="1" applyBorder="1" applyAlignment="1">
      <alignment horizontal="center" vertical="center" wrapText="1"/>
      <protection/>
    </xf>
    <xf numFmtId="0" fontId="28" fillId="0" borderId="10" xfId="420" applyFont="1" applyBorder="1" applyAlignment="1">
      <alignment horizontal="center" vertical="center" wrapText="1"/>
      <protection/>
    </xf>
    <xf numFmtId="0" fontId="39" fillId="0" borderId="10" xfId="420" applyNumberFormat="1" applyFont="1" applyBorder="1" applyAlignment="1">
      <alignment horizontal="center" vertical="center" wrapText="1"/>
      <protection/>
    </xf>
    <xf numFmtId="49" fontId="28" fillId="0" borderId="10" xfId="420" applyNumberFormat="1" applyFont="1" applyBorder="1" applyAlignment="1">
      <alignment horizontal="center" vertical="center" wrapText="1"/>
      <protection/>
    </xf>
    <xf numFmtId="0" fontId="37" fillId="0" borderId="10" xfId="420" applyFont="1" applyFill="1" applyBorder="1" applyAlignment="1">
      <alignment horizontal="center" vertical="center" wrapText="1"/>
      <protection/>
    </xf>
    <xf numFmtId="0" fontId="28" fillId="0" borderId="10" xfId="420" applyNumberFormat="1" applyFont="1" applyBorder="1" applyAlignment="1">
      <alignment horizontal="center" vertical="center" wrapText="1"/>
      <protection/>
    </xf>
    <xf numFmtId="49" fontId="40" fillId="0" borderId="10" xfId="420" applyNumberFormat="1" applyFont="1" applyBorder="1" applyAlignment="1">
      <alignment horizontal="center" vertical="center" wrapText="1"/>
      <protection/>
    </xf>
    <xf numFmtId="0" fontId="42" fillId="0" borderId="10" xfId="222" applyFont="1" applyBorder="1" applyAlignment="1">
      <alignment horizontal="center" vertical="center" wrapText="1"/>
      <protection/>
    </xf>
    <xf numFmtId="49" fontId="37" fillId="0" borderId="10" xfId="421" applyNumberFormat="1" applyFont="1" applyBorder="1" applyAlignment="1">
      <alignment horizontal="center" vertical="center" wrapText="1"/>
      <protection/>
    </xf>
    <xf numFmtId="0" fontId="40" fillId="0" borderId="10" xfId="42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/>
    </xf>
    <xf numFmtId="0" fontId="37" fillId="0" borderId="10" xfId="421" applyFont="1" applyBorder="1" applyAlignment="1">
      <alignment horizontal="center" vertical="center" wrapText="1"/>
      <protection/>
    </xf>
    <xf numFmtId="49" fontId="43" fillId="0" borderId="10" xfId="404" applyNumberFormat="1" applyFont="1" applyBorder="1" applyAlignment="1">
      <alignment horizontal="center" vertical="center" wrapText="1"/>
      <protection/>
    </xf>
    <xf numFmtId="0" fontId="37" fillId="0" borderId="10" xfId="42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32" fillId="0" borderId="14" xfId="416" applyFont="1" applyBorder="1" applyAlignment="1">
      <alignment horizontal="left" vertical="center"/>
      <protection/>
    </xf>
    <xf numFmtId="0" fontId="32" fillId="0" borderId="13" xfId="416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 wrapText="1"/>
    </xf>
    <xf numFmtId="0" fontId="37" fillId="0" borderId="10" xfId="421" applyFont="1" applyFill="1" applyBorder="1" applyAlignment="1">
      <alignment horizontal="center" vertical="center" wrapText="1"/>
      <protection/>
    </xf>
    <xf numFmtId="0" fontId="28" fillId="0" borderId="10" xfId="421" applyFont="1" applyBorder="1" applyAlignment="1">
      <alignment horizontal="center" vertical="center" wrapText="1"/>
      <protection/>
    </xf>
    <xf numFmtId="0" fontId="43" fillId="0" borderId="10" xfId="222" applyFont="1" applyBorder="1" applyAlignment="1">
      <alignment horizontal="center"/>
      <protection/>
    </xf>
    <xf numFmtId="0" fontId="40" fillId="0" borderId="10" xfId="421" applyFont="1" applyBorder="1" applyAlignment="1">
      <alignment horizontal="center" vertical="center" wrapText="1"/>
      <protection/>
    </xf>
    <xf numFmtId="0" fontId="41" fillId="0" borderId="10" xfId="421" applyNumberFormat="1" applyFont="1" applyBorder="1" applyAlignment="1">
      <alignment horizontal="center" vertical="center" wrapText="1"/>
      <protection/>
    </xf>
    <xf numFmtId="0" fontId="37" fillId="0" borderId="10" xfId="214" applyFont="1" applyBorder="1" applyAlignment="1">
      <alignment horizontal="center" wrapText="1"/>
      <protection/>
    </xf>
    <xf numFmtId="0" fontId="39" fillId="0" borderId="10" xfId="421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/>
    </xf>
    <xf numFmtId="0" fontId="40" fillId="0" borderId="10" xfId="416" applyFont="1" applyBorder="1" applyAlignment="1">
      <alignment horizontal="center" vertical="center"/>
      <protection/>
    </xf>
    <xf numFmtId="0" fontId="37" fillId="0" borderId="10" xfId="418" applyNumberFormat="1" applyFont="1" applyBorder="1" applyAlignment="1">
      <alignment horizontal="center" vertical="center" wrapText="1"/>
      <protection/>
    </xf>
    <xf numFmtId="49" fontId="37" fillId="0" borderId="10" xfId="418" applyNumberFormat="1" applyFont="1" applyBorder="1" applyAlignment="1">
      <alignment horizontal="center" vertical="center" wrapText="1"/>
      <protection/>
    </xf>
    <xf numFmtId="0" fontId="37" fillId="0" borderId="10" xfId="418" applyFont="1" applyBorder="1" applyAlignment="1">
      <alignment horizontal="center" vertical="center" wrapText="1"/>
      <protection/>
    </xf>
    <xf numFmtId="0" fontId="37" fillId="0" borderId="10" xfId="418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49" fontId="37" fillId="0" borderId="10" xfId="421" applyNumberFormat="1" applyFont="1" applyFill="1" applyBorder="1" applyAlignment="1">
      <alignment horizontal="center" vertical="center" wrapText="1"/>
      <protection/>
    </xf>
    <xf numFmtId="49" fontId="40" fillId="0" borderId="10" xfId="421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28" fillId="0" borderId="10" xfId="274" applyFont="1" applyBorder="1" applyAlignment="1">
      <alignment horizontal="center" vertical="center"/>
      <protection/>
    </xf>
    <xf numFmtId="0" fontId="28" fillId="0" borderId="10" xfId="274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8" fillId="0" borderId="10" xfId="275" applyFont="1" applyBorder="1" applyAlignment="1">
      <alignment horizontal="center" vertical="center"/>
      <protection/>
    </xf>
    <xf numFmtId="0" fontId="28" fillId="0" borderId="10" xfId="276" applyFont="1" applyBorder="1" applyAlignment="1">
      <alignment horizontal="center" vertical="center"/>
      <protection/>
    </xf>
    <xf numFmtId="0" fontId="28" fillId="0" borderId="10" xfId="277" applyFont="1" applyBorder="1" applyAlignment="1">
      <alignment horizontal="center" vertical="center"/>
      <protection/>
    </xf>
    <xf numFmtId="0" fontId="28" fillId="0" borderId="10" xfId="280" applyFont="1" applyBorder="1" applyAlignment="1">
      <alignment horizontal="center" vertical="center"/>
      <protection/>
    </xf>
    <xf numFmtId="0" fontId="28" fillId="0" borderId="10" xfId="319" applyFont="1" applyBorder="1" applyAlignment="1">
      <alignment horizontal="center" vertical="center"/>
      <protection/>
    </xf>
    <xf numFmtId="0" fontId="28" fillId="0" borderId="10" xfId="320" applyFont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84" fontId="28" fillId="0" borderId="12" xfId="0" applyNumberFormat="1" applyFont="1" applyBorder="1" applyAlignment="1">
      <alignment horizontal="center" vertical="center" wrapText="1"/>
    </xf>
    <xf numFmtId="184" fontId="28" fillId="0" borderId="22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0" xfId="359" applyFont="1">
      <alignment/>
      <protection/>
    </xf>
    <xf numFmtId="0" fontId="4" fillId="0" borderId="25" xfId="359" applyFont="1" applyBorder="1">
      <alignment/>
      <protection/>
    </xf>
    <xf numFmtId="0" fontId="4" fillId="0" borderId="0" xfId="359" applyFont="1" applyBorder="1">
      <alignment/>
      <protection/>
    </xf>
    <xf numFmtId="0" fontId="4" fillId="0" borderId="26" xfId="359" applyFont="1" applyBorder="1">
      <alignment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4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1 8" xfId="106"/>
    <cellStyle name="60% - 强调文字颜色 2" xfId="107"/>
    <cellStyle name="60% - 强调文字颜色 2 2" xfId="108"/>
    <cellStyle name="60% - 强调文字颜色 2 3" xfId="109"/>
    <cellStyle name="60% - 强调文字颜色 2 4" xfId="110"/>
    <cellStyle name="60% - 强调文字颜色 2 5" xfId="111"/>
    <cellStyle name="60% - 强调文字颜色 2 6" xfId="112"/>
    <cellStyle name="60% - 强调文字颜色 2 7" xfId="113"/>
    <cellStyle name="60% - 强调文字颜色 2 8" xfId="114"/>
    <cellStyle name="60% - 强调文字颜色 3" xfId="115"/>
    <cellStyle name="60% - 强调文字颜色 3 2" xfId="116"/>
    <cellStyle name="60% - 强调文字颜色 3 3" xfId="117"/>
    <cellStyle name="60% - 强调文字颜色 3 4" xfId="118"/>
    <cellStyle name="60% - 强调文字颜色 3 5" xfId="119"/>
    <cellStyle name="60% - 强调文字颜色 3 6" xfId="120"/>
    <cellStyle name="60% - 强调文字颜色 3 7" xfId="121"/>
    <cellStyle name="60% - 强调文字颜色 3 8" xfId="122"/>
    <cellStyle name="60% - 强调文字颜色 4" xfId="123"/>
    <cellStyle name="60% - 强调文字颜色 4 2" xfId="124"/>
    <cellStyle name="60% - 强调文字颜色 4 3" xfId="125"/>
    <cellStyle name="60% - 强调文字颜色 4 4" xfId="126"/>
    <cellStyle name="60% - 强调文字颜色 4 5" xfId="127"/>
    <cellStyle name="60% - 强调文字颜色 4 6" xfId="128"/>
    <cellStyle name="60% - 强调文字颜色 4 7" xfId="129"/>
    <cellStyle name="60% - 强调文字颜色 4 8" xfId="130"/>
    <cellStyle name="60% - 强调文字颜色 5" xfId="131"/>
    <cellStyle name="60% - 强调文字颜色 5 2" xfId="132"/>
    <cellStyle name="60% - 强调文字颜色 5 3" xfId="133"/>
    <cellStyle name="60% - 强调文字颜色 5 4" xfId="134"/>
    <cellStyle name="60% - 强调文字颜色 5 5" xfId="135"/>
    <cellStyle name="60% - 强调文字颜色 5 6" xfId="136"/>
    <cellStyle name="60% - 强调文字颜色 5 7" xfId="137"/>
    <cellStyle name="60% - 强调文字颜色 5 8" xfId="138"/>
    <cellStyle name="60% - 强调文字颜色 6" xfId="139"/>
    <cellStyle name="60% - 强调文字颜色 6 2" xfId="140"/>
    <cellStyle name="60% - 强调文字颜色 6 3" xfId="141"/>
    <cellStyle name="60% - 强调文字颜色 6 4" xfId="142"/>
    <cellStyle name="60% - 强调文字颜色 6 5" xfId="143"/>
    <cellStyle name="60% - 强调文字颜色 6 6" xfId="144"/>
    <cellStyle name="60% - 强调文字颜色 6 7" xfId="145"/>
    <cellStyle name="60% - 强调文字颜色 6 8" xfId="146"/>
    <cellStyle name="Percent" xfId="147"/>
    <cellStyle name="标题" xfId="148"/>
    <cellStyle name="标题 1" xfId="149"/>
    <cellStyle name="标题 1 2" xfId="150"/>
    <cellStyle name="标题 1 3" xfId="151"/>
    <cellStyle name="标题 1 4" xfId="152"/>
    <cellStyle name="标题 1 5" xfId="153"/>
    <cellStyle name="标题 1 6" xfId="154"/>
    <cellStyle name="标题 1 7" xfId="155"/>
    <cellStyle name="标题 10" xfId="156"/>
    <cellStyle name="标题 2" xfId="157"/>
    <cellStyle name="标题 2 2" xfId="158"/>
    <cellStyle name="标题 2 3" xfId="159"/>
    <cellStyle name="标题 2 4" xfId="160"/>
    <cellStyle name="标题 2 5" xfId="161"/>
    <cellStyle name="标题 2 6" xfId="162"/>
    <cellStyle name="标题 2 7" xfId="163"/>
    <cellStyle name="标题 3" xfId="164"/>
    <cellStyle name="标题 3 2" xfId="165"/>
    <cellStyle name="标题 3 3" xfId="166"/>
    <cellStyle name="标题 3 4" xfId="167"/>
    <cellStyle name="标题 3 5" xfId="168"/>
    <cellStyle name="标题 3 6" xfId="169"/>
    <cellStyle name="标题 3 7" xfId="170"/>
    <cellStyle name="标题 4" xfId="171"/>
    <cellStyle name="标题 4 2" xfId="172"/>
    <cellStyle name="标题 4 3" xfId="173"/>
    <cellStyle name="标题 4 4" xfId="174"/>
    <cellStyle name="标题 4 5" xfId="175"/>
    <cellStyle name="标题 4 6" xfId="176"/>
    <cellStyle name="标题 4 7" xfId="177"/>
    <cellStyle name="标题 5" xfId="178"/>
    <cellStyle name="标题 5 2" xfId="179"/>
    <cellStyle name="标题 6" xfId="180"/>
    <cellStyle name="标题 7" xfId="181"/>
    <cellStyle name="标题 8" xfId="182"/>
    <cellStyle name="标题 9" xfId="183"/>
    <cellStyle name="差" xfId="184"/>
    <cellStyle name="差 2" xfId="185"/>
    <cellStyle name="差 3" xfId="186"/>
    <cellStyle name="差 4" xfId="187"/>
    <cellStyle name="差 5" xfId="188"/>
    <cellStyle name="差 6" xfId="189"/>
    <cellStyle name="差 7" xfId="190"/>
    <cellStyle name="常规 10" xfId="191"/>
    <cellStyle name="常规 11" xfId="192"/>
    <cellStyle name="常规 12" xfId="193"/>
    <cellStyle name="常规 13" xfId="194"/>
    <cellStyle name="常规 14" xfId="195"/>
    <cellStyle name="常规 15" xfId="196"/>
    <cellStyle name="常规 16" xfId="197"/>
    <cellStyle name="常规 17" xfId="198"/>
    <cellStyle name="常规 18" xfId="199"/>
    <cellStyle name="常规 18 2" xfId="200"/>
    <cellStyle name="常规 18 3" xfId="201"/>
    <cellStyle name="常规 18 4" xfId="202"/>
    <cellStyle name="常规 18 5" xfId="203"/>
    <cellStyle name="常规 18 6" xfId="204"/>
    <cellStyle name="常规 19" xfId="205"/>
    <cellStyle name="常规 19 2" xfId="206"/>
    <cellStyle name="常规 19 3" xfId="207"/>
    <cellStyle name="常规 19 4" xfId="208"/>
    <cellStyle name="常规 19 5" xfId="209"/>
    <cellStyle name="常规 19 6" xfId="210"/>
    <cellStyle name="常规 2" xfId="211"/>
    <cellStyle name="常规 2 2" xfId="212"/>
    <cellStyle name="常规 2 3" xfId="213"/>
    <cellStyle name="常规 2 4" xfId="214"/>
    <cellStyle name="常规 2 5" xfId="215"/>
    <cellStyle name="常规 2 6" xfId="216"/>
    <cellStyle name="常规 2 7" xfId="217"/>
    <cellStyle name="常规 2 8" xfId="218"/>
    <cellStyle name="常规 20" xfId="219"/>
    <cellStyle name="常规 21" xfId="220"/>
    <cellStyle name="常规 22" xfId="221"/>
    <cellStyle name="常规 23" xfId="222"/>
    <cellStyle name="常规 24" xfId="223"/>
    <cellStyle name="常规 25" xfId="224"/>
    <cellStyle name="常规 26" xfId="225"/>
    <cellStyle name="常规 27" xfId="226"/>
    <cellStyle name="常规 28" xfId="227"/>
    <cellStyle name="常规 29" xfId="228"/>
    <cellStyle name="常规 3" xfId="229"/>
    <cellStyle name="常规 3 10" xfId="230"/>
    <cellStyle name="常规 3 11" xfId="231"/>
    <cellStyle name="常规 3 12" xfId="232"/>
    <cellStyle name="常规 3 13" xfId="233"/>
    <cellStyle name="常规 3 14" xfId="234"/>
    <cellStyle name="常规 3 15" xfId="235"/>
    <cellStyle name="常规 3 16" xfId="236"/>
    <cellStyle name="常规 3 2" xfId="237"/>
    <cellStyle name="常规 3 3" xfId="238"/>
    <cellStyle name="常规 3 4" xfId="239"/>
    <cellStyle name="常规 3 5" xfId="240"/>
    <cellStyle name="常规 3 6" xfId="241"/>
    <cellStyle name="常规 3 7" xfId="242"/>
    <cellStyle name="常规 3 8" xfId="243"/>
    <cellStyle name="常规 3 9" xfId="244"/>
    <cellStyle name="常规 30" xfId="245"/>
    <cellStyle name="常规 31" xfId="246"/>
    <cellStyle name="常规 32" xfId="247"/>
    <cellStyle name="常规 33" xfId="248"/>
    <cellStyle name="常规 34" xfId="249"/>
    <cellStyle name="常规 35" xfId="250"/>
    <cellStyle name="常规 36" xfId="251"/>
    <cellStyle name="常规 37" xfId="252"/>
    <cellStyle name="常规 38" xfId="253"/>
    <cellStyle name="常规 39" xfId="254"/>
    <cellStyle name="常规 4" xfId="255"/>
    <cellStyle name="常规 4 10" xfId="256"/>
    <cellStyle name="常规 4 11" xfId="257"/>
    <cellStyle name="常规 4 12" xfId="258"/>
    <cellStyle name="常规 4 13" xfId="259"/>
    <cellStyle name="常规 4 14" xfId="260"/>
    <cellStyle name="常规 4 15" xfId="261"/>
    <cellStyle name="常规 4 16" xfId="262"/>
    <cellStyle name="常规 4 2" xfId="263"/>
    <cellStyle name="常规 4 3" xfId="264"/>
    <cellStyle name="常规 4 4" xfId="265"/>
    <cellStyle name="常规 4 5" xfId="266"/>
    <cellStyle name="常规 4 6" xfId="267"/>
    <cellStyle name="常规 4 7" xfId="268"/>
    <cellStyle name="常规 4 8" xfId="269"/>
    <cellStyle name="常规 4 9" xfId="270"/>
    <cellStyle name="常规 40" xfId="271"/>
    <cellStyle name="常规 41" xfId="272"/>
    <cellStyle name="常规 42" xfId="273"/>
    <cellStyle name="常规 43" xfId="274"/>
    <cellStyle name="常规 44" xfId="275"/>
    <cellStyle name="常规 45" xfId="276"/>
    <cellStyle name="常规 46" xfId="277"/>
    <cellStyle name="常规 47" xfId="278"/>
    <cellStyle name="常规 48" xfId="279"/>
    <cellStyle name="常规 49" xfId="280"/>
    <cellStyle name="常规 5" xfId="281"/>
    <cellStyle name="常规 5 10" xfId="282"/>
    <cellStyle name="常规 5 11" xfId="283"/>
    <cellStyle name="常规 5 12" xfId="284"/>
    <cellStyle name="常规 5 13" xfId="285"/>
    <cellStyle name="常规 5 14" xfId="286"/>
    <cellStyle name="常规 5 15" xfId="287"/>
    <cellStyle name="常规 5 16" xfId="288"/>
    <cellStyle name="常规 5 17" xfId="289"/>
    <cellStyle name="常规 5 18" xfId="290"/>
    <cellStyle name="常规 5 19" xfId="291"/>
    <cellStyle name="常规 5 2" xfId="292"/>
    <cellStyle name="常规 5 2 2" xfId="293"/>
    <cellStyle name="常规 5 2 3" xfId="294"/>
    <cellStyle name="常规 5 2 4" xfId="295"/>
    <cellStyle name="常规 5 20" xfId="296"/>
    <cellStyle name="常规 5 21" xfId="297"/>
    <cellStyle name="常规 5 22" xfId="298"/>
    <cellStyle name="常规 5 23" xfId="299"/>
    <cellStyle name="常规 5 24" xfId="300"/>
    <cellStyle name="常规 5 25" xfId="301"/>
    <cellStyle name="常规 5 26" xfId="302"/>
    <cellStyle name="常规 5 27" xfId="303"/>
    <cellStyle name="常规 5 28" xfId="304"/>
    <cellStyle name="常规 5 29" xfId="305"/>
    <cellStyle name="常规 5 3" xfId="306"/>
    <cellStyle name="常规 5 30" xfId="307"/>
    <cellStyle name="常规 5 31" xfId="308"/>
    <cellStyle name="常规 5 32" xfId="309"/>
    <cellStyle name="常规 5 33" xfId="310"/>
    <cellStyle name="常规 5 34" xfId="311"/>
    <cellStyle name="常规 5 35" xfId="312"/>
    <cellStyle name="常规 5 4" xfId="313"/>
    <cellStyle name="常规 5 5" xfId="314"/>
    <cellStyle name="常规 5 6" xfId="315"/>
    <cellStyle name="常规 5 7" xfId="316"/>
    <cellStyle name="常规 5 8" xfId="317"/>
    <cellStyle name="常规 5 9" xfId="318"/>
    <cellStyle name="常规 50" xfId="319"/>
    <cellStyle name="常规 51" xfId="320"/>
    <cellStyle name="常规 6" xfId="321"/>
    <cellStyle name="常规 6 10" xfId="322"/>
    <cellStyle name="常规 6 11" xfId="323"/>
    <cellStyle name="常规 6 12" xfId="324"/>
    <cellStyle name="常规 6 13" xfId="325"/>
    <cellStyle name="常规 6 14" xfId="326"/>
    <cellStyle name="常规 6 15" xfId="327"/>
    <cellStyle name="常规 6 16" xfId="328"/>
    <cellStyle name="常规 6 17" xfId="329"/>
    <cellStyle name="常规 6 18" xfId="330"/>
    <cellStyle name="常规 6 19" xfId="331"/>
    <cellStyle name="常规 6 2" xfId="332"/>
    <cellStyle name="常规 6 2 2" xfId="333"/>
    <cellStyle name="常规 6 2 3" xfId="334"/>
    <cellStyle name="常规 6 2 4" xfId="335"/>
    <cellStyle name="常规 6 20" xfId="336"/>
    <cellStyle name="常规 6 21" xfId="337"/>
    <cellStyle name="常规 6 22" xfId="338"/>
    <cellStyle name="常规 6 23" xfId="339"/>
    <cellStyle name="常规 6 24" xfId="340"/>
    <cellStyle name="常规 6 25" xfId="341"/>
    <cellStyle name="常规 6 26" xfId="342"/>
    <cellStyle name="常规 6 27" xfId="343"/>
    <cellStyle name="常规 6 28" xfId="344"/>
    <cellStyle name="常规 6 29" xfId="345"/>
    <cellStyle name="常规 6 3" xfId="346"/>
    <cellStyle name="常规 6 30" xfId="347"/>
    <cellStyle name="常规 6 31" xfId="348"/>
    <cellStyle name="常规 6 32" xfId="349"/>
    <cellStyle name="常规 6 33" xfId="350"/>
    <cellStyle name="常规 6 34" xfId="351"/>
    <cellStyle name="常规 6 35" xfId="352"/>
    <cellStyle name="常规 6 4" xfId="353"/>
    <cellStyle name="常规 6 5" xfId="354"/>
    <cellStyle name="常规 6 6" xfId="355"/>
    <cellStyle name="常规 6 7" xfId="356"/>
    <cellStyle name="常规 6 8" xfId="357"/>
    <cellStyle name="常规 6 9" xfId="358"/>
    <cellStyle name="常规 7" xfId="359"/>
    <cellStyle name="常规 7 10" xfId="360"/>
    <cellStyle name="常规 7 11" xfId="361"/>
    <cellStyle name="常规 7 12" xfId="362"/>
    <cellStyle name="常规 7 13" xfId="363"/>
    <cellStyle name="常规 7 14" xfId="364"/>
    <cellStyle name="常规 7 15" xfId="365"/>
    <cellStyle name="常规 7 16" xfId="366"/>
    <cellStyle name="常规 7 17" xfId="367"/>
    <cellStyle name="常规 7 18" xfId="368"/>
    <cellStyle name="常规 7 19" xfId="369"/>
    <cellStyle name="常规 7 2" xfId="370"/>
    <cellStyle name="常规 7 2 2" xfId="371"/>
    <cellStyle name="常规 7 2 3" xfId="372"/>
    <cellStyle name="常规 7 2 4" xfId="373"/>
    <cellStyle name="常规 7 20" xfId="374"/>
    <cellStyle name="常规 7 21" xfId="375"/>
    <cellStyle name="常规 7 22" xfId="376"/>
    <cellStyle name="常规 7 23" xfId="377"/>
    <cellStyle name="常规 7 24" xfId="378"/>
    <cellStyle name="常规 7 25" xfId="379"/>
    <cellStyle name="常规 7 26" xfId="380"/>
    <cellStyle name="常规 7 27" xfId="381"/>
    <cellStyle name="常规 7 28" xfId="382"/>
    <cellStyle name="常规 7 29" xfId="383"/>
    <cellStyle name="常规 7 3" xfId="384"/>
    <cellStyle name="常规 7 30" xfId="385"/>
    <cellStyle name="常规 7 31" xfId="386"/>
    <cellStyle name="常规 7 32" xfId="387"/>
    <cellStyle name="常规 7 33" xfId="388"/>
    <cellStyle name="常规 7 34" xfId="389"/>
    <cellStyle name="常规 7 35" xfId="390"/>
    <cellStyle name="常规 7 4" xfId="391"/>
    <cellStyle name="常规 7 5" xfId="392"/>
    <cellStyle name="常规 7 6" xfId="393"/>
    <cellStyle name="常规 7 7" xfId="394"/>
    <cellStyle name="常规 7 8" xfId="395"/>
    <cellStyle name="常规 7 9" xfId="396"/>
    <cellStyle name="常规 8" xfId="397"/>
    <cellStyle name="常规 8 2" xfId="398"/>
    <cellStyle name="常规 8 3" xfId="399"/>
    <cellStyle name="常规 8 4" xfId="400"/>
    <cellStyle name="常规 9" xfId="401"/>
    <cellStyle name="常规_40岁以上_13 7" xfId="402"/>
    <cellStyle name="常规_40岁以上_15 7" xfId="403"/>
    <cellStyle name="常规_40岁以上_15 7 3" xfId="404"/>
    <cellStyle name="常规_40岁以上_16 7" xfId="405"/>
    <cellStyle name="常规_40岁以上_24 7" xfId="406"/>
    <cellStyle name="常规_40岁以上_31 7" xfId="407"/>
    <cellStyle name="常规_40岁以上_33 7" xfId="408"/>
    <cellStyle name="常规_40岁以上_5 7" xfId="409"/>
    <cellStyle name="常规_40岁以上_6 7" xfId="410"/>
    <cellStyle name="常规_40岁以上_7 7" xfId="411"/>
    <cellStyle name="常规_40岁以下_15 7" xfId="412"/>
    <cellStyle name="常规_40岁以下_19 7" xfId="413"/>
    <cellStyle name="常规_40岁以下_5 7" xfId="414"/>
    <cellStyle name="常规_Sheet1" xfId="415"/>
    <cellStyle name="常规_Sheet1 7" xfId="416"/>
    <cellStyle name="常规_Sheet1 7 2" xfId="417"/>
    <cellStyle name="常规_Sheet1 7 4" xfId="418"/>
    <cellStyle name="常规_Sheet1 7 5" xfId="419"/>
    <cellStyle name="常规_Sheet1 7 6" xfId="420"/>
    <cellStyle name="常规_Sheet1 7 7" xfId="421"/>
    <cellStyle name="Hyperlink" xfId="422"/>
    <cellStyle name="好" xfId="423"/>
    <cellStyle name="好 2" xfId="424"/>
    <cellStyle name="好 3" xfId="425"/>
    <cellStyle name="好 4" xfId="426"/>
    <cellStyle name="好 5" xfId="427"/>
    <cellStyle name="好 6" xfId="428"/>
    <cellStyle name="好 7" xfId="429"/>
    <cellStyle name="汇总" xfId="430"/>
    <cellStyle name="汇总 2" xfId="431"/>
    <cellStyle name="汇总 3" xfId="432"/>
    <cellStyle name="汇总 4" xfId="433"/>
    <cellStyle name="汇总 5" xfId="434"/>
    <cellStyle name="汇总 6" xfId="435"/>
    <cellStyle name="汇总 7" xfId="436"/>
    <cellStyle name="Currency" xfId="437"/>
    <cellStyle name="Currency [0]" xfId="438"/>
    <cellStyle name="计算" xfId="439"/>
    <cellStyle name="计算 2" xfId="440"/>
    <cellStyle name="计算 3" xfId="441"/>
    <cellStyle name="计算 4" xfId="442"/>
    <cellStyle name="计算 5" xfId="443"/>
    <cellStyle name="计算 6" xfId="444"/>
    <cellStyle name="计算 7" xfId="445"/>
    <cellStyle name="检查单元格" xfId="446"/>
    <cellStyle name="检查单元格 2" xfId="447"/>
    <cellStyle name="检查单元格 3" xfId="448"/>
    <cellStyle name="检查单元格 4" xfId="449"/>
    <cellStyle name="检查单元格 5" xfId="450"/>
    <cellStyle name="检查单元格 6" xfId="451"/>
    <cellStyle name="检查单元格 7" xfId="452"/>
    <cellStyle name="检查单元格 8" xfId="453"/>
    <cellStyle name="解释性文本" xfId="454"/>
    <cellStyle name="解释性文本 2" xfId="455"/>
    <cellStyle name="解释性文本 3" xfId="456"/>
    <cellStyle name="解释性文本 4" xfId="457"/>
    <cellStyle name="解释性文本 5" xfId="458"/>
    <cellStyle name="解释性文本 6" xfId="459"/>
    <cellStyle name="解释性文本 7" xfId="460"/>
    <cellStyle name="警告文本" xfId="461"/>
    <cellStyle name="警告文本 2" xfId="462"/>
    <cellStyle name="警告文本 3" xfId="463"/>
    <cellStyle name="警告文本 4" xfId="464"/>
    <cellStyle name="警告文本 5" xfId="465"/>
    <cellStyle name="警告文本 6" xfId="466"/>
    <cellStyle name="警告文本 7" xfId="467"/>
    <cellStyle name="链接单元格" xfId="468"/>
    <cellStyle name="链接单元格 2" xfId="469"/>
    <cellStyle name="链接单元格 3" xfId="470"/>
    <cellStyle name="链接单元格 4" xfId="471"/>
    <cellStyle name="链接单元格 5" xfId="472"/>
    <cellStyle name="链接单元格 6" xfId="473"/>
    <cellStyle name="链接单元格 7" xfId="474"/>
    <cellStyle name="Comma" xfId="475"/>
    <cellStyle name="Comma [0]" xfId="476"/>
    <cellStyle name="强调文字颜色 1" xfId="477"/>
    <cellStyle name="强调文字颜色 1 2" xfId="478"/>
    <cellStyle name="强调文字颜色 1 3" xfId="479"/>
    <cellStyle name="强调文字颜色 1 4" xfId="480"/>
    <cellStyle name="强调文字颜色 1 5" xfId="481"/>
    <cellStyle name="强调文字颜色 1 6" xfId="482"/>
    <cellStyle name="强调文字颜色 1 7" xfId="483"/>
    <cellStyle name="强调文字颜色 1 8" xfId="484"/>
    <cellStyle name="强调文字颜色 2" xfId="485"/>
    <cellStyle name="强调文字颜色 2 2" xfId="486"/>
    <cellStyle name="强调文字颜色 2 3" xfId="487"/>
    <cellStyle name="强调文字颜色 2 4" xfId="488"/>
    <cellStyle name="强调文字颜色 2 5" xfId="489"/>
    <cellStyle name="强调文字颜色 2 6" xfId="490"/>
    <cellStyle name="强调文字颜色 2 7" xfId="491"/>
    <cellStyle name="强调文字颜色 2 8" xfId="492"/>
    <cellStyle name="强调文字颜色 3" xfId="493"/>
    <cellStyle name="强调文字颜色 3 2" xfId="494"/>
    <cellStyle name="强调文字颜色 3 3" xfId="495"/>
    <cellStyle name="强调文字颜色 3 4" xfId="496"/>
    <cellStyle name="强调文字颜色 3 5" xfId="497"/>
    <cellStyle name="强调文字颜色 3 6" xfId="498"/>
    <cellStyle name="强调文字颜色 3 7" xfId="499"/>
    <cellStyle name="强调文字颜色 3 8" xfId="500"/>
    <cellStyle name="强调文字颜色 4" xfId="501"/>
    <cellStyle name="强调文字颜色 4 2" xfId="502"/>
    <cellStyle name="强调文字颜色 4 3" xfId="503"/>
    <cellStyle name="强调文字颜色 4 4" xfId="504"/>
    <cellStyle name="强调文字颜色 4 5" xfId="505"/>
    <cellStyle name="强调文字颜色 4 6" xfId="506"/>
    <cellStyle name="强调文字颜色 4 7" xfId="507"/>
    <cellStyle name="强调文字颜色 4 8" xfId="508"/>
    <cellStyle name="强调文字颜色 5" xfId="509"/>
    <cellStyle name="强调文字颜色 5 2" xfId="510"/>
    <cellStyle name="强调文字颜色 5 3" xfId="511"/>
    <cellStyle name="强调文字颜色 5 4" xfId="512"/>
    <cellStyle name="强调文字颜色 5 5" xfId="513"/>
    <cellStyle name="强调文字颜色 5 6" xfId="514"/>
    <cellStyle name="强调文字颜色 5 7" xfId="515"/>
    <cellStyle name="强调文字颜色 5 8" xfId="516"/>
    <cellStyle name="强调文字颜色 6" xfId="517"/>
    <cellStyle name="强调文字颜色 6 2" xfId="518"/>
    <cellStyle name="强调文字颜色 6 3" xfId="519"/>
    <cellStyle name="强调文字颜色 6 4" xfId="520"/>
    <cellStyle name="强调文字颜色 6 5" xfId="521"/>
    <cellStyle name="强调文字颜色 6 6" xfId="522"/>
    <cellStyle name="强调文字颜色 6 7" xfId="523"/>
    <cellStyle name="强调文字颜色 6 8" xfId="524"/>
    <cellStyle name="适中" xfId="525"/>
    <cellStyle name="适中 2" xfId="526"/>
    <cellStyle name="适中 3" xfId="527"/>
    <cellStyle name="适中 4" xfId="528"/>
    <cellStyle name="适中 5" xfId="529"/>
    <cellStyle name="适中 6" xfId="530"/>
    <cellStyle name="适中 7" xfId="531"/>
    <cellStyle name="输出" xfId="532"/>
    <cellStyle name="输出 2" xfId="533"/>
    <cellStyle name="输出 3" xfId="534"/>
    <cellStyle name="输出 4" xfId="535"/>
    <cellStyle name="输出 5" xfId="536"/>
    <cellStyle name="输出 6" xfId="537"/>
    <cellStyle name="输出 7" xfId="538"/>
    <cellStyle name="输入" xfId="539"/>
    <cellStyle name="输入 2" xfId="540"/>
    <cellStyle name="输入 3" xfId="541"/>
    <cellStyle name="输入 4" xfId="542"/>
    <cellStyle name="输入 5" xfId="543"/>
    <cellStyle name="输入 6" xfId="544"/>
    <cellStyle name="输入 7" xfId="545"/>
    <cellStyle name="Followed Hyperlink" xfId="546"/>
    <cellStyle name="注释" xfId="547"/>
    <cellStyle name="注释 2" xfId="548"/>
    <cellStyle name="注释 2 2" xfId="549"/>
    <cellStyle name="注释 3" xfId="550"/>
    <cellStyle name="注释 4" xfId="551"/>
    <cellStyle name="注释 5" xfId="552"/>
    <cellStyle name="注释 6" xfId="553"/>
    <cellStyle name="注释 7" xfId="5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1"/>
    </sheetView>
  </sheetViews>
  <sheetFormatPr defaultColWidth="9.00390625" defaultRowHeight="14.25"/>
  <cols>
    <col min="3" max="3" width="6.375" style="0" customWidth="1"/>
    <col min="4" max="4" width="5.875" style="0" customWidth="1"/>
    <col min="5" max="5" width="7.75390625" style="0" customWidth="1"/>
    <col min="7" max="7" width="19.50390625" style="0" customWidth="1"/>
    <col min="8" max="8" width="12.50390625" style="0" customWidth="1"/>
  </cols>
  <sheetData>
    <row r="1" spans="1:8" ht="20.25">
      <c r="A1" s="148"/>
      <c r="B1" s="148"/>
      <c r="C1" s="148"/>
      <c r="D1" s="148"/>
      <c r="E1" s="148"/>
      <c r="F1" s="148"/>
      <c r="G1" s="148"/>
      <c r="H1" s="148"/>
    </row>
    <row r="2" spans="1:8" ht="14.25">
      <c r="A2" s="152"/>
      <c r="B2" s="152"/>
      <c r="C2" s="152"/>
      <c r="D2" s="152"/>
      <c r="E2" s="152"/>
      <c r="F2" s="152"/>
      <c r="G2" s="153"/>
      <c r="H2" s="155"/>
    </row>
    <row r="3" spans="1:8" ht="14.25">
      <c r="A3" s="152"/>
      <c r="B3" s="152"/>
      <c r="C3" s="152"/>
      <c r="D3" s="152"/>
      <c r="E3" s="152"/>
      <c r="F3" s="152"/>
      <c r="G3" s="154"/>
      <c r="H3" s="138"/>
    </row>
    <row r="4" spans="1:8" ht="14.25">
      <c r="A4" s="1"/>
      <c r="B4" s="10"/>
      <c r="C4" s="10"/>
      <c r="D4" s="10"/>
      <c r="E4" s="8"/>
      <c r="F4" s="1"/>
      <c r="G4" s="1"/>
      <c r="H4" s="1"/>
    </row>
    <row r="5" spans="1:8" ht="16.5" customHeight="1">
      <c r="A5" s="1"/>
      <c r="B5" s="21"/>
      <c r="C5" s="21"/>
      <c r="D5" s="19"/>
      <c r="E5" s="1"/>
      <c r="F5" s="1"/>
      <c r="G5" s="1"/>
      <c r="H5" s="1"/>
    </row>
    <row r="6" spans="1:8" ht="15" customHeight="1">
      <c r="A6" s="1"/>
      <c r="B6" s="16"/>
      <c r="C6" s="16"/>
      <c r="D6" s="16"/>
      <c r="E6" s="1"/>
      <c r="F6" s="1"/>
      <c r="G6" s="1"/>
      <c r="H6" s="1"/>
    </row>
    <row r="7" spans="1:8" ht="13.5" customHeight="1">
      <c r="A7" s="1"/>
      <c r="B7" s="10"/>
      <c r="C7" s="10"/>
      <c r="D7" s="10"/>
      <c r="E7" s="1"/>
      <c r="F7" s="1"/>
      <c r="G7" s="1"/>
      <c r="H7" s="1"/>
    </row>
    <row r="8" spans="1:8" ht="12.75" customHeight="1">
      <c r="A8" s="1"/>
      <c r="B8" s="10"/>
      <c r="C8" s="10"/>
      <c r="D8" s="10"/>
      <c r="E8" s="1"/>
      <c r="F8" s="1"/>
      <c r="G8" s="1"/>
      <c r="H8" s="1"/>
    </row>
    <row r="9" spans="1:8" ht="12" customHeight="1">
      <c r="A9" s="1"/>
      <c r="B9" s="18"/>
      <c r="C9" s="10"/>
      <c r="D9" s="10"/>
      <c r="E9" s="1"/>
      <c r="F9" s="1"/>
      <c r="G9" s="1"/>
      <c r="H9" s="1"/>
    </row>
    <row r="10" spans="1:8" ht="15" customHeight="1">
      <c r="A10" s="1"/>
      <c r="B10" s="10"/>
      <c r="C10" s="10"/>
      <c r="D10" s="10"/>
      <c r="E10" s="1"/>
      <c r="F10" s="1"/>
      <c r="G10" s="1"/>
      <c r="H10" s="1"/>
    </row>
    <row r="11" spans="1:8" ht="15" customHeight="1">
      <c r="A11" s="1"/>
      <c r="B11" s="10"/>
      <c r="C11" s="10"/>
      <c r="D11" s="10"/>
      <c r="E11" s="1"/>
      <c r="F11" s="1"/>
      <c r="G11" s="1"/>
      <c r="H11" s="1"/>
    </row>
    <row r="12" spans="1:8" ht="12.75" customHeight="1">
      <c r="A12" s="1"/>
      <c r="B12" s="22"/>
      <c r="C12" s="22"/>
      <c r="D12" s="22"/>
      <c r="E12" s="1"/>
      <c r="F12" s="1"/>
      <c r="G12" s="1"/>
      <c r="H12" s="1"/>
    </row>
    <row r="13" spans="1:8" ht="14.25">
      <c r="A13" s="1"/>
      <c r="B13" s="17"/>
      <c r="C13" s="20"/>
      <c r="D13" s="20"/>
      <c r="E13" s="1"/>
      <c r="F13" s="1"/>
      <c r="G13" s="1"/>
      <c r="H13" s="1"/>
    </row>
    <row r="14" spans="1:8" ht="14.25">
      <c r="A14" s="1"/>
      <c r="B14" s="16"/>
      <c r="C14" s="16"/>
      <c r="D14" s="16"/>
      <c r="E14" s="1"/>
      <c r="F14" s="1"/>
      <c r="G14" s="1"/>
      <c r="H14" s="1"/>
    </row>
    <row r="15" spans="1:8" ht="14.25">
      <c r="A15" s="1"/>
      <c r="B15" s="10"/>
      <c r="C15" s="10"/>
      <c r="D15" s="10"/>
      <c r="E15" s="1"/>
      <c r="F15" s="1"/>
      <c r="G15" s="1"/>
      <c r="H15" s="1"/>
    </row>
    <row r="16" spans="1:8" ht="14.25">
      <c r="A16" s="1"/>
      <c r="B16" s="22"/>
      <c r="C16" s="22"/>
      <c r="D16" s="22"/>
      <c r="E16" s="1"/>
      <c r="F16" s="1"/>
      <c r="G16" s="1"/>
      <c r="H16" s="1"/>
    </row>
    <row r="17" spans="1:8" ht="14.25">
      <c r="A17" s="1"/>
      <c r="B17" s="10"/>
      <c r="C17" s="10"/>
      <c r="D17" s="10"/>
      <c r="E17" s="1"/>
      <c r="F17" s="1"/>
      <c r="G17" s="1"/>
      <c r="H17" s="1"/>
    </row>
    <row r="18" spans="1:8" ht="14.25">
      <c r="A18" s="1"/>
      <c r="B18" s="16"/>
      <c r="C18" s="16"/>
      <c r="D18" s="16"/>
      <c r="E18" s="1"/>
      <c r="F18" s="1"/>
      <c r="G18" s="1"/>
      <c r="H18" s="1"/>
    </row>
    <row r="19" spans="1:8" ht="14.25">
      <c r="A19" s="1"/>
      <c r="B19" s="16"/>
      <c r="C19" s="16"/>
      <c r="D19" s="16"/>
      <c r="E19" s="3"/>
      <c r="F19" s="1"/>
      <c r="G19" s="1"/>
      <c r="H19" s="1"/>
    </row>
    <row r="20" spans="1:8" ht="14.25">
      <c r="A20" s="1"/>
      <c r="B20" s="16"/>
      <c r="C20" s="16"/>
      <c r="D20" s="16"/>
      <c r="E20" s="1"/>
      <c r="F20" s="1"/>
      <c r="G20" s="1"/>
      <c r="H20" s="1"/>
    </row>
    <row r="21" spans="1:8" ht="14.25">
      <c r="A21" s="1"/>
      <c r="B21" s="10"/>
      <c r="C21" s="10"/>
      <c r="D21" s="10"/>
      <c r="E21" s="1"/>
      <c r="F21" s="1"/>
      <c r="G21" s="1"/>
      <c r="H21" s="1"/>
    </row>
    <row r="22" spans="1:8" ht="14.25">
      <c r="A22" s="1"/>
      <c r="B22" s="16"/>
      <c r="C22" s="16"/>
      <c r="D22" s="16"/>
      <c r="E22" s="1"/>
      <c r="F22" s="1"/>
      <c r="G22" s="1"/>
      <c r="H22" s="1"/>
    </row>
    <row r="23" spans="1:8" ht="14.25">
      <c r="A23" s="1"/>
      <c r="B23" s="18"/>
      <c r="C23" s="23"/>
      <c r="D23" s="23"/>
      <c r="E23" s="1"/>
      <c r="F23" s="1"/>
      <c r="G23" s="1"/>
      <c r="H23" s="1"/>
    </row>
    <row r="24" spans="1:8" ht="14.25">
      <c r="A24" s="1"/>
      <c r="B24" s="17"/>
      <c r="C24" s="24"/>
      <c r="D24" s="24"/>
      <c r="E24" s="1"/>
      <c r="F24" s="1"/>
      <c r="G24" s="1"/>
      <c r="H24" s="1"/>
    </row>
    <row r="25" spans="1:8" ht="14.25">
      <c r="A25" s="1"/>
      <c r="B25" s="16"/>
      <c r="C25" s="16"/>
      <c r="D25" s="16"/>
      <c r="E25" s="1"/>
      <c r="F25" s="1"/>
      <c r="G25" s="1"/>
      <c r="H25" s="1"/>
    </row>
    <row r="26" spans="1:8" ht="14.25">
      <c r="A26" s="1"/>
      <c r="B26" s="16"/>
      <c r="C26" s="16"/>
      <c r="D26" s="16"/>
      <c r="E26" s="1"/>
      <c r="F26" s="1"/>
      <c r="G26" s="1"/>
      <c r="H26" s="1"/>
    </row>
    <row r="27" spans="1:8" ht="14.25">
      <c r="A27" s="1"/>
      <c r="B27" s="16"/>
      <c r="C27" s="16"/>
      <c r="D27" s="16"/>
      <c r="E27" s="1"/>
      <c r="F27" s="1"/>
      <c r="G27" s="1"/>
      <c r="H27" s="1"/>
    </row>
    <row r="28" spans="1:8" ht="14.25">
      <c r="A28" s="1"/>
      <c r="B28" s="25"/>
      <c r="C28" s="25"/>
      <c r="D28" s="25"/>
      <c r="E28" s="1"/>
      <c r="F28" s="1"/>
      <c r="G28" s="1"/>
      <c r="H28" s="1"/>
    </row>
    <row r="29" spans="1:8" ht="14.25">
      <c r="A29" s="1"/>
      <c r="B29" s="10"/>
      <c r="C29" s="10"/>
      <c r="D29" s="10"/>
      <c r="E29" s="4"/>
      <c r="F29" s="1"/>
      <c r="G29" s="1"/>
      <c r="H29" s="1"/>
    </row>
    <row r="30" spans="1:8" ht="14.25">
      <c r="A30" s="1"/>
      <c r="B30" s="10"/>
      <c r="C30" s="10"/>
      <c r="D30" s="16"/>
      <c r="E30" s="1"/>
      <c r="F30" s="1"/>
      <c r="G30" s="1"/>
      <c r="H30" s="1"/>
    </row>
    <row r="31" spans="1:8" ht="14.25">
      <c r="A31" s="1"/>
      <c r="B31" s="10"/>
      <c r="C31" s="10"/>
      <c r="D31" s="16"/>
      <c r="E31" s="1"/>
      <c r="F31" s="1"/>
      <c r="G31" s="1"/>
      <c r="H31" s="1"/>
    </row>
    <row r="32" spans="1:8" ht="14.25">
      <c r="A32" s="1"/>
      <c r="B32" s="10"/>
      <c r="C32" s="10"/>
      <c r="D32" s="16"/>
      <c r="E32" s="3"/>
      <c r="F32" s="1"/>
      <c r="G32" s="1"/>
      <c r="H32" s="1"/>
    </row>
    <row r="33" spans="1:8" ht="14.25">
      <c r="A33" s="1"/>
      <c r="B33" s="10"/>
      <c r="C33" s="10"/>
      <c r="D33" s="10"/>
      <c r="E33" s="1"/>
      <c r="F33" s="1"/>
      <c r="G33" s="1"/>
      <c r="H33" s="1"/>
    </row>
    <row r="34" spans="1:8" ht="14.25">
      <c r="A34" s="1"/>
      <c r="B34" s="26"/>
      <c r="C34" s="26"/>
      <c r="D34" s="26"/>
      <c r="E34" s="5"/>
      <c r="F34" s="5"/>
      <c r="G34" s="5"/>
      <c r="H34" s="5"/>
    </row>
    <row r="35" spans="1:8" ht="14.25">
      <c r="A35" s="1"/>
      <c r="B35" s="10"/>
      <c r="C35" s="10"/>
      <c r="D35" s="16"/>
      <c r="E35" s="5"/>
      <c r="F35" s="5"/>
      <c r="G35" s="5"/>
      <c r="H35" s="5"/>
    </row>
    <row r="36" spans="1:8" ht="14.25">
      <c r="A36" s="1"/>
      <c r="B36" s="26"/>
      <c r="C36" s="26"/>
      <c r="D36" s="26"/>
      <c r="E36" s="5"/>
      <c r="F36" s="5"/>
      <c r="G36" s="5"/>
      <c r="H36" s="5"/>
    </row>
    <row r="37" spans="1:8" ht="14.25">
      <c r="A37" s="1"/>
      <c r="B37" s="26"/>
      <c r="C37" s="26"/>
      <c r="D37" s="26"/>
      <c r="E37" s="5"/>
      <c r="F37" s="5"/>
      <c r="G37" s="5"/>
      <c r="H37" s="5"/>
    </row>
    <row r="38" spans="1:8" ht="14.25">
      <c r="A38" s="1"/>
      <c r="B38" s="26"/>
      <c r="C38" s="26"/>
      <c r="D38" s="26"/>
      <c r="E38" s="5"/>
      <c r="F38" s="5"/>
      <c r="G38" s="5"/>
      <c r="H38" s="5"/>
    </row>
    <row r="39" spans="1:8" ht="14.25">
      <c r="A39" s="6"/>
      <c r="B39" s="10"/>
      <c r="C39" s="10"/>
      <c r="D39" s="16"/>
      <c r="E39" s="6"/>
      <c r="F39" s="6"/>
      <c r="G39" s="6"/>
      <c r="H39" s="6"/>
    </row>
    <row r="40" spans="1:8" ht="33" customHeight="1">
      <c r="A40" s="2"/>
      <c r="B40" s="149"/>
      <c r="C40" s="150"/>
      <c r="D40" s="150"/>
      <c r="E40" s="150"/>
      <c r="F40" s="150"/>
      <c r="G40" s="150"/>
      <c r="H40" s="151"/>
    </row>
    <row r="41" spans="1:8" ht="14.25">
      <c r="A41" s="7"/>
      <c r="B41" s="7"/>
      <c r="C41" s="7"/>
      <c r="D41" s="7"/>
      <c r="E41" s="7"/>
      <c r="F41" s="7"/>
      <c r="G41" s="7"/>
      <c r="H41" s="7"/>
    </row>
    <row r="42" spans="1:8" ht="14.25">
      <c r="A42" s="7"/>
      <c r="B42" s="7"/>
      <c r="C42" s="7"/>
      <c r="D42" s="7"/>
      <c r="E42" s="7"/>
      <c r="F42" s="7"/>
      <c r="G42" s="7"/>
      <c r="H42" s="7"/>
    </row>
  </sheetData>
  <sheetProtection/>
  <protectedRanges>
    <protectedRange sqref="D31" name="区域3_3_2"/>
  </protectedRanges>
  <mergeCells count="10">
    <mergeCell ref="A1:H1"/>
    <mergeCell ref="B40:H40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9"/>
    </sheetView>
  </sheetViews>
  <sheetFormatPr defaultColWidth="9.00390625" defaultRowHeight="14.25"/>
  <cols>
    <col min="1" max="1" width="5.75390625" style="69" customWidth="1"/>
    <col min="2" max="2" width="9.00390625" style="71" customWidth="1"/>
    <col min="3" max="3" width="6.125" style="69" customWidth="1"/>
    <col min="4" max="4" width="6.25390625" style="69" customWidth="1"/>
    <col min="5" max="5" width="6.625" style="68" customWidth="1"/>
    <col min="6" max="6" width="41.875" style="69" customWidth="1"/>
    <col min="7" max="7" width="9.00390625" style="69" hidden="1" customWidth="1"/>
    <col min="8" max="8" width="9.00390625" style="68" customWidth="1"/>
    <col min="9" max="9" width="33.125" style="0" customWidth="1"/>
  </cols>
  <sheetData>
    <row r="1" spans="1:9" ht="24" customHeight="1">
      <c r="A1" s="157" t="s">
        <v>178</v>
      </c>
      <c r="B1" s="158"/>
      <c r="C1" s="158"/>
      <c r="D1" s="158"/>
      <c r="E1" s="158"/>
      <c r="F1" s="158"/>
      <c r="G1" s="158"/>
      <c r="H1" s="158"/>
      <c r="I1" s="158"/>
    </row>
    <row r="2" spans="1:9" ht="17.25" customHeight="1">
      <c r="A2" s="159" t="s">
        <v>179</v>
      </c>
      <c r="B2" s="160"/>
      <c r="C2" s="160"/>
      <c r="D2" s="160"/>
      <c r="E2" s="160"/>
      <c r="F2" s="160"/>
      <c r="G2" s="160"/>
      <c r="H2" s="160"/>
      <c r="I2" s="161"/>
    </row>
    <row r="3" spans="1:9" ht="14.25" customHeight="1">
      <c r="A3" s="82" t="s">
        <v>180</v>
      </c>
      <c r="B3" s="75"/>
      <c r="C3" s="75"/>
      <c r="D3" s="75"/>
      <c r="E3" s="75"/>
      <c r="F3" s="75"/>
      <c r="G3" s="75"/>
      <c r="H3" s="75"/>
      <c r="I3" s="156"/>
    </row>
    <row r="4" spans="1:9" ht="14.25" customHeight="1">
      <c r="A4" s="82" t="s">
        <v>182</v>
      </c>
      <c r="B4" s="75"/>
      <c r="C4" s="75"/>
      <c r="D4" s="75"/>
      <c r="E4" s="75"/>
      <c r="F4" s="75"/>
      <c r="G4" s="75"/>
      <c r="H4" s="75"/>
      <c r="I4" s="156"/>
    </row>
    <row r="5" spans="1:9" ht="14.25" customHeight="1">
      <c r="A5" s="82" t="s">
        <v>183</v>
      </c>
      <c r="B5" s="75"/>
      <c r="C5" s="75"/>
      <c r="D5" s="75"/>
      <c r="E5" s="75"/>
      <c r="F5" s="75"/>
      <c r="G5" s="75"/>
      <c r="H5" s="75"/>
      <c r="I5" s="156"/>
    </row>
    <row r="6" spans="1:9" ht="15" customHeight="1">
      <c r="A6" s="113" t="s">
        <v>181</v>
      </c>
      <c r="B6" s="114"/>
      <c r="C6" s="114"/>
      <c r="D6" s="114"/>
      <c r="E6" s="114"/>
      <c r="F6" s="114"/>
      <c r="G6" s="114"/>
      <c r="H6" s="114"/>
      <c r="I6" s="81"/>
    </row>
    <row r="7" spans="1:9" ht="15" customHeight="1">
      <c r="A7" s="113" t="s">
        <v>185</v>
      </c>
      <c r="B7" s="114"/>
      <c r="C7" s="114"/>
      <c r="D7" s="114"/>
      <c r="E7" s="114"/>
      <c r="F7" s="114"/>
      <c r="G7" s="114"/>
      <c r="H7" s="114"/>
      <c r="I7" s="81"/>
    </row>
    <row r="8" spans="1:9" ht="14.25">
      <c r="A8" s="159" t="s">
        <v>186</v>
      </c>
      <c r="B8" s="160"/>
      <c r="C8" s="160"/>
      <c r="D8" s="160"/>
      <c r="E8" s="160"/>
      <c r="F8" s="160"/>
      <c r="G8" s="160"/>
      <c r="H8" s="160"/>
      <c r="I8" s="161"/>
    </row>
    <row r="9" spans="3:6" ht="14.25">
      <c r="C9" s="70"/>
      <c r="F9" s="68" t="s">
        <v>184</v>
      </c>
    </row>
  </sheetData>
  <sheetProtection/>
  <mergeCells count="8">
    <mergeCell ref="A1:I1"/>
    <mergeCell ref="A2:I2"/>
    <mergeCell ref="A3:I3"/>
    <mergeCell ref="A4:I4"/>
    <mergeCell ref="A6:I6"/>
    <mergeCell ref="A7:I7"/>
    <mergeCell ref="A5:I5"/>
    <mergeCell ref="A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40">
      <selection activeCell="D151" sqref="D151"/>
    </sheetView>
  </sheetViews>
  <sheetFormatPr defaultColWidth="9.00390625" defaultRowHeight="14.25"/>
  <cols>
    <col min="1" max="1" width="5.75390625" style="69" customWidth="1"/>
    <col min="2" max="2" width="10.00390625" style="71" customWidth="1"/>
    <col min="3" max="3" width="6.125" style="69" customWidth="1"/>
    <col min="4" max="4" width="6.25390625" style="69" customWidth="1"/>
    <col min="5" max="5" width="8.50390625" style="68" customWidth="1"/>
    <col min="6" max="6" width="41.50390625" style="69" customWidth="1"/>
    <col min="7" max="7" width="1.37890625" style="69" hidden="1" customWidth="1"/>
    <col min="8" max="8" width="14.75390625" style="0" customWidth="1"/>
    <col min="9" max="9" width="12.375" style="76" customWidth="1"/>
    <col min="10" max="10" width="11.75390625" style="0" customWidth="1"/>
  </cols>
  <sheetData>
    <row r="1" spans="1:10" ht="24" customHeight="1">
      <c r="A1" s="158" t="s">
        <v>175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30" customHeight="1">
      <c r="A2" s="162" t="s">
        <v>158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1" ht="14.25" customHeight="1">
      <c r="A3" s="191" t="s">
        <v>0</v>
      </c>
      <c r="B3" s="190" t="s">
        <v>1</v>
      </c>
      <c r="C3" s="191" t="s">
        <v>2</v>
      </c>
      <c r="D3" s="191" t="s">
        <v>3</v>
      </c>
      <c r="E3" s="192" t="s">
        <v>4</v>
      </c>
      <c r="F3" s="180" t="s">
        <v>164</v>
      </c>
      <c r="G3" s="189" t="s">
        <v>5</v>
      </c>
      <c r="H3" s="165" t="s">
        <v>187</v>
      </c>
      <c r="I3" s="195"/>
      <c r="J3" s="193"/>
      <c r="K3" s="80"/>
    </row>
    <row r="4" spans="1:11" ht="18.75">
      <c r="A4" s="191"/>
      <c r="B4" s="190"/>
      <c r="C4" s="191"/>
      <c r="D4" s="191"/>
      <c r="E4" s="192"/>
      <c r="F4" s="181"/>
      <c r="G4" s="189"/>
      <c r="H4" s="165"/>
      <c r="I4" s="195"/>
      <c r="J4" s="194"/>
      <c r="K4" s="80"/>
    </row>
    <row r="5" spans="1:11" ht="18.75">
      <c r="A5" s="77">
        <v>1</v>
      </c>
      <c r="B5" s="83"/>
      <c r="C5" s="84" t="s">
        <v>6</v>
      </c>
      <c r="D5" s="85"/>
      <c r="E5" s="79" t="s">
        <v>189</v>
      </c>
      <c r="F5" s="72" t="s">
        <v>190</v>
      </c>
      <c r="G5" s="72" t="e">
        <f>SUM(#REF!)</f>
        <v>#REF!</v>
      </c>
      <c r="H5" s="72"/>
      <c r="I5" s="72"/>
      <c r="J5" s="72"/>
      <c r="K5" s="80"/>
    </row>
    <row r="6" spans="1:11" ht="18.75">
      <c r="A6" s="77">
        <v>2</v>
      </c>
      <c r="B6" s="86"/>
      <c r="C6" s="84" t="s">
        <v>6</v>
      </c>
      <c r="D6" s="87"/>
      <c r="E6" s="79" t="s">
        <v>8</v>
      </c>
      <c r="F6" s="72" t="s">
        <v>167</v>
      </c>
      <c r="G6" s="72">
        <f>SUM(F5:F5)</f>
        <v>0</v>
      </c>
      <c r="H6" s="72"/>
      <c r="I6" s="72"/>
      <c r="J6" s="72"/>
      <c r="K6" s="80"/>
    </row>
    <row r="7" spans="1:11" ht="18.75">
      <c r="A7" s="77">
        <v>3</v>
      </c>
      <c r="B7" s="88"/>
      <c r="C7" s="84" t="s">
        <v>6</v>
      </c>
      <c r="D7" s="89"/>
      <c r="E7" s="79" t="s">
        <v>8</v>
      </c>
      <c r="F7" s="72" t="s">
        <v>167</v>
      </c>
      <c r="G7" s="72">
        <f aca="true" t="shared" si="0" ref="G7:G30">SUM(F7:F7)</f>
        <v>0</v>
      </c>
      <c r="H7" s="72"/>
      <c r="I7" s="72"/>
      <c r="J7" s="72"/>
      <c r="K7" s="80"/>
    </row>
    <row r="8" spans="1:11" ht="18.75">
      <c r="A8" s="77">
        <v>4</v>
      </c>
      <c r="B8" s="90"/>
      <c r="C8" s="84" t="s">
        <v>6</v>
      </c>
      <c r="D8" s="89"/>
      <c r="E8" s="79" t="s">
        <v>8</v>
      </c>
      <c r="F8" s="72" t="s">
        <v>167</v>
      </c>
      <c r="G8" s="72">
        <f t="shared" si="0"/>
        <v>0</v>
      </c>
      <c r="H8" s="72"/>
      <c r="I8" s="72"/>
      <c r="J8" s="72"/>
      <c r="K8" s="80"/>
    </row>
    <row r="9" spans="1:11" ht="18.75">
      <c r="A9" s="77">
        <v>5</v>
      </c>
      <c r="B9" s="91"/>
      <c r="C9" s="84" t="s">
        <v>6</v>
      </c>
      <c r="D9" s="89"/>
      <c r="E9" s="79" t="s">
        <v>8</v>
      </c>
      <c r="F9" s="72" t="s">
        <v>167</v>
      </c>
      <c r="G9" s="72">
        <f t="shared" si="0"/>
        <v>0</v>
      </c>
      <c r="H9" s="72"/>
      <c r="I9" s="72"/>
      <c r="J9" s="72"/>
      <c r="K9" s="80"/>
    </row>
    <row r="10" spans="1:11" ht="18.75">
      <c r="A10" s="77">
        <v>6</v>
      </c>
      <c r="B10" s="92"/>
      <c r="C10" s="84" t="s">
        <v>6</v>
      </c>
      <c r="D10" s="93"/>
      <c r="E10" s="79" t="s">
        <v>8</v>
      </c>
      <c r="F10" s="72" t="s">
        <v>167</v>
      </c>
      <c r="G10" s="72">
        <f t="shared" si="0"/>
        <v>0</v>
      </c>
      <c r="H10" s="72"/>
      <c r="I10" s="72"/>
      <c r="J10" s="72"/>
      <c r="K10" s="80"/>
    </row>
    <row r="11" spans="1:11" ht="18.75">
      <c r="A11" s="77">
        <v>7</v>
      </c>
      <c r="B11" s="94"/>
      <c r="C11" s="84" t="s">
        <v>6</v>
      </c>
      <c r="D11" s="95"/>
      <c r="E11" s="79" t="s">
        <v>8</v>
      </c>
      <c r="F11" s="72" t="s">
        <v>167</v>
      </c>
      <c r="G11" s="72">
        <f t="shared" si="0"/>
        <v>0</v>
      </c>
      <c r="H11" s="72"/>
      <c r="I11" s="72"/>
      <c r="J11" s="72"/>
      <c r="K11" s="80"/>
    </row>
    <row r="12" spans="1:11" ht="18.75">
      <c r="A12" s="77">
        <v>8</v>
      </c>
      <c r="B12" s="96"/>
      <c r="C12" s="84" t="s">
        <v>6</v>
      </c>
      <c r="D12" s="97"/>
      <c r="E12" s="79" t="s">
        <v>8</v>
      </c>
      <c r="F12" s="72" t="s">
        <v>167</v>
      </c>
      <c r="G12" s="72">
        <f t="shared" si="0"/>
        <v>0</v>
      </c>
      <c r="H12" s="72"/>
      <c r="I12" s="72"/>
      <c r="J12" s="72"/>
      <c r="K12" s="80"/>
    </row>
    <row r="13" spans="1:11" ht="18.75">
      <c r="A13" s="77">
        <v>9</v>
      </c>
      <c r="B13" s="98"/>
      <c r="C13" s="84" t="s">
        <v>6</v>
      </c>
      <c r="D13" s="99"/>
      <c r="E13" s="79" t="s">
        <v>8</v>
      </c>
      <c r="F13" s="72" t="s">
        <v>167</v>
      </c>
      <c r="G13" s="72">
        <f t="shared" si="0"/>
        <v>0</v>
      </c>
      <c r="H13" s="72"/>
      <c r="I13" s="72"/>
      <c r="J13" s="72"/>
      <c r="K13" s="80"/>
    </row>
    <row r="14" spans="1:11" ht="18.75">
      <c r="A14" s="77">
        <v>10</v>
      </c>
      <c r="B14" s="94"/>
      <c r="C14" s="84" t="s">
        <v>6</v>
      </c>
      <c r="D14" s="100"/>
      <c r="E14" s="79" t="s">
        <v>8</v>
      </c>
      <c r="F14" s="72" t="s">
        <v>167</v>
      </c>
      <c r="G14" s="72">
        <f t="shared" si="0"/>
        <v>0</v>
      </c>
      <c r="H14" s="72"/>
      <c r="I14" s="72"/>
      <c r="J14" s="72"/>
      <c r="K14" s="80"/>
    </row>
    <row r="15" spans="1:11" ht="18.75">
      <c r="A15" s="77">
        <v>11</v>
      </c>
      <c r="B15" s="94"/>
      <c r="C15" s="84" t="s">
        <v>6</v>
      </c>
      <c r="D15" s="101"/>
      <c r="E15" s="79" t="s">
        <v>188</v>
      </c>
      <c r="F15" s="72" t="s">
        <v>191</v>
      </c>
      <c r="G15" s="72">
        <f t="shared" si="0"/>
        <v>0</v>
      </c>
      <c r="H15" s="72"/>
      <c r="I15" s="72"/>
      <c r="J15" s="72"/>
      <c r="K15" s="80"/>
    </row>
    <row r="16" spans="1:11" ht="18.75">
      <c r="A16" s="77">
        <v>12</v>
      </c>
      <c r="B16" s="102"/>
      <c r="C16" s="84" t="s">
        <v>6</v>
      </c>
      <c r="D16" s="101"/>
      <c r="E16" s="79" t="s">
        <v>8</v>
      </c>
      <c r="F16" s="72" t="s">
        <v>168</v>
      </c>
      <c r="G16" s="72">
        <f t="shared" si="0"/>
        <v>0</v>
      </c>
      <c r="H16" s="72"/>
      <c r="I16" s="72"/>
      <c r="J16" s="72"/>
      <c r="K16" s="80"/>
    </row>
    <row r="17" spans="1:11" ht="18.75">
      <c r="A17" s="77">
        <v>13</v>
      </c>
      <c r="B17" s="94"/>
      <c r="C17" s="84" t="s">
        <v>6</v>
      </c>
      <c r="D17" s="103"/>
      <c r="E17" s="79" t="s">
        <v>8</v>
      </c>
      <c r="F17" s="72" t="s">
        <v>168</v>
      </c>
      <c r="G17" s="72">
        <f t="shared" si="0"/>
        <v>0</v>
      </c>
      <c r="H17" s="72"/>
      <c r="I17" s="72"/>
      <c r="J17" s="72"/>
      <c r="K17" s="80"/>
    </row>
    <row r="18" spans="1:11" ht="18.75">
      <c r="A18" s="77">
        <v>14</v>
      </c>
      <c r="B18" s="94"/>
      <c r="C18" s="84" t="s">
        <v>6</v>
      </c>
      <c r="D18" s="99"/>
      <c r="E18" s="79" t="s">
        <v>8</v>
      </c>
      <c r="F18" s="72" t="s">
        <v>168</v>
      </c>
      <c r="G18" s="72">
        <f t="shared" si="0"/>
        <v>0</v>
      </c>
      <c r="H18" s="72"/>
      <c r="I18" s="72"/>
      <c r="J18" s="72"/>
      <c r="K18" s="80"/>
    </row>
    <row r="19" spans="1:11" ht="18.75">
      <c r="A19" s="77">
        <v>15</v>
      </c>
      <c r="B19" s="94"/>
      <c r="C19" s="84" t="s">
        <v>6</v>
      </c>
      <c r="D19" s="99"/>
      <c r="E19" s="79" t="s">
        <v>8</v>
      </c>
      <c r="F19" s="72" t="s">
        <v>168</v>
      </c>
      <c r="G19" s="72">
        <f t="shared" si="0"/>
        <v>0</v>
      </c>
      <c r="H19" s="72"/>
      <c r="I19" s="72"/>
      <c r="J19" s="72"/>
      <c r="K19" s="80"/>
    </row>
    <row r="20" spans="1:11" ht="18.75">
      <c r="A20" s="77">
        <v>16</v>
      </c>
      <c r="B20" s="96"/>
      <c r="C20" s="84" t="s">
        <v>6</v>
      </c>
      <c r="D20" s="99"/>
      <c r="E20" s="79" t="s">
        <v>8</v>
      </c>
      <c r="F20" s="72" t="s">
        <v>168</v>
      </c>
      <c r="G20" s="72">
        <f t="shared" si="0"/>
        <v>0</v>
      </c>
      <c r="H20" s="72"/>
      <c r="I20" s="72"/>
      <c r="J20" s="72"/>
      <c r="K20" s="80"/>
    </row>
    <row r="21" spans="1:11" ht="18.75">
      <c r="A21" s="77">
        <v>17</v>
      </c>
      <c r="B21" s="98"/>
      <c r="C21" s="84" t="s">
        <v>6</v>
      </c>
      <c r="D21" s="100"/>
      <c r="E21" s="79" t="s">
        <v>8</v>
      </c>
      <c r="F21" s="72" t="s">
        <v>168</v>
      </c>
      <c r="G21" s="72">
        <f t="shared" si="0"/>
        <v>0</v>
      </c>
      <c r="H21" s="72"/>
      <c r="I21" s="72"/>
      <c r="J21" s="72"/>
      <c r="K21" s="80"/>
    </row>
    <row r="22" spans="1:11" ht="18.75">
      <c r="A22" s="77">
        <v>18</v>
      </c>
      <c r="B22" s="94"/>
      <c r="C22" s="84" t="s">
        <v>6</v>
      </c>
      <c r="D22" s="104"/>
      <c r="E22" s="79" t="s">
        <v>8</v>
      </c>
      <c r="F22" s="72" t="s">
        <v>168</v>
      </c>
      <c r="G22" s="72">
        <f t="shared" si="0"/>
        <v>0</v>
      </c>
      <c r="H22" s="72"/>
      <c r="I22" s="72"/>
      <c r="J22" s="72"/>
      <c r="K22" s="80"/>
    </row>
    <row r="23" spans="1:11" ht="18.75">
      <c r="A23" s="77">
        <v>19</v>
      </c>
      <c r="B23" s="105"/>
      <c r="C23" s="84" t="s">
        <v>6</v>
      </c>
      <c r="D23" s="99"/>
      <c r="E23" s="79" t="s">
        <v>8</v>
      </c>
      <c r="F23" s="72" t="s">
        <v>168</v>
      </c>
      <c r="G23" s="72">
        <f t="shared" si="0"/>
        <v>0</v>
      </c>
      <c r="H23" s="72"/>
      <c r="I23" s="72"/>
      <c r="J23" s="72"/>
      <c r="K23" s="80"/>
    </row>
    <row r="24" spans="1:11" ht="18.75">
      <c r="A24" s="77">
        <v>20</v>
      </c>
      <c r="B24" s="106"/>
      <c r="C24" s="84" t="s">
        <v>6</v>
      </c>
      <c r="D24" s="107"/>
      <c r="E24" s="108" t="s">
        <v>9</v>
      </c>
      <c r="F24" s="72" t="s">
        <v>167</v>
      </c>
      <c r="G24" s="72">
        <f t="shared" si="0"/>
        <v>0</v>
      </c>
      <c r="H24" s="72"/>
      <c r="I24" s="72"/>
      <c r="J24" s="72"/>
      <c r="K24" s="80"/>
    </row>
    <row r="25" spans="1:11" ht="18.75">
      <c r="A25" s="77">
        <v>21</v>
      </c>
      <c r="B25" s="109"/>
      <c r="C25" s="84" t="s">
        <v>6</v>
      </c>
      <c r="D25" s="107"/>
      <c r="E25" s="108" t="s">
        <v>9</v>
      </c>
      <c r="F25" s="72" t="s">
        <v>167</v>
      </c>
      <c r="G25" s="72">
        <f t="shared" si="0"/>
        <v>0</v>
      </c>
      <c r="H25" s="72"/>
      <c r="I25" s="72"/>
      <c r="J25" s="72"/>
      <c r="K25" s="80"/>
    </row>
    <row r="26" spans="1:11" ht="18.75">
      <c r="A26" s="77">
        <v>22</v>
      </c>
      <c r="B26" s="109"/>
      <c r="C26" s="84" t="s">
        <v>6</v>
      </c>
      <c r="D26" s="99"/>
      <c r="E26" s="108" t="s">
        <v>9</v>
      </c>
      <c r="F26" s="72" t="s">
        <v>167</v>
      </c>
      <c r="G26" s="72">
        <f t="shared" si="0"/>
        <v>0</v>
      </c>
      <c r="H26" s="72"/>
      <c r="I26" s="72"/>
      <c r="J26" s="72"/>
      <c r="K26" s="80"/>
    </row>
    <row r="27" spans="1:11" ht="18.75">
      <c r="A27" s="77">
        <v>23</v>
      </c>
      <c r="B27" s="109"/>
      <c r="C27" s="84" t="s">
        <v>6</v>
      </c>
      <c r="D27" s="110"/>
      <c r="E27" s="108" t="s">
        <v>192</v>
      </c>
      <c r="F27" s="72" t="s">
        <v>193</v>
      </c>
      <c r="G27" s="72">
        <f t="shared" si="0"/>
        <v>0</v>
      </c>
      <c r="H27" s="72"/>
      <c r="I27" s="72"/>
      <c r="J27" s="72"/>
      <c r="K27" s="80"/>
    </row>
    <row r="28" spans="1:11" ht="18.75">
      <c r="A28" s="77">
        <v>24</v>
      </c>
      <c r="B28" s="111"/>
      <c r="C28" s="84" t="s">
        <v>6</v>
      </c>
      <c r="D28" s="112"/>
      <c r="E28" s="108" t="s">
        <v>9</v>
      </c>
      <c r="F28" s="72" t="s">
        <v>168</v>
      </c>
      <c r="G28" s="72">
        <f t="shared" si="0"/>
        <v>0</v>
      </c>
      <c r="H28" s="72"/>
      <c r="I28" s="72"/>
      <c r="J28" s="72"/>
      <c r="K28" s="80"/>
    </row>
    <row r="29" spans="1:11" ht="18.75">
      <c r="A29" s="77">
        <v>25</v>
      </c>
      <c r="B29" s="106"/>
      <c r="C29" s="84" t="s">
        <v>6</v>
      </c>
      <c r="D29" s="112"/>
      <c r="E29" s="108" t="s">
        <v>9</v>
      </c>
      <c r="F29" s="72" t="s">
        <v>168</v>
      </c>
      <c r="G29" s="72">
        <f t="shared" si="0"/>
        <v>0</v>
      </c>
      <c r="H29" s="72"/>
      <c r="I29" s="72"/>
      <c r="J29" s="72"/>
      <c r="K29" s="80"/>
    </row>
    <row r="30" spans="1:11" ht="18.75">
      <c r="A30" s="77">
        <v>26</v>
      </c>
      <c r="B30" s="109"/>
      <c r="C30" s="115" t="s">
        <v>7</v>
      </c>
      <c r="D30" s="112"/>
      <c r="E30" s="79" t="s">
        <v>8</v>
      </c>
      <c r="F30" s="72" t="s">
        <v>155</v>
      </c>
      <c r="G30" s="72">
        <f t="shared" si="0"/>
        <v>0</v>
      </c>
      <c r="H30" s="72"/>
      <c r="I30" s="72"/>
      <c r="J30" s="72"/>
      <c r="K30" s="80"/>
    </row>
    <row r="31" spans="1:11" ht="18.75">
      <c r="A31" s="77">
        <v>27</v>
      </c>
      <c r="B31" s="109"/>
      <c r="C31" s="115" t="s">
        <v>7</v>
      </c>
      <c r="D31" s="112"/>
      <c r="E31" s="79" t="s">
        <v>8</v>
      </c>
      <c r="F31" s="72" t="s">
        <v>155</v>
      </c>
      <c r="G31" s="72">
        <f aca="true" t="shared" si="1" ref="G31:G44">SUM(F31:F31)</f>
        <v>0</v>
      </c>
      <c r="H31" s="72"/>
      <c r="I31" s="72"/>
      <c r="J31" s="72"/>
      <c r="K31" s="80"/>
    </row>
    <row r="32" spans="1:11" ht="18.75">
      <c r="A32" s="77">
        <v>28</v>
      </c>
      <c r="B32" s="116"/>
      <c r="C32" s="115" t="s">
        <v>7</v>
      </c>
      <c r="D32" s="112"/>
      <c r="E32" s="79" t="s">
        <v>8</v>
      </c>
      <c r="F32" s="72" t="s">
        <v>155</v>
      </c>
      <c r="G32" s="72">
        <f t="shared" si="1"/>
        <v>0</v>
      </c>
      <c r="H32" s="72"/>
      <c r="I32" s="72"/>
      <c r="J32" s="72"/>
      <c r="K32" s="80"/>
    </row>
    <row r="33" spans="1:11" ht="18.75">
      <c r="A33" s="77">
        <v>29</v>
      </c>
      <c r="B33" s="109"/>
      <c r="C33" s="115" t="s">
        <v>7</v>
      </c>
      <c r="D33" s="117"/>
      <c r="E33" s="79" t="s">
        <v>8</v>
      </c>
      <c r="F33" s="72" t="s">
        <v>155</v>
      </c>
      <c r="G33" s="72">
        <f t="shared" si="1"/>
        <v>0</v>
      </c>
      <c r="H33" s="72"/>
      <c r="I33" s="72"/>
      <c r="J33" s="72"/>
      <c r="K33" s="80"/>
    </row>
    <row r="34" spans="1:11" ht="18.75">
      <c r="A34" s="77">
        <v>30</v>
      </c>
      <c r="B34" s="109"/>
      <c r="C34" s="115" t="s">
        <v>7</v>
      </c>
      <c r="D34" s="117"/>
      <c r="E34" s="79" t="s">
        <v>8</v>
      </c>
      <c r="F34" s="72" t="s">
        <v>155</v>
      </c>
      <c r="G34" s="72">
        <f t="shared" si="1"/>
        <v>0</v>
      </c>
      <c r="H34" s="72"/>
      <c r="I34" s="72"/>
      <c r="J34" s="72"/>
      <c r="K34" s="80"/>
    </row>
    <row r="35" spans="1:11" ht="18.75">
      <c r="A35" s="77">
        <v>31</v>
      </c>
      <c r="B35" s="111"/>
      <c r="C35" s="115" t="s">
        <v>7</v>
      </c>
      <c r="D35" s="118"/>
      <c r="E35" s="79" t="s">
        <v>8</v>
      </c>
      <c r="F35" s="72" t="s">
        <v>155</v>
      </c>
      <c r="G35" s="72">
        <f t="shared" si="1"/>
        <v>0</v>
      </c>
      <c r="H35" s="72"/>
      <c r="I35" s="72"/>
      <c r="J35" s="72"/>
      <c r="K35" s="80"/>
    </row>
    <row r="36" spans="1:11" ht="18.75">
      <c r="A36" s="77">
        <v>32</v>
      </c>
      <c r="B36" s="111"/>
      <c r="C36" s="115" t="s">
        <v>7</v>
      </c>
      <c r="D36" s="119"/>
      <c r="E36" s="79" t="s">
        <v>8</v>
      </c>
      <c r="F36" s="72" t="s">
        <v>155</v>
      </c>
      <c r="G36" s="72">
        <f t="shared" si="1"/>
        <v>0</v>
      </c>
      <c r="H36" s="72"/>
      <c r="I36" s="72"/>
      <c r="J36" s="72"/>
      <c r="K36" s="80"/>
    </row>
    <row r="37" spans="1:11" ht="18.75">
      <c r="A37" s="77">
        <v>33</v>
      </c>
      <c r="B37" s="106"/>
      <c r="C37" s="115" t="s">
        <v>7</v>
      </c>
      <c r="D37" s="119"/>
      <c r="E37" s="79" t="s">
        <v>8</v>
      </c>
      <c r="F37" s="72" t="s">
        <v>155</v>
      </c>
      <c r="G37" s="72">
        <f t="shared" si="1"/>
        <v>0</v>
      </c>
      <c r="H37" s="72"/>
      <c r="I37" s="72"/>
      <c r="J37" s="72"/>
      <c r="K37" s="80"/>
    </row>
    <row r="38" spans="1:11" ht="18.75">
      <c r="A38" s="77">
        <v>34</v>
      </c>
      <c r="B38" s="109"/>
      <c r="C38" s="115" t="s">
        <v>7</v>
      </c>
      <c r="D38" s="119"/>
      <c r="E38" s="79" t="s">
        <v>8</v>
      </c>
      <c r="F38" s="72" t="s">
        <v>155</v>
      </c>
      <c r="G38" s="72">
        <f t="shared" si="1"/>
        <v>0</v>
      </c>
      <c r="H38" s="72"/>
      <c r="I38" s="72"/>
      <c r="J38" s="72"/>
      <c r="K38" s="80"/>
    </row>
    <row r="39" spans="1:11" ht="18.75">
      <c r="A39" s="77">
        <v>35</v>
      </c>
      <c r="B39" s="116"/>
      <c r="C39" s="115" t="s">
        <v>7</v>
      </c>
      <c r="D39" s="120"/>
      <c r="E39" s="79" t="s">
        <v>8</v>
      </c>
      <c r="F39" s="72" t="s">
        <v>155</v>
      </c>
      <c r="G39" s="72">
        <f t="shared" si="1"/>
        <v>0</v>
      </c>
      <c r="H39" s="72"/>
      <c r="I39" s="72"/>
      <c r="J39" s="72"/>
      <c r="K39" s="80"/>
    </row>
    <row r="40" spans="1:11" ht="18.75">
      <c r="A40" s="77">
        <v>36</v>
      </c>
      <c r="B40" s="121"/>
      <c r="C40" s="115" t="s">
        <v>7</v>
      </c>
      <c r="D40" s="119"/>
      <c r="E40" s="132" t="s">
        <v>9</v>
      </c>
      <c r="F40" s="72" t="s">
        <v>155</v>
      </c>
      <c r="G40" s="72">
        <f t="shared" si="1"/>
        <v>0</v>
      </c>
      <c r="H40" s="72"/>
      <c r="I40" s="72"/>
      <c r="J40" s="72"/>
      <c r="K40" s="80"/>
    </row>
    <row r="41" spans="1:11" ht="18.75">
      <c r="A41" s="77">
        <v>37</v>
      </c>
      <c r="B41" s="121"/>
      <c r="C41" s="115" t="s">
        <v>7</v>
      </c>
      <c r="D41" s="122"/>
      <c r="E41" s="132" t="s">
        <v>9</v>
      </c>
      <c r="F41" s="72" t="s">
        <v>155</v>
      </c>
      <c r="G41" s="72">
        <f t="shared" si="1"/>
        <v>0</v>
      </c>
      <c r="H41" s="72"/>
      <c r="I41" s="72"/>
      <c r="J41" s="72"/>
      <c r="K41" s="80"/>
    </row>
    <row r="42" spans="1:11" ht="18.75">
      <c r="A42" s="77">
        <v>38</v>
      </c>
      <c r="B42" s="121"/>
      <c r="C42" s="115" t="s">
        <v>7</v>
      </c>
      <c r="D42" s="117"/>
      <c r="E42" s="132" t="s">
        <v>9</v>
      </c>
      <c r="F42" s="72" t="s">
        <v>155</v>
      </c>
      <c r="G42" s="72">
        <f t="shared" si="1"/>
        <v>0</v>
      </c>
      <c r="H42" s="72"/>
      <c r="I42" s="72"/>
      <c r="J42" s="72"/>
      <c r="K42" s="80"/>
    </row>
    <row r="43" spans="1:11" ht="18.75">
      <c r="A43" s="77">
        <v>39</v>
      </c>
      <c r="B43" s="121"/>
      <c r="C43" s="115" t="s">
        <v>7</v>
      </c>
      <c r="D43" s="117"/>
      <c r="E43" s="132" t="s">
        <v>9</v>
      </c>
      <c r="F43" s="72" t="s">
        <v>155</v>
      </c>
      <c r="G43" s="72">
        <f t="shared" si="1"/>
        <v>0</v>
      </c>
      <c r="H43" s="72"/>
      <c r="I43" s="72"/>
      <c r="J43" s="72"/>
      <c r="K43" s="80"/>
    </row>
    <row r="44" spans="1:11" ht="18.75">
      <c r="A44" s="77">
        <v>40</v>
      </c>
      <c r="B44" s="121"/>
      <c r="C44" s="115" t="s">
        <v>7</v>
      </c>
      <c r="D44" s="117"/>
      <c r="E44" s="132" t="s">
        <v>9</v>
      </c>
      <c r="F44" s="72" t="s">
        <v>155</v>
      </c>
      <c r="G44" s="72">
        <f t="shared" si="1"/>
        <v>0</v>
      </c>
      <c r="H44" s="72"/>
      <c r="I44" s="72"/>
      <c r="J44" s="72"/>
      <c r="K44" s="80"/>
    </row>
    <row r="45" spans="1:11" ht="21" customHeight="1">
      <c r="A45" s="79" t="s">
        <v>159</v>
      </c>
      <c r="B45" s="123"/>
      <c r="C45" s="72"/>
      <c r="D45" s="72"/>
      <c r="E45" s="79"/>
      <c r="F45" s="72"/>
      <c r="G45" s="72"/>
      <c r="H45" s="72"/>
      <c r="I45" s="72"/>
      <c r="J45" s="72"/>
      <c r="K45" s="80"/>
    </row>
    <row r="46" spans="1:11" ht="201" customHeight="1">
      <c r="A46" s="166" t="s">
        <v>196</v>
      </c>
      <c r="B46" s="167"/>
      <c r="C46" s="167"/>
      <c r="D46" s="167"/>
      <c r="E46" s="167"/>
      <c r="F46" s="167"/>
      <c r="G46" s="167"/>
      <c r="H46" s="167"/>
      <c r="I46" s="167"/>
      <c r="J46" s="168"/>
      <c r="K46" s="80"/>
    </row>
    <row r="47" spans="1:11" ht="38.25" customHeight="1">
      <c r="A47" s="182" t="s">
        <v>197</v>
      </c>
      <c r="B47" s="183"/>
      <c r="C47" s="183"/>
      <c r="D47" s="183"/>
      <c r="E47" s="183"/>
      <c r="F47" s="183"/>
      <c r="G47" s="183"/>
      <c r="H47" s="183"/>
      <c r="I47" s="183"/>
      <c r="J47" s="184"/>
      <c r="K47" s="80"/>
    </row>
    <row r="48" spans="1:11" ht="18.75">
      <c r="A48" s="172" t="s">
        <v>0</v>
      </c>
      <c r="B48" s="174" t="s">
        <v>1</v>
      </c>
      <c r="C48" s="172" t="s">
        <v>2</v>
      </c>
      <c r="D48" s="172" t="s">
        <v>3</v>
      </c>
      <c r="E48" s="176" t="s">
        <v>4</v>
      </c>
      <c r="F48" s="180" t="s">
        <v>164</v>
      </c>
      <c r="G48" s="185"/>
      <c r="H48" s="165" t="s">
        <v>187</v>
      </c>
      <c r="I48" s="178" t="s">
        <v>177</v>
      </c>
      <c r="J48" s="187" t="s">
        <v>176</v>
      </c>
      <c r="K48" s="80"/>
    </row>
    <row r="49" spans="1:11" ht="18.75">
      <c r="A49" s="173"/>
      <c r="B49" s="175"/>
      <c r="C49" s="173"/>
      <c r="D49" s="173"/>
      <c r="E49" s="177"/>
      <c r="F49" s="181"/>
      <c r="G49" s="186"/>
      <c r="H49" s="165"/>
      <c r="I49" s="179"/>
      <c r="J49" s="188"/>
      <c r="K49" s="80"/>
    </row>
    <row r="50" spans="1:11" ht="18.75">
      <c r="A50" s="124">
        <v>1</v>
      </c>
      <c r="B50" s="125"/>
      <c r="C50" s="84" t="s">
        <v>6</v>
      </c>
      <c r="D50" s="85"/>
      <c r="E50" s="79" t="s">
        <v>8</v>
      </c>
      <c r="F50" s="72" t="s">
        <v>165</v>
      </c>
      <c r="G50" s="72"/>
      <c r="H50" s="72"/>
      <c r="I50" s="72"/>
      <c r="J50" s="72"/>
      <c r="K50" s="80"/>
    </row>
    <row r="51" spans="1:11" ht="18.75">
      <c r="A51" s="124">
        <v>2</v>
      </c>
      <c r="B51" s="126"/>
      <c r="C51" s="84" t="s">
        <v>6</v>
      </c>
      <c r="D51" s="87"/>
      <c r="E51" s="79" t="s">
        <v>8</v>
      </c>
      <c r="F51" s="72" t="s">
        <v>165</v>
      </c>
      <c r="G51" s="72"/>
      <c r="H51" s="72"/>
      <c r="I51" s="72"/>
      <c r="J51" s="72"/>
      <c r="K51" s="80"/>
    </row>
    <row r="52" spans="1:11" ht="18.75">
      <c r="A52" s="124">
        <v>3</v>
      </c>
      <c r="B52" s="127"/>
      <c r="C52" s="84" t="s">
        <v>6</v>
      </c>
      <c r="D52" s="89"/>
      <c r="E52" s="79" t="s">
        <v>8</v>
      </c>
      <c r="F52" s="72" t="s">
        <v>165</v>
      </c>
      <c r="G52" s="72"/>
      <c r="H52" s="72"/>
      <c r="I52" s="72"/>
      <c r="J52" s="72"/>
      <c r="K52" s="80"/>
    </row>
    <row r="53" spans="1:11" ht="18.75">
      <c r="A53" s="124">
        <v>4</v>
      </c>
      <c r="B53" s="127"/>
      <c r="C53" s="84" t="s">
        <v>6</v>
      </c>
      <c r="D53" s="89"/>
      <c r="E53" s="79" t="s">
        <v>8</v>
      </c>
      <c r="F53" s="72" t="s">
        <v>165</v>
      </c>
      <c r="G53" s="72"/>
      <c r="H53" s="72"/>
      <c r="I53" s="72"/>
      <c r="J53" s="72"/>
      <c r="K53" s="80"/>
    </row>
    <row r="54" spans="1:11" ht="18.75">
      <c r="A54" s="124">
        <v>5</v>
      </c>
      <c r="B54" s="128"/>
      <c r="C54" s="84" t="s">
        <v>6</v>
      </c>
      <c r="D54" s="89"/>
      <c r="E54" s="79" t="s">
        <v>8</v>
      </c>
      <c r="F54" s="72" t="s">
        <v>165</v>
      </c>
      <c r="G54" s="72"/>
      <c r="H54" s="72"/>
      <c r="I54" s="72"/>
      <c r="J54" s="72"/>
      <c r="K54" s="80"/>
    </row>
    <row r="55" spans="1:11" ht="18.75">
      <c r="A55" s="124">
        <v>6</v>
      </c>
      <c r="B55" s="90"/>
      <c r="C55" s="84" t="s">
        <v>6</v>
      </c>
      <c r="D55" s="93"/>
      <c r="E55" s="79" t="s">
        <v>8</v>
      </c>
      <c r="F55" s="72" t="s">
        <v>165</v>
      </c>
      <c r="G55" s="72"/>
      <c r="H55" s="72"/>
      <c r="I55" s="72"/>
      <c r="J55" s="72"/>
      <c r="K55" s="80"/>
    </row>
    <row r="56" spans="1:11" ht="18.75">
      <c r="A56" s="124">
        <v>7</v>
      </c>
      <c r="B56" s="91"/>
      <c r="C56" s="84" t="s">
        <v>6</v>
      </c>
      <c r="D56" s="95"/>
      <c r="E56" s="79" t="s">
        <v>8</v>
      </c>
      <c r="F56" s="72" t="s">
        <v>165</v>
      </c>
      <c r="G56" s="72"/>
      <c r="H56" s="72"/>
      <c r="I56" s="72"/>
      <c r="J56" s="72"/>
      <c r="K56" s="80"/>
    </row>
    <row r="57" spans="1:11" ht="18.75">
      <c r="A57" s="124">
        <v>8</v>
      </c>
      <c r="B57" s="92"/>
      <c r="C57" s="84" t="s">
        <v>6</v>
      </c>
      <c r="D57" s="97"/>
      <c r="E57" s="79" t="s">
        <v>8</v>
      </c>
      <c r="F57" s="72" t="s">
        <v>165</v>
      </c>
      <c r="G57" s="72"/>
      <c r="H57" s="72"/>
      <c r="I57" s="72"/>
      <c r="J57" s="72"/>
      <c r="K57" s="80"/>
    </row>
    <row r="58" spans="1:11" ht="18.75">
      <c r="A58" s="124">
        <v>9</v>
      </c>
      <c r="B58" s="94"/>
      <c r="C58" s="84" t="s">
        <v>6</v>
      </c>
      <c r="D58" s="99"/>
      <c r="E58" s="79" t="s">
        <v>8</v>
      </c>
      <c r="F58" s="72" t="s">
        <v>165</v>
      </c>
      <c r="G58" s="72"/>
      <c r="H58" s="72"/>
      <c r="I58" s="72"/>
      <c r="J58" s="72"/>
      <c r="K58" s="80"/>
    </row>
    <row r="59" spans="1:11" ht="18.75">
      <c r="A59" s="124">
        <v>10</v>
      </c>
      <c r="B59" s="96"/>
      <c r="C59" s="84" t="s">
        <v>6</v>
      </c>
      <c r="D59" s="100"/>
      <c r="E59" s="79" t="s">
        <v>8</v>
      </c>
      <c r="F59" s="72" t="s">
        <v>165</v>
      </c>
      <c r="G59" s="72"/>
      <c r="H59" s="72"/>
      <c r="I59" s="72"/>
      <c r="J59" s="72"/>
      <c r="K59" s="80"/>
    </row>
    <row r="60" spans="1:11" ht="18.75">
      <c r="A60" s="124">
        <v>11</v>
      </c>
      <c r="B60" s="96"/>
      <c r="C60" s="84" t="s">
        <v>6</v>
      </c>
      <c r="D60" s="100"/>
      <c r="E60" s="79" t="s">
        <v>8</v>
      </c>
      <c r="F60" s="72" t="s">
        <v>165</v>
      </c>
      <c r="G60" s="72"/>
      <c r="H60" s="72"/>
      <c r="I60" s="72"/>
      <c r="J60" s="72"/>
      <c r="K60" s="80"/>
    </row>
    <row r="61" spans="1:11" ht="18.75">
      <c r="A61" s="124">
        <v>12</v>
      </c>
      <c r="B61" s="96"/>
      <c r="C61" s="84" t="s">
        <v>6</v>
      </c>
      <c r="D61" s="100"/>
      <c r="E61" s="79" t="s">
        <v>8</v>
      </c>
      <c r="F61" s="72" t="s">
        <v>165</v>
      </c>
      <c r="G61" s="72"/>
      <c r="H61" s="72"/>
      <c r="I61" s="72"/>
      <c r="J61" s="72"/>
      <c r="K61" s="80"/>
    </row>
    <row r="62" spans="1:11" ht="18.75">
      <c r="A62" s="124">
        <v>13</v>
      </c>
      <c r="B62" s="96"/>
      <c r="C62" s="84" t="s">
        <v>6</v>
      </c>
      <c r="D62" s="100"/>
      <c r="E62" s="79" t="s">
        <v>8</v>
      </c>
      <c r="F62" s="72" t="s">
        <v>165</v>
      </c>
      <c r="G62" s="72"/>
      <c r="H62" s="72"/>
      <c r="I62" s="72"/>
      <c r="J62" s="72"/>
      <c r="K62" s="80"/>
    </row>
    <row r="63" spans="1:11" ht="18.75">
      <c r="A63" s="124">
        <v>14</v>
      </c>
      <c r="B63" s="96"/>
      <c r="C63" s="84" t="s">
        <v>6</v>
      </c>
      <c r="D63" s="100"/>
      <c r="E63" s="79" t="s">
        <v>8</v>
      </c>
      <c r="F63" s="72" t="s">
        <v>165</v>
      </c>
      <c r="G63" s="72"/>
      <c r="H63" s="72"/>
      <c r="I63" s="72"/>
      <c r="J63" s="72"/>
      <c r="K63" s="80"/>
    </row>
    <row r="64" spans="1:11" ht="18.75">
      <c r="A64" s="124">
        <v>15</v>
      </c>
      <c r="B64" s="96"/>
      <c r="C64" s="84" t="s">
        <v>6</v>
      </c>
      <c r="D64" s="100"/>
      <c r="E64" s="79" t="s">
        <v>8</v>
      </c>
      <c r="F64" s="72" t="s">
        <v>165</v>
      </c>
      <c r="G64" s="72"/>
      <c r="H64" s="72"/>
      <c r="I64" s="72"/>
      <c r="J64" s="72"/>
      <c r="K64" s="80"/>
    </row>
    <row r="65" spans="1:11" ht="18.75">
      <c r="A65" s="124">
        <v>16</v>
      </c>
      <c r="B65" s="98"/>
      <c r="C65" s="84" t="s">
        <v>6</v>
      </c>
      <c r="D65" s="101"/>
      <c r="E65" s="108" t="s">
        <v>9</v>
      </c>
      <c r="F65" s="72" t="s">
        <v>165</v>
      </c>
      <c r="G65" s="72"/>
      <c r="H65" s="72"/>
      <c r="I65" s="72"/>
      <c r="J65" s="72"/>
      <c r="K65" s="80"/>
    </row>
    <row r="66" spans="1:11" ht="18.75">
      <c r="A66" s="124">
        <v>17</v>
      </c>
      <c r="B66" s="94"/>
      <c r="C66" s="84" t="s">
        <v>6</v>
      </c>
      <c r="D66" s="101"/>
      <c r="E66" s="108" t="s">
        <v>9</v>
      </c>
      <c r="F66" s="72" t="s">
        <v>165</v>
      </c>
      <c r="G66" s="72"/>
      <c r="H66" s="72"/>
      <c r="I66" s="72"/>
      <c r="J66" s="72"/>
      <c r="K66" s="80"/>
    </row>
    <row r="67" spans="1:11" ht="18.75">
      <c r="A67" s="124">
        <v>18</v>
      </c>
      <c r="B67" s="96"/>
      <c r="C67" s="84" t="s">
        <v>6</v>
      </c>
      <c r="D67" s="103"/>
      <c r="E67" s="108" t="s">
        <v>9</v>
      </c>
      <c r="F67" s="72" t="s">
        <v>165</v>
      </c>
      <c r="G67" s="72"/>
      <c r="H67" s="72"/>
      <c r="I67" s="72"/>
      <c r="J67" s="72"/>
      <c r="K67" s="80"/>
    </row>
    <row r="68" spans="1:11" ht="18.75">
      <c r="A68" s="124">
        <v>19</v>
      </c>
      <c r="B68" s="94"/>
      <c r="C68" s="84" t="s">
        <v>6</v>
      </c>
      <c r="D68" s="99"/>
      <c r="E68" s="108" t="s">
        <v>9</v>
      </c>
      <c r="F68" s="72" t="s">
        <v>165</v>
      </c>
      <c r="G68" s="72"/>
      <c r="H68" s="72"/>
      <c r="I68" s="72"/>
      <c r="J68" s="72"/>
      <c r="K68" s="80"/>
    </row>
    <row r="69" spans="1:11" ht="18.75">
      <c r="A69" s="124">
        <v>20</v>
      </c>
      <c r="B69" s="94"/>
      <c r="C69" s="84" t="s">
        <v>6</v>
      </c>
      <c r="D69" s="99"/>
      <c r="E69" s="108" t="s">
        <v>9</v>
      </c>
      <c r="F69" s="72" t="s">
        <v>165</v>
      </c>
      <c r="G69" s="72"/>
      <c r="H69" s="72"/>
      <c r="I69" s="72"/>
      <c r="J69" s="72"/>
      <c r="K69" s="80"/>
    </row>
    <row r="70" spans="1:11" ht="18.75">
      <c r="A70" s="124">
        <v>21</v>
      </c>
      <c r="B70" s="129"/>
      <c r="C70" s="115" t="s">
        <v>7</v>
      </c>
      <c r="D70" s="112"/>
      <c r="E70" s="79" t="s">
        <v>8</v>
      </c>
      <c r="F70" s="147" t="s">
        <v>166</v>
      </c>
      <c r="G70" s="147"/>
      <c r="H70" s="147"/>
      <c r="I70" s="72"/>
      <c r="J70" s="72"/>
      <c r="K70" s="80"/>
    </row>
    <row r="71" spans="1:11" ht="18.75">
      <c r="A71" s="124">
        <v>22</v>
      </c>
      <c r="B71" s="129"/>
      <c r="C71" s="115" t="s">
        <v>7</v>
      </c>
      <c r="D71" s="112"/>
      <c r="E71" s="79" t="s">
        <v>8</v>
      </c>
      <c r="F71" s="147" t="s">
        <v>166</v>
      </c>
      <c r="G71" s="147"/>
      <c r="H71" s="147"/>
      <c r="I71" s="72"/>
      <c r="J71" s="72"/>
      <c r="K71" s="80"/>
    </row>
    <row r="72" spans="1:11" ht="18.75">
      <c r="A72" s="124">
        <v>23</v>
      </c>
      <c r="B72" s="129"/>
      <c r="C72" s="115" t="s">
        <v>7</v>
      </c>
      <c r="D72" s="112"/>
      <c r="E72" s="79" t="s">
        <v>8</v>
      </c>
      <c r="F72" s="147" t="s">
        <v>166</v>
      </c>
      <c r="G72" s="147"/>
      <c r="H72" s="147"/>
      <c r="I72" s="72"/>
      <c r="J72" s="72"/>
      <c r="K72" s="80"/>
    </row>
    <row r="73" spans="1:11" ht="18.75">
      <c r="A73" s="124">
        <v>24</v>
      </c>
      <c r="B73" s="109"/>
      <c r="C73" s="115" t="s">
        <v>7</v>
      </c>
      <c r="D73" s="117"/>
      <c r="E73" s="79" t="s">
        <v>8</v>
      </c>
      <c r="F73" s="147" t="s">
        <v>166</v>
      </c>
      <c r="G73" s="147"/>
      <c r="H73" s="147"/>
      <c r="I73" s="72"/>
      <c r="J73" s="72"/>
      <c r="K73" s="80"/>
    </row>
    <row r="74" spans="1:11" ht="18.75">
      <c r="A74" s="124">
        <v>25</v>
      </c>
      <c r="B74" s="109"/>
      <c r="C74" s="115" t="s">
        <v>7</v>
      </c>
      <c r="D74" s="117"/>
      <c r="E74" s="79" t="s">
        <v>8</v>
      </c>
      <c r="F74" s="147" t="s">
        <v>166</v>
      </c>
      <c r="G74" s="147"/>
      <c r="H74" s="147"/>
      <c r="I74" s="72"/>
      <c r="J74" s="72"/>
      <c r="K74" s="80"/>
    </row>
    <row r="75" spans="1:11" ht="18.75">
      <c r="A75" s="124">
        <v>26</v>
      </c>
      <c r="B75" s="116"/>
      <c r="C75" s="115" t="s">
        <v>7</v>
      </c>
      <c r="D75" s="118"/>
      <c r="E75" s="79" t="s">
        <v>8</v>
      </c>
      <c r="F75" s="147" t="s">
        <v>166</v>
      </c>
      <c r="G75" s="147"/>
      <c r="H75" s="147"/>
      <c r="I75" s="72"/>
      <c r="J75" s="72"/>
      <c r="K75" s="80"/>
    </row>
    <row r="76" spans="1:11" ht="18.75">
      <c r="A76" s="124">
        <v>27</v>
      </c>
      <c r="B76" s="109"/>
      <c r="C76" s="115" t="s">
        <v>7</v>
      </c>
      <c r="D76" s="119"/>
      <c r="E76" s="79" t="s">
        <v>8</v>
      </c>
      <c r="F76" s="147" t="s">
        <v>166</v>
      </c>
      <c r="G76" s="147"/>
      <c r="H76" s="147"/>
      <c r="I76" s="72"/>
      <c r="J76" s="72"/>
      <c r="K76" s="80"/>
    </row>
    <row r="77" spans="1:11" ht="18.75">
      <c r="A77" s="124">
        <v>28</v>
      </c>
      <c r="B77" s="130"/>
      <c r="C77" s="115" t="s">
        <v>7</v>
      </c>
      <c r="D77" s="119"/>
      <c r="E77" s="79" t="s">
        <v>8</v>
      </c>
      <c r="F77" s="147" t="s">
        <v>166</v>
      </c>
      <c r="G77" s="147"/>
      <c r="H77" s="147"/>
      <c r="I77" s="72"/>
      <c r="J77" s="72"/>
      <c r="K77" s="80"/>
    </row>
    <row r="78" spans="1:11" ht="18.75">
      <c r="A78" s="124">
        <v>29</v>
      </c>
      <c r="B78" s="109"/>
      <c r="C78" s="115" t="s">
        <v>7</v>
      </c>
      <c r="D78" s="119"/>
      <c r="E78" s="79" t="s">
        <v>8</v>
      </c>
      <c r="F78" s="147" t="s">
        <v>166</v>
      </c>
      <c r="G78" s="147"/>
      <c r="H78" s="147"/>
      <c r="I78" s="72"/>
      <c r="J78" s="72"/>
      <c r="K78" s="80"/>
    </row>
    <row r="79" spans="1:11" ht="18.75">
      <c r="A79" s="124">
        <v>30</v>
      </c>
      <c r="B79" s="111"/>
      <c r="C79" s="115" t="s">
        <v>7</v>
      </c>
      <c r="D79" s="120"/>
      <c r="E79" s="79" t="s">
        <v>8</v>
      </c>
      <c r="F79" s="147" t="s">
        <v>166</v>
      </c>
      <c r="G79" s="147"/>
      <c r="H79" s="147"/>
      <c r="I79" s="72"/>
      <c r="J79" s="72"/>
      <c r="K79" s="80"/>
    </row>
    <row r="80" spans="1:11" ht="18.75">
      <c r="A80" s="124">
        <v>31</v>
      </c>
      <c r="B80" s="106"/>
      <c r="C80" s="115" t="s">
        <v>7</v>
      </c>
      <c r="D80" s="131"/>
      <c r="E80" s="79" t="s">
        <v>8</v>
      </c>
      <c r="F80" s="147" t="s">
        <v>166</v>
      </c>
      <c r="G80" s="147"/>
      <c r="H80" s="147"/>
      <c r="I80" s="72"/>
      <c r="J80" s="72"/>
      <c r="K80" s="80"/>
    </row>
    <row r="81" spans="1:11" ht="18.75">
      <c r="A81" s="124">
        <v>32</v>
      </c>
      <c r="B81" s="109"/>
      <c r="C81" s="115" t="s">
        <v>7</v>
      </c>
      <c r="D81" s="119"/>
      <c r="E81" s="79" t="s">
        <v>8</v>
      </c>
      <c r="F81" s="147" t="s">
        <v>166</v>
      </c>
      <c r="G81" s="147"/>
      <c r="H81" s="147"/>
      <c r="I81" s="72"/>
      <c r="J81" s="72"/>
      <c r="K81" s="80"/>
    </row>
    <row r="82" spans="1:11" ht="18.75">
      <c r="A82" s="124">
        <v>33</v>
      </c>
      <c r="B82" s="109"/>
      <c r="C82" s="115" t="s">
        <v>7</v>
      </c>
      <c r="D82" s="119"/>
      <c r="E82" s="79" t="s">
        <v>8</v>
      </c>
      <c r="F82" s="147" t="s">
        <v>166</v>
      </c>
      <c r="G82" s="147"/>
      <c r="H82" s="147"/>
      <c r="I82" s="72"/>
      <c r="J82" s="72"/>
      <c r="K82" s="80"/>
    </row>
    <row r="83" spans="1:11" ht="18.75">
      <c r="A83" s="124">
        <v>34</v>
      </c>
      <c r="B83" s="116"/>
      <c r="C83" s="115" t="s">
        <v>7</v>
      </c>
      <c r="D83" s="119"/>
      <c r="E83" s="79" t="s">
        <v>8</v>
      </c>
      <c r="F83" s="147" t="s">
        <v>166</v>
      </c>
      <c r="G83" s="147"/>
      <c r="H83" s="147"/>
      <c r="I83" s="72"/>
      <c r="J83" s="72"/>
      <c r="K83" s="80"/>
    </row>
    <row r="84" spans="1:11" ht="18.75">
      <c r="A84" s="124">
        <v>35</v>
      </c>
      <c r="B84" s="109"/>
      <c r="C84" s="115" t="s">
        <v>7</v>
      </c>
      <c r="D84" s="119"/>
      <c r="E84" s="79" t="s">
        <v>8</v>
      </c>
      <c r="F84" s="147" t="s">
        <v>166</v>
      </c>
      <c r="G84" s="147"/>
      <c r="H84" s="147"/>
      <c r="I84" s="72"/>
      <c r="J84" s="72"/>
      <c r="K84" s="80"/>
    </row>
    <row r="85" spans="1:11" ht="18.75">
      <c r="A85" s="124">
        <v>36</v>
      </c>
      <c r="B85" s="109"/>
      <c r="C85" s="115" t="s">
        <v>7</v>
      </c>
      <c r="D85" s="119"/>
      <c r="E85" s="132" t="s">
        <v>9</v>
      </c>
      <c r="F85" s="147" t="s">
        <v>166</v>
      </c>
      <c r="G85" s="147"/>
      <c r="H85" s="147"/>
      <c r="I85" s="72"/>
      <c r="J85" s="72"/>
      <c r="K85" s="80"/>
    </row>
    <row r="86" spans="1:11" ht="18.75">
      <c r="A86" s="124">
        <v>37</v>
      </c>
      <c r="B86" s="111"/>
      <c r="C86" s="115" t="s">
        <v>7</v>
      </c>
      <c r="D86" s="122"/>
      <c r="E86" s="132" t="s">
        <v>9</v>
      </c>
      <c r="F86" s="147" t="s">
        <v>166</v>
      </c>
      <c r="G86" s="147"/>
      <c r="H86" s="147"/>
      <c r="I86" s="72"/>
      <c r="J86" s="72"/>
      <c r="K86" s="80"/>
    </row>
    <row r="87" spans="1:11" ht="18.75">
      <c r="A87" s="124">
        <v>38</v>
      </c>
      <c r="B87" s="109"/>
      <c r="C87" s="115" t="s">
        <v>7</v>
      </c>
      <c r="D87" s="117"/>
      <c r="E87" s="132" t="s">
        <v>9</v>
      </c>
      <c r="F87" s="147" t="s">
        <v>166</v>
      </c>
      <c r="G87" s="147"/>
      <c r="H87" s="147"/>
      <c r="I87" s="72"/>
      <c r="J87" s="72"/>
      <c r="K87" s="80"/>
    </row>
    <row r="88" spans="1:11" ht="18.75">
      <c r="A88" s="124">
        <v>39</v>
      </c>
      <c r="B88" s="116"/>
      <c r="C88" s="115" t="s">
        <v>7</v>
      </c>
      <c r="D88" s="117"/>
      <c r="E88" s="132" t="s">
        <v>9</v>
      </c>
      <c r="F88" s="147" t="s">
        <v>166</v>
      </c>
      <c r="G88" s="147"/>
      <c r="H88" s="147"/>
      <c r="I88" s="72"/>
      <c r="J88" s="72"/>
      <c r="K88" s="80"/>
    </row>
    <row r="89" spans="1:11" ht="18.75">
      <c r="A89" s="124">
        <v>40</v>
      </c>
      <c r="B89" s="109"/>
      <c r="C89" s="115" t="s">
        <v>7</v>
      </c>
      <c r="D89" s="117"/>
      <c r="E89" s="132" t="s">
        <v>9</v>
      </c>
      <c r="F89" s="147" t="s">
        <v>166</v>
      </c>
      <c r="G89" s="147"/>
      <c r="H89" s="147"/>
      <c r="I89" s="72"/>
      <c r="J89" s="72"/>
      <c r="K89" s="80"/>
    </row>
    <row r="90" spans="1:11" ht="18.75">
      <c r="A90" s="133" t="s">
        <v>159</v>
      </c>
      <c r="B90" s="123"/>
      <c r="C90" s="72"/>
      <c r="D90" s="72"/>
      <c r="E90" s="79"/>
      <c r="F90" s="72"/>
      <c r="G90" s="72"/>
      <c r="H90" s="134"/>
      <c r="I90" s="72"/>
      <c r="J90" s="72"/>
      <c r="K90" s="80"/>
    </row>
    <row r="91" spans="1:11" ht="211.5" customHeight="1">
      <c r="A91" s="166" t="s">
        <v>194</v>
      </c>
      <c r="B91" s="167"/>
      <c r="C91" s="167"/>
      <c r="D91" s="167"/>
      <c r="E91" s="167"/>
      <c r="F91" s="167"/>
      <c r="G91" s="167"/>
      <c r="H91" s="167"/>
      <c r="I91" s="167"/>
      <c r="J91" s="168"/>
      <c r="K91" s="80"/>
    </row>
    <row r="92" spans="1:11" ht="30.75" customHeight="1">
      <c r="A92" s="162" t="s">
        <v>198</v>
      </c>
      <c r="B92" s="163"/>
      <c r="C92" s="163"/>
      <c r="D92" s="163"/>
      <c r="E92" s="163"/>
      <c r="F92" s="163"/>
      <c r="G92" s="163"/>
      <c r="H92" s="163"/>
      <c r="I92" s="163"/>
      <c r="J92" s="164"/>
      <c r="K92" s="80"/>
    </row>
    <row r="93" spans="1:11" ht="30.75" customHeight="1">
      <c r="A93" s="172" t="s">
        <v>0</v>
      </c>
      <c r="B93" s="174" t="s">
        <v>1</v>
      </c>
      <c r="C93" s="172" t="s">
        <v>2</v>
      </c>
      <c r="D93" s="172" t="s">
        <v>3</v>
      </c>
      <c r="E93" s="176" t="s">
        <v>200</v>
      </c>
      <c r="F93" s="180" t="s">
        <v>164</v>
      </c>
      <c r="G93" s="73"/>
      <c r="H93" s="73"/>
      <c r="I93" s="73"/>
      <c r="J93" s="74"/>
      <c r="K93" s="80"/>
    </row>
    <row r="94" spans="1:11" ht="3.75" customHeight="1">
      <c r="A94" s="173"/>
      <c r="B94" s="175"/>
      <c r="C94" s="173"/>
      <c r="D94" s="173"/>
      <c r="E94" s="177"/>
      <c r="F94" s="181"/>
      <c r="G94" s="72"/>
      <c r="H94" s="72"/>
      <c r="I94" s="72"/>
      <c r="J94" s="72"/>
      <c r="K94" s="80"/>
    </row>
    <row r="95" spans="1:11" ht="18.75">
      <c r="A95" s="79">
        <v>1</v>
      </c>
      <c r="B95" s="135"/>
      <c r="C95" s="78" t="s">
        <v>6</v>
      </c>
      <c r="D95" s="136"/>
      <c r="E95" s="79" t="s">
        <v>160</v>
      </c>
      <c r="F95" s="72" t="s">
        <v>165</v>
      </c>
      <c r="G95" s="72"/>
      <c r="H95" s="72"/>
      <c r="I95" s="72"/>
      <c r="J95" s="72"/>
      <c r="K95" s="80"/>
    </row>
    <row r="96" spans="1:11" ht="18.75">
      <c r="A96" s="79">
        <v>2</v>
      </c>
      <c r="B96" s="135"/>
      <c r="C96" s="78" t="s">
        <v>6</v>
      </c>
      <c r="D96" s="136"/>
      <c r="E96" s="79" t="s">
        <v>160</v>
      </c>
      <c r="F96" s="72" t="s">
        <v>165</v>
      </c>
      <c r="G96" s="72"/>
      <c r="H96" s="72"/>
      <c r="I96" s="72"/>
      <c r="J96" s="72"/>
      <c r="K96" s="80"/>
    </row>
    <row r="97" spans="1:11" ht="18.75">
      <c r="A97" s="79">
        <v>3</v>
      </c>
      <c r="B97" s="135"/>
      <c r="C97" s="78" t="s">
        <v>6</v>
      </c>
      <c r="D97" s="136"/>
      <c r="E97" s="79" t="s">
        <v>160</v>
      </c>
      <c r="F97" s="72" t="s">
        <v>165</v>
      </c>
      <c r="G97" s="72"/>
      <c r="H97" s="72"/>
      <c r="I97" s="72"/>
      <c r="J97" s="72"/>
      <c r="K97" s="80"/>
    </row>
    <row r="98" spans="1:11" ht="18.75">
      <c r="A98" s="79">
        <v>4</v>
      </c>
      <c r="B98" s="135"/>
      <c r="C98" s="78" t="s">
        <v>6</v>
      </c>
      <c r="D98" s="136"/>
      <c r="E98" s="79" t="s">
        <v>160</v>
      </c>
      <c r="F98" s="72" t="s">
        <v>165</v>
      </c>
      <c r="G98" s="72"/>
      <c r="H98" s="72"/>
      <c r="I98" s="72"/>
      <c r="J98" s="72"/>
      <c r="K98" s="80"/>
    </row>
    <row r="99" spans="1:11" ht="18.75">
      <c r="A99" s="79">
        <v>5</v>
      </c>
      <c r="B99" s="135"/>
      <c r="C99" s="78" t="s">
        <v>6</v>
      </c>
      <c r="D99" s="137"/>
      <c r="E99" s="79" t="s">
        <v>160</v>
      </c>
      <c r="F99" s="72" t="s">
        <v>165</v>
      </c>
      <c r="G99" s="72"/>
      <c r="H99" s="72"/>
      <c r="I99" s="72"/>
      <c r="J99" s="72"/>
      <c r="K99" s="80"/>
    </row>
    <row r="100" spans="1:11" ht="18.75">
      <c r="A100" s="79">
        <v>6</v>
      </c>
      <c r="B100" s="135"/>
      <c r="C100" s="78" t="s">
        <v>7</v>
      </c>
      <c r="D100" s="136"/>
      <c r="E100" s="79" t="s">
        <v>160</v>
      </c>
      <c r="F100" s="147" t="s">
        <v>166</v>
      </c>
      <c r="G100" s="72"/>
      <c r="H100" s="72"/>
      <c r="I100" s="72"/>
      <c r="J100" s="72"/>
      <c r="K100" s="80"/>
    </row>
    <row r="101" spans="1:11" ht="18.75">
      <c r="A101" s="79">
        <v>7</v>
      </c>
      <c r="B101" s="135"/>
      <c r="C101" s="78" t="s">
        <v>157</v>
      </c>
      <c r="D101" s="136"/>
      <c r="E101" s="79" t="s">
        <v>160</v>
      </c>
      <c r="F101" s="147" t="s">
        <v>169</v>
      </c>
      <c r="G101" s="72"/>
      <c r="H101" s="72"/>
      <c r="I101" s="72"/>
      <c r="J101" s="72"/>
      <c r="K101" s="80"/>
    </row>
    <row r="102" spans="1:11" ht="18.75">
      <c r="A102" s="79">
        <v>8</v>
      </c>
      <c r="B102" s="135"/>
      <c r="C102" s="78" t="s">
        <v>157</v>
      </c>
      <c r="D102" s="136"/>
      <c r="E102" s="79" t="s">
        <v>160</v>
      </c>
      <c r="F102" s="147" t="s">
        <v>170</v>
      </c>
      <c r="G102" s="72"/>
      <c r="H102" s="72"/>
      <c r="I102" s="72"/>
      <c r="J102" s="72"/>
      <c r="K102" s="80"/>
    </row>
    <row r="103" spans="1:11" ht="18.75">
      <c r="A103" s="79">
        <v>9</v>
      </c>
      <c r="B103" s="135"/>
      <c r="C103" s="78" t="s">
        <v>157</v>
      </c>
      <c r="D103" s="136"/>
      <c r="E103" s="79" t="s">
        <v>160</v>
      </c>
      <c r="F103" s="147" t="s">
        <v>171</v>
      </c>
      <c r="G103" s="72"/>
      <c r="H103" s="72"/>
      <c r="I103" s="72"/>
      <c r="J103" s="72"/>
      <c r="K103" s="80"/>
    </row>
    <row r="104" spans="1:11" ht="18.75">
      <c r="A104" s="79">
        <v>10</v>
      </c>
      <c r="B104" s="135"/>
      <c r="C104" s="78" t="s">
        <v>157</v>
      </c>
      <c r="D104" s="137"/>
      <c r="E104" s="79" t="s">
        <v>160</v>
      </c>
      <c r="F104" s="147" t="s">
        <v>172</v>
      </c>
      <c r="G104" s="72"/>
      <c r="H104" s="72"/>
      <c r="I104" s="72"/>
      <c r="J104" s="72"/>
      <c r="K104" s="80"/>
    </row>
    <row r="105" spans="1:11" ht="18.75">
      <c r="A105" s="79">
        <v>11</v>
      </c>
      <c r="B105" s="135"/>
      <c r="C105" s="78" t="s">
        <v>6</v>
      </c>
      <c r="D105" s="139"/>
      <c r="E105" s="79" t="s">
        <v>161</v>
      </c>
      <c r="F105" s="72" t="s">
        <v>165</v>
      </c>
      <c r="G105" s="72"/>
      <c r="H105" s="72"/>
      <c r="I105" s="72"/>
      <c r="J105" s="72"/>
      <c r="K105" s="80"/>
    </row>
    <row r="106" spans="1:11" ht="18.75">
      <c r="A106" s="79">
        <v>12</v>
      </c>
      <c r="B106" s="135"/>
      <c r="C106" s="78" t="s">
        <v>6</v>
      </c>
      <c r="D106" s="139"/>
      <c r="E106" s="79" t="s">
        <v>161</v>
      </c>
      <c r="F106" s="72" t="s">
        <v>165</v>
      </c>
      <c r="G106" s="72"/>
      <c r="H106" s="72"/>
      <c r="I106" s="72"/>
      <c r="J106" s="72"/>
      <c r="K106" s="80"/>
    </row>
    <row r="107" spans="1:11" ht="18.75">
      <c r="A107" s="79">
        <v>13</v>
      </c>
      <c r="B107" s="135"/>
      <c r="C107" s="78" t="s">
        <v>6</v>
      </c>
      <c r="D107" s="139"/>
      <c r="E107" s="79" t="s">
        <v>161</v>
      </c>
      <c r="F107" s="72" t="s">
        <v>165</v>
      </c>
      <c r="G107" s="72"/>
      <c r="H107" s="72"/>
      <c r="I107" s="72"/>
      <c r="J107" s="72"/>
      <c r="K107" s="80"/>
    </row>
    <row r="108" spans="1:11" ht="18.75">
      <c r="A108" s="79">
        <v>14</v>
      </c>
      <c r="B108" s="135"/>
      <c r="C108" s="78" t="s">
        <v>6</v>
      </c>
      <c r="D108" s="139"/>
      <c r="E108" s="79" t="s">
        <v>161</v>
      </c>
      <c r="F108" s="72" t="s">
        <v>165</v>
      </c>
      <c r="G108" s="72"/>
      <c r="H108" s="72"/>
      <c r="I108" s="72"/>
      <c r="J108" s="72"/>
      <c r="K108" s="80"/>
    </row>
    <row r="109" spans="1:11" ht="18.75">
      <c r="A109" s="79">
        <v>15</v>
      </c>
      <c r="B109" s="135"/>
      <c r="C109" s="78" t="s">
        <v>6</v>
      </c>
      <c r="D109" s="139"/>
      <c r="E109" s="79" t="s">
        <v>161</v>
      </c>
      <c r="F109" s="72" t="s">
        <v>165</v>
      </c>
      <c r="G109" s="72"/>
      <c r="H109" s="72"/>
      <c r="I109" s="72"/>
      <c r="J109" s="72"/>
      <c r="K109" s="80"/>
    </row>
    <row r="110" spans="1:11" ht="18.75">
      <c r="A110" s="79">
        <v>16</v>
      </c>
      <c r="B110" s="135"/>
      <c r="C110" s="78" t="s">
        <v>7</v>
      </c>
      <c r="D110" s="140"/>
      <c r="E110" s="79" t="s">
        <v>161</v>
      </c>
      <c r="F110" s="147" t="s">
        <v>173</v>
      </c>
      <c r="G110" s="147"/>
      <c r="H110" s="147"/>
      <c r="I110" s="72"/>
      <c r="J110" s="72"/>
      <c r="K110" s="80"/>
    </row>
    <row r="111" spans="1:11" ht="18.75">
      <c r="A111" s="79">
        <v>17</v>
      </c>
      <c r="B111" s="135"/>
      <c r="C111" s="78" t="s">
        <v>7</v>
      </c>
      <c r="D111" s="140"/>
      <c r="E111" s="79" t="s">
        <v>161</v>
      </c>
      <c r="F111" s="147" t="s">
        <v>173</v>
      </c>
      <c r="G111" s="147"/>
      <c r="H111" s="147"/>
      <c r="I111" s="72"/>
      <c r="J111" s="72"/>
      <c r="K111" s="80"/>
    </row>
    <row r="112" spans="1:11" ht="18.75">
      <c r="A112" s="79">
        <v>18</v>
      </c>
      <c r="B112" s="135"/>
      <c r="C112" s="78" t="s">
        <v>7</v>
      </c>
      <c r="D112" s="140"/>
      <c r="E112" s="79" t="s">
        <v>161</v>
      </c>
      <c r="F112" s="147" t="s">
        <v>173</v>
      </c>
      <c r="G112" s="147"/>
      <c r="H112" s="147"/>
      <c r="I112" s="72"/>
      <c r="J112" s="72"/>
      <c r="K112" s="80"/>
    </row>
    <row r="113" spans="1:11" ht="18.75">
      <c r="A113" s="79">
        <v>19</v>
      </c>
      <c r="B113" s="135"/>
      <c r="C113" s="78" t="s">
        <v>7</v>
      </c>
      <c r="D113" s="140"/>
      <c r="E113" s="79" t="s">
        <v>161</v>
      </c>
      <c r="F113" s="147" t="s">
        <v>173</v>
      </c>
      <c r="G113" s="147"/>
      <c r="H113" s="147"/>
      <c r="I113" s="72"/>
      <c r="J113" s="72"/>
      <c r="K113" s="80"/>
    </row>
    <row r="114" spans="1:11" ht="18.75">
      <c r="A114" s="79">
        <v>20</v>
      </c>
      <c r="B114" s="135"/>
      <c r="C114" s="78" t="s">
        <v>7</v>
      </c>
      <c r="D114" s="140"/>
      <c r="E114" s="79" t="s">
        <v>161</v>
      </c>
      <c r="F114" s="147" t="s">
        <v>173</v>
      </c>
      <c r="G114" s="147"/>
      <c r="H114" s="147"/>
      <c r="I114" s="72"/>
      <c r="J114" s="72"/>
      <c r="K114" s="80"/>
    </row>
    <row r="115" spans="1:11" ht="18.75">
      <c r="A115" s="79">
        <v>21</v>
      </c>
      <c r="B115" s="135"/>
      <c r="C115" s="78" t="s">
        <v>6</v>
      </c>
      <c r="D115" s="141"/>
      <c r="E115" s="79" t="s">
        <v>162</v>
      </c>
      <c r="F115" s="72" t="s">
        <v>165</v>
      </c>
      <c r="G115" s="72"/>
      <c r="H115" s="72"/>
      <c r="I115" s="72"/>
      <c r="J115" s="72"/>
      <c r="K115" s="80"/>
    </row>
    <row r="116" spans="1:11" ht="18.75">
      <c r="A116" s="79">
        <v>22</v>
      </c>
      <c r="B116" s="135"/>
      <c r="C116" s="78" t="s">
        <v>6</v>
      </c>
      <c r="D116" s="141"/>
      <c r="E116" s="79" t="s">
        <v>162</v>
      </c>
      <c r="F116" s="72" t="s">
        <v>165</v>
      </c>
      <c r="G116" s="72"/>
      <c r="H116" s="72"/>
      <c r="I116" s="72"/>
      <c r="J116" s="72"/>
      <c r="K116" s="80"/>
    </row>
    <row r="117" spans="1:11" ht="18.75">
      <c r="A117" s="79">
        <v>23</v>
      </c>
      <c r="B117" s="135"/>
      <c r="C117" s="78" t="s">
        <v>6</v>
      </c>
      <c r="D117" s="141"/>
      <c r="E117" s="79" t="s">
        <v>162</v>
      </c>
      <c r="F117" s="72" t="s">
        <v>165</v>
      </c>
      <c r="G117" s="72"/>
      <c r="H117" s="72"/>
      <c r="I117" s="72"/>
      <c r="J117" s="72"/>
      <c r="K117" s="80"/>
    </row>
    <row r="118" spans="1:11" ht="18.75">
      <c r="A118" s="79">
        <v>24</v>
      </c>
      <c r="B118" s="135"/>
      <c r="C118" s="78" t="s">
        <v>6</v>
      </c>
      <c r="D118" s="141"/>
      <c r="E118" s="79" t="s">
        <v>162</v>
      </c>
      <c r="F118" s="72" t="s">
        <v>165</v>
      </c>
      <c r="G118" s="72"/>
      <c r="H118" s="72"/>
      <c r="I118" s="72"/>
      <c r="J118" s="72"/>
      <c r="K118" s="80"/>
    </row>
    <row r="119" spans="1:11" ht="18.75">
      <c r="A119" s="79">
        <v>25</v>
      </c>
      <c r="B119" s="135"/>
      <c r="C119" s="78" t="s">
        <v>6</v>
      </c>
      <c r="D119" s="141"/>
      <c r="E119" s="79" t="s">
        <v>162</v>
      </c>
      <c r="F119" s="72" t="s">
        <v>165</v>
      </c>
      <c r="G119" s="72"/>
      <c r="H119" s="72"/>
      <c r="I119" s="72"/>
      <c r="J119" s="72"/>
      <c r="K119" s="80"/>
    </row>
    <row r="120" spans="1:11" ht="18.75">
      <c r="A120" s="79">
        <v>26</v>
      </c>
      <c r="B120" s="135"/>
      <c r="C120" s="78" t="s">
        <v>7</v>
      </c>
      <c r="D120" s="142"/>
      <c r="E120" s="79" t="s">
        <v>162</v>
      </c>
      <c r="F120" s="147" t="s">
        <v>173</v>
      </c>
      <c r="G120" s="72"/>
      <c r="H120" s="72"/>
      <c r="I120" s="72"/>
      <c r="J120" s="72"/>
      <c r="K120" s="80"/>
    </row>
    <row r="121" spans="1:11" ht="18.75">
      <c r="A121" s="79">
        <v>27</v>
      </c>
      <c r="B121" s="135"/>
      <c r="C121" s="78" t="s">
        <v>7</v>
      </c>
      <c r="D121" s="142"/>
      <c r="E121" s="79" t="s">
        <v>162</v>
      </c>
      <c r="F121" s="147" t="s">
        <v>173</v>
      </c>
      <c r="G121" s="72"/>
      <c r="H121" s="72"/>
      <c r="I121" s="72"/>
      <c r="J121" s="72"/>
      <c r="K121" s="80"/>
    </row>
    <row r="122" spans="1:11" ht="18.75">
      <c r="A122" s="79">
        <v>28</v>
      </c>
      <c r="B122" s="135"/>
      <c r="C122" s="78" t="s">
        <v>7</v>
      </c>
      <c r="D122" s="142"/>
      <c r="E122" s="79" t="s">
        <v>162</v>
      </c>
      <c r="F122" s="147" t="s">
        <v>173</v>
      </c>
      <c r="G122" s="72"/>
      <c r="H122" s="72"/>
      <c r="I122" s="72"/>
      <c r="J122" s="72"/>
      <c r="K122" s="80"/>
    </row>
    <row r="123" spans="1:11" ht="18.75">
      <c r="A123" s="79">
        <v>29</v>
      </c>
      <c r="B123" s="135"/>
      <c r="C123" s="78" t="s">
        <v>7</v>
      </c>
      <c r="D123" s="142"/>
      <c r="E123" s="79" t="s">
        <v>162</v>
      </c>
      <c r="F123" s="147" t="s">
        <v>173</v>
      </c>
      <c r="G123" s="72"/>
      <c r="H123" s="72"/>
      <c r="I123" s="72"/>
      <c r="J123" s="72"/>
      <c r="K123" s="80"/>
    </row>
    <row r="124" spans="1:11" ht="19.5" customHeight="1">
      <c r="A124" s="79">
        <v>30</v>
      </c>
      <c r="B124" s="135"/>
      <c r="C124" s="78" t="s">
        <v>7</v>
      </c>
      <c r="D124" s="142"/>
      <c r="E124" s="79" t="s">
        <v>162</v>
      </c>
      <c r="F124" s="147" t="s">
        <v>173</v>
      </c>
      <c r="G124" s="72"/>
      <c r="H124" s="72"/>
      <c r="I124" s="72"/>
      <c r="J124" s="72"/>
      <c r="K124" s="80"/>
    </row>
    <row r="125" spans="1:11" ht="18.75">
      <c r="A125" s="79">
        <v>31</v>
      </c>
      <c r="B125" s="135"/>
      <c r="C125" s="78" t="s">
        <v>6</v>
      </c>
      <c r="D125" s="143"/>
      <c r="E125" s="79" t="s">
        <v>163</v>
      </c>
      <c r="F125" s="72" t="s">
        <v>165</v>
      </c>
      <c r="G125" s="72"/>
      <c r="H125" s="72"/>
      <c r="I125" s="72"/>
      <c r="J125" s="72"/>
      <c r="K125" s="80"/>
    </row>
    <row r="126" spans="1:11" ht="18.75">
      <c r="A126" s="79">
        <v>32</v>
      </c>
      <c r="B126" s="135"/>
      <c r="C126" s="78" t="s">
        <v>6</v>
      </c>
      <c r="D126" s="143"/>
      <c r="E126" s="79" t="s">
        <v>163</v>
      </c>
      <c r="F126" s="72" t="s">
        <v>165</v>
      </c>
      <c r="G126" s="72"/>
      <c r="H126" s="72"/>
      <c r="I126" s="72"/>
      <c r="J126" s="72"/>
      <c r="K126" s="80"/>
    </row>
    <row r="127" spans="1:11" ht="18.75">
      <c r="A127" s="79">
        <v>33</v>
      </c>
      <c r="B127" s="135"/>
      <c r="C127" s="78" t="s">
        <v>6</v>
      </c>
      <c r="D127" s="143"/>
      <c r="E127" s="79" t="s">
        <v>163</v>
      </c>
      <c r="F127" s="72" t="s">
        <v>165</v>
      </c>
      <c r="G127" s="72"/>
      <c r="H127" s="72"/>
      <c r="I127" s="72"/>
      <c r="J127" s="72"/>
      <c r="K127" s="80"/>
    </row>
    <row r="128" spans="1:11" ht="18.75">
      <c r="A128" s="79">
        <v>34</v>
      </c>
      <c r="B128" s="135"/>
      <c r="C128" s="78" t="s">
        <v>6</v>
      </c>
      <c r="D128" s="143"/>
      <c r="E128" s="79" t="s">
        <v>163</v>
      </c>
      <c r="F128" s="72" t="s">
        <v>165</v>
      </c>
      <c r="G128" s="72"/>
      <c r="H128" s="72"/>
      <c r="I128" s="72"/>
      <c r="J128" s="72"/>
      <c r="K128" s="80"/>
    </row>
    <row r="129" spans="1:11" ht="18.75">
      <c r="A129" s="79">
        <v>35</v>
      </c>
      <c r="B129" s="135"/>
      <c r="C129" s="78" t="s">
        <v>6</v>
      </c>
      <c r="D129" s="143"/>
      <c r="E129" s="79" t="s">
        <v>163</v>
      </c>
      <c r="F129" s="72" t="s">
        <v>165</v>
      </c>
      <c r="G129" s="72"/>
      <c r="H129" s="72"/>
      <c r="I129" s="72"/>
      <c r="J129" s="72"/>
      <c r="K129" s="80"/>
    </row>
    <row r="130" spans="1:11" ht="18.75">
      <c r="A130" s="79">
        <v>36</v>
      </c>
      <c r="B130" s="135"/>
      <c r="C130" s="78" t="s">
        <v>7</v>
      </c>
      <c r="D130" s="144"/>
      <c r="E130" s="79" t="s">
        <v>163</v>
      </c>
      <c r="F130" s="147" t="s">
        <v>173</v>
      </c>
      <c r="G130" s="72"/>
      <c r="H130" s="72"/>
      <c r="I130" s="72"/>
      <c r="J130" s="72"/>
      <c r="K130" s="80"/>
    </row>
    <row r="131" spans="1:11" ht="18.75">
      <c r="A131" s="79">
        <v>37</v>
      </c>
      <c r="B131" s="135"/>
      <c r="C131" s="78" t="s">
        <v>7</v>
      </c>
      <c r="D131" s="144"/>
      <c r="E131" s="79" t="s">
        <v>163</v>
      </c>
      <c r="F131" s="147" t="s">
        <v>173</v>
      </c>
      <c r="G131" s="72"/>
      <c r="H131" s="72"/>
      <c r="I131" s="72"/>
      <c r="J131" s="72"/>
      <c r="K131" s="80"/>
    </row>
    <row r="132" spans="1:11" ht="18.75">
      <c r="A132" s="79">
        <v>38</v>
      </c>
      <c r="B132" s="135"/>
      <c r="C132" s="78" t="s">
        <v>7</v>
      </c>
      <c r="D132" s="144"/>
      <c r="E132" s="79" t="s">
        <v>163</v>
      </c>
      <c r="F132" s="147" t="s">
        <v>173</v>
      </c>
      <c r="G132" s="72"/>
      <c r="H132" s="72"/>
      <c r="I132" s="72"/>
      <c r="J132" s="72"/>
      <c r="K132" s="80"/>
    </row>
    <row r="133" spans="1:11" ht="18.75">
      <c r="A133" s="79">
        <v>39</v>
      </c>
      <c r="B133" s="135"/>
      <c r="C133" s="78" t="s">
        <v>7</v>
      </c>
      <c r="D133" s="144"/>
      <c r="E133" s="79" t="s">
        <v>163</v>
      </c>
      <c r="F133" s="147" t="s">
        <v>173</v>
      </c>
      <c r="G133" s="72"/>
      <c r="H133" s="72"/>
      <c r="I133" s="72"/>
      <c r="J133" s="72"/>
      <c r="K133" s="80"/>
    </row>
    <row r="134" spans="1:11" ht="18.75">
      <c r="A134" s="79">
        <v>40</v>
      </c>
      <c r="B134" s="135"/>
      <c r="C134" s="78" t="s">
        <v>7</v>
      </c>
      <c r="D134" s="144"/>
      <c r="E134" s="79" t="s">
        <v>163</v>
      </c>
      <c r="F134" s="147" t="s">
        <v>173</v>
      </c>
      <c r="G134" s="72"/>
      <c r="H134" s="72"/>
      <c r="I134" s="72"/>
      <c r="J134" s="72"/>
      <c r="K134" s="80"/>
    </row>
    <row r="135" spans="1:11" ht="18.75">
      <c r="A135" s="79">
        <v>41</v>
      </c>
      <c r="B135" s="135"/>
      <c r="C135" s="78" t="s">
        <v>6</v>
      </c>
      <c r="D135" s="144"/>
      <c r="E135" s="79" t="s">
        <v>174</v>
      </c>
      <c r="F135" s="72" t="s">
        <v>165</v>
      </c>
      <c r="G135" s="72"/>
      <c r="H135" s="72"/>
      <c r="I135" s="72"/>
      <c r="J135" s="72"/>
      <c r="K135" s="80"/>
    </row>
    <row r="136" spans="1:11" ht="18.75">
      <c r="A136" s="79">
        <v>42</v>
      </c>
      <c r="B136" s="135"/>
      <c r="C136" s="78" t="s">
        <v>6</v>
      </c>
      <c r="D136" s="144"/>
      <c r="E136" s="79" t="s">
        <v>174</v>
      </c>
      <c r="F136" s="72" t="s">
        <v>165</v>
      </c>
      <c r="G136" s="72"/>
      <c r="H136" s="72"/>
      <c r="I136" s="72"/>
      <c r="J136" s="72"/>
      <c r="K136" s="80"/>
    </row>
    <row r="137" spans="1:11" ht="18.75">
      <c r="A137" s="79">
        <v>43</v>
      </c>
      <c r="B137" s="135"/>
      <c r="C137" s="78" t="s">
        <v>6</v>
      </c>
      <c r="D137" s="144"/>
      <c r="E137" s="79" t="s">
        <v>174</v>
      </c>
      <c r="F137" s="72" t="s">
        <v>165</v>
      </c>
      <c r="G137" s="72"/>
      <c r="H137" s="72"/>
      <c r="I137" s="72"/>
      <c r="J137" s="72"/>
      <c r="K137" s="80"/>
    </row>
    <row r="138" spans="1:11" ht="18.75">
      <c r="A138" s="79">
        <v>44</v>
      </c>
      <c r="B138" s="135"/>
      <c r="C138" s="78" t="s">
        <v>6</v>
      </c>
      <c r="D138" s="144"/>
      <c r="E138" s="79" t="s">
        <v>174</v>
      </c>
      <c r="F138" s="72" t="s">
        <v>165</v>
      </c>
      <c r="G138" s="72"/>
      <c r="H138" s="72"/>
      <c r="I138" s="72"/>
      <c r="J138" s="72"/>
      <c r="K138" s="80"/>
    </row>
    <row r="139" spans="1:11" ht="18.75">
      <c r="A139" s="79">
        <v>45</v>
      </c>
      <c r="B139" s="135"/>
      <c r="C139" s="78" t="s">
        <v>6</v>
      </c>
      <c r="D139" s="144"/>
      <c r="E139" s="79" t="s">
        <v>174</v>
      </c>
      <c r="F139" s="72" t="s">
        <v>165</v>
      </c>
      <c r="G139" s="72"/>
      <c r="H139" s="72"/>
      <c r="I139" s="72"/>
      <c r="J139" s="72"/>
      <c r="K139" s="80"/>
    </row>
    <row r="140" spans="1:11" ht="18.75">
      <c r="A140" s="79">
        <v>46</v>
      </c>
      <c r="B140" s="135"/>
      <c r="C140" s="78" t="s">
        <v>7</v>
      </c>
      <c r="D140" s="144"/>
      <c r="E140" s="79" t="s">
        <v>174</v>
      </c>
      <c r="F140" s="147" t="s">
        <v>173</v>
      </c>
      <c r="G140" s="72"/>
      <c r="H140" s="72"/>
      <c r="I140" s="72"/>
      <c r="J140" s="72"/>
      <c r="K140" s="80"/>
    </row>
    <row r="141" spans="1:11" ht="18.75">
      <c r="A141" s="79">
        <v>47</v>
      </c>
      <c r="B141" s="135"/>
      <c r="C141" s="78" t="s">
        <v>7</v>
      </c>
      <c r="D141" s="144"/>
      <c r="E141" s="79" t="s">
        <v>174</v>
      </c>
      <c r="F141" s="147" t="s">
        <v>173</v>
      </c>
      <c r="G141" s="72"/>
      <c r="H141" s="72"/>
      <c r="I141" s="72"/>
      <c r="J141" s="72"/>
      <c r="K141" s="80"/>
    </row>
    <row r="142" spans="1:11" ht="18.75">
      <c r="A142" s="79">
        <v>48</v>
      </c>
      <c r="B142" s="135"/>
      <c r="C142" s="78" t="s">
        <v>7</v>
      </c>
      <c r="D142" s="144"/>
      <c r="E142" s="79" t="s">
        <v>174</v>
      </c>
      <c r="F142" s="147" t="s">
        <v>173</v>
      </c>
      <c r="G142" s="72"/>
      <c r="H142" s="72"/>
      <c r="I142" s="72"/>
      <c r="J142" s="72"/>
      <c r="K142" s="80"/>
    </row>
    <row r="143" spans="1:11" ht="18.75">
      <c r="A143" s="79">
        <v>49</v>
      </c>
      <c r="B143" s="135"/>
      <c r="C143" s="78" t="s">
        <v>7</v>
      </c>
      <c r="D143" s="144"/>
      <c r="E143" s="79" t="s">
        <v>174</v>
      </c>
      <c r="F143" s="147" t="s">
        <v>173</v>
      </c>
      <c r="G143" s="72"/>
      <c r="H143" s="72"/>
      <c r="I143" s="72"/>
      <c r="J143" s="72"/>
      <c r="K143" s="80"/>
    </row>
    <row r="144" spans="1:11" ht="18.75">
      <c r="A144" s="79">
        <v>50</v>
      </c>
      <c r="B144" s="123"/>
      <c r="C144" s="78" t="s">
        <v>7</v>
      </c>
      <c r="D144" s="72"/>
      <c r="E144" s="79" t="s">
        <v>174</v>
      </c>
      <c r="F144" s="147" t="s">
        <v>173</v>
      </c>
      <c r="G144" s="72"/>
      <c r="H144" s="72"/>
      <c r="I144" s="72"/>
      <c r="J144" s="72"/>
      <c r="K144" s="80"/>
    </row>
    <row r="145" spans="1:11" ht="18.75">
      <c r="A145" s="145" t="s">
        <v>159</v>
      </c>
      <c r="B145" s="146"/>
      <c r="C145" s="72"/>
      <c r="D145" s="72"/>
      <c r="E145" s="79"/>
      <c r="F145" s="72"/>
      <c r="G145" s="72"/>
      <c r="H145" s="72"/>
      <c r="I145" s="72"/>
      <c r="J145" s="72"/>
      <c r="K145" s="80"/>
    </row>
    <row r="146" spans="1:11" ht="193.5" customHeight="1">
      <c r="A146" s="166" t="s">
        <v>195</v>
      </c>
      <c r="B146" s="167"/>
      <c r="C146" s="167"/>
      <c r="D146" s="167"/>
      <c r="E146" s="167"/>
      <c r="F146" s="167"/>
      <c r="G146" s="167"/>
      <c r="H146" s="167"/>
      <c r="I146" s="167"/>
      <c r="J146" s="168"/>
      <c r="K146" s="80"/>
    </row>
    <row r="147" spans="1:11" ht="22.5" customHeight="1">
      <c r="A147" s="169" t="s">
        <v>199</v>
      </c>
      <c r="B147" s="170"/>
      <c r="C147" s="170"/>
      <c r="D147" s="170"/>
      <c r="E147" s="170"/>
      <c r="F147" s="170"/>
      <c r="G147" s="170"/>
      <c r="H147" s="170"/>
      <c r="I147" s="170"/>
      <c r="J147" s="171"/>
      <c r="K147" s="80"/>
    </row>
  </sheetData>
  <sheetProtection/>
  <mergeCells count="34">
    <mergeCell ref="A1:J1"/>
    <mergeCell ref="J3:J4"/>
    <mergeCell ref="A3:A4"/>
    <mergeCell ref="H3:H4"/>
    <mergeCell ref="I3:I4"/>
    <mergeCell ref="A46:J46"/>
    <mergeCell ref="F3:F4"/>
    <mergeCell ref="G3:G4"/>
    <mergeCell ref="B3:B4"/>
    <mergeCell ref="C3:C4"/>
    <mergeCell ref="D3:D4"/>
    <mergeCell ref="E3:E4"/>
    <mergeCell ref="A2:J2"/>
    <mergeCell ref="A47:J47"/>
    <mergeCell ref="A48:A49"/>
    <mergeCell ref="B48:B49"/>
    <mergeCell ref="C48:C49"/>
    <mergeCell ref="D48:D49"/>
    <mergeCell ref="E48:E49"/>
    <mergeCell ref="F48:F49"/>
    <mergeCell ref="G48:G49"/>
    <mergeCell ref="J48:J49"/>
    <mergeCell ref="A147:J147"/>
    <mergeCell ref="A93:A94"/>
    <mergeCell ref="B93:B94"/>
    <mergeCell ref="C93:C94"/>
    <mergeCell ref="D93:D94"/>
    <mergeCell ref="E93:E94"/>
    <mergeCell ref="F93:F94"/>
    <mergeCell ref="A92:J92"/>
    <mergeCell ref="H48:H49"/>
    <mergeCell ref="A146:J146"/>
    <mergeCell ref="A91:J91"/>
    <mergeCell ref="I48:I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03">
      <selection activeCell="F115" sqref="F115"/>
    </sheetView>
  </sheetViews>
  <sheetFormatPr defaultColWidth="9.00390625" defaultRowHeight="14.25"/>
  <sheetData>
    <row r="1" spans="1:8" ht="14.25">
      <c r="A1" s="13"/>
      <c r="B1" s="32"/>
      <c r="C1" s="32"/>
      <c r="D1" s="32"/>
      <c r="E1" s="13"/>
      <c r="F1" s="32"/>
      <c r="G1" s="32"/>
      <c r="H1" s="32"/>
    </row>
    <row r="46" spans="5:8" ht="14.25">
      <c r="E46" s="13"/>
      <c r="F46" s="11"/>
      <c r="G46" s="11"/>
      <c r="H46" s="38"/>
    </row>
    <row r="47" spans="1:8" ht="14.25">
      <c r="A47" s="13"/>
      <c r="B47" s="13"/>
      <c r="C47" s="13"/>
      <c r="D47" s="38"/>
      <c r="E47" s="13"/>
      <c r="F47" s="13"/>
      <c r="G47" s="13"/>
      <c r="H47" s="38"/>
    </row>
    <row r="48" spans="1:8" ht="14.25">
      <c r="A48" s="15"/>
      <c r="B48" s="14"/>
      <c r="C48" s="14"/>
      <c r="D48" s="14"/>
      <c r="E48" s="14"/>
      <c r="F48" s="14"/>
      <c r="G48" s="12"/>
      <c r="H48" s="12"/>
    </row>
    <row r="49" spans="1:8" ht="14.25">
      <c r="A49" s="13"/>
      <c r="B49" s="32"/>
      <c r="C49" s="32"/>
      <c r="D49" s="32"/>
      <c r="E49" s="13"/>
      <c r="F49" s="32"/>
      <c r="G49" s="32"/>
      <c r="H49" s="32"/>
    </row>
    <row r="94" spans="1:8" ht="14.25">
      <c r="A94" s="197"/>
      <c r="B94" s="198"/>
      <c r="C94" s="198"/>
      <c r="D94" s="199"/>
      <c r="E94" s="198"/>
      <c r="F94" s="198"/>
      <c r="G94" s="27"/>
      <c r="H94" s="27"/>
    </row>
    <row r="95" spans="1:8" ht="14.25">
      <c r="A95" s="10"/>
      <c r="B95" s="32"/>
      <c r="C95" s="32"/>
      <c r="D95" s="32"/>
      <c r="E95" s="10"/>
      <c r="F95" s="32"/>
      <c r="G95" s="32"/>
      <c r="H95" s="32"/>
    </row>
    <row r="96" spans="1:8" ht="14.25">
      <c r="A96" s="10"/>
      <c r="B96" s="10"/>
      <c r="C96" s="10"/>
      <c r="D96" s="10"/>
      <c r="E96" s="10"/>
      <c r="F96" s="10"/>
      <c r="G96" s="10"/>
      <c r="H96" s="16"/>
    </row>
    <row r="97" spans="1:8" ht="14.25">
      <c r="A97" s="10"/>
      <c r="B97" s="30"/>
      <c r="C97" s="30"/>
      <c r="D97" s="38"/>
      <c r="E97" s="10"/>
      <c r="F97" s="16"/>
      <c r="G97" s="16"/>
      <c r="H97" s="16"/>
    </row>
    <row r="98" spans="1:8" ht="14.25">
      <c r="A98" s="10"/>
      <c r="B98" s="10"/>
      <c r="C98" s="10"/>
      <c r="D98" s="38"/>
      <c r="E98" s="10"/>
      <c r="F98" s="10"/>
      <c r="G98" s="10"/>
      <c r="H98" s="16"/>
    </row>
    <row r="99" spans="1:8" ht="14.25">
      <c r="A99" s="10"/>
      <c r="B99" s="31"/>
      <c r="C99" s="31"/>
      <c r="D99" s="38"/>
      <c r="E99" s="10"/>
      <c r="F99" s="10"/>
      <c r="G99" s="10"/>
      <c r="H99" s="16"/>
    </row>
    <row r="100" spans="1:8" ht="14.25">
      <c r="A100" s="10"/>
      <c r="B100" s="10"/>
      <c r="C100" s="10"/>
      <c r="D100" s="38"/>
      <c r="E100" s="10"/>
      <c r="F100" s="42"/>
      <c r="G100" s="42"/>
      <c r="H100" s="43"/>
    </row>
    <row r="101" spans="1:8" ht="15.75">
      <c r="A101" s="10"/>
      <c r="B101" s="29"/>
      <c r="C101" s="29"/>
      <c r="D101" s="28"/>
      <c r="E101" s="10"/>
      <c r="F101" s="10"/>
      <c r="G101" s="10"/>
      <c r="H101" s="10"/>
    </row>
    <row r="102" spans="1:8" ht="14.25">
      <c r="A102" s="10"/>
      <c r="B102" s="36"/>
      <c r="C102" s="36"/>
      <c r="D102" s="22"/>
      <c r="E102" s="10"/>
      <c r="F102" s="30"/>
      <c r="G102" s="30"/>
      <c r="H102" s="38"/>
    </row>
    <row r="103" spans="1:8" ht="14.25">
      <c r="A103" s="10"/>
      <c r="B103" s="36"/>
      <c r="C103" s="36"/>
      <c r="D103" s="22"/>
      <c r="E103" s="10"/>
      <c r="F103" s="10"/>
      <c r="G103" s="10"/>
      <c r="H103" s="38"/>
    </row>
    <row r="104" spans="1:8" ht="14.25">
      <c r="A104" s="10"/>
      <c r="B104" s="36"/>
      <c r="C104" s="36"/>
      <c r="D104" s="22"/>
      <c r="E104" s="10"/>
      <c r="F104" s="31"/>
      <c r="G104" s="31"/>
      <c r="H104" s="38"/>
    </row>
    <row r="105" spans="1:8" ht="14.25">
      <c r="A105" s="10"/>
      <c r="B105" s="36"/>
      <c r="C105" s="36"/>
      <c r="D105" s="28"/>
      <c r="E105" s="10"/>
      <c r="F105" s="10"/>
      <c r="G105" s="10"/>
      <c r="H105" s="38"/>
    </row>
    <row r="106" spans="1:8" ht="15.75">
      <c r="A106" s="10"/>
      <c r="B106" s="29"/>
      <c r="C106" s="29"/>
      <c r="D106" s="22"/>
      <c r="E106" s="10"/>
      <c r="F106" s="18"/>
      <c r="G106" s="34"/>
      <c r="H106" s="35"/>
    </row>
    <row r="107" spans="1:8" ht="15.75">
      <c r="A107" s="10"/>
      <c r="B107" s="29"/>
      <c r="C107" s="29"/>
      <c r="D107" s="22"/>
      <c r="E107" s="10"/>
      <c r="F107" s="39"/>
      <c r="G107" s="40"/>
      <c r="H107" s="41"/>
    </row>
    <row r="108" spans="1:8" ht="15.75">
      <c r="A108" s="10"/>
      <c r="B108" s="29"/>
      <c r="C108" s="29"/>
      <c r="D108" s="22"/>
      <c r="E108" s="10"/>
      <c r="F108" s="10"/>
      <c r="G108" s="10"/>
      <c r="H108" s="16"/>
    </row>
    <row r="109" spans="1:8" ht="14.25">
      <c r="A109" s="10"/>
      <c r="B109" s="37"/>
      <c r="C109" s="37"/>
      <c r="D109" s="28"/>
      <c r="E109" s="10"/>
      <c r="F109" s="10"/>
      <c r="G109" s="10"/>
      <c r="H109" s="10"/>
    </row>
    <row r="110" spans="1:8" ht="14.25">
      <c r="A110" s="10"/>
      <c r="B110" s="36"/>
      <c r="C110" s="36"/>
      <c r="D110" s="22"/>
      <c r="E110" s="10"/>
      <c r="F110" s="10"/>
      <c r="G110" s="10"/>
      <c r="H110" s="10"/>
    </row>
    <row r="111" spans="1:8" ht="14.25">
      <c r="A111" s="10"/>
      <c r="B111" s="36"/>
      <c r="C111" s="36"/>
      <c r="D111" s="22"/>
      <c r="E111" s="10"/>
      <c r="F111" s="10"/>
      <c r="G111" s="10"/>
      <c r="H111" s="10"/>
    </row>
    <row r="112" spans="1:8" ht="14.25">
      <c r="A112" s="10"/>
      <c r="B112" s="10"/>
      <c r="C112" s="10"/>
      <c r="D112" s="16"/>
      <c r="E112" s="10"/>
      <c r="F112" s="10"/>
      <c r="G112" s="10"/>
      <c r="H112" s="10"/>
    </row>
    <row r="113" spans="1:8" ht="15.75">
      <c r="A113" s="10"/>
      <c r="B113" s="44"/>
      <c r="C113" s="44"/>
      <c r="D113" s="22"/>
      <c r="E113" s="10"/>
      <c r="F113" s="10"/>
      <c r="G113" s="10"/>
      <c r="H113" s="16"/>
    </row>
    <row r="114" spans="1:8" ht="14.25">
      <c r="A114" s="196"/>
      <c r="B114" s="196"/>
      <c r="C114" s="196"/>
      <c r="D114" s="196"/>
      <c r="E114" s="196"/>
      <c r="F114" s="196"/>
      <c r="G114" s="196"/>
      <c r="H114" s="196"/>
    </row>
    <row r="115" spans="1:8" ht="14.25">
      <c r="A115" s="33"/>
      <c r="B115" s="32"/>
      <c r="C115" s="32"/>
      <c r="D115" s="32"/>
      <c r="E115" s="33"/>
      <c r="F115" s="32"/>
      <c r="G115" s="32"/>
      <c r="H115" s="32"/>
    </row>
    <row r="124" ht="14.25">
      <c r="C124" s="55">
        <v>180</v>
      </c>
    </row>
    <row r="185" spans="5:8" ht="14.25">
      <c r="E185" s="10"/>
      <c r="F185" s="46"/>
      <c r="G185" s="45"/>
      <c r="H185" s="45"/>
    </row>
  </sheetData>
  <sheetProtection/>
  <mergeCells count="4">
    <mergeCell ref="G114:H114"/>
    <mergeCell ref="A94:F94"/>
    <mergeCell ref="A114:D114"/>
    <mergeCell ref="E114:F1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B1" sqref="A1:B1"/>
    </sheetView>
  </sheetViews>
  <sheetFormatPr defaultColWidth="9.00390625" defaultRowHeight="14.25"/>
  <sheetData>
    <row r="1" spans="1:5" ht="15" thickBot="1">
      <c r="A1" s="57" t="s">
        <v>10</v>
      </c>
      <c r="B1" s="58"/>
      <c r="C1" s="58"/>
      <c r="D1" s="58"/>
      <c r="E1" s="58"/>
    </row>
    <row r="2" spans="1:15" ht="14.25">
      <c r="A2" s="201" t="s">
        <v>0</v>
      </c>
      <c r="B2" s="200" t="s">
        <v>1</v>
      </c>
      <c r="C2" s="200" t="s">
        <v>2</v>
      </c>
      <c r="D2" s="200" t="s">
        <v>3</v>
      </c>
      <c r="E2" s="200" t="s">
        <v>4</v>
      </c>
      <c r="F2" s="200" t="s">
        <v>0</v>
      </c>
      <c r="G2" s="200" t="s">
        <v>1</v>
      </c>
      <c r="H2" s="200" t="s">
        <v>2</v>
      </c>
      <c r="I2" s="200" t="s">
        <v>3</v>
      </c>
      <c r="J2" s="200" t="s">
        <v>4</v>
      </c>
      <c r="K2" s="200" t="s">
        <v>0</v>
      </c>
      <c r="L2" s="200" t="s">
        <v>1</v>
      </c>
      <c r="M2" s="200" t="s">
        <v>2</v>
      </c>
      <c r="N2" s="200" t="s">
        <v>3</v>
      </c>
      <c r="O2" s="203" t="s">
        <v>4</v>
      </c>
    </row>
    <row r="3" spans="1:15" ht="14.25">
      <c r="A3" s="20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204"/>
    </row>
    <row r="4" spans="1:16" ht="14.25">
      <c r="A4" s="59">
        <v>1</v>
      </c>
      <c r="B4" s="48" t="s">
        <v>11</v>
      </c>
      <c r="C4" s="48" t="s">
        <v>6</v>
      </c>
      <c r="D4" s="48">
        <v>84</v>
      </c>
      <c r="E4" s="47" t="s">
        <v>8</v>
      </c>
      <c r="F4" s="48">
        <v>44</v>
      </c>
      <c r="G4" s="49" t="s">
        <v>45</v>
      </c>
      <c r="H4" s="49" t="s">
        <v>7</v>
      </c>
      <c r="I4" s="49">
        <v>58</v>
      </c>
      <c r="J4" s="47" t="s">
        <v>8</v>
      </c>
      <c r="K4" s="53">
        <v>90</v>
      </c>
      <c r="L4" s="53" t="s">
        <v>84</v>
      </c>
      <c r="M4" s="53" t="s">
        <v>6</v>
      </c>
      <c r="N4" s="53">
        <v>61</v>
      </c>
      <c r="O4" s="60" t="s">
        <v>8</v>
      </c>
      <c r="P4" s="56"/>
    </row>
    <row r="5" spans="1:16" ht="14.25">
      <c r="A5" s="59">
        <v>2</v>
      </c>
      <c r="B5" s="48" t="s">
        <v>12</v>
      </c>
      <c r="C5" s="48" t="s">
        <v>6</v>
      </c>
      <c r="D5" s="48">
        <v>68</v>
      </c>
      <c r="E5" s="47" t="s">
        <v>8</v>
      </c>
      <c r="F5" s="48">
        <v>45</v>
      </c>
      <c r="G5" s="49" t="s">
        <v>46</v>
      </c>
      <c r="H5" s="49" t="s">
        <v>6</v>
      </c>
      <c r="I5" s="49">
        <v>72</v>
      </c>
      <c r="J5" s="47" t="s">
        <v>8</v>
      </c>
      <c r="K5" s="53">
        <v>91</v>
      </c>
      <c r="L5" s="53" t="s">
        <v>85</v>
      </c>
      <c r="M5" s="53" t="s">
        <v>6</v>
      </c>
      <c r="N5" s="53">
        <v>70</v>
      </c>
      <c r="O5" s="60" t="s">
        <v>8</v>
      </c>
      <c r="P5" s="56"/>
    </row>
    <row r="6" spans="1:15" ht="14.25">
      <c r="A6" s="59">
        <v>4</v>
      </c>
      <c r="B6" s="48" t="s">
        <v>13</v>
      </c>
      <c r="C6" s="48" t="s">
        <v>6</v>
      </c>
      <c r="D6" s="48">
        <v>69</v>
      </c>
      <c r="E6" s="47" t="s">
        <v>8</v>
      </c>
      <c r="F6" s="48">
        <v>46</v>
      </c>
      <c r="G6" s="49" t="s">
        <v>47</v>
      </c>
      <c r="H6" s="49" t="s">
        <v>6</v>
      </c>
      <c r="I6" s="49">
        <v>73</v>
      </c>
      <c r="J6" s="47" t="s">
        <v>8</v>
      </c>
      <c r="K6" s="53">
        <v>93</v>
      </c>
      <c r="L6" s="53" t="s">
        <v>86</v>
      </c>
      <c r="M6" s="53" t="s">
        <v>6</v>
      </c>
      <c r="N6" s="53">
        <v>72</v>
      </c>
      <c r="O6" s="60" t="s">
        <v>8</v>
      </c>
    </row>
    <row r="7" spans="1:15" ht="14.25">
      <c r="A7" s="59">
        <v>5</v>
      </c>
      <c r="B7" s="48" t="s">
        <v>14</v>
      </c>
      <c r="C7" s="48" t="s">
        <v>7</v>
      </c>
      <c r="D7" s="48">
        <v>66</v>
      </c>
      <c r="E7" s="47" t="s">
        <v>8</v>
      </c>
      <c r="F7" s="48">
        <v>47</v>
      </c>
      <c r="G7" s="49" t="s">
        <v>48</v>
      </c>
      <c r="H7" s="49" t="s">
        <v>7</v>
      </c>
      <c r="I7" s="49">
        <v>74</v>
      </c>
      <c r="J7" s="47" t="s">
        <v>8</v>
      </c>
      <c r="K7" s="53">
        <v>94</v>
      </c>
      <c r="L7" s="53" t="s">
        <v>87</v>
      </c>
      <c r="M7" s="53" t="s">
        <v>7</v>
      </c>
      <c r="N7" s="53">
        <v>61</v>
      </c>
      <c r="O7" s="60" t="s">
        <v>8</v>
      </c>
    </row>
    <row r="8" spans="1:15" ht="14.25">
      <c r="A8" s="59">
        <v>6</v>
      </c>
      <c r="B8" s="48" t="s">
        <v>15</v>
      </c>
      <c r="C8" s="48" t="s">
        <v>6</v>
      </c>
      <c r="D8" s="48">
        <v>63</v>
      </c>
      <c r="E8" s="47" t="s">
        <v>8</v>
      </c>
      <c r="F8" s="48">
        <v>48</v>
      </c>
      <c r="G8" s="49" t="s">
        <v>49</v>
      </c>
      <c r="H8" s="49" t="s">
        <v>7</v>
      </c>
      <c r="I8" s="49">
        <v>59</v>
      </c>
      <c r="J8" s="47" t="s">
        <v>8</v>
      </c>
      <c r="K8" s="53">
        <v>95</v>
      </c>
      <c r="L8" s="53" t="s">
        <v>88</v>
      </c>
      <c r="M8" s="53" t="s">
        <v>7</v>
      </c>
      <c r="N8" s="53">
        <v>65</v>
      </c>
      <c r="O8" s="60" t="s">
        <v>8</v>
      </c>
    </row>
    <row r="9" spans="1:15" ht="14.25">
      <c r="A9" s="59">
        <v>7</v>
      </c>
      <c r="B9" s="48" t="s">
        <v>16</v>
      </c>
      <c r="C9" s="48" t="s">
        <v>7</v>
      </c>
      <c r="D9" s="48">
        <v>56</v>
      </c>
      <c r="E9" s="47" t="s">
        <v>8</v>
      </c>
      <c r="F9" s="48">
        <v>49</v>
      </c>
      <c r="G9" s="49" t="s">
        <v>50</v>
      </c>
      <c r="H9" s="49" t="s">
        <v>6</v>
      </c>
      <c r="I9" s="49">
        <v>79</v>
      </c>
      <c r="J9" s="47" t="s">
        <v>8</v>
      </c>
      <c r="K9" s="53">
        <v>96</v>
      </c>
      <c r="L9" s="53" t="s">
        <v>89</v>
      </c>
      <c r="M9" s="53" t="s">
        <v>6</v>
      </c>
      <c r="N9" s="53">
        <v>75</v>
      </c>
      <c r="O9" s="60" t="s">
        <v>8</v>
      </c>
    </row>
    <row r="10" spans="1:15" ht="14.25">
      <c r="A10" s="59">
        <v>8</v>
      </c>
      <c r="B10" s="48" t="s">
        <v>17</v>
      </c>
      <c r="C10" s="48" t="s">
        <v>6</v>
      </c>
      <c r="D10" s="48">
        <v>56</v>
      </c>
      <c r="E10" s="47" t="s">
        <v>8</v>
      </c>
      <c r="F10" s="48">
        <v>50</v>
      </c>
      <c r="G10" s="49" t="s">
        <v>51</v>
      </c>
      <c r="H10" s="49" t="s">
        <v>7</v>
      </c>
      <c r="I10" s="49">
        <v>65</v>
      </c>
      <c r="J10" s="47" t="s">
        <v>8</v>
      </c>
      <c r="K10" s="53">
        <v>101</v>
      </c>
      <c r="L10" s="53" t="s">
        <v>90</v>
      </c>
      <c r="M10" s="53" t="s">
        <v>6</v>
      </c>
      <c r="N10" s="53">
        <v>53</v>
      </c>
      <c r="O10" s="60" t="s">
        <v>8</v>
      </c>
    </row>
    <row r="11" spans="1:15" ht="14.25">
      <c r="A11" s="59">
        <v>9</v>
      </c>
      <c r="B11" s="48" t="s">
        <v>18</v>
      </c>
      <c r="C11" s="48" t="s">
        <v>6</v>
      </c>
      <c r="D11" s="48">
        <v>65</v>
      </c>
      <c r="E11" s="47" t="s">
        <v>8</v>
      </c>
      <c r="F11" s="48">
        <v>51</v>
      </c>
      <c r="G11" s="49" t="s">
        <v>52</v>
      </c>
      <c r="H11" s="49" t="s">
        <v>7</v>
      </c>
      <c r="I11" s="49">
        <v>63</v>
      </c>
      <c r="J11" s="47" t="s">
        <v>8</v>
      </c>
      <c r="K11" s="53">
        <v>103</v>
      </c>
      <c r="L11" s="53" t="s">
        <v>91</v>
      </c>
      <c r="M11" s="53" t="s">
        <v>7</v>
      </c>
      <c r="N11" s="53">
        <v>67</v>
      </c>
      <c r="O11" s="60" t="s">
        <v>8</v>
      </c>
    </row>
    <row r="12" spans="1:15" ht="14.25">
      <c r="A12" s="59">
        <v>11</v>
      </c>
      <c r="B12" s="48" t="s">
        <v>19</v>
      </c>
      <c r="C12" s="48" t="s">
        <v>7</v>
      </c>
      <c r="D12" s="48">
        <v>66</v>
      </c>
      <c r="E12" s="47" t="s">
        <v>8</v>
      </c>
      <c r="F12" s="48">
        <v>52</v>
      </c>
      <c r="G12" s="49" t="s">
        <v>53</v>
      </c>
      <c r="H12" s="49" t="s">
        <v>7</v>
      </c>
      <c r="I12" s="49">
        <v>65</v>
      </c>
      <c r="J12" s="47" t="s">
        <v>8</v>
      </c>
      <c r="K12" s="53">
        <v>104</v>
      </c>
      <c r="L12" s="53" t="s">
        <v>92</v>
      </c>
      <c r="M12" s="53" t="s">
        <v>7</v>
      </c>
      <c r="N12" s="53">
        <v>59</v>
      </c>
      <c r="O12" s="60" t="s">
        <v>8</v>
      </c>
    </row>
    <row r="13" spans="1:15" ht="14.25">
      <c r="A13" s="59">
        <v>12</v>
      </c>
      <c r="B13" s="48" t="s">
        <v>20</v>
      </c>
      <c r="C13" s="48" t="s">
        <v>7</v>
      </c>
      <c r="D13" s="48">
        <v>63</v>
      </c>
      <c r="E13" s="47" t="s">
        <v>8</v>
      </c>
      <c r="F13" s="48">
        <v>54</v>
      </c>
      <c r="G13" s="50" t="s">
        <v>54</v>
      </c>
      <c r="H13" s="50" t="s">
        <v>6</v>
      </c>
      <c r="I13" s="50">
        <v>74</v>
      </c>
      <c r="J13" s="47" t="s">
        <v>8</v>
      </c>
      <c r="K13" s="53">
        <v>105</v>
      </c>
      <c r="L13" s="53" t="s">
        <v>93</v>
      </c>
      <c r="M13" s="53" t="s">
        <v>7</v>
      </c>
      <c r="N13" s="53">
        <v>57</v>
      </c>
      <c r="O13" s="60" t="s">
        <v>8</v>
      </c>
    </row>
    <row r="14" spans="1:15" ht="14.25">
      <c r="A14" s="59">
        <v>13</v>
      </c>
      <c r="B14" s="48" t="s">
        <v>21</v>
      </c>
      <c r="C14" s="48" t="s">
        <v>7</v>
      </c>
      <c r="D14" s="48">
        <v>64</v>
      </c>
      <c r="E14" s="47" t="s">
        <v>8</v>
      </c>
      <c r="F14" s="48">
        <v>56</v>
      </c>
      <c r="G14" s="50" t="s">
        <v>55</v>
      </c>
      <c r="H14" s="50" t="s">
        <v>7</v>
      </c>
      <c r="I14" s="50">
        <v>61</v>
      </c>
      <c r="J14" s="47" t="s">
        <v>8</v>
      </c>
      <c r="K14" s="53">
        <v>106</v>
      </c>
      <c r="L14" s="53" t="s">
        <v>94</v>
      </c>
      <c r="M14" s="53" t="s">
        <v>7</v>
      </c>
      <c r="N14" s="53">
        <v>57</v>
      </c>
      <c r="O14" s="60" t="s">
        <v>8</v>
      </c>
    </row>
    <row r="15" spans="1:15" ht="14.25">
      <c r="A15" s="59">
        <v>14</v>
      </c>
      <c r="B15" s="48" t="s">
        <v>22</v>
      </c>
      <c r="C15" s="48" t="s">
        <v>6</v>
      </c>
      <c r="D15" s="48">
        <v>63</v>
      </c>
      <c r="E15" s="47" t="s">
        <v>8</v>
      </c>
      <c r="F15" s="48">
        <v>57</v>
      </c>
      <c r="G15" s="50" t="s">
        <v>56</v>
      </c>
      <c r="H15" s="50" t="s">
        <v>7</v>
      </c>
      <c r="I15" s="50">
        <v>56</v>
      </c>
      <c r="J15" s="47" t="s">
        <v>8</v>
      </c>
      <c r="K15" s="53">
        <v>107</v>
      </c>
      <c r="L15" s="53" t="s">
        <v>95</v>
      </c>
      <c r="M15" s="53" t="s">
        <v>7</v>
      </c>
      <c r="N15" s="53">
        <v>66</v>
      </c>
      <c r="O15" s="60" t="s">
        <v>8</v>
      </c>
    </row>
    <row r="16" spans="1:15" ht="14.25">
      <c r="A16" s="59">
        <v>15</v>
      </c>
      <c r="B16" s="48" t="s">
        <v>23</v>
      </c>
      <c r="C16" s="48" t="s">
        <v>6</v>
      </c>
      <c r="D16" s="48">
        <v>65</v>
      </c>
      <c r="E16" s="47" t="s">
        <v>8</v>
      </c>
      <c r="F16" s="48">
        <v>58</v>
      </c>
      <c r="G16" s="50" t="s">
        <v>57</v>
      </c>
      <c r="H16" s="50" t="s">
        <v>6</v>
      </c>
      <c r="I16" s="50">
        <v>69</v>
      </c>
      <c r="J16" s="47" t="s">
        <v>8</v>
      </c>
      <c r="K16" s="53">
        <v>109</v>
      </c>
      <c r="L16" s="53" t="s">
        <v>96</v>
      </c>
      <c r="M16" s="53" t="s">
        <v>7</v>
      </c>
      <c r="N16" s="53">
        <v>73</v>
      </c>
      <c r="O16" s="60" t="s">
        <v>8</v>
      </c>
    </row>
    <row r="17" spans="1:15" ht="14.25">
      <c r="A17" s="59">
        <v>16</v>
      </c>
      <c r="B17" s="48" t="s">
        <v>24</v>
      </c>
      <c r="C17" s="48" t="s">
        <v>7</v>
      </c>
      <c r="D17" s="48">
        <v>67</v>
      </c>
      <c r="E17" s="47" t="s">
        <v>8</v>
      </c>
      <c r="F17" s="48">
        <v>59</v>
      </c>
      <c r="G17" s="50" t="s">
        <v>58</v>
      </c>
      <c r="H17" s="50" t="s">
        <v>7</v>
      </c>
      <c r="I17" s="50">
        <v>58</v>
      </c>
      <c r="J17" s="47" t="s">
        <v>8</v>
      </c>
      <c r="K17" s="53">
        <v>110</v>
      </c>
      <c r="L17" s="53" t="s">
        <v>97</v>
      </c>
      <c r="M17" s="53" t="s">
        <v>6</v>
      </c>
      <c r="N17" s="53">
        <v>79</v>
      </c>
      <c r="O17" s="60" t="s">
        <v>8</v>
      </c>
    </row>
    <row r="18" spans="1:15" ht="14.25">
      <c r="A18" s="59">
        <v>19</v>
      </c>
      <c r="B18" s="48" t="s">
        <v>25</v>
      </c>
      <c r="C18" s="48" t="s">
        <v>6</v>
      </c>
      <c r="D18" s="48">
        <v>65</v>
      </c>
      <c r="E18" s="47" t="s">
        <v>8</v>
      </c>
      <c r="F18" s="48">
        <v>60</v>
      </c>
      <c r="G18" s="50" t="s">
        <v>59</v>
      </c>
      <c r="H18" s="50" t="s">
        <v>6</v>
      </c>
      <c r="I18" s="50">
        <v>75</v>
      </c>
      <c r="J18" s="47" t="s">
        <v>8</v>
      </c>
      <c r="K18" s="53">
        <v>111</v>
      </c>
      <c r="L18" s="53" t="s">
        <v>98</v>
      </c>
      <c r="M18" s="53" t="s">
        <v>6</v>
      </c>
      <c r="N18" s="53">
        <v>82</v>
      </c>
      <c r="O18" s="60" t="s">
        <v>8</v>
      </c>
    </row>
    <row r="19" spans="1:15" ht="14.25">
      <c r="A19" s="59">
        <v>20</v>
      </c>
      <c r="B19" s="48" t="s">
        <v>26</v>
      </c>
      <c r="C19" s="48" t="s">
        <v>7</v>
      </c>
      <c r="D19" s="48">
        <v>54</v>
      </c>
      <c r="E19" s="47" t="s">
        <v>8</v>
      </c>
      <c r="F19" s="48">
        <v>61</v>
      </c>
      <c r="G19" s="50" t="s">
        <v>60</v>
      </c>
      <c r="H19" s="50" t="s">
        <v>7</v>
      </c>
      <c r="I19" s="50">
        <v>68</v>
      </c>
      <c r="J19" s="47" t="s">
        <v>8</v>
      </c>
      <c r="K19" s="53">
        <v>113</v>
      </c>
      <c r="L19" s="53" t="s">
        <v>99</v>
      </c>
      <c r="M19" s="53" t="s">
        <v>6</v>
      </c>
      <c r="N19" s="53">
        <v>62</v>
      </c>
      <c r="O19" s="60" t="s">
        <v>8</v>
      </c>
    </row>
    <row r="20" spans="1:15" ht="14.25">
      <c r="A20" s="59">
        <v>21</v>
      </c>
      <c r="B20" s="48" t="s">
        <v>27</v>
      </c>
      <c r="C20" s="48" t="s">
        <v>7</v>
      </c>
      <c r="D20" s="48">
        <v>68</v>
      </c>
      <c r="E20" s="47" t="s">
        <v>8</v>
      </c>
      <c r="F20" s="48">
        <v>62</v>
      </c>
      <c r="G20" s="50" t="s">
        <v>61</v>
      </c>
      <c r="H20" s="50" t="s">
        <v>7</v>
      </c>
      <c r="I20" s="50">
        <v>60</v>
      </c>
      <c r="J20" s="47" t="s">
        <v>8</v>
      </c>
      <c r="K20" s="53">
        <v>114</v>
      </c>
      <c r="L20" s="53" t="s">
        <v>100</v>
      </c>
      <c r="M20" s="53" t="s">
        <v>7</v>
      </c>
      <c r="N20" s="53">
        <v>70</v>
      </c>
      <c r="O20" s="60" t="s">
        <v>8</v>
      </c>
    </row>
    <row r="21" spans="1:15" ht="14.25">
      <c r="A21" s="59">
        <v>22</v>
      </c>
      <c r="B21" s="48" t="s">
        <v>28</v>
      </c>
      <c r="C21" s="48" t="s">
        <v>6</v>
      </c>
      <c r="D21" s="48">
        <v>64</v>
      </c>
      <c r="E21" s="47" t="s">
        <v>8</v>
      </c>
      <c r="F21" s="48">
        <v>63</v>
      </c>
      <c r="G21" s="50" t="s">
        <v>62</v>
      </c>
      <c r="H21" s="50" t="s">
        <v>6</v>
      </c>
      <c r="I21" s="50">
        <v>74</v>
      </c>
      <c r="J21" s="47" t="s">
        <v>8</v>
      </c>
      <c r="K21" s="53">
        <v>116</v>
      </c>
      <c r="L21" s="49" t="s">
        <v>101</v>
      </c>
      <c r="M21" s="49" t="s">
        <v>7</v>
      </c>
      <c r="N21" s="53">
        <v>71</v>
      </c>
      <c r="O21" s="60" t="s">
        <v>8</v>
      </c>
    </row>
    <row r="22" spans="1:15" ht="14.25">
      <c r="A22" s="59">
        <v>24</v>
      </c>
      <c r="B22" s="48" t="s">
        <v>29</v>
      </c>
      <c r="C22" s="48" t="s">
        <v>7</v>
      </c>
      <c r="D22" s="48">
        <v>65</v>
      </c>
      <c r="E22" s="47" t="s">
        <v>8</v>
      </c>
      <c r="F22" s="48">
        <v>65</v>
      </c>
      <c r="G22" s="50" t="s">
        <v>63</v>
      </c>
      <c r="H22" s="50" t="s">
        <v>7</v>
      </c>
      <c r="I22" s="50">
        <v>69</v>
      </c>
      <c r="J22" s="47" t="s">
        <v>8</v>
      </c>
      <c r="K22" s="53">
        <v>117</v>
      </c>
      <c r="L22" s="49" t="s">
        <v>102</v>
      </c>
      <c r="M22" s="49" t="s">
        <v>6</v>
      </c>
      <c r="N22" s="53">
        <v>70</v>
      </c>
      <c r="O22" s="60" t="s">
        <v>8</v>
      </c>
    </row>
    <row r="23" spans="1:15" ht="14.25">
      <c r="A23" s="59">
        <v>26</v>
      </c>
      <c r="B23" s="48" t="s">
        <v>30</v>
      </c>
      <c r="C23" s="48" t="s">
        <v>6</v>
      </c>
      <c r="D23" s="48">
        <v>72</v>
      </c>
      <c r="E23" s="47" t="s">
        <v>8</v>
      </c>
      <c r="F23" s="48">
        <v>66</v>
      </c>
      <c r="G23" s="50" t="s">
        <v>64</v>
      </c>
      <c r="H23" s="50" t="s">
        <v>6</v>
      </c>
      <c r="I23" s="50">
        <v>52</v>
      </c>
      <c r="J23" s="47" t="s">
        <v>8</v>
      </c>
      <c r="K23" s="53">
        <v>118</v>
      </c>
      <c r="L23" s="49" t="s">
        <v>103</v>
      </c>
      <c r="M23" s="49" t="s">
        <v>7</v>
      </c>
      <c r="N23" s="53">
        <v>75</v>
      </c>
      <c r="O23" s="60" t="s">
        <v>8</v>
      </c>
    </row>
    <row r="24" spans="1:15" ht="14.25">
      <c r="A24" s="59">
        <v>27</v>
      </c>
      <c r="B24" s="49" t="s">
        <v>31</v>
      </c>
      <c r="C24" s="49" t="s">
        <v>7</v>
      </c>
      <c r="D24" s="49">
        <v>65</v>
      </c>
      <c r="E24" s="47" t="s">
        <v>8</v>
      </c>
      <c r="F24" s="48">
        <v>67</v>
      </c>
      <c r="G24" s="50" t="s">
        <v>65</v>
      </c>
      <c r="H24" s="50" t="s">
        <v>6</v>
      </c>
      <c r="I24" s="50">
        <v>76</v>
      </c>
      <c r="J24" s="47" t="s">
        <v>8</v>
      </c>
      <c r="K24" s="53">
        <v>119</v>
      </c>
      <c r="L24" s="49" t="s">
        <v>104</v>
      </c>
      <c r="M24" s="49" t="s">
        <v>7</v>
      </c>
      <c r="N24" s="53">
        <v>52</v>
      </c>
      <c r="O24" s="60" t="s">
        <v>8</v>
      </c>
    </row>
    <row r="25" spans="1:15" ht="14.25">
      <c r="A25" s="59">
        <v>28</v>
      </c>
      <c r="B25" s="49" t="s">
        <v>32</v>
      </c>
      <c r="C25" s="49" t="s">
        <v>7</v>
      </c>
      <c r="D25" s="49">
        <v>57</v>
      </c>
      <c r="E25" s="47" t="s">
        <v>8</v>
      </c>
      <c r="F25" s="48">
        <v>68</v>
      </c>
      <c r="G25" s="50" t="s">
        <v>66</v>
      </c>
      <c r="H25" s="50" t="s">
        <v>6</v>
      </c>
      <c r="I25" s="50">
        <v>68</v>
      </c>
      <c r="J25" s="47" t="s">
        <v>8</v>
      </c>
      <c r="K25" s="53">
        <v>120</v>
      </c>
      <c r="L25" s="49" t="s">
        <v>105</v>
      </c>
      <c r="M25" s="49" t="s">
        <v>6</v>
      </c>
      <c r="N25" s="53">
        <v>89</v>
      </c>
      <c r="O25" s="60" t="s">
        <v>8</v>
      </c>
    </row>
    <row r="26" spans="1:15" ht="14.25">
      <c r="A26" s="59">
        <v>29</v>
      </c>
      <c r="B26" s="49" t="s">
        <v>33</v>
      </c>
      <c r="C26" s="49" t="s">
        <v>6</v>
      </c>
      <c r="D26" s="49">
        <v>71</v>
      </c>
      <c r="E26" s="47" t="s">
        <v>8</v>
      </c>
      <c r="F26" s="48">
        <v>69</v>
      </c>
      <c r="G26" s="50" t="s">
        <v>67</v>
      </c>
      <c r="H26" s="50" t="s">
        <v>7</v>
      </c>
      <c r="I26" s="50">
        <v>65</v>
      </c>
      <c r="J26" s="47" t="s">
        <v>8</v>
      </c>
      <c r="K26" s="53">
        <v>121</v>
      </c>
      <c r="L26" s="49" t="s">
        <v>106</v>
      </c>
      <c r="M26" s="49" t="s">
        <v>7</v>
      </c>
      <c r="N26" s="53">
        <v>68</v>
      </c>
      <c r="O26" s="60" t="s">
        <v>8</v>
      </c>
    </row>
    <row r="27" spans="1:15" ht="14.25">
      <c r="A27" s="59">
        <v>30</v>
      </c>
      <c r="B27" s="49" t="s">
        <v>34</v>
      </c>
      <c r="C27" s="49" t="s">
        <v>6</v>
      </c>
      <c r="D27" s="49">
        <v>70</v>
      </c>
      <c r="E27" s="47" t="s">
        <v>8</v>
      </c>
      <c r="F27" s="48">
        <v>70</v>
      </c>
      <c r="G27" s="50" t="s">
        <v>68</v>
      </c>
      <c r="H27" s="50" t="s">
        <v>7</v>
      </c>
      <c r="I27" s="50">
        <v>64</v>
      </c>
      <c r="J27" s="47" t="s">
        <v>8</v>
      </c>
      <c r="K27" s="53">
        <v>122</v>
      </c>
      <c r="L27" s="49" t="s">
        <v>107</v>
      </c>
      <c r="M27" s="49" t="s">
        <v>6</v>
      </c>
      <c r="N27" s="53">
        <v>68</v>
      </c>
      <c r="O27" s="60" t="s">
        <v>8</v>
      </c>
    </row>
    <row r="28" spans="1:15" ht="14.25">
      <c r="A28" s="59">
        <v>31</v>
      </c>
      <c r="B28" s="49" t="s">
        <v>35</v>
      </c>
      <c r="C28" s="49" t="s">
        <v>6</v>
      </c>
      <c r="D28" s="49">
        <v>68</v>
      </c>
      <c r="E28" s="47" t="s">
        <v>8</v>
      </c>
      <c r="F28" s="48">
        <v>73</v>
      </c>
      <c r="G28" s="50" t="s">
        <v>69</v>
      </c>
      <c r="H28" s="50" t="s">
        <v>7</v>
      </c>
      <c r="I28" s="50">
        <v>63</v>
      </c>
      <c r="J28" s="47" t="s">
        <v>8</v>
      </c>
      <c r="K28" s="53">
        <v>123</v>
      </c>
      <c r="L28" s="49" t="s">
        <v>108</v>
      </c>
      <c r="M28" s="49" t="s">
        <v>6</v>
      </c>
      <c r="N28" s="53">
        <v>80</v>
      </c>
      <c r="O28" s="60" t="s">
        <v>8</v>
      </c>
    </row>
    <row r="29" spans="1:15" ht="14.25">
      <c r="A29" s="59">
        <v>32</v>
      </c>
      <c r="B29" s="49" t="s">
        <v>36</v>
      </c>
      <c r="C29" s="49" t="s">
        <v>6</v>
      </c>
      <c r="D29" s="49">
        <v>61</v>
      </c>
      <c r="E29" s="47" t="s">
        <v>8</v>
      </c>
      <c r="F29" s="48">
        <v>74</v>
      </c>
      <c r="G29" s="50" t="s">
        <v>70</v>
      </c>
      <c r="H29" s="50" t="s">
        <v>7</v>
      </c>
      <c r="I29" s="50">
        <v>66</v>
      </c>
      <c r="J29" s="47" t="s">
        <v>8</v>
      </c>
      <c r="K29" s="53">
        <v>124</v>
      </c>
      <c r="L29" s="49" t="s">
        <v>109</v>
      </c>
      <c r="M29" s="49" t="s">
        <v>7</v>
      </c>
      <c r="N29" s="53">
        <v>54</v>
      </c>
      <c r="O29" s="60" t="s">
        <v>8</v>
      </c>
    </row>
    <row r="30" spans="1:15" ht="14.25">
      <c r="A30" s="59">
        <v>34</v>
      </c>
      <c r="B30" s="49" t="s">
        <v>37</v>
      </c>
      <c r="C30" s="49" t="s">
        <v>6</v>
      </c>
      <c r="D30" s="49">
        <v>68</v>
      </c>
      <c r="E30" s="47" t="s">
        <v>8</v>
      </c>
      <c r="F30" s="48">
        <v>76</v>
      </c>
      <c r="G30" s="50" t="s">
        <v>71</v>
      </c>
      <c r="H30" s="50" t="s">
        <v>7</v>
      </c>
      <c r="I30" s="50">
        <v>80</v>
      </c>
      <c r="J30" s="47" t="s">
        <v>8</v>
      </c>
      <c r="K30" s="53">
        <v>125</v>
      </c>
      <c r="L30" s="49" t="s">
        <v>110</v>
      </c>
      <c r="M30" s="49" t="s">
        <v>6</v>
      </c>
      <c r="N30" s="53">
        <v>71</v>
      </c>
      <c r="O30" s="60" t="s">
        <v>8</v>
      </c>
    </row>
    <row r="31" spans="1:15" ht="14.25">
      <c r="A31" s="59">
        <v>35</v>
      </c>
      <c r="B31" s="49" t="s">
        <v>38</v>
      </c>
      <c r="C31" s="49" t="s">
        <v>7</v>
      </c>
      <c r="D31" s="49">
        <v>71</v>
      </c>
      <c r="E31" s="47" t="s">
        <v>8</v>
      </c>
      <c r="F31" s="48">
        <v>77</v>
      </c>
      <c r="G31" s="50" t="s">
        <v>72</v>
      </c>
      <c r="H31" s="50" t="s">
        <v>6</v>
      </c>
      <c r="I31" s="50">
        <v>70</v>
      </c>
      <c r="J31" s="47" t="s">
        <v>8</v>
      </c>
      <c r="K31" s="53">
        <v>126</v>
      </c>
      <c r="L31" s="49" t="s">
        <v>111</v>
      </c>
      <c r="M31" s="49" t="s">
        <v>6</v>
      </c>
      <c r="N31" s="53">
        <v>70</v>
      </c>
      <c r="O31" s="60" t="s">
        <v>8</v>
      </c>
    </row>
    <row r="32" spans="1:15" ht="14.25">
      <c r="A32" s="59">
        <v>36</v>
      </c>
      <c r="B32" s="49" t="s">
        <v>39</v>
      </c>
      <c r="C32" s="49" t="s">
        <v>6</v>
      </c>
      <c r="D32" s="49">
        <v>61</v>
      </c>
      <c r="E32" s="47" t="s">
        <v>8</v>
      </c>
      <c r="F32" s="48">
        <v>78</v>
      </c>
      <c r="G32" s="51" t="s">
        <v>73</v>
      </c>
      <c r="H32" s="51" t="s">
        <v>6</v>
      </c>
      <c r="I32" s="51">
        <v>80</v>
      </c>
      <c r="J32" s="47" t="s">
        <v>8</v>
      </c>
      <c r="K32" s="53">
        <v>127</v>
      </c>
      <c r="L32" s="49" t="s">
        <v>112</v>
      </c>
      <c r="M32" s="49" t="s">
        <v>7</v>
      </c>
      <c r="N32" s="53">
        <v>58</v>
      </c>
      <c r="O32" s="60" t="s">
        <v>8</v>
      </c>
    </row>
    <row r="33" spans="1:15" ht="14.25">
      <c r="A33" s="59">
        <v>37</v>
      </c>
      <c r="B33" s="49" t="s">
        <v>40</v>
      </c>
      <c r="C33" s="49" t="s">
        <v>6</v>
      </c>
      <c r="D33" s="49">
        <v>78</v>
      </c>
      <c r="E33" s="47" t="s">
        <v>8</v>
      </c>
      <c r="F33" s="48">
        <v>79</v>
      </c>
      <c r="G33" s="51" t="s">
        <v>74</v>
      </c>
      <c r="H33" s="51" t="s">
        <v>7</v>
      </c>
      <c r="I33" s="51">
        <v>70</v>
      </c>
      <c r="J33" s="47" t="s">
        <v>8</v>
      </c>
      <c r="K33" s="53">
        <v>128</v>
      </c>
      <c r="L33" s="49" t="s">
        <v>113</v>
      </c>
      <c r="M33" s="49" t="s">
        <v>7</v>
      </c>
      <c r="N33" s="53">
        <v>81</v>
      </c>
      <c r="O33" s="60" t="s">
        <v>8</v>
      </c>
    </row>
    <row r="34" spans="1:15" ht="14.25">
      <c r="A34" s="59">
        <v>38</v>
      </c>
      <c r="B34" s="49" t="s">
        <v>41</v>
      </c>
      <c r="C34" s="49" t="s">
        <v>6</v>
      </c>
      <c r="D34" s="49">
        <v>79</v>
      </c>
      <c r="E34" s="47" t="s">
        <v>8</v>
      </c>
      <c r="F34" s="48">
        <v>80</v>
      </c>
      <c r="G34" s="51" t="s">
        <v>75</v>
      </c>
      <c r="H34" s="51" t="s">
        <v>6</v>
      </c>
      <c r="I34" s="51">
        <v>61</v>
      </c>
      <c r="J34" s="47" t="s">
        <v>8</v>
      </c>
      <c r="K34" s="53">
        <v>129</v>
      </c>
      <c r="L34" s="49" t="s">
        <v>114</v>
      </c>
      <c r="M34" s="49" t="s">
        <v>6</v>
      </c>
      <c r="N34" s="53">
        <v>84</v>
      </c>
      <c r="O34" s="60" t="s">
        <v>8</v>
      </c>
    </row>
    <row r="35" spans="1:15" ht="14.25">
      <c r="A35" s="59">
        <v>34</v>
      </c>
      <c r="B35" s="49" t="s">
        <v>37</v>
      </c>
      <c r="C35" s="49" t="s">
        <v>6</v>
      </c>
      <c r="D35" s="49">
        <v>68</v>
      </c>
      <c r="E35" s="47" t="s">
        <v>8</v>
      </c>
      <c r="F35" s="48">
        <v>81</v>
      </c>
      <c r="G35" s="51" t="s">
        <v>76</v>
      </c>
      <c r="H35" s="51" t="s">
        <v>6</v>
      </c>
      <c r="I35" s="51">
        <v>75</v>
      </c>
      <c r="J35" s="47" t="s">
        <v>8</v>
      </c>
      <c r="K35" s="53">
        <v>130</v>
      </c>
      <c r="L35" s="49" t="s">
        <v>115</v>
      </c>
      <c r="M35" s="49" t="s">
        <v>7</v>
      </c>
      <c r="N35" s="53">
        <v>60</v>
      </c>
      <c r="O35" s="60" t="s">
        <v>8</v>
      </c>
    </row>
    <row r="36" spans="1:15" ht="14.25">
      <c r="A36" s="59">
        <v>35</v>
      </c>
      <c r="B36" s="49" t="s">
        <v>38</v>
      </c>
      <c r="C36" s="49" t="s">
        <v>7</v>
      </c>
      <c r="D36" s="49">
        <v>71</v>
      </c>
      <c r="E36" s="47" t="s">
        <v>8</v>
      </c>
      <c r="F36" s="48">
        <v>82</v>
      </c>
      <c r="G36" s="51" t="s">
        <v>77</v>
      </c>
      <c r="H36" s="51" t="s">
        <v>6</v>
      </c>
      <c r="I36" s="51">
        <v>81</v>
      </c>
      <c r="J36" s="47" t="s">
        <v>8</v>
      </c>
      <c r="K36" s="53">
        <v>131</v>
      </c>
      <c r="L36" s="49" t="s">
        <v>116</v>
      </c>
      <c r="M36" s="49" t="s">
        <v>6</v>
      </c>
      <c r="N36" s="53">
        <v>60</v>
      </c>
      <c r="O36" s="60" t="s">
        <v>8</v>
      </c>
    </row>
    <row r="37" spans="1:15" ht="14.25">
      <c r="A37" s="59">
        <v>36</v>
      </c>
      <c r="B37" s="49" t="s">
        <v>39</v>
      </c>
      <c r="C37" s="49" t="s">
        <v>6</v>
      </c>
      <c r="D37" s="49">
        <v>61</v>
      </c>
      <c r="E37" s="47" t="s">
        <v>8</v>
      </c>
      <c r="F37" s="48">
        <v>83</v>
      </c>
      <c r="G37" s="51" t="s">
        <v>78</v>
      </c>
      <c r="H37" s="51" t="s">
        <v>7</v>
      </c>
      <c r="I37" s="51">
        <v>62</v>
      </c>
      <c r="J37" s="47" t="s">
        <v>8</v>
      </c>
      <c r="K37" s="53">
        <v>132</v>
      </c>
      <c r="L37" s="49" t="s">
        <v>117</v>
      </c>
      <c r="M37" s="49" t="s">
        <v>6</v>
      </c>
      <c r="N37" s="53">
        <v>78</v>
      </c>
      <c r="O37" s="60" t="s">
        <v>8</v>
      </c>
    </row>
    <row r="38" spans="1:15" ht="14.25">
      <c r="A38" s="59">
        <v>37</v>
      </c>
      <c r="B38" s="49" t="s">
        <v>40</v>
      </c>
      <c r="C38" s="49" t="s">
        <v>6</v>
      </c>
      <c r="D38" s="49">
        <v>78</v>
      </c>
      <c r="E38" s="47" t="s">
        <v>8</v>
      </c>
      <c r="F38" s="48">
        <v>84</v>
      </c>
      <c r="G38" s="51" t="s">
        <v>79</v>
      </c>
      <c r="H38" s="51" t="s">
        <v>6</v>
      </c>
      <c r="I38" s="51">
        <v>67</v>
      </c>
      <c r="J38" s="47" t="s">
        <v>8</v>
      </c>
      <c r="K38" s="53">
        <v>133</v>
      </c>
      <c r="L38" s="49" t="s">
        <v>118</v>
      </c>
      <c r="M38" s="49" t="s">
        <v>6</v>
      </c>
      <c r="N38" s="53">
        <v>71</v>
      </c>
      <c r="O38" s="60" t="s">
        <v>8</v>
      </c>
    </row>
    <row r="39" spans="1:15" ht="14.25">
      <c r="A39" s="59">
        <v>38</v>
      </c>
      <c r="B39" s="49" t="s">
        <v>41</v>
      </c>
      <c r="C39" s="49" t="s">
        <v>6</v>
      </c>
      <c r="D39" s="49">
        <v>79</v>
      </c>
      <c r="E39" s="47" t="s">
        <v>8</v>
      </c>
      <c r="F39" s="48">
        <v>85</v>
      </c>
      <c r="G39" s="51" t="s">
        <v>80</v>
      </c>
      <c r="H39" s="51" t="s">
        <v>7</v>
      </c>
      <c r="I39" s="51">
        <v>67</v>
      </c>
      <c r="J39" s="47" t="s">
        <v>8</v>
      </c>
      <c r="K39" s="53">
        <v>134</v>
      </c>
      <c r="L39" s="49" t="s">
        <v>119</v>
      </c>
      <c r="M39" s="49" t="s">
        <v>6</v>
      </c>
      <c r="N39" s="53">
        <v>69</v>
      </c>
      <c r="O39" s="60" t="s">
        <v>8</v>
      </c>
    </row>
    <row r="40" spans="1:15" ht="14.25">
      <c r="A40" s="59">
        <v>40</v>
      </c>
      <c r="B40" s="49" t="s">
        <v>42</v>
      </c>
      <c r="C40" s="49" t="s">
        <v>7</v>
      </c>
      <c r="D40" s="49">
        <v>60</v>
      </c>
      <c r="E40" s="47" t="s">
        <v>8</v>
      </c>
      <c r="F40" s="48">
        <v>86</v>
      </c>
      <c r="G40" s="51" t="s">
        <v>81</v>
      </c>
      <c r="H40" s="51" t="s">
        <v>7</v>
      </c>
      <c r="I40" s="51">
        <v>59</v>
      </c>
      <c r="J40" s="47" t="s">
        <v>8</v>
      </c>
      <c r="K40" s="53">
        <v>137</v>
      </c>
      <c r="L40" s="49" t="s">
        <v>120</v>
      </c>
      <c r="M40" s="49" t="s">
        <v>7</v>
      </c>
      <c r="N40" s="53">
        <v>57</v>
      </c>
      <c r="O40" s="60" t="s">
        <v>8</v>
      </c>
    </row>
    <row r="41" spans="1:15" ht="14.25">
      <c r="A41" s="59">
        <v>41</v>
      </c>
      <c r="B41" s="49" t="s">
        <v>43</v>
      </c>
      <c r="C41" s="49" t="s">
        <v>6</v>
      </c>
      <c r="D41" s="49">
        <v>80</v>
      </c>
      <c r="E41" s="47" t="s">
        <v>8</v>
      </c>
      <c r="F41" s="48">
        <v>87</v>
      </c>
      <c r="G41" s="51" t="s">
        <v>82</v>
      </c>
      <c r="H41" s="51" t="s">
        <v>6</v>
      </c>
      <c r="I41" s="51">
        <v>67</v>
      </c>
      <c r="J41" s="47" t="s">
        <v>8</v>
      </c>
      <c r="K41" s="53">
        <v>138</v>
      </c>
      <c r="L41" s="49" t="s">
        <v>121</v>
      </c>
      <c r="M41" s="49" t="s">
        <v>7</v>
      </c>
      <c r="N41" s="53">
        <v>59</v>
      </c>
      <c r="O41" s="60" t="s">
        <v>8</v>
      </c>
    </row>
    <row r="42" spans="1:15" ht="14.25">
      <c r="A42" s="59">
        <v>42</v>
      </c>
      <c r="B42" s="49" t="s">
        <v>44</v>
      </c>
      <c r="C42" s="49" t="s">
        <v>7</v>
      </c>
      <c r="D42" s="49">
        <v>70</v>
      </c>
      <c r="E42" s="47" t="s">
        <v>8</v>
      </c>
      <c r="F42" s="48">
        <v>89</v>
      </c>
      <c r="G42" s="52" t="s">
        <v>83</v>
      </c>
      <c r="H42" s="51" t="s">
        <v>7</v>
      </c>
      <c r="I42" s="51">
        <v>69</v>
      </c>
      <c r="J42" s="47" t="s">
        <v>8</v>
      </c>
      <c r="K42" s="53">
        <v>140</v>
      </c>
      <c r="L42" s="49" t="s">
        <v>122</v>
      </c>
      <c r="M42" s="49" t="s">
        <v>7</v>
      </c>
      <c r="N42" s="53">
        <v>76</v>
      </c>
      <c r="O42" s="60" t="s">
        <v>8</v>
      </c>
    </row>
    <row r="43" spans="1:15" ht="14.25">
      <c r="A43" s="61">
        <v>141</v>
      </c>
      <c r="B43" s="49" t="s">
        <v>123</v>
      </c>
      <c r="C43" s="49" t="s">
        <v>6</v>
      </c>
      <c r="D43" s="53">
        <v>73</v>
      </c>
      <c r="E43" s="47" t="s">
        <v>8</v>
      </c>
      <c r="F43" s="53">
        <v>150</v>
      </c>
      <c r="G43" s="50" t="s">
        <v>131</v>
      </c>
      <c r="H43" s="50" t="s">
        <v>132</v>
      </c>
      <c r="I43" s="53">
        <v>67</v>
      </c>
      <c r="J43" s="47" t="s">
        <v>8</v>
      </c>
      <c r="K43" s="53">
        <v>156</v>
      </c>
      <c r="L43" s="50" t="s">
        <v>136</v>
      </c>
      <c r="M43" s="50" t="s">
        <v>7</v>
      </c>
      <c r="N43" s="53">
        <v>67</v>
      </c>
      <c r="O43" s="60" t="s">
        <v>8</v>
      </c>
    </row>
    <row r="44" spans="1:15" ht="14.25">
      <c r="A44" s="61">
        <v>142</v>
      </c>
      <c r="B44" s="50" t="s">
        <v>124</v>
      </c>
      <c r="C44" s="50" t="s">
        <v>7</v>
      </c>
      <c r="D44" s="53">
        <v>71</v>
      </c>
      <c r="E44" s="47" t="s">
        <v>8</v>
      </c>
      <c r="F44" s="53">
        <v>151</v>
      </c>
      <c r="G44" s="50" t="s">
        <v>133</v>
      </c>
      <c r="H44" s="50" t="s">
        <v>132</v>
      </c>
      <c r="I44" s="53">
        <v>71</v>
      </c>
      <c r="J44" s="47" t="s">
        <v>8</v>
      </c>
      <c r="K44" s="53">
        <v>157</v>
      </c>
      <c r="L44" s="50" t="s">
        <v>137</v>
      </c>
      <c r="M44" s="50" t="s">
        <v>7</v>
      </c>
      <c r="N44" s="53">
        <v>56</v>
      </c>
      <c r="O44" s="60" t="s">
        <v>8</v>
      </c>
    </row>
    <row r="45" spans="1:15" ht="14.25">
      <c r="A45" s="61">
        <v>143</v>
      </c>
      <c r="B45" s="50" t="s">
        <v>125</v>
      </c>
      <c r="C45" s="50" t="s">
        <v>7</v>
      </c>
      <c r="D45" s="53">
        <v>74</v>
      </c>
      <c r="E45" s="47" t="s">
        <v>8</v>
      </c>
      <c r="F45" s="53">
        <v>152</v>
      </c>
      <c r="G45" s="50" t="s">
        <v>134</v>
      </c>
      <c r="H45" s="50" t="s">
        <v>132</v>
      </c>
      <c r="I45" s="53">
        <v>62</v>
      </c>
      <c r="J45" s="47" t="s">
        <v>8</v>
      </c>
      <c r="K45" s="53">
        <v>158</v>
      </c>
      <c r="L45" s="50" t="s">
        <v>138</v>
      </c>
      <c r="M45" s="50" t="s">
        <v>6</v>
      </c>
      <c r="N45" s="53">
        <v>63</v>
      </c>
      <c r="O45" s="60" t="s">
        <v>8</v>
      </c>
    </row>
    <row r="46" spans="1:15" ht="14.25">
      <c r="A46" s="61">
        <v>144</v>
      </c>
      <c r="B46" s="50" t="s">
        <v>126</v>
      </c>
      <c r="C46" s="50" t="s">
        <v>6</v>
      </c>
      <c r="D46" s="53">
        <v>78</v>
      </c>
      <c r="E46" s="47" t="s">
        <v>8</v>
      </c>
      <c r="F46" s="53">
        <v>154</v>
      </c>
      <c r="G46" s="50" t="s">
        <v>135</v>
      </c>
      <c r="H46" s="50" t="s">
        <v>6</v>
      </c>
      <c r="I46" s="53">
        <v>72</v>
      </c>
      <c r="J46" s="47" t="s">
        <v>8</v>
      </c>
      <c r="K46" s="53">
        <v>159</v>
      </c>
      <c r="L46" s="50" t="s">
        <v>139</v>
      </c>
      <c r="M46" s="50" t="s">
        <v>6</v>
      </c>
      <c r="N46" s="53">
        <v>84</v>
      </c>
      <c r="O46" s="60" t="s">
        <v>8</v>
      </c>
    </row>
    <row r="47" spans="1:15" ht="14.25">
      <c r="A47" s="61">
        <v>145</v>
      </c>
      <c r="B47" s="50" t="s">
        <v>127</v>
      </c>
      <c r="C47" s="50" t="s">
        <v>6</v>
      </c>
      <c r="D47" s="53">
        <v>71</v>
      </c>
      <c r="E47" s="47" t="s">
        <v>8</v>
      </c>
      <c r="F47" s="53">
        <v>163</v>
      </c>
      <c r="G47" s="50" t="s">
        <v>143</v>
      </c>
      <c r="H47" s="50" t="s">
        <v>7</v>
      </c>
      <c r="I47" s="53">
        <v>66</v>
      </c>
      <c r="J47" s="47" t="s">
        <v>8</v>
      </c>
      <c r="K47" s="53">
        <v>160</v>
      </c>
      <c r="L47" s="50" t="s">
        <v>140</v>
      </c>
      <c r="M47" s="50" t="s">
        <v>6</v>
      </c>
      <c r="N47" s="53">
        <v>78</v>
      </c>
      <c r="O47" s="60" t="s">
        <v>8</v>
      </c>
    </row>
    <row r="48" spans="1:15" ht="14.25">
      <c r="A48" s="61">
        <v>146</v>
      </c>
      <c r="B48" s="54" t="s">
        <v>128</v>
      </c>
      <c r="C48" s="50" t="s">
        <v>7</v>
      </c>
      <c r="D48" s="53">
        <v>63</v>
      </c>
      <c r="E48" s="47" t="s">
        <v>8</v>
      </c>
      <c r="F48" s="53">
        <v>164</v>
      </c>
      <c r="G48" s="50" t="s">
        <v>144</v>
      </c>
      <c r="H48" s="50" t="s">
        <v>7</v>
      </c>
      <c r="I48" s="53">
        <v>65</v>
      </c>
      <c r="J48" s="47" t="s">
        <v>8</v>
      </c>
      <c r="K48" s="53">
        <v>161</v>
      </c>
      <c r="L48" s="50" t="s">
        <v>141</v>
      </c>
      <c r="M48" s="50" t="s">
        <v>6</v>
      </c>
      <c r="N48" s="53">
        <v>77</v>
      </c>
      <c r="O48" s="60" t="s">
        <v>8</v>
      </c>
    </row>
    <row r="49" spans="1:15" ht="14.25">
      <c r="A49" s="61">
        <v>147</v>
      </c>
      <c r="B49" s="54" t="s">
        <v>129</v>
      </c>
      <c r="C49" s="50" t="s">
        <v>7</v>
      </c>
      <c r="D49" s="53">
        <v>63</v>
      </c>
      <c r="E49" s="47" t="s">
        <v>8</v>
      </c>
      <c r="F49" s="53">
        <v>166</v>
      </c>
      <c r="G49" s="51" t="s">
        <v>145</v>
      </c>
      <c r="H49" s="51" t="s">
        <v>7</v>
      </c>
      <c r="I49" s="53">
        <v>77</v>
      </c>
      <c r="J49" s="47" t="s">
        <v>8</v>
      </c>
      <c r="K49" s="53">
        <v>162</v>
      </c>
      <c r="L49" s="50" t="s">
        <v>142</v>
      </c>
      <c r="M49" s="50" t="s">
        <v>6</v>
      </c>
      <c r="N49" s="53">
        <v>62</v>
      </c>
      <c r="O49" s="60" t="s">
        <v>8</v>
      </c>
    </row>
    <row r="50" spans="1:15" ht="14.25">
      <c r="A50" s="61">
        <v>148</v>
      </c>
      <c r="B50" s="50" t="s">
        <v>130</v>
      </c>
      <c r="C50" s="50" t="s">
        <v>6</v>
      </c>
      <c r="D50" s="53">
        <v>63</v>
      </c>
      <c r="E50" s="47" t="s">
        <v>8</v>
      </c>
      <c r="F50" s="53">
        <v>167</v>
      </c>
      <c r="G50" s="51" t="s">
        <v>146</v>
      </c>
      <c r="H50" s="51" t="s">
        <v>6</v>
      </c>
      <c r="I50" s="53">
        <v>62</v>
      </c>
      <c r="J50" s="47" t="s">
        <v>8</v>
      </c>
      <c r="K50" s="53">
        <v>168</v>
      </c>
      <c r="L50" s="51" t="s">
        <v>147</v>
      </c>
      <c r="M50" s="51" t="s">
        <v>7</v>
      </c>
      <c r="N50" s="53">
        <v>67</v>
      </c>
      <c r="O50" s="60" t="s">
        <v>8</v>
      </c>
    </row>
    <row r="51" spans="1:16" ht="14.25">
      <c r="A51" s="61">
        <v>169</v>
      </c>
      <c r="B51" s="51" t="s">
        <v>148</v>
      </c>
      <c r="C51" s="51" t="s">
        <v>6</v>
      </c>
      <c r="D51" s="53">
        <v>67</v>
      </c>
      <c r="E51" s="47" t="s">
        <v>8</v>
      </c>
      <c r="F51" s="53">
        <v>172</v>
      </c>
      <c r="G51" s="51" t="s">
        <v>151</v>
      </c>
      <c r="H51" s="51" t="s">
        <v>6</v>
      </c>
      <c r="I51" s="53">
        <v>55</v>
      </c>
      <c r="J51" s="47" t="s">
        <v>8</v>
      </c>
      <c r="K51" s="53">
        <v>176</v>
      </c>
      <c r="L51" s="51" t="s">
        <v>154</v>
      </c>
      <c r="M51" s="51" t="s">
        <v>6</v>
      </c>
      <c r="N51" s="53">
        <v>79</v>
      </c>
      <c r="O51" s="60" t="s">
        <v>8</v>
      </c>
      <c r="P51" s="56"/>
    </row>
    <row r="52" spans="1:16" ht="14.25">
      <c r="A52" s="61">
        <v>170</v>
      </c>
      <c r="B52" s="51" t="s">
        <v>149</v>
      </c>
      <c r="C52" s="51" t="s">
        <v>6</v>
      </c>
      <c r="D52" s="53">
        <v>71</v>
      </c>
      <c r="E52" s="47" t="s">
        <v>8</v>
      </c>
      <c r="F52" s="53">
        <v>174</v>
      </c>
      <c r="G52" s="51" t="s">
        <v>152</v>
      </c>
      <c r="H52" s="51" t="s">
        <v>6</v>
      </c>
      <c r="I52" s="53">
        <v>78</v>
      </c>
      <c r="J52" s="47" t="s">
        <v>8</v>
      </c>
      <c r="K52" s="9">
        <v>178</v>
      </c>
      <c r="L52" s="9" t="s">
        <v>156</v>
      </c>
      <c r="M52" s="9" t="s">
        <v>157</v>
      </c>
      <c r="N52" s="9">
        <v>55</v>
      </c>
      <c r="O52" s="60" t="s">
        <v>8</v>
      </c>
      <c r="P52" s="56"/>
    </row>
    <row r="53" spans="1:15" ht="15" thickBot="1">
      <c r="A53" s="62">
        <v>171</v>
      </c>
      <c r="B53" s="63" t="s">
        <v>150</v>
      </c>
      <c r="C53" s="63" t="s">
        <v>6</v>
      </c>
      <c r="D53" s="64">
        <v>70</v>
      </c>
      <c r="E53" s="65" t="s">
        <v>8</v>
      </c>
      <c r="F53" s="64">
        <v>175</v>
      </c>
      <c r="G53" s="63" t="s">
        <v>153</v>
      </c>
      <c r="H53" s="63" t="s">
        <v>6</v>
      </c>
      <c r="I53" s="64">
        <v>61</v>
      </c>
      <c r="J53" s="65" t="s">
        <v>8</v>
      </c>
      <c r="K53" s="66"/>
      <c r="L53" s="66"/>
      <c r="M53" s="66"/>
      <c r="N53" s="66"/>
      <c r="O53" s="67"/>
    </row>
  </sheetData>
  <sheetProtection/>
  <mergeCells count="15">
    <mergeCell ref="O2:O3"/>
    <mergeCell ref="I2:I3"/>
    <mergeCell ref="L2:L3"/>
    <mergeCell ref="M2:M3"/>
    <mergeCell ref="N2:N3"/>
    <mergeCell ref="K2:K3"/>
    <mergeCell ref="J2:J3"/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A1" sqref="A1:N51"/>
    </sheetView>
  </sheetViews>
  <sheetFormatPr defaultColWidth="9.00390625" defaultRowHeight="14.25"/>
  <cols>
    <col min="5" max="5" width="0" style="0" hidden="1" customWidth="1"/>
    <col min="10" max="10" width="0" style="0" hidden="1" customWidth="1"/>
    <col min="15" max="15" width="0" style="0" hidden="1" customWidth="1"/>
  </cols>
  <sheetData>
    <row r="1" spans="1:2" ht="15" thickBot="1">
      <c r="A1" s="57" t="s">
        <v>10</v>
      </c>
      <c r="B1" s="58"/>
    </row>
    <row r="2" spans="1:15" ht="14.25">
      <c r="A2" s="201" t="s">
        <v>0</v>
      </c>
      <c r="B2" s="200" t="s">
        <v>1</v>
      </c>
      <c r="C2" s="200" t="s">
        <v>2</v>
      </c>
      <c r="D2" s="200" t="s">
        <v>3</v>
      </c>
      <c r="E2" s="200"/>
      <c r="F2" s="200" t="s">
        <v>0</v>
      </c>
      <c r="G2" s="200" t="s">
        <v>1</v>
      </c>
      <c r="H2" s="200" t="s">
        <v>2</v>
      </c>
      <c r="I2" s="200" t="s">
        <v>3</v>
      </c>
      <c r="J2" s="200"/>
      <c r="K2" s="200" t="s">
        <v>0</v>
      </c>
      <c r="L2" s="200" t="s">
        <v>1</v>
      </c>
      <c r="M2" s="200" t="s">
        <v>2</v>
      </c>
      <c r="N2" s="200" t="s">
        <v>3</v>
      </c>
      <c r="O2" s="203" t="s">
        <v>4</v>
      </c>
    </row>
    <row r="3" spans="1:15" ht="14.25">
      <c r="A3" s="20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204"/>
    </row>
    <row r="4" spans="1:15" ht="14.25">
      <c r="A4" s="59">
        <v>1</v>
      </c>
      <c r="B4" s="48" t="s">
        <v>11</v>
      </c>
      <c r="C4" s="48" t="s">
        <v>6</v>
      </c>
      <c r="D4" s="48">
        <v>84</v>
      </c>
      <c r="E4" s="47"/>
      <c r="F4" s="48">
        <v>31</v>
      </c>
      <c r="G4" s="49" t="s">
        <v>45</v>
      </c>
      <c r="H4" s="49" t="s">
        <v>7</v>
      </c>
      <c r="I4" s="49">
        <v>58</v>
      </c>
      <c r="J4" s="47"/>
      <c r="K4" s="53">
        <v>61</v>
      </c>
      <c r="L4" s="53" t="s">
        <v>84</v>
      </c>
      <c r="M4" s="53" t="s">
        <v>6</v>
      </c>
      <c r="N4" s="53">
        <v>61</v>
      </c>
      <c r="O4" s="60" t="s">
        <v>8</v>
      </c>
    </row>
    <row r="5" spans="1:15" ht="14.25">
      <c r="A5" s="59">
        <v>2</v>
      </c>
      <c r="B5" s="48" t="s">
        <v>12</v>
      </c>
      <c r="C5" s="48" t="s">
        <v>6</v>
      </c>
      <c r="D5" s="48">
        <v>68</v>
      </c>
      <c r="E5" s="47"/>
      <c r="F5" s="48">
        <v>32</v>
      </c>
      <c r="G5" s="49" t="s">
        <v>46</v>
      </c>
      <c r="H5" s="49" t="s">
        <v>6</v>
      </c>
      <c r="I5" s="49">
        <v>72</v>
      </c>
      <c r="J5" s="47"/>
      <c r="K5" s="53">
        <v>62</v>
      </c>
      <c r="L5" s="53" t="s">
        <v>85</v>
      </c>
      <c r="M5" s="53" t="s">
        <v>6</v>
      </c>
      <c r="N5" s="53">
        <v>70</v>
      </c>
      <c r="O5" s="60" t="s">
        <v>8</v>
      </c>
    </row>
    <row r="6" spans="1:15" ht="14.25">
      <c r="A6" s="59">
        <v>3</v>
      </c>
      <c r="B6" s="48" t="s">
        <v>13</v>
      </c>
      <c r="C6" s="48" t="s">
        <v>6</v>
      </c>
      <c r="D6" s="48">
        <v>69</v>
      </c>
      <c r="E6" s="47"/>
      <c r="F6" s="48">
        <v>33</v>
      </c>
      <c r="G6" s="49" t="s">
        <v>47</v>
      </c>
      <c r="H6" s="49" t="s">
        <v>6</v>
      </c>
      <c r="I6" s="49">
        <v>73</v>
      </c>
      <c r="J6" s="47"/>
      <c r="K6" s="53">
        <v>63</v>
      </c>
      <c r="L6" s="53" t="s">
        <v>86</v>
      </c>
      <c r="M6" s="53" t="s">
        <v>6</v>
      </c>
      <c r="N6" s="53">
        <v>72</v>
      </c>
      <c r="O6" s="60" t="s">
        <v>8</v>
      </c>
    </row>
    <row r="7" spans="1:15" ht="14.25">
      <c r="A7" s="59">
        <v>4</v>
      </c>
      <c r="B7" s="48" t="s">
        <v>14</v>
      </c>
      <c r="C7" s="48" t="s">
        <v>7</v>
      </c>
      <c r="D7" s="48">
        <v>66</v>
      </c>
      <c r="E7" s="47"/>
      <c r="F7" s="48">
        <v>34</v>
      </c>
      <c r="G7" s="49" t="s">
        <v>48</v>
      </c>
      <c r="H7" s="49" t="s">
        <v>7</v>
      </c>
      <c r="I7" s="49">
        <v>74</v>
      </c>
      <c r="J7" s="47"/>
      <c r="K7" s="53">
        <v>64</v>
      </c>
      <c r="L7" s="53" t="s">
        <v>87</v>
      </c>
      <c r="M7" s="53" t="s">
        <v>7</v>
      </c>
      <c r="N7" s="53">
        <v>61</v>
      </c>
      <c r="O7" s="60" t="s">
        <v>8</v>
      </c>
    </row>
    <row r="8" spans="1:15" ht="14.25">
      <c r="A8" s="59">
        <v>5</v>
      </c>
      <c r="B8" s="48" t="s">
        <v>15</v>
      </c>
      <c r="C8" s="48" t="s">
        <v>6</v>
      </c>
      <c r="D8" s="48">
        <v>63</v>
      </c>
      <c r="E8" s="47"/>
      <c r="F8" s="48">
        <v>35</v>
      </c>
      <c r="G8" s="49" t="s">
        <v>49</v>
      </c>
      <c r="H8" s="49" t="s">
        <v>7</v>
      </c>
      <c r="I8" s="49">
        <v>59</v>
      </c>
      <c r="J8" s="47"/>
      <c r="K8" s="53">
        <v>65</v>
      </c>
      <c r="L8" s="53" t="s">
        <v>88</v>
      </c>
      <c r="M8" s="53" t="s">
        <v>7</v>
      </c>
      <c r="N8" s="53">
        <v>65</v>
      </c>
      <c r="O8" s="60" t="s">
        <v>8</v>
      </c>
    </row>
    <row r="9" spans="1:15" ht="14.25">
      <c r="A9" s="59">
        <v>6</v>
      </c>
      <c r="B9" s="48" t="s">
        <v>16</v>
      </c>
      <c r="C9" s="48" t="s">
        <v>7</v>
      </c>
      <c r="D9" s="48">
        <v>56</v>
      </c>
      <c r="E9" s="47"/>
      <c r="F9" s="48">
        <v>36</v>
      </c>
      <c r="G9" s="49" t="s">
        <v>50</v>
      </c>
      <c r="H9" s="49" t="s">
        <v>6</v>
      </c>
      <c r="I9" s="49">
        <v>79</v>
      </c>
      <c r="J9" s="47"/>
      <c r="K9" s="53">
        <v>66</v>
      </c>
      <c r="L9" s="53" t="s">
        <v>89</v>
      </c>
      <c r="M9" s="53" t="s">
        <v>6</v>
      </c>
      <c r="N9" s="53">
        <v>75</v>
      </c>
      <c r="O9" s="60" t="s">
        <v>8</v>
      </c>
    </row>
    <row r="10" spans="1:15" ht="14.25">
      <c r="A10" s="59">
        <v>7</v>
      </c>
      <c r="B10" s="48" t="s">
        <v>17</v>
      </c>
      <c r="C10" s="48" t="s">
        <v>6</v>
      </c>
      <c r="D10" s="48">
        <v>56</v>
      </c>
      <c r="E10" s="47"/>
      <c r="F10" s="48">
        <v>37</v>
      </c>
      <c r="G10" s="49" t="s">
        <v>51</v>
      </c>
      <c r="H10" s="49" t="s">
        <v>7</v>
      </c>
      <c r="I10" s="49">
        <v>65</v>
      </c>
      <c r="J10" s="47"/>
      <c r="K10" s="53">
        <v>67</v>
      </c>
      <c r="L10" s="53" t="s">
        <v>90</v>
      </c>
      <c r="M10" s="53" t="s">
        <v>6</v>
      </c>
      <c r="N10" s="53">
        <v>53</v>
      </c>
      <c r="O10" s="60" t="s">
        <v>8</v>
      </c>
    </row>
    <row r="11" spans="1:15" ht="14.25">
      <c r="A11" s="59">
        <v>8</v>
      </c>
      <c r="B11" s="48" t="s">
        <v>18</v>
      </c>
      <c r="C11" s="48" t="s">
        <v>6</v>
      </c>
      <c r="D11" s="48">
        <v>65</v>
      </c>
      <c r="E11" s="47"/>
      <c r="F11" s="48">
        <v>38</v>
      </c>
      <c r="G11" s="49" t="s">
        <v>52</v>
      </c>
      <c r="H11" s="49" t="s">
        <v>7</v>
      </c>
      <c r="I11" s="49">
        <v>63</v>
      </c>
      <c r="J11" s="47"/>
      <c r="K11" s="53">
        <v>68</v>
      </c>
      <c r="L11" s="53" t="s">
        <v>91</v>
      </c>
      <c r="M11" s="53" t="s">
        <v>7</v>
      </c>
      <c r="N11" s="53">
        <v>67</v>
      </c>
      <c r="O11" s="60" t="s">
        <v>8</v>
      </c>
    </row>
    <row r="12" spans="1:15" ht="14.25">
      <c r="A12" s="59">
        <v>9</v>
      </c>
      <c r="B12" s="48" t="s">
        <v>19</v>
      </c>
      <c r="C12" s="48" t="s">
        <v>7</v>
      </c>
      <c r="D12" s="48">
        <v>66</v>
      </c>
      <c r="E12" s="47"/>
      <c r="F12" s="48">
        <v>39</v>
      </c>
      <c r="G12" s="49" t="s">
        <v>53</v>
      </c>
      <c r="H12" s="49" t="s">
        <v>7</v>
      </c>
      <c r="I12" s="49">
        <v>65</v>
      </c>
      <c r="J12" s="47"/>
      <c r="K12" s="53">
        <v>69</v>
      </c>
      <c r="L12" s="53" t="s">
        <v>92</v>
      </c>
      <c r="M12" s="53" t="s">
        <v>7</v>
      </c>
      <c r="N12" s="53">
        <v>59</v>
      </c>
      <c r="O12" s="60" t="s">
        <v>8</v>
      </c>
    </row>
    <row r="13" spans="1:15" ht="14.25">
      <c r="A13" s="59">
        <v>10</v>
      </c>
      <c r="B13" s="48" t="s">
        <v>20</v>
      </c>
      <c r="C13" s="48" t="s">
        <v>7</v>
      </c>
      <c r="D13" s="48">
        <v>63</v>
      </c>
      <c r="E13" s="47"/>
      <c r="F13" s="48">
        <v>40</v>
      </c>
      <c r="G13" s="50" t="s">
        <v>54</v>
      </c>
      <c r="H13" s="50" t="s">
        <v>6</v>
      </c>
      <c r="I13" s="50">
        <v>74</v>
      </c>
      <c r="J13" s="47"/>
      <c r="K13" s="53">
        <v>70</v>
      </c>
      <c r="L13" s="53" t="s">
        <v>93</v>
      </c>
      <c r="M13" s="53" t="s">
        <v>7</v>
      </c>
      <c r="N13" s="53">
        <v>57</v>
      </c>
      <c r="O13" s="60" t="s">
        <v>8</v>
      </c>
    </row>
    <row r="14" spans="1:15" ht="14.25">
      <c r="A14" s="59">
        <v>11</v>
      </c>
      <c r="B14" s="48" t="s">
        <v>21</v>
      </c>
      <c r="C14" s="48" t="s">
        <v>7</v>
      </c>
      <c r="D14" s="48">
        <v>64</v>
      </c>
      <c r="E14" s="47"/>
      <c r="F14" s="48">
        <v>41</v>
      </c>
      <c r="G14" s="50" t="s">
        <v>55</v>
      </c>
      <c r="H14" s="50" t="s">
        <v>7</v>
      </c>
      <c r="I14" s="50">
        <v>61</v>
      </c>
      <c r="J14" s="47"/>
      <c r="K14" s="53">
        <v>71</v>
      </c>
      <c r="L14" s="53" t="s">
        <v>94</v>
      </c>
      <c r="M14" s="53" t="s">
        <v>7</v>
      </c>
      <c r="N14" s="53">
        <v>57</v>
      </c>
      <c r="O14" s="60" t="s">
        <v>8</v>
      </c>
    </row>
    <row r="15" spans="1:15" ht="14.25">
      <c r="A15" s="59">
        <v>12</v>
      </c>
      <c r="B15" s="48" t="s">
        <v>22</v>
      </c>
      <c r="C15" s="48" t="s">
        <v>6</v>
      </c>
      <c r="D15" s="48">
        <v>63</v>
      </c>
      <c r="E15" s="47"/>
      <c r="F15" s="48">
        <v>42</v>
      </c>
      <c r="G15" s="50" t="s">
        <v>56</v>
      </c>
      <c r="H15" s="50" t="s">
        <v>7</v>
      </c>
      <c r="I15" s="50">
        <v>56</v>
      </c>
      <c r="J15" s="47"/>
      <c r="K15" s="53">
        <v>72</v>
      </c>
      <c r="L15" s="53" t="s">
        <v>95</v>
      </c>
      <c r="M15" s="53" t="s">
        <v>7</v>
      </c>
      <c r="N15" s="53">
        <v>66</v>
      </c>
      <c r="O15" s="60" t="s">
        <v>8</v>
      </c>
    </row>
    <row r="16" spans="1:15" ht="14.25">
      <c r="A16" s="59">
        <v>13</v>
      </c>
      <c r="B16" s="48" t="s">
        <v>23</v>
      </c>
      <c r="C16" s="48" t="s">
        <v>6</v>
      </c>
      <c r="D16" s="48">
        <v>65</v>
      </c>
      <c r="E16" s="47"/>
      <c r="F16" s="48">
        <v>43</v>
      </c>
      <c r="G16" s="50" t="s">
        <v>57</v>
      </c>
      <c r="H16" s="50" t="s">
        <v>6</v>
      </c>
      <c r="I16" s="50">
        <v>69</v>
      </c>
      <c r="J16" s="47"/>
      <c r="K16" s="53">
        <v>73</v>
      </c>
      <c r="L16" s="53" t="s">
        <v>96</v>
      </c>
      <c r="M16" s="53" t="s">
        <v>7</v>
      </c>
      <c r="N16" s="53">
        <v>73</v>
      </c>
      <c r="O16" s="60" t="s">
        <v>8</v>
      </c>
    </row>
    <row r="17" spans="1:15" ht="14.25">
      <c r="A17" s="59">
        <v>14</v>
      </c>
      <c r="B17" s="48" t="s">
        <v>24</v>
      </c>
      <c r="C17" s="48" t="s">
        <v>7</v>
      </c>
      <c r="D17" s="48">
        <v>67</v>
      </c>
      <c r="E17" s="47"/>
      <c r="F17" s="48">
        <v>44</v>
      </c>
      <c r="G17" s="50" t="s">
        <v>58</v>
      </c>
      <c r="H17" s="50" t="s">
        <v>7</v>
      </c>
      <c r="I17" s="50">
        <v>58</v>
      </c>
      <c r="J17" s="47"/>
      <c r="K17" s="53">
        <v>74</v>
      </c>
      <c r="L17" s="53" t="s">
        <v>97</v>
      </c>
      <c r="M17" s="53" t="s">
        <v>6</v>
      </c>
      <c r="N17" s="53">
        <v>79</v>
      </c>
      <c r="O17" s="60" t="s">
        <v>8</v>
      </c>
    </row>
    <row r="18" spans="1:15" ht="14.25">
      <c r="A18" s="59">
        <v>15</v>
      </c>
      <c r="B18" s="48" t="s">
        <v>25</v>
      </c>
      <c r="C18" s="48" t="s">
        <v>6</v>
      </c>
      <c r="D18" s="48">
        <v>65</v>
      </c>
      <c r="E18" s="47"/>
      <c r="F18" s="48">
        <v>45</v>
      </c>
      <c r="G18" s="50" t="s">
        <v>59</v>
      </c>
      <c r="H18" s="50" t="s">
        <v>6</v>
      </c>
      <c r="I18" s="50">
        <v>75</v>
      </c>
      <c r="J18" s="47"/>
      <c r="K18" s="53">
        <v>75</v>
      </c>
      <c r="L18" s="53" t="s">
        <v>98</v>
      </c>
      <c r="M18" s="53" t="s">
        <v>6</v>
      </c>
      <c r="N18" s="53">
        <v>82</v>
      </c>
      <c r="O18" s="60" t="s">
        <v>8</v>
      </c>
    </row>
    <row r="19" spans="1:15" ht="14.25">
      <c r="A19" s="59">
        <v>16</v>
      </c>
      <c r="B19" s="48" t="s">
        <v>26</v>
      </c>
      <c r="C19" s="48" t="s">
        <v>7</v>
      </c>
      <c r="D19" s="48">
        <v>54</v>
      </c>
      <c r="E19" s="47"/>
      <c r="F19" s="48">
        <v>46</v>
      </c>
      <c r="G19" s="50" t="s">
        <v>60</v>
      </c>
      <c r="H19" s="50" t="s">
        <v>7</v>
      </c>
      <c r="I19" s="50">
        <v>68</v>
      </c>
      <c r="J19" s="47"/>
      <c r="K19" s="53">
        <v>76</v>
      </c>
      <c r="L19" s="53" t="s">
        <v>99</v>
      </c>
      <c r="M19" s="53" t="s">
        <v>6</v>
      </c>
      <c r="N19" s="53">
        <v>62</v>
      </c>
      <c r="O19" s="60" t="s">
        <v>8</v>
      </c>
    </row>
    <row r="20" spans="1:15" ht="14.25">
      <c r="A20" s="59">
        <v>17</v>
      </c>
      <c r="B20" s="48" t="s">
        <v>27</v>
      </c>
      <c r="C20" s="48" t="s">
        <v>7</v>
      </c>
      <c r="D20" s="48">
        <v>68</v>
      </c>
      <c r="E20" s="47"/>
      <c r="F20" s="48">
        <v>47</v>
      </c>
      <c r="G20" s="50" t="s">
        <v>61</v>
      </c>
      <c r="H20" s="50" t="s">
        <v>7</v>
      </c>
      <c r="I20" s="50">
        <v>60</v>
      </c>
      <c r="J20" s="47"/>
      <c r="K20" s="53">
        <v>77</v>
      </c>
      <c r="L20" s="53" t="s">
        <v>100</v>
      </c>
      <c r="M20" s="53" t="s">
        <v>7</v>
      </c>
      <c r="N20" s="53">
        <v>70</v>
      </c>
      <c r="O20" s="60" t="s">
        <v>8</v>
      </c>
    </row>
    <row r="21" spans="1:15" ht="14.25">
      <c r="A21" s="59">
        <v>18</v>
      </c>
      <c r="B21" s="48" t="s">
        <v>28</v>
      </c>
      <c r="C21" s="48" t="s">
        <v>6</v>
      </c>
      <c r="D21" s="48">
        <v>64</v>
      </c>
      <c r="E21" s="47"/>
      <c r="F21" s="48">
        <v>48</v>
      </c>
      <c r="G21" s="50" t="s">
        <v>62</v>
      </c>
      <c r="H21" s="50" t="s">
        <v>6</v>
      </c>
      <c r="I21" s="50">
        <v>74</v>
      </c>
      <c r="J21" s="47"/>
      <c r="K21" s="53">
        <v>78</v>
      </c>
      <c r="L21" s="49" t="s">
        <v>101</v>
      </c>
      <c r="M21" s="49" t="s">
        <v>7</v>
      </c>
      <c r="N21" s="53">
        <v>71</v>
      </c>
      <c r="O21" s="60" t="s">
        <v>8</v>
      </c>
    </row>
    <row r="22" spans="1:15" ht="14.25">
      <c r="A22" s="59">
        <v>19</v>
      </c>
      <c r="B22" s="48" t="s">
        <v>29</v>
      </c>
      <c r="C22" s="48" t="s">
        <v>7</v>
      </c>
      <c r="D22" s="48">
        <v>65</v>
      </c>
      <c r="E22" s="47"/>
      <c r="F22" s="48">
        <v>49</v>
      </c>
      <c r="G22" s="50" t="s">
        <v>63</v>
      </c>
      <c r="H22" s="50" t="s">
        <v>7</v>
      </c>
      <c r="I22" s="50">
        <v>69</v>
      </c>
      <c r="J22" s="47"/>
      <c r="K22" s="53">
        <v>79</v>
      </c>
      <c r="L22" s="49" t="s">
        <v>102</v>
      </c>
      <c r="M22" s="49" t="s">
        <v>6</v>
      </c>
      <c r="N22" s="53">
        <v>70</v>
      </c>
      <c r="O22" s="60" t="s">
        <v>8</v>
      </c>
    </row>
    <row r="23" spans="1:15" ht="14.25">
      <c r="A23" s="59">
        <v>20</v>
      </c>
      <c r="B23" s="48" t="s">
        <v>30</v>
      </c>
      <c r="C23" s="48" t="s">
        <v>6</v>
      </c>
      <c r="D23" s="48">
        <v>72</v>
      </c>
      <c r="E23" s="47"/>
      <c r="F23" s="48">
        <v>50</v>
      </c>
      <c r="G23" s="50" t="s">
        <v>64</v>
      </c>
      <c r="H23" s="50" t="s">
        <v>6</v>
      </c>
      <c r="I23" s="50">
        <v>52</v>
      </c>
      <c r="J23" s="47"/>
      <c r="K23" s="53">
        <v>80</v>
      </c>
      <c r="L23" s="49" t="s">
        <v>103</v>
      </c>
      <c r="M23" s="49" t="s">
        <v>7</v>
      </c>
      <c r="N23" s="53">
        <v>75</v>
      </c>
      <c r="O23" s="60" t="s">
        <v>8</v>
      </c>
    </row>
    <row r="24" spans="1:15" ht="14.25">
      <c r="A24" s="59">
        <v>21</v>
      </c>
      <c r="B24" s="49" t="s">
        <v>31</v>
      </c>
      <c r="C24" s="49" t="s">
        <v>7</v>
      </c>
      <c r="D24" s="49">
        <v>65</v>
      </c>
      <c r="E24" s="47"/>
      <c r="F24" s="48">
        <v>51</v>
      </c>
      <c r="G24" s="50" t="s">
        <v>65</v>
      </c>
      <c r="H24" s="50" t="s">
        <v>6</v>
      </c>
      <c r="I24" s="50">
        <v>76</v>
      </c>
      <c r="J24" s="47"/>
      <c r="K24" s="53">
        <v>81</v>
      </c>
      <c r="L24" s="49" t="s">
        <v>104</v>
      </c>
      <c r="M24" s="49" t="s">
        <v>7</v>
      </c>
      <c r="N24" s="53">
        <v>52</v>
      </c>
      <c r="O24" s="60" t="s">
        <v>8</v>
      </c>
    </row>
    <row r="25" spans="1:15" ht="14.25">
      <c r="A25" s="59">
        <v>22</v>
      </c>
      <c r="B25" s="49" t="s">
        <v>32</v>
      </c>
      <c r="C25" s="49" t="s">
        <v>7</v>
      </c>
      <c r="D25" s="49">
        <v>57</v>
      </c>
      <c r="E25" s="47"/>
      <c r="F25" s="48">
        <v>52</v>
      </c>
      <c r="G25" s="50" t="s">
        <v>66</v>
      </c>
      <c r="H25" s="50" t="s">
        <v>6</v>
      </c>
      <c r="I25" s="50">
        <v>68</v>
      </c>
      <c r="J25" s="47"/>
      <c r="K25" s="53">
        <v>82</v>
      </c>
      <c r="L25" s="49" t="s">
        <v>105</v>
      </c>
      <c r="M25" s="49" t="s">
        <v>6</v>
      </c>
      <c r="N25" s="53">
        <v>89</v>
      </c>
      <c r="O25" s="60" t="s">
        <v>8</v>
      </c>
    </row>
    <row r="26" spans="1:15" ht="14.25">
      <c r="A26" s="59">
        <v>23</v>
      </c>
      <c r="B26" s="49" t="s">
        <v>33</v>
      </c>
      <c r="C26" s="49" t="s">
        <v>6</v>
      </c>
      <c r="D26" s="49">
        <v>71</v>
      </c>
      <c r="E26" s="47"/>
      <c r="F26" s="48">
        <v>53</v>
      </c>
      <c r="G26" s="50" t="s">
        <v>67</v>
      </c>
      <c r="H26" s="50" t="s">
        <v>7</v>
      </c>
      <c r="I26" s="50">
        <v>65</v>
      </c>
      <c r="J26" s="47"/>
      <c r="K26" s="53">
        <v>83</v>
      </c>
      <c r="L26" s="49" t="s">
        <v>106</v>
      </c>
      <c r="M26" s="49" t="s">
        <v>7</v>
      </c>
      <c r="N26" s="53">
        <v>68</v>
      </c>
      <c r="O26" s="60" t="s">
        <v>8</v>
      </c>
    </row>
    <row r="27" spans="1:15" ht="14.25">
      <c r="A27" s="59">
        <v>24</v>
      </c>
      <c r="B27" s="49" t="s">
        <v>34</v>
      </c>
      <c r="C27" s="49" t="s">
        <v>6</v>
      </c>
      <c r="D27" s="49">
        <v>70</v>
      </c>
      <c r="E27" s="47"/>
      <c r="F27" s="48">
        <v>54</v>
      </c>
      <c r="G27" s="50" t="s">
        <v>68</v>
      </c>
      <c r="H27" s="50" t="s">
        <v>7</v>
      </c>
      <c r="I27" s="50">
        <v>64</v>
      </c>
      <c r="J27" s="47"/>
      <c r="K27" s="53">
        <v>84</v>
      </c>
      <c r="L27" s="49" t="s">
        <v>107</v>
      </c>
      <c r="M27" s="49" t="s">
        <v>6</v>
      </c>
      <c r="N27" s="53">
        <v>68</v>
      </c>
      <c r="O27" s="60" t="s">
        <v>8</v>
      </c>
    </row>
    <row r="28" spans="1:15" ht="14.25">
      <c r="A28" s="59">
        <v>25</v>
      </c>
      <c r="B28" s="49" t="s">
        <v>35</v>
      </c>
      <c r="C28" s="49" t="s">
        <v>6</v>
      </c>
      <c r="D28" s="49">
        <v>68</v>
      </c>
      <c r="E28" s="47"/>
      <c r="F28" s="48">
        <v>55</v>
      </c>
      <c r="G28" s="50" t="s">
        <v>69</v>
      </c>
      <c r="H28" s="50" t="s">
        <v>7</v>
      </c>
      <c r="I28" s="50">
        <v>63</v>
      </c>
      <c r="J28" s="47"/>
      <c r="K28" s="53">
        <v>85</v>
      </c>
      <c r="L28" s="49" t="s">
        <v>108</v>
      </c>
      <c r="M28" s="49" t="s">
        <v>6</v>
      </c>
      <c r="N28" s="53">
        <v>80</v>
      </c>
      <c r="O28" s="60" t="s">
        <v>8</v>
      </c>
    </row>
    <row r="29" spans="1:15" ht="14.25">
      <c r="A29" s="59">
        <v>26</v>
      </c>
      <c r="B29" s="49" t="s">
        <v>36</v>
      </c>
      <c r="C29" s="49" t="s">
        <v>6</v>
      </c>
      <c r="D29" s="49">
        <v>61</v>
      </c>
      <c r="E29" s="47"/>
      <c r="F29" s="48">
        <v>56</v>
      </c>
      <c r="G29" s="50" t="s">
        <v>70</v>
      </c>
      <c r="H29" s="50" t="s">
        <v>7</v>
      </c>
      <c r="I29" s="50">
        <v>66</v>
      </c>
      <c r="J29" s="47"/>
      <c r="K29" s="53">
        <v>86</v>
      </c>
      <c r="L29" s="49" t="s">
        <v>109</v>
      </c>
      <c r="M29" s="49" t="s">
        <v>7</v>
      </c>
      <c r="N29" s="53">
        <v>54</v>
      </c>
      <c r="O29" s="60" t="s">
        <v>8</v>
      </c>
    </row>
    <row r="30" spans="1:15" ht="14.25">
      <c r="A30" s="59">
        <v>27</v>
      </c>
      <c r="B30" s="49" t="s">
        <v>37</v>
      </c>
      <c r="C30" s="49" t="s">
        <v>6</v>
      </c>
      <c r="D30" s="49">
        <v>68</v>
      </c>
      <c r="E30" s="47"/>
      <c r="F30" s="48">
        <v>57</v>
      </c>
      <c r="G30" s="50" t="s">
        <v>71</v>
      </c>
      <c r="H30" s="50" t="s">
        <v>7</v>
      </c>
      <c r="I30" s="50">
        <v>80</v>
      </c>
      <c r="J30" s="47"/>
      <c r="K30" s="53">
        <v>87</v>
      </c>
      <c r="L30" s="49" t="s">
        <v>110</v>
      </c>
      <c r="M30" s="49" t="s">
        <v>6</v>
      </c>
      <c r="N30" s="53">
        <v>71</v>
      </c>
      <c r="O30" s="60" t="s">
        <v>8</v>
      </c>
    </row>
    <row r="31" spans="1:15" ht="14.25">
      <c r="A31" s="59">
        <v>28</v>
      </c>
      <c r="B31" s="49" t="s">
        <v>38</v>
      </c>
      <c r="C31" s="49" t="s">
        <v>7</v>
      </c>
      <c r="D31" s="49">
        <v>71</v>
      </c>
      <c r="E31" s="47"/>
      <c r="F31" s="48">
        <v>58</v>
      </c>
      <c r="G31" s="50" t="s">
        <v>72</v>
      </c>
      <c r="H31" s="50" t="s">
        <v>6</v>
      </c>
      <c r="I31" s="50">
        <v>70</v>
      </c>
      <c r="J31" s="47"/>
      <c r="K31" s="53">
        <v>88</v>
      </c>
      <c r="L31" s="49" t="s">
        <v>111</v>
      </c>
      <c r="M31" s="49" t="s">
        <v>6</v>
      </c>
      <c r="N31" s="53">
        <v>70</v>
      </c>
      <c r="O31" s="60" t="s">
        <v>8</v>
      </c>
    </row>
    <row r="32" spans="1:15" ht="14.25">
      <c r="A32" s="59">
        <v>29</v>
      </c>
      <c r="B32" s="49" t="s">
        <v>39</v>
      </c>
      <c r="C32" s="49" t="s">
        <v>6</v>
      </c>
      <c r="D32" s="49">
        <v>61</v>
      </c>
      <c r="E32" s="47"/>
      <c r="F32" s="48">
        <v>59</v>
      </c>
      <c r="G32" s="51" t="s">
        <v>73</v>
      </c>
      <c r="H32" s="51" t="s">
        <v>6</v>
      </c>
      <c r="I32" s="51">
        <v>80</v>
      </c>
      <c r="J32" s="47"/>
      <c r="K32" s="53">
        <v>89</v>
      </c>
      <c r="L32" s="49" t="s">
        <v>112</v>
      </c>
      <c r="M32" s="49" t="s">
        <v>7</v>
      </c>
      <c r="N32" s="53">
        <v>58</v>
      </c>
      <c r="O32" s="60" t="s">
        <v>8</v>
      </c>
    </row>
    <row r="33" spans="1:15" ht="14.25">
      <c r="A33" s="59">
        <v>30</v>
      </c>
      <c r="B33" s="49" t="s">
        <v>40</v>
      </c>
      <c r="C33" s="49" t="s">
        <v>6</v>
      </c>
      <c r="D33" s="49">
        <v>78</v>
      </c>
      <c r="E33" s="47"/>
      <c r="F33" s="48">
        <v>60</v>
      </c>
      <c r="G33" s="51" t="s">
        <v>74</v>
      </c>
      <c r="H33" s="51" t="s">
        <v>7</v>
      </c>
      <c r="I33" s="51">
        <v>70</v>
      </c>
      <c r="J33" s="47"/>
      <c r="K33" s="53">
        <v>90</v>
      </c>
      <c r="L33" s="49" t="s">
        <v>113</v>
      </c>
      <c r="M33" s="49" t="s">
        <v>7</v>
      </c>
      <c r="N33" s="53">
        <v>81</v>
      </c>
      <c r="O33" s="60" t="s">
        <v>8</v>
      </c>
    </row>
    <row r="34" spans="1:15" ht="14.25">
      <c r="A34" s="59">
        <v>91</v>
      </c>
      <c r="B34" s="49" t="s">
        <v>41</v>
      </c>
      <c r="C34" s="49" t="s">
        <v>6</v>
      </c>
      <c r="D34" s="49">
        <v>79</v>
      </c>
      <c r="E34" s="47"/>
      <c r="F34" s="48">
        <v>109</v>
      </c>
      <c r="G34" s="51" t="s">
        <v>75</v>
      </c>
      <c r="H34" s="51" t="s">
        <v>6</v>
      </c>
      <c r="I34" s="51">
        <v>61</v>
      </c>
      <c r="J34" s="47"/>
      <c r="K34" s="53">
        <v>127</v>
      </c>
      <c r="L34" s="49" t="s">
        <v>114</v>
      </c>
      <c r="M34" s="49" t="s">
        <v>6</v>
      </c>
      <c r="N34" s="53">
        <v>84</v>
      </c>
      <c r="O34" s="60" t="s">
        <v>8</v>
      </c>
    </row>
    <row r="35" spans="1:15" ht="14.25">
      <c r="A35" s="59">
        <v>92</v>
      </c>
      <c r="B35" s="50" t="s">
        <v>141</v>
      </c>
      <c r="C35" s="50" t="s">
        <v>6</v>
      </c>
      <c r="D35" s="53">
        <v>77</v>
      </c>
      <c r="E35" s="47"/>
      <c r="F35" s="48">
        <v>110</v>
      </c>
      <c r="G35" s="51" t="s">
        <v>76</v>
      </c>
      <c r="H35" s="51" t="s">
        <v>6</v>
      </c>
      <c r="I35" s="51">
        <v>75</v>
      </c>
      <c r="J35" s="47"/>
      <c r="K35" s="53">
        <v>128</v>
      </c>
      <c r="L35" s="49" t="s">
        <v>115</v>
      </c>
      <c r="M35" s="49" t="s">
        <v>7</v>
      </c>
      <c r="N35" s="53">
        <v>60</v>
      </c>
      <c r="O35" s="60" t="s">
        <v>8</v>
      </c>
    </row>
    <row r="36" spans="1:15" ht="14.25">
      <c r="A36" s="59">
        <v>93</v>
      </c>
      <c r="B36" s="50" t="s">
        <v>142</v>
      </c>
      <c r="C36" s="50" t="s">
        <v>6</v>
      </c>
      <c r="D36" s="53">
        <v>62</v>
      </c>
      <c r="E36" s="47"/>
      <c r="F36" s="48">
        <v>111</v>
      </c>
      <c r="G36" s="51" t="s">
        <v>77</v>
      </c>
      <c r="H36" s="51" t="s">
        <v>6</v>
      </c>
      <c r="I36" s="51">
        <v>81</v>
      </c>
      <c r="J36" s="47"/>
      <c r="K36" s="53">
        <v>129</v>
      </c>
      <c r="L36" s="49" t="s">
        <v>116</v>
      </c>
      <c r="M36" s="49" t="s">
        <v>6</v>
      </c>
      <c r="N36" s="53">
        <v>60</v>
      </c>
      <c r="O36" s="60" t="s">
        <v>8</v>
      </c>
    </row>
    <row r="37" spans="1:15" ht="14.25">
      <c r="A37" s="59">
        <v>94</v>
      </c>
      <c r="B37" s="51" t="s">
        <v>147</v>
      </c>
      <c r="C37" s="51" t="s">
        <v>7</v>
      </c>
      <c r="D37" s="53">
        <v>67</v>
      </c>
      <c r="E37" s="47"/>
      <c r="F37" s="48">
        <v>112</v>
      </c>
      <c r="G37" s="51" t="s">
        <v>78</v>
      </c>
      <c r="H37" s="51" t="s">
        <v>7</v>
      </c>
      <c r="I37" s="51">
        <v>62</v>
      </c>
      <c r="J37" s="47"/>
      <c r="K37" s="53">
        <v>130</v>
      </c>
      <c r="L37" s="49" t="s">
        <v>117</v>
      </c>
      <c r="M37" s="49" t="s">
        <v>6</v>
      </c>
      <c r="N37" s="53">
        <v>78</v>
      </c>
      <c r="O37" s="60" t="s">
        <v>8</v>
      </c>
    </row>
    <row r="38" spans="1:15" ht="14.25">
      <c r="A38" s="59">
        <v>95</v>
      </c>
      <c r="B38" s="51" t="s">
        <v>154</v>
      </c>
      <c r="C38" s="51" t="s">
        <v>6</v>
      </c>
      <c r="D38" s="53">
        <v>79</v>
      </c>
      <c r="E38" s="47"/>
      <c r="F38" s="48">
        <v>113</v>
      </c>
      <c r="G38" s="51" t="s">
        <v>79</v>
      </c>
      <c r="H38" s="51" t="s">
        <v>6</v>
      </c>
      <c r="I38" s="51">
        <v>67</v>
      </c>
      <c r="J38" s="47"/>
      <c r="K38" s="53">
        <v>131</v>
      </c>
      <c r="L38" s="49" t="s">
        <v>118</v>
      </c>
      <c r="M38" s="49" t="s">
        <v>6</v>
      </c>
      <c r="N38" s="53">
        <v>71</v>
      </c>
      <c r="O38" s="60" t="s">
        <v>8</v>
      </c>
    </row>
    <row r="39" spans="1:15" ht="14.25">
      <c r="A39" s="59">
        <v>96</v>
      </c>
      <c r="B39" s="9" t="s">
        <v>156</v>
      </c>
      <c r="C39" s="9" t="s">
        <v>157</v>
      </c>
      <c r="D39" s="9">
        <v>55</v>
      </c>
      <c r="E39" s="47"/>
      <c r="F39" s="48">
        <v>114</v>
      </c>
      <c r="G39" s="51" t="s">
        <v>80</v>
      </c>
      <c r="H39" s="51" t="s">
        <v>7</v>
      </c>
      <c r="I39" s="51">
        <v>67</v>
      </c>
      <c r="J39" s="47"/>
      <c r="K39" s="53">
        <v>132</v>
      </c>
      <c r="L39" s="49" t="s">
        <v>119</v>
      </c>
      <c r="M39" s="49" t="s">
        <v>6</v>
      </c>
      <c r="N39" s="53">
        <v>69</v>
      </c>
      <c r="O39" s="60" t="s">
        <v>8</v>
      </c>
    </row>
    <row r="40" spans="1:15" ht="14.25">
      <c r="A40" s="59">
        <v>97</v>
      </c>
      <c r="B40" s="49" t="s">
        <v>42</v>
      </c>
      <c r="C40" s="49" t="s">
        <v>7</v>
      </c>
      <c r="D40" s="49">
        <v>60</v>
      </c>
      <c r="E40" s="47"/>
      <c r="F40" s="48">
        <v>115</v>
      </c>
      <c r="G40" s="51" t="s">
        <v>81</v>
      </c>
      <c r="H40" s="51" t="s">
        <v>7</v>
      </c>
      <c r="I40" s="51">
        <v>59</v>
      </c>
      <c r="J40" s="47"/>
      <c r="K40" s="53">
        <v>133</v>
      </c>
      <c r="L40" s="49" t="s">
        <v>120</v>
      </c>
      <c r="M40" s="49" t="s">
        <v>7</v>
      </c>
      <c r="N40" s="53">
        <v>57</v>
      </c>
      <c r="O40" s="60" t="s">
        <v>8</v>
      </c>
    </row>
    <row r="41" spans="1:15" ht="14.25">
      <c r="A41" s="59">
        <v>98</v>
      </c>
      <c r="B41" s="49" t="s">
        <v>43</v>
      </c>
      <c r="C41" s="49" t="s">
        <v>6</v>
      </c>
      <c r="D41" s="49">
        <v>80</v>
      </c>
      <c r="E41" s="47"/>
      <c r="F41" s="48">
        <v>116</v>
      </c>
      <c r="G41" s="51" t="s">
        <v>82</v>
      </c>
      <c r="H41" s="51" t="s">
        <v>6</v>
      </c>
      <c r="I41" s="51">
        <v>67</v>
      </c>
      <c r="J41" s="47"/>
      <c r="K41" s="53">
        <v>134</v>
      </c>
      <c r="L41" s="49" t="s">
        <v>121</v>
      </c>
      <c r="M41" s="49" t="s">
        <v>7</v>
      </c>
      <c r="N41" s="53">
        <v>59</v>
      </c>
      <c r="O41" s="60" t="s">
        <v>8</v>
      </c>
    </row>
    <row r="42" spans="1:15" ht="14.25">
      <c r="A42" s="59">
        <v>99</v>
      </c>
      <c r="B42" s="49" t="s">
        <v>44</v>
      </c>
      <c r="C42" s="49" t="s">
        <v>7</v>
      </c>
      <c r="D42" s="49">
        <v>70</v>
      </c>
      <c r="E42" s="47"/>
      <c r="F42" s="48">
        <v>117</v>
      </c>
      <c r="G42" s="52" t="s">
        <v>83</v>
      </c>
      <c r="H42" s="51" t="s">
        <v>7</v>
      </c>
      <c r="I42" s="51">
        <v>69</v>
      </c>
      <c r="J42" s="47"/>
      <c r="K42" s="53">
        <v>135</v>
      </c>
      <c r="L42" s="49" t="s">
        <v>122</v>
      </c>
      <c r="M42" s="49" t="s">
        <v>7</v>
      </c>
      <c r="N42" s="53">
        <v>76</v>
      </c>
      <c r="O42" s="60" t="s">
        <v>8</v>
      </c>
    </row>
    <row r="43" spans="1:15" ht="14.25">
      <c r="A43" s="59">
        <v>100</v>
      </c>
      <c r="B43" s="49" t="s">
        <v>123</v>
      </c>
      <c r="C43" s="49" t="s">
        <v>6</v>
      </c>
      <c r="D43" s="53">
        <v>73</v>
      </c>
      <c r="E43" s="47"/>
      <c r="F43" s="48">
        <v>118</v>
      </c>
      <c r="G43" s="50" t="s">
        <v>131</v>
      </c>
      <c r="H43" s="50" t="s">
        <v>132</v>
      </c>
      <c r="I43" s="53">
        <v>67</v>
      </c>
      <c r="J43" s="47"/>
      <c r="K43" s="53">
        <v>136</v>
      </c>
      <c r="L43" s="50" t="s">
        <v>136</v>
      </c>
      <c r="M43" s="50" t="s">
        <v>7</v>
      </c>
      <c r="N43" s="53">
        <v>67</v>
      </c>
      <c r="O43" s="60" t="s">
        <v>8</v>
      </c>
    </row>
    <row r="44" spans="1:15" ht="14.25">
      <c r="A44" s="59">
        <v>101</v>
      </c>
      <c r="B44" s="50" t="s">
        <v>124</v>
      </c>
      <c r="C44" s="50" t="s">
        <v>7</v>
      </c>
      <c r="D44" s="53">
        <v>71</v>
      </c>
      <c r="E44" s="47"/>
      <c r="F44" s="48">
        <v>119</v>
      </c>
      <c r="G44" s="50" t="s">
        <v>133</v>
      </c>
      <c r="H44" s="50" t="s">
        <v>132</v>
      </c>
      <c r="I44" s="53">
        <v>71</v>
      </c>
      <c r="J44" s="47"/>
      <c r="K44" s="53">
        <v>137</v>
      </c>
      <c r="L44" s="50" t="s">
        <v>137</v>
      </c>
      <c r="M44" s="50" t="s">
        <v>7</v>
      </c>
      <c r="N44" s="53">
        <v>56</v>
      </c>
      <c r="O44" s="60" t="s">
        <v>8</v>
      </c>
    </row>
    <row r="45" spans="1:15" ht="14.25">
      <c r="A45" s="59">
        <v>102</v>
      </c>
      <c r="B45" s="50" t="s">
        <v>125</v>
      </c>
      <c r="C45" s="50" t="s">
        <v>7</v>
      </c>
      <c r="D45" s="53">
        <v>74</v>
      </c>
      <c r="E45" s="47"/>
      <c r="F45" s="48">
        <v>120</v>
      </c>
      <c r="G45" s="50" t="s">
        <v>134</v>
      </c>
      <c r="H45" s="50" t="s">
        <v>132</v>
      </c>
      <c r="I45" s="53">
        <v>62</v>
      </c>
      <c r="J45" s="47"/>
      <c r="K45" s="53">
        <v>138</v>
      </c>
      <c r="L45" s="50" t="s">
        <v>138</v>
      </c>
      <c r="M45" s="50" t="s">
        <v>6</v>
      </c>
      <c r="N45" s="53">
        <v>63</v>
      </c>
      <c r="O45" s="60" t="s">
        <v>8</v>
      </c>
    </row>
    <row r="46" spans="1:15" ht="14.25">
      <c r="A46" s="59">
        <v>103</v>
      </c>
      <c r="B46" s="50" t="s">
        <v>126</v>
      </c>
      <c r="C46" s="50" t="s">
        <v>6</v>
      </c>
      <c r="D46" s="53">
        <v>78</v>
      </c>
      <c r="E46" s="47"/>
      <c r="F46" s="48">
        <v>121</v>
      </c>
      <c r="G46" s="50" t="s">
        <v>135</v>
      </c>
      <c r="H46" s="50" t="s">
        <v>6</v>
      </c>
      <c r="I46" s="53">
        <v>72</v>
      </c>
      <c r="J46" s="47"/>
      <c r="K46" s="53">
        <v>139</v>
      </c>
      <c r="L46" s="50" t="s">
        <v>139</v>
      </c>
      <c r="M46" s="50" t="s">
        <v>6</v>
      </c>
      <c r="N46" s="53">
        <v>84</v>
      </c>
      <c r="O46" s="60" t="s">
        <v>8</v>
      </c>
    </row>
    <row r="47" spans="1:15" ht="14.25">
      <c r="A47" s="59">
        <v>104</v>
      </c>
      <c r="B47" s="50" t="s">
        <v>127</v>
      </c>
      <c r="C47" s="50" t="s">
        <v>6</v>
      </c>
      <c r="D47" s="53">
        <v>71</v>
      </c>
      <c r="E47" s="47"/>
      <c r="F47" s="48">
        <v>122</v>
      </c>
      <c r="G47" s="50" t="s">
        <v>143</v>
      </c>
      <c r="H47" s="50" t="s">
        <v>7</v>
      </c>
      <c r="I47" s="53">
        <v>66</v>
      </c>
      <c r="J47" s="47"/>
      <c r="K47" s="53">
        <v>140</v>
      </c>
      <c r="L47" s="50" t="s">
        <v>140</v>
      </c>
      <c r="M47" s="50" t="s">
        <v>6</v>
      </c>
      <c r="N47" s="53">
        <v>78</v>
      </c>
      <c r="O47" s="60" t="s">
        <v>8</v>
      </c>
    </row>
    <row r="48" spans="1:15" ht="14.25">
      <c r="A48" s="59">
        <v>105</v>
      </c>
      <c r="B48" s="54" t="s">
        <v>128</v>
      </c>
      <c r="C48" s="50" t="s">
        <v>7</v>
      </c>
      <c r="D48" s="53">
        <v>63</v>
      </c>
      <c r="E48" s="47"/>
      <c r="F48" s="48">
        <v>123</v>
      </c>
      <c r="G48" s="50" t="s">
        <v>144</v>
      </c>
      <c r="H48" s="50" t="s">
        <v>7</v>
      </c>
      <c r="I48" s="53">
        <v>65</v>
      </c>
      <c r="J48" s="47"/>
      <c r="K48" s="53">
        <v>141</v>
      </c>
      <c r="L48" s="51" t="s">
        <v>149</v>
      </c>
      <c r="M48" s="51" t="s">
        <v>6</v>
      </c>
      <c r="N48" s="53">
        <v>71</v>
      </c>
      <c r="O48" s="60" t="s">
        <v>8</v>
      </c>
    </row>
    <row r="49" spans="1:15" ht="15" thickBot="1">
      <c r="A49" s="59">
        <v>106</v>
      </c>
      <c r="B49" s="54" t="s">
        <v>129</v>
      </c>
      <c r="C49" s="50" t="s">
        <v>7</v>
      </c>
      <c r="D49" s="53">
        <v>63</v>
      </c>
      <c r="E49" s="47"/>
      <c r="F49" s="48">
        <v>124</v>
      </c>
      <c r="G49" s="51" t="s">
        <v>145</v>
      </c>
      <c r="H49" s="51" t="s">
        <v>7</v>
      </c>
      <c r="I49" s="53">
        <v>77</v>
      </c>
      <c r="J49" s="47"/>
      <c r="K49" s="53">
        <v>142</v>
      </c>
      <c r="L49" s="63" t="s">
        <v>150</v>
      </c>
      <c r="M49" s="63" t="s">
        <v>6</v>
      </c>
      <c r="N49" s="64">
        <v>70</v>
      </c>
      <c r="O49" s="60" t="s">
        <v>8</v>
      </c>
    </row>
    <row r="50" spans="1:15" ht="14.25">
      <c r="A50" s="59">
        <v>107</v>
      </c>
      <c r="B50" s="50" t="s">
        <v>130</v>
      </c>
      <c r="C50" s="50" t="s">
        <v>6</v>
      </c>
      <c r="D50" s="53">
        <v>63</v>
      </c>
      <c r="E50" s="47"/>
      <c r="F50" s="48">
        <v>125</v>
      </c>
      <c r="G50" s="51" t="s">
        <v>146</v>
      </c>
      <c r="H50" s="51" t="s">
        <v>6</v>
      </c>
      <c r="I50" s="53">
        <v>62</v>
      </c>
      <c r="J50" s="47"/>
      <c r="K50" s="53">
        <v>143</v>
      </c>
      <c r="L50" s="51" t="s">
        <v>152</v>
      </c>
      <c r="M50" s="51" t="s">
        <v>6</v>
      </c>
      <c r="N50" s="53">
        <v>78</v>
      </c>
      <c r="O50" s="60" t="s">
        <v>8</v>
      </c>
    </row>
    <row r="51" spans="1:15" ht="15" thickBot="1">
      <c r="A51" s="59">
        <v>108</v>
      </c>
      <c r="B51" s="51" t="s">
        <v>148</v>
      </c>
      <c r="C51" s="51" t="s">
        <v>6</v>
      </c>
      <c r="D51" s="53">
        <v>67</v>
      </c>
      <c r="E51" s="47"/>
      <c r="F51" s="48">
        <v>126</v>
      </c>
      <c r="G51" s="51" t="s">
        <v>151</v>
      </c>
      <c r="H51" s="51" t="s">
        <v>6</v>
      </c>
      <c r="I51" s="53">
        <v>55</v>
      </c>
      <c r="J51" s="47"/>
      <c r="K51" s="53">
        <v>144</v>
      </c>
      <c r="L51" s="63" t="s">
        <v>153</v>
      </c>
      <c r="M51" s="63" t="s">
        <v>6</v>
      </c>
      <c r="N51" s="64">
        <v>61</v>
      </c>
      <c r="O51" s="60" t="s">
        <v>8</v>
      </c>
    </row>
    <row r="52" spans="5:15" ht="14.25">
      <c r="E52" s="47"/>
      <c r="J52" s="47"/>
      <c r="O52" s="60" t="s">
        <v>8</v>
      </c>
    </row>
    <row r="53" spans="5:15" ht="15" thickBot="1">
      <c r="E53" s="65"/>
      <c r="J53" s="65"/>
      <c r="K53" s="66"/>
      <c r="L53" s="66"/>
      <c r="M53" s="66"/>
      <c r="N53" s="66"/>
      <c r="O53" s="67"/>
    </row>
    <row r="67" spans="19:22" ht="14.25">
      <c r="S67" s="9"/>
      <c r="T67" s="9"/>
      <c r="U67" s="9"/>
      <c r="V67" s="9"/>
    </row>
  </sheetData>
  <sheetProtection/>
  <mergeCells count="15">
    <mergeCell ref="M2:M3"/>
    <mergeCell ref="N2:N3"/>
    <mergeCell ref="O2:O3"/>
    <mergeCell ref="G2:G3"/>
    <mergeCell ref="H2:H3"/>
    <mergeCell ref="I2:I3"/>
    <mergeCell ref="J2:J3"/>
    <mergeCell ref="K2:K3"/>
    <mergeCell ref="L2:L3"/>
    <mergeCell ref="E2:E3"/>
    <mergeCell ref="F2:F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2016-09-01T05:54:20Z</cp:lastPrinted>
  <dcterms:created xsi:type="dcterms:W3CDTF">1996-12-17T01:32:42Z</dcterms:created>
  <dcterms:modified xsi:type="dcterms:W3CDTF">2016-09-01T05:54:24Z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