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0" firstSheet="2" activeTab="6"/>
  </bookViews>
  <sheets>
    <sheet name="目录" sheetId="1" r:id="rId1"/>
    <sheet name="所有实习生名单" sheetId="2" r:id="rId2"/>
    <sheet name="组长联系电话和邮箱" sheetId="3" r:id="rId3"/>
    <sheet name="各科每月分布表" sheetId="4" r:id="rId4"/>
    <sheet name="所有实习生名单 (胸牌号码)" sheetId="5" r:id="rId5"/>
    <sheet name="护理部轮转表" sheetId="6" r:id="rId6"/>
    <sheet name="门诊导医轮转表" sheetId="7" r:id="rId7"/>
    <sheet name="1.浙江中医药大学" sheetId="8" r:id="rId8"/>
    <sheet name="2.温州医学院" sheetId="9" r:id="rId9"/>
    <sheet name="3.绍兴文理学院 " sheetId="10" r:id="rId10"/>
    <sheet name="4.湖州师范学院" sheetId="11" r:id="rId11"/>
    <sheet name="5.浙大城市学院" sheetId="12" r:id="rId12"/>
    <sheet name="6.杭州师范大学" sheetId="13" r:id="rId13"/>
    <sheet name="7.杭师院钱江学院" sheetId="14" r:id="rId14"/>
    <sheet name="8.嘉兴学院" sheetId="15" r:id="rId15"/>
    <sheet name="9.浙江海洋学院" sheetId="16" r:id="rId16"/>
    <sheet name="10.台州学院" sheetId="17" r:id="rId17"/>
    <sheet name="11.金华职业技术学院" sheetId="18" r:id="rId18"/>
    <sheet name="12.宁波天一职业技术学院" sheetId="19" r:id="rId19"/>
    <sheet name="13.衢州职业技术学院" sheetId="20" r:id="rId20"/>
    <sheet name="14.丽水医学院" sheetId="21" r:id="rId21"/>
    <sheet name="15.丽水口护" sheetId="22" r:id="rId22"/>
    <sheet name="16.其他学校" sheetId="23" r:id="rId23"/>
  </sheets>
  <definedNames>
    <definedName name="_xlnm.Print_Titles" localSheetId="3">'各科每月分布表'!$1:$1</definedName>
    <definedName name="_xlnm.Print_Titles" localSheetId="5">'护理部轮转表'!$1:$2</definedName>
    <definedName name="_xlnm.Print_Titles" localSheetId="6">'门诊导医轮转表'!$1:$2</definedName>
  </definedNames>
  <calcPr fullCalcOnLoad="1"/>
</workbook>
</file>

<file path=xl/sharedStrings.xml><?xml version="1.0" encoding="utf-8"?>
<sst xmlns="http://schemas.openxmlformats.org/spreadsheetml/2006/main" count="2885" uniqueCount="1057">
  <si>
    <t>目    录</t>
  </si>
  <si>
    <t>日期          姓名</t>
  </si>
  <si>
    <t>日期          姓名</t>
  </si>
  <si>
    <t>手术室</t>
  </si>
  <si>
    <t>呼吸科</t>
  </si>
  <si>
    <t>手术室</t>
  </si>
  <si>
    <t>肿瘤内科</t>
  </si>
  <si>
    <t>外科重症</t>
  </si>
  <si>
    <t>妇科</t>
  </si>
  <si>
    <t>供应室</t>
  </si>
  <si>
    <t>骨科一</t>
  </si>
  <si>
    <t xml:space="preserve">     日期       姓名</t>
  </si>
  <si>
    <t>骨科二</t>
  </si>
  <si>
    <t>呼吸科</t>
  </si>
  <si>
    <t>神内二</t>
  </si>
  <si>
    <t>胸外科</t>
  </si>
  <si>
    <t>心内一</t>
  </si>
  <si>
    <t>消化科</t>
  </si>
  <si>
    <t>烧伤科</t>
  </si>
  <si>
    <t>肿瘤外2</t>
  </si>
  <si>
    <t>血液科</t>
  </si>
  <si>
    <t>ICU</t>
  </si>
  <si>
    <t>中医康复科</t>
  </si>
  <si>
    <t>学校</t>
  </si>
  <si>
    <t>日期                    姓名</t>
  </si>
  <si>
    <t>口腔科</t>
  </si>
  <si>
    <t>神外二</t>
  </si>
  <si>
    <t>血液科</t>
  </si>
  <si>
    <t>第1页</t>
  </si>
  <si>
    <t>第2页</t>
  </si>
  <si>
    <t>第3页</t>
  </si>
  <si>
    <t>第4页</t>
  </si>
  <si>
    <t>第6页</t>
  </si>
  <si>
    <t>第7页</t>
  </si>
  <si>
    <t>第8页</t>
  </si>
  <si>
    <t>第9页</t>
  </si>
  <si>
    <t>第10页</t>
  </si>
  <si>
    <t>第12页</t>
  </si>
  <si>
    <t>第14页</t>
  </si>
  <si>
    <t>第15页</t>
  </si>
  <si>
    <t>日期          姓名</t>
  </si>
  <si>
    <t>学校</t>
  </si>
  <si>
    <t>备注</t>
  </si>
  <si>
    <t>浙江中医药</t>
  </si>
  <si>
    <t>温州医学院</t>
  </si>
  <si>
    <t>绍兴文理学院</t>
  </si>
  <si>
    <t>湖州师范学院医学院</t>
  </si>
  <si>
    <t>浙江大学城市学院</t>
  </si>
  <si>
    <t>杭州师范大学护理学院</t>
  </si>
  <si>
    <t>杭州师范大学钱江学院</t>
  </si>
  <si>
    <t>嘉兴学院医学院</t>
  </si>
  <si>
    <t>浙江海洋学院</t>
  </si>
  <si>
    <t>台州学院</t>
  </si>
  <si>
    <t>金华职业技术学院</t>
  </si>
  <si>
    <t>宁波天一职业技术学院</t>
  </si>
  <si>
    <t>衢州职业技术学院</t>
  </si>
  <si>
    <t>丽水医学院</t>
  </si>
  <si>
    <t>丽水医学院口护专业</t>
  </si>
  <si>
    <t>电子邮箱</t>
  </si>
  <si>
    <t>普胸</t>
  </si>
  <si>
    <t>序号</t>
  </si>
  <si>
    <t>科室</t>
  </si>
  <si>
    <t>七月</t>
  </si>
  <si>
    <t>八月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</si>
  <si>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</si>
  <si>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</si>
  <si>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</si>
  <si>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</si>
  <si>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</si>
  <si>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</si>
  <si>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</si>
  <si>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</si>
  <si>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总数</t>
  </si>
  <si>
    <t>合计</t>
  </si>
  <si>
    <t>骨科三</t>
  </si>
  <si>
    <t>骨科四</t>
  </si>
  <si>
    <t>肾脏风湿</t>
  </si>
  <si>
    <t>泌尿科</t>
  </si>
  <si>
    <t>外科一</t>
  </si>
  <si>
    <t>外科二</t>
  </si>
  <si>
    <t>外科三</t>
  </si>
  <si>
    <t>烧伤科</t>
  </si>
  <si>
    <t>脑重症科</t>
  </si>
  <si>
    <t>神内一</t>
  </si>
  <si>
    <t>神内三</t>
  </si>
  <si>
    <t>神外一</t>
  </si>
  <si>
    <t>神外三</t>
  </si>
  <si>
    <t>肿瘤外1</t>
  </si>
  <si>
    <t>放疗</t>
  </si>
  <si>
    <t>ICU</t>
  </si>
  <si>
    <t>EICU</t>
  </si>
  <si>
    <t>监护后</t>
  </si>
  <si>
    <t>口腔门诊</t>
  </si>
  <si>
    <t>1.浙江中医药（32人）…………………………………………………………………………………………………………………………1</t>
  </si>
  <si>
    <r>
      <t>2.温州医学院（</t>
    </r>
    <r>
      <rPr>
        <sz val="12"/>
        <rFont val="宋体"/>
        <family val="0"/>
      </rPr>
      <t>3</t>
    </r>
    <r>
      <rPr>
        <sz val="12"/>
        <rFont val="宋体"/>
        <family val="0"/>
      </rPr>
      <t>5人）…………………………………………………………………………………………………………………………2</t>
    </r>
  </si>
  <si>
    <t>3.绍兴文理学院（13人）………………………………………………………………………………………………………………………3</t>
  </si>
  <si>
    <r>
      <t>4.湖州师范学院医学院（</t>
    </r>
    <r>
      <rPr>
        <sz val="12"/>
        <rFont val="宋体"/>
        <family val="0"/>
      </rPr>
      <t>15</t>
    </r>
    <r>
      <rPr>
        <sz val="12"/>
        <rFont val="宋体"/>
        <family val="0"/>
      </rPr>
      <t>人）………………………………………………………………………………………………………………4</t>
    </r>
  </si>
  <si>
    <r>
      <t>6.杭州师范大学护理学院（1</t>
    </r>
    <r>
      <rPr>
        <sz val="12"/>
        <rFont val="宋体"/>
        <family val="0"/>
      </rPr>
      <t>0</t>
    </r>
    <r>
      <rPr>
        <sz val="12"/>
        <rFont val="宋体"/>
        <family val="0"/>
      </rPr>
      <t>人）……………………………………………………………………………………………………………6</t>
    </r>
  </si>
  <si>
    <r>
      <t>7.杭州师范大学钱江学院（14</t>
    </r>
    <r>
      <rPr>
        <sz val="12"/>
        <rFont val="宋体"/>
        <family val="0"/>
      </rPr>
      <t>人）……………………………………………………………………………………………………………7</t>
    </r>
  </si>
  <si>
    <r>
      <t>8.嘉兴学院医学院（1</t>
    </r>
    <r>
      <rPr>
        <sz val="12"/>
        <rFont val="宋体"/>
        <family val="0"/>
      </rPr>
      <t>3</t>
    </r>
    <r>
      <rPr>
        <sz val="12"/>
        <rFont val="宋体"/>
        <family val="0"/>
      </rPr>
      <t>人）……………………………………………………………………………………………………………………8</t>
    </r>
  </si>
  <si>
    <r>
      <t>9.浙江海洋学院（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人）………………………………………………………………………………………………………………………9</t>
    </r>
  </si>
  <si>
    <r>
      <t>10.台州学院（</t>
    </r>
    <r>
      <rPr>
        <sz val="12"/>
        <rFont val="宋体"/>
        <family val="0"/>
      </rPr>
      <t>10</t>
    </r>
    <r>
      <rPr>
        <sz val="12"/>
        <rFont val="宋体"/>
        <family val="0"/>
      </rPr>
      <t>人）…………………………………………………………………………………………………………………………10</t>
    </r>
  </si>
  <si>
    <r>
      <t xml:space="preserve">15.丽水医学院口护专业（8人） </t>
    </r>
    <r>
      <rPr>
        <sz val="12"/>
        <rFont val="宋体"/>
        <family val="0"/>
      </rPr>
      <t>……………………………………………………………………………………………………………15</t>
    </r>
  </si>
  <si>
    <t>14.丽水医学院（8人） ………………………………………………………………………………………………………………………14</t>
  </si>
  <si>
    <t>11.金华职业技术学院（12人）………………………………………………………………………………………………………………11</t>
  </si>
  <si>
    <r>
      <t>16.其他学校（11人）</t>
    </r>
    <r>
      <rPr>
        <sz val="12"/>
        <rFont val="宋体"/>
        <family val="0"/>
      </rPr>
      <t>…………………………………………………………………………………………………………………………16</t>
    </r>
  </si>
  <si>
    <t>心脏大血管外科</t>
  </si>
  <si>
    <t>神外四</t>
  </si>
  <si>
    <t>配置中心</t>
  </si>
  <si>
    <t>心理卫生</t>
  </si>
  <si>
    <t>急诊抢救室</t>
  </si>
  <si>
    <t>日间/输液</t>
  </si>
  <si>
    <t>其他学校</t>
  </si>
  <si>
    <t>组长</t>
  </si>
  <si>
    <t>2012-2013学年实习生组长联系表</t>
  </si>
  <si>
    <t>2012-2013学年共接收223名实习生，其中本科174名，大专49名,（男生10名）</t>
  </si>
  <si>
    <t>2012-2013学年共接收223名实习生，其中本科174名，大专49名,（男生10名）</t>
  </si>
  <si>
    <t>2012-2013学年共接收223名实习生，其中本科174名，大专49名,（男生10名）</t>
  </si>
  <si>
    <t>学校</t>
  </si>
  <si>
    <t>1.浙江中医药</t>
  </si>
  <si>
    <t>联系电话</t>
  </si>
  <si>
    <t>2.温州医学院</t>
  </si>
  <si>
    <t>3.绍兴文理</t>
  </si>
  <si>
    <t>4.湖州师范学院</t>
  </si>
  <si>
    <t>5.浙大城市学院</t>
  </si>
  <si>
    <t>6.杭师大</t>
  </si>
  <si>
    <t>7.杭师大钱江</t>
  </si>
  <si>
    <t>8.嘉兴学院</t>
  </si>
  <si>
    <t>9.浙江海洋</t>
  </si>
  <si>
    <t>10.台州学院</t>
  </si>
  <si>
    <t>时间</t>
  </si>
  <si>
    <t>2012.7.9-2013.4.28（42周）</t>
  </si>
  <si>
    <t>2012.6.26-2013.4.13（共42周）</t>
  </si>
  <si>
    <t>2012.7.9-2013.3.31（共38周）</t>
  </si>
  <si>
    <t>2012.7.9-2013.4.12（共40周）</t>
  </si>
  <si>
    <t>2012.7.2-2013.1.26（共30周）</t>
  </si>
  <si>
    <t>2012.7.2-2013.3.15（共37周）</t>
  </si>
  <si>
    <t>2012.7.2-2013.4.7（共41周）</t>
  </si>
  <si>
    <t>2012.7.2-2013.3.30（共40周）</t>
  </si>
  <si>
    <t>人数</t>
  </si>
  <si>
    <t>35（男生：2）</t>
  </si>
  <si>
    <t>13（男生：1）</t>
  </si>
  <si>
    <t>15（男生：2）</t>
  </si>
  <si>
    <t>10（男生：1）</t>
  </si>
  <si>
    <t>5（男生：1）</t>
  </si>
  <si>
    <t>8（男：3）</t>
  </si>
  <si>
    <t>陈燕飞</t>
  </si>
  <si>
    <t>王远方</t>
  </si>
  <si>
    <t>戴青青</t>
  </si>
  <si>
    <t>王珊珊</t>
  </si>
  <si>
    <t>孙李芳</t>
  </si>
  <si>
    <t>陈蔚莉</t>
  </si>
  <si>
    <t>王晓媚★</t>
  </si>
  <si>
    <t>邱婷</t>
  </si>
  <si>
    <t>吕筱霞</t>
  </si>
  <si>
    <t>俞琼妮▲</t>
  </si>
  <si>
    <t>张晓露★</t>
  </si>
  <si>
    <t>汪云飞</t>
  </si>
  <si>
    <t>程小云</t>
  </si>
  <si>
    <t>穆天奇*★</t>
  </si>
  <si>
    <t>大连医科大学中山学院</t>
  </si>
  <si>
    <t>本科</t>
  </si>
  <si>
    <t>吴佳丹</t>
  </si>
  <si>
    <t>邵根霞</t>
  </si>
  <si>
    <t>钟淑姣</t>
  </si>
  <si>
    <t>黄婷</t>
  </si>
  <si>
    <t>卢丹春</t>
  </si>
  <si>
    <t>王叶秋子</t>
  </si>
  <si>
    <t>俞婷</t>
  </si>
  <si>
    <t>宁君</t>
  </si>
  <si>
    <t>沈婷芳</t>
  </si>
  <si>
    <t>唐玲</t>
  </si>
  <si>
    <t>沈叶盛</t>
  </si>
  <si>
    <t>汪甜</t>
  </si>
  <si>
    <t>杭燕</t>
  </si>
  <si>
    <t>叶曼丽</t>
  </si>
  <si>
    <t>辽宁医学院</t>
  </si>
  <si>
    <t>陈昱霖</t>
  </si>
  <si>
    <t>王雨欣</t>
  </si>
  <si>
    <t>徐玲玲</t>
  </si>
  <si>
    <t>李娟</t>
  </si>
  <si>
    <t>王小超</t>
  </si>
  <si>
    <t>孟芳</t>
  </si>
  <si>
    <t>陈倩</t>
  </si>
  <si>
    <t>赵琴</t>
  </si>
  <si>
    <t>韦丹丽</t>
  </si>
  <si>
    <t>凌云</t>
  </si>
  <si>
    <t>余维</t>
  </si>
  <si>
    <t>刘娜</t>
  </si>
  <si>
    <t>周素珍</t>
  </si>
  <si>
    <t>颜鸿鸿</t>
  </si>
  <si>
    <t>钱滢</t>
  </si>
  <si>
    <t>北京中医院大学东方学院</t>
  </si>
  <si>
    <t>高晓芬</t>
  </si>
  <si>
    <t>马晓青</t>
  </si>
  <si>
    <t>李静妮▲</t>
  </si>
  <si>
    <t>陈俐莉</t>
  </si>
  <si>
    <t>虞华君</t>
  </si>
  <si>
    <t>熊清</t>
  </si>
  <si>
    <t>陈玉凤</t>
  </si>
  <si>
    <t>陈赛华</t>
  </si>
  <si>
    <t>崔迪茜</t>
  </si>
  <si>
    <t>陈静</t>
  </si>
  <si>
    <t>吕烨</t>
  </si>
  <si>
    <t>韩煜华</t>
  </si>
  <si>
    <t>俞笑蕾</t>
  </si>
  <si>
    <t>陆晨莹</t>
  </si>
  <si>
    <t>张彬彬*</t>
  </si>
  <si>
    <t>河南大学护理学院</t>
  </si>
  <si>
    <t>张成吉</t>
  </si>
  <si>
    <t>本科</t>
  </si>
  <si>
    <t>周梦翕</t>
  </si>
  <si>
    <t>楼晓君</t>
  </si>
  <si>
    <t>姜元瑾★</t>
  </si>
  <si>
    <t>卢璐佳</t>
  </si>
  <si>
    <t>张园园</t>
  </si>
  <si>
    <t>沈孟雅</t>
  </si>
  <si>
    <t>陈黎霞</t>
  </si>
  <si>
    <t>杨依</t>
  </si>
  <si>
    <t>汪晨*★</t>
  </si>
  <si>
    <t>金方琴</t>
  </si>
  <si>
    <t>谢晓慧</t>
  </si>
  <si>
    <t>叶星依</t>
  </si>
  <si>
    <t>方婷★</t>
  </si>
  <si>
    <t>雷笑笑</t>
  </si>
  <si>
    <t>张盼</t>
  </si>
  <si>
    <t>河南大学民生学院</t>
  </si>
  <si>
    <t>陈琪</t>
  </si>
  <si>
    <t>程晨</t>
  </si>
  <si>
    <t>张蒙恩</t>
  </si>
  <si>
    <t>蒋雅雯</t>
  </si>
  <si>
    <t>曹艺怀</t>
  </si>
  <si>
    <t>孙建红</t>
  </si>
  <si>
    <t>周利枧</t>
  </si>
  <si>
    <t>张慧均</t>
  </si>
  <si>
    <t>周春梅</t>
  </si>
  <si>
    <t>沈叶</t>
  </si>
  <si>
    <t>金杭芳</t>
  </si>
  <si>
    <t>张孙飞</t>
  </si>
  <si>
    <t>倪贝贝★</t>
  </si>
  <si>
    <t>裘洁莉</t>
  </si>
  <si>
    <t>吉林大学护理学院</t>
  </si>
  <si>
    <t>甘露</t>
  </si>
  <si>
    <t>顾淋淋</t>
  </si>
  <si>
    <t>陈美玲</t>
  </si>
  <si>
    <t>陶燕君</t>
  </si>
  <si>
    <t>朱李莉</t>
  </si>
  <si>
    <t>魏娜</t>
  </si>
  <si>
    <t>金洪霜</t>
  </si>
  <si>
    <t>严思丝</t>
  </si>
  <si>
    <t>2013.2.11-3.10四周回舟山市妇幼保健医院儿科实习</t>
  </si>
  <si>
    <t>谢芬芬</t>
  </si>
  <si>
    <t>吴萌萌★</t>
  </si>
  <si>
    <t>2012.7.2-2013.2.10（共32周）</t>
  </si>
  <si>
    <t>汪列姣</t>
  </si>
  <si>
    <t>陈娟娟</t>
  </si>
  <si>
    <t>顾桦强*</t>
  </si>
  <si>
    <t>湖北中医药大学</t>
  </si>
  <si>
    <t>蔡燕婷</t>
  </si>
  <si>
    <t>求佳丽</t>
  </si>
  <si>
    <t>徐爽爽</t>
  </si>
  <si>
    <t>卢亚盈</t>
  </si>
  <si>
    <t>吕梦玲</t>
  </si>
  <si>
    <t>阮海燕</t>
  </si>
  <si>
    <t>金芳玉</t>
  </si>
  <si>
    <t>徐欢欢</t>
  </si>
  <si>
    <t>陈沛</t>
  </si>
  <si>
    <t>夏梦华</t>
  </si>
  <si>
    <t>蒋佳敏</t>
  </si>
  <si>
    <t>裘佳彬</t>
  </si>
  <si>
    <t>钟虹婷</t>
  </si>
  <si>
    <t>湖南环境生物职业技术学院</t>
  </si>
  <si>
    <t>焦倩倩</t>
  </si>
  <si>
    <t>大专</t>
  </si>
  <si>
    <t>沈玲玲</t>
  </si>
  <si>
    <t>王佳青</t>
  </si>
  <si>
    <t>姜佩玲</t>
  </si>
  <si>
    <t>曹玲芝</t>
  </si>
  <si>
    <t>史雪芳</t>
  </si>
  <si>
    <t>谢彬</t>
  </si>
  <si>
    <t>李月婷</t>
  </si>
  <si>
    <t>潘金佳</t>
  </si>
  <si>
    <t>丁霞峰</t>
  </si>
  <si>
    <t>韩佳佳</t>
  </si>
  <si>
    <t>湖北省荆州职业技术学院</t>
  </si>
  <si>
    <t>王虹</t>
  </si>
  <si>
    <t>大专</t>
  </si>
  <si>
    <t>邵清▲</t>
  </si>
  <si>
    <t>徐枝</t>
  </si>
  <si>
    <t>孟晓娜</t>
  </si>
  <si>
    <t>冯莉</t>
  </si>
  <si>
    <t>黄棋明*★</t>
  </si>
  <si>
    <t>郭灵玲</t>
  </si>
  <si>
    <t>刘慧</t>
  </si>
  <si>
    <t>汪鲁鲁★</t>
  </si>
  <si>
    <t>毛琳薇</t>
  </si>
  <si>
    <t>任莉</t>
  </si>
  <si>
    <t>浙医高专</t>
  </si>
  <si>
    <t>王呹丽</t>
  </si>
  <si>
    <t>王玉鹏▲</t>
  </si>
  <si>
    <t>柳妙妙</t>
  </si>
  <si>
    <t>戚丹飞</t>
  </si>
  <si>
    <t>龚婷婷</t>
  </si>
  <si>
    <t>竺佩蓉</t>
  </si>
  <si>
    <t>施鹏▲</t>
  </si>
  <si>
    <t>曾颜</t>
  </si>
  <si>
    <t>上海欧华职业技术学院</t>
  </si>
  <si>
    <t>赵艳</t>
  </si>
  <si>
    <t>吴旻昊</t>
  </si>
  <si>
    <t>陈雅妮▲</t>
  </si>
  <si>
    <t>倪燕娜★</t>
  </si>
  <si>
    <t>告诉学校4.1-4.12两周去社区</t>
  </si>
  <si>
    <t>戚璐璐</t>
  </si>
  <si>
    <t>潘玲</t>
  </si>
  <si>
    <t>无儿保妇保实习</t>
  </si>
  <si>
    <t>蒋晓菁</t>
  </si>
  <si>
    <t>刘芮</t>
  </si>
  <si>
    <t>何振波*</t>
  </si>
  <si>
    <t>沈洁波▲</t>
  </si>
  <si>
    <t>徐慧</t>
  </si>
  <si>
    <t>马青★</t>
  </si>
  <si>
    <t>黄勋梅</t>
  </si>
  <si>
    <t>何甜甜</t>
  </si>
  <si>
    <t>张健*</t>
  </si>
  <si>
    <t>薛梦思</t>
  </si>
  <si>
    <t>沈忠婷</t>
  </si>
  <si>
    <t>王巧利</t>
  </si>
  <si>
    <t>杨财华*</t>
  </si>
  <si>
    <t>杨坛云</t>
  </si>
  <si>
    <t>翁娟</t>
  </si>
  <si>
    <t>黄婷妤★</t>
  </si>
  <si>
    <t>姚晓芳</t>
  </si>
  <si>
    <t>妇产科在杭州市中医院（胡主任13957118575</t>
  </si>
  <si>
    <t>裘洁丽</t>
  </si>
  <si>
    <t>方璇</t>
  </si>
  <si>
    <t>方琳子</t>
  </si>
  <si>
    <t>孙琳琳</t>
  </si>
  <si>
    <t>解晓璐</t>
  </si>
  <si>
    <t>李旭燕</t>
  </si>
  <si>
    <t>朱怡颖</t>
  </si>
  <si>
    <t>吴伟</t>
  </si>
  <si>
    <t>林未希</t>
  </si>
  <si>
    <t>王含笑</t>
  </si>
  <si>
    <t>周露莎▲</t>
  </si>
  <si>
    <t>景玲玲</t>
  </si>
  <si>
    <t>马满红</t>
  </si>
  <si>
    <t>傅秀丽</t>
  </si>
  <si>
    <t>赵萍</t>
  </si>
  <si>
    <t>章佳玉</t>
  </si>
  <si>
    <t>虞璐莹</t>
  </si>
  <si>
    <t>郑蔚婷</t>
  </si>
  <si>
    <t>许宇虹</t>
  </si>
  <si>
    <t>田润露</t>
  </si>
  <si>
    <t>王霞</t>
  </si>
  <si>
    <t>沈红燕</t>
  </si>
  <si>
    <t>李庆刚*</t>
  </si>
  <si>
    <t>儿科到杭州市第六人民医院（市儿童医院）实习</t>
  </si>
  <si>
    <t>董婧洵★</t>
  </si>
  <si>
    <t>陈伟燕★</t>
  </si>
  <si>
    <t>邵清▲</t>
  </si>
  <si>
    <t>方玲红▲</t>
  </si>
  <si>
    <t>陈伟燕★</t>
  </si>
  <si>
    <t>联系电话</t>
  </si>
  <si>
    <t>黄婷妤★</t>
  </si>
  <si>
    <t>王玉鹏▲</t>
  </si>
  <si>
    <t>周露莎▲</t>
  </si>
  <si>
    <t>姜元瑾★</t>
  </si>
  <si>
    <t>李静妮▲</t>
  </si>
  <si>
    <t>陈雅妮▲</t>
  </si>
  <si>
    <t>2012.7.9-2013.4.28（42周）</t>
  </si>
  <si>
    <t>2012.7.9-2013.3.15（共36周）</t>
  </si>
  <si>
    <t>郑潇潇★</t>
  </si>
  <si>
    <t>刑寒珂▲</t>
  </si>
  <si>
    <r>
      <t>13.衢州职业技术学院（10人）</t>
    </r>
    <r>
      <rPr>
        <sz val="12"/>
        <rFont val="宋体"/>
        <family val="0"/>
      </rPr>
      <t>……</t>
    </r>
    <r>
      <rPr>
        <sz val="12"/>
        <rFont val="宋体"/>
        <family val="0"/>
      </rPr>
      <t>…………………………………………………………………………………………………………13</t>
    </r>
  </si>
  <si>
    <r>
      <t>12.宁波天一职业技术学院（7</t>
    </r>
    <r>
      <rPr>
        <sz val="12"/>
        <rFont val="宋体"/>
        <family val="0"/>
      </rPr>
      <t>人</t>
    </r>
    <r>
      <rPr>
        <sz val="12"/>
        <rFont val="宋体"/>
        <family val="0"/>
      </rPr>
      <t>)……………………………………………………………………………………………………………12</t>
    </r>
  </si>
  <si>
    <t>注：★为大组长；▲为小组长；*为男生</t>
  </si>
  <si>
    <t>2012-2013学年浙江中医药大学护理本科浙医二院毕业实习轮转表（32人）</t>
  </si>
  <si>
    <t>2012-2013学年温州医学院护理本科浙医二院毕业实习轮转表（35人，其中男生2人）</t>
  </si>
  <si>
    <t>2012-2013学年绍兴文理学院7级护理本科浙医二院毕业实习轮转表（13人，其中男生1人）</t>
  </si>
  <si>
    <t>2012-2013学年湖州师范学院护理本科浙医二院毕业实习轮转表（15人，其中男生2人）</t>
  </si>
  <si>
    <t>2012.7.9-2013.4.12（共40周）</t>
  </si>
  <si>
    <t>2012.7.9-2013.3.15（共36周）</t>
  </si>
  <si>
    <t>注：★为实习大组长；▲为实习小组长；*为男生</t>
  </si>
  <si>
    <t>2012.7.9-2013.3.31（共38周）</t>
  </si>
  <si>
    <t>2012-2013学年杭州师范大学护理本科浙医二院毕业实习轮转表（10人，其中男生1人）</t>
  </si>
  <si>
    <t>2012-2013学年杭师大钱江学院护理本科浙医二院毕业实习轮转表（14人）</t>
  </si>
  <si>
    <t>2012-2013学年嘉兴学院护理本科浙医二院毕业实习轮转表（13人）</t>
  </si>
  <si>
    <t>2012.6.18-2013.4.21（44周）</t>
  </si>
  <si>
    <t>2012-2013学年浙江海洋学院护理本科浙医二院毕业实习轮转表（5人，其中男生1人）</t>
  </si>
  <si>
    <r>
      <t>2</t>
    </r>
    <r>
      <rPr>
        <b/>
        <sz val="14"/>
        <rFont val="宋体"/>
        <family val="0"/>
      </rPr>
      <t>012-2013学年</t>
    </r>
    <r>
      <rPr>
        <b/>
        <sz val="14"/>
        <rFont val="宋体"/>
        <family val="0"/>
      </rPr>
      <t>台州学院护理本科浙医二院毕业实习轮转表（10人）</t>
    </r>
  </si>
  <si>
    <t>马润佳</t>
  </si>
  <si>
    <t>2012.6.4-2013.3.10（共40周）</t>
  </si>
  <si>
    <t>日期              姓名</t>
  </si>
  <si>
    <r>
      <t>1-</t>
    </r>
    <r>
      <rPr>
        <sz val="11"/>
        <rFont val="宋体"/>
        <family val="0"/>
      </rPr>
      <t>4</t>
    </r>
    <r>
      <rPr>
        <sz val="11"/>
        <rFont val="宋体"/>
        <family val="0"/>
      </rPr>
      <t>w</t>
    </r>
  </si>
  <si>
    <t>5-9w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</si>
  <si>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-1</t>
    </r>
    <r>
      <rPr>
        <sz val="11"/>
        <rFont val="宋体"/>
        <family val="0"/>
      </rPr>
      <t>3</t>
    </r>
    <r>
      <rPr>
        <sz val="11"/>
        <rFont val="宋体"/>
        <family val="0"/>
      </rPr>
      <t>w</t>
    </r>
  </si>
  <si>
    <r>
      <t>1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  <r>
      <rPr>
        <sz val="11"/>
        <rFont val="宋体"/>
        <family val="0"/>
      </rPr>
      <t>7</t>
    </r>
    <r>
      <rPr>
        <sz val="11"/>
        <rFont val="宋体"/>
        <family val="0"/>
      </rPr>
      <t>w</t>
    </r>
  </si>
  <si>
    <r>
      <t>1</t>
    </r>
    <r>
      <rPr>
        <sz val="11"/>
        <rFont val="宋体"/>
        <family val="0"/>
      </rPr>
      <t>8</t>
    </r>
    <r>
      <rPr>
        <sz val="11"/>
        <rFont val="宋体"/>
        <family val="0"/>
      </rPr>
      <t>-2</t>
    </r>
    <r>
      <rPr>
        <sz val="11"/>
        <rFont val="宋体"/>
        <family val="0"/>
      </rPr>
      <t>1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</si>
  <si>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2</t>
    </r>
    <r>
      <rPr>
        <sz val="11"/>
        <rFont val="宋体"/>
        <family val="0"/>
      </rPr>
      <t>-2</t>
    </r>
    <r>
      <rPr>
        <sz val="11"/>
        <rFont val="宋体"/>
        <family val="0"/>
      </rPr>
      <t>5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</si>
  <si>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6</t>
    </r>
    <r>
      <rPr>
        <sz val="11"/>
        <rFont val="宋体"/>
        <family val="0"/>
      </rPr>
      <t>-</t>
    </r>
    <r>
      <rPr>
        <sz val="11"/>
        <rFont val="宋体"/>
        <family val="0"/>
      </rPr>
      <t>29</t>
    </r>
    <r>
      <rPr>
        <sz val="11"/>
        <rFont val="宋体"/>
        <family val="0"/>
      </rPr>
      <t>w</t>
    </r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</si>
  <si>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-3</t>
    </r>
    <r>
      <rPr>
        <sz val="11"/>
        <rFont val="宋体"/>
        <family val="0"/>
      </rPr>
      <t>3</t>
    </r>
    <r>
      <rPr>
        <sz val="11"/>
        <rFont val="宋体"/>
        <family val="0"/>
      </rPr>
      <t>w</t>
    </r>
  </si>
  <si>
    <r>
      <t>3</t>
    </r>
    <r>
      <rPr>
        <sz val="11"/>
        <rFont val="宋体"/>
        <family val="0"/>
      </rPr>
      <t>4</t>
    </r>
    <r>
      <rPr>
        <sz val="11"/>
        <rFont val="宋体"/>
        <family val="0"/>
      </rPr>
      <t>-37w</t>
    </r>
  </si>
  <si>
    <t>38-40w</t>
  </si>
  <si>
    <r>
      <t>4/</t>
    </r>
    <r>
      <rPr>
        <sz val="11"/>
        <rFont val="宋体"/>
        <family val="0"/>
      </rPr>
      <t>6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/7</t>
    </r>
  </si>
  <si>
    <t>2/7-5/8</t>
  </si>
  <si>
    <t>6/8-2/9</t>
  </si>
  <si>
    <t>3/9-30/9</t>
  </si>
  <si>
    <t>1/10-28/10</t>
  </si>
  <si>
    <t>29/10-25/11</t>
  </si>
  <si>
    <t>26/11-23/12</t>
  </si>
  <si>
    <t>24/12-20/1</t>
  </si>
  <si>
    <t>21/1-17/2</t>
  </si>
  <si>
    <t>18/2-10/3</t>
  </si>
  <si>
    <t>张晓露★沈叶盛</t>
  </si>
  <si>
    <t>省儿保</t>
  </si>
  <si>
    <r>
      <t>I</t>
    </r>
    <r>
      <rPr>
        <sz val="12"/>
        <rFont val="宋体"/>
        <family val="0"/>
      </rPr>
      <t>CU</t>
    </r>
  </si>
  <si>
    <t>急诊抢救室</t>
  </si>
  <si>
    <t>手术室</t>
  </si>
  <si>
    <t>省妇保</t>
  </si>
  <si>
    <t>神外一病区</t>
  </si>
  <si>
    <t>神内一病区</t>
  </si>
  <si>
    <t>心内二病区</t>
  </si>
  <si>
    <t>肿瘤内科</t>
  </si>
  <si>
    <t>骨科三病区</t>
  </si>
  <si>
    <t>刘娜     韩煜华</t>
  </si>
  <si>
    <t>叶星依   金杭芳</t>
  </si>
  <si>
    <t>夏梦华</t>
  </si>
  <si>
    <t>/</t>
  </si>
  <si>
    <r>
      <t>2012-2013学年共接收22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名实习生，其中本科17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名，大专49名,（男生10名）</t>
    </r>
  </si>
  <si>
    <t>11.金华职业</t>
  </si>
  <si>
    <t>12.宁波天一</t>
  </si>
  <si>
    <t>13.衢州职业</t>
  </si>
  <si>
    <t>14.丽水医学院</t>
  </si>
  <si>
    <t>15.丽水口护</t>
  </si>
  <si>
    <t>16.其他学校</t>
  </si>
  <si>
    <t>2012.7.2-2013.5.3（共44周）</t>
  </si>
  <si>
    <t>2012.6.18-2013.4.21（44周）</t>
  </si>
  <si>
    <t>2012.6.4-2013.3.10（共40周）</t>
  </si>
  <si>
    <r>
      <t>5-</t>
    </r>
    <r>
      <rPr>
        <sz val="11"/>
        <rFont val="宋体"/>
        <family val="0"/>
      </rPr>
      <t>8</t>
    </r>
    <r>
      <rPr>
        <sz val="11"/>
        <rFont val="宋体"/>
        <family val="0"/>
      </rPr>
      <t>w</t>
    </r>
  </si>
  <si>
    <r>
      <t>9-1</t>
    </r>
    <r>
      <rPr>
        <sz val="11"/>
        <rFont val="宋体"/>
        <family val="0"/>
      </rPr>
      <t>2</t>
    </r>
    <r>
      <rPr>
        <sz val="11"/>
        <rFont val="宋体"/>
        <family val="0"/>
      </rPr>
      <t>w</t>
    </r>
  </si>
  <si>
    <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  <r>
      <rPr>
        <sz val="11"/>
        <rFont val="宋体"/>
        <family val="0"/>
      </rPr>
      <t>6</t>
    </r>
    <r>
      <rPr>
        <sz val="11"/>
        <rFont val="宋体"/>
        <family val="0"/>
      </rPr>
      <t>w</t>
    </r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</si>
  <si>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-2</t>
    </r>
    <r>
      <rPr>
        <sz val="11"/>
        <rFont val="宋体"/>
        <family val="0"/>
      </rPr>
      <t>0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</si>
  <si>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1</t>
    </r>
    <r>
      <rPr>
        <sz val="11"/>
        <rFont val="宋体"/>
        <family val="0"/>
      </rPr>
      <t>-2</t>
    </r>
    <r>
      <rPr>
        <sz val="11"/>
        <rFont val="宋体"/>
        <family val="0"/>
      </rPr>
      <t>4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</si>
  <si>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5</t>
    </r>
    <r>
      <rPr>
        <sz val="11"/>
        <rFont val="宋体"/>
        <family val="0"/>
      </rPr>
      <t>-2</t>
    </r>
    <r>
      <rPr>
        <sz val="11"/>
        <rFont val="宋体"/>
        <family val="0"/>
      </rPr>
      <t>8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</si>
  <si>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9</t>
    </r>
    <r>
      <rPr>
        <sz val="11"/>
        <rFont val="宋体"/>
        <family val="0"/>
      </rPr>
      <t>-3</t>
    </r>
    <r>
      <rPr>
        <sz val="11"/>
        <rFont val="宋体"/>
        <family val="0"/>
      </rPr>
      <t>2</t>
    </r>
    <r>
      <rPr>
        <sz val="11"/>
        <rFont val="宋体"/>
        <family val="0"/>
      </rPr>
      <t>w</t>
    </r>
  </si>
  <si>
    <r>
      <t>3</t>
    </r>
    <r>
      <rPr>
        <sz val="11"/>
        <rFont val="宋体"/>
        <family val="0"/>
      </rPr>
      <t>3</t>
    </r>
    <r>
      <rPr>
        <sz val="11"/>
        <rFont val="宋体"/>
        <family val="0"/>
      </rPr>
      <t>-3</t>
    </r>
    <r>
      <rPr>
        <sz val="11"/>
        <rFont val="宋体"/>
        <family val="0"/>
      </rPr>
      <t>6</t>
    </r>
    <r>
      <rPr>
        <sz val="11"/>
        <rFont val="宋体"/>
        <family val="0"/>
      </rPr>
      <t>w</t>
    </r>
  </si>
  <si>
    <t>9/7-5/8</t>
  </si>
  <si>
    <r>
      <t>18/2-1</t>
    </r>
    <r>
      <rPr>
        <sz val="12"/>
        <rFont val="宋体"/>
        <family val="0"/>
      </rPr>
      <t>7</t>
    </r>
    <r>
      <rPr>
        <sz val="12"/>
        <rFont val="宋体"/>
        <family val="0"/>
      </rPr>
      <t>/3</t>
    </r>
  </si>
  <si>
    <t>陈燕飞  吴佳丹  王雨欣 陈伟燕★</t>
  </si>
  <si>
    <t>李翠英</t>
  </si>
  <si>
    <t>邵青梅</t>
  </si>
  <si>
    <t>沈玲玲  邵清▲  邵青梅  吴旻昊</t>
  </si>
  <si>
    <t>陈月柔</t>
  </si>
  <si>
    <t>孔菊媛</t>
  </si>
  <si>
    <t>裘洁丽  方琳子  陈月柔  孔菊媛</t>
  </si>
  <si>
    <t>葛煜晔</t>
  </si>
  <si>
    <t>葛煜晔  朱怡颖  吴伟  林未希</t>
  </si>
  <si>
    <t>方玲红▲</t>
  </si>
  <si>
    <t>王含笑  景玲玲  傅秀丽  方玲红▲</t>
  </si>
  <si>
    <t>刘芮  何甜甜    王巧利  翁娟</t>
  </si>
  <si>
    <t>周梦翕  程晨   顾淋淋  李翠英</t>
  </si>
  <si>
    <t>吴宁宁</t>
  </si>
  <si>
    <t>陈俐娜</t>
  </si>
  <si>
    <t>傅婷婷</t>
  </si>
  <si>
    <t>虞璐莹  吴宁宁  陈俐娜  傅婷婷</t>
  </si>
  <si>
    <t xml:space="preserve">姓名      日期        </t>
  </si>
  <si>
    <t>省妇保</t>
  </si>
  <si>
    <t>省儿保</t>
  </si>
  <si>
    <t>周晓媛</t>
  </si>
  <si>
    <t>柳乃康</t>
  </si>
  <si>
    <t>潘梦丹</t>
  </si>
  <si>
    <t>周晓媛  柳乃康  潘梦丹  马晓青</t>
  </si>
  <si>
    <t>戴丽平</t>
  </si>
  <si>
    <t>钱红燕</t>
  </si>
  <si>
    <t>楼晓君  戴丽平  钱红燕  求佳丽</t>
  </si>
  <si>
    <t>余慧媛</t>
  </si>
  <si>
    <t>叶菲</t>
  </si>
  <si>
    <t>蒋雨婷</t>
  </si>
  <si>
    <t>余慧媛  叶菲    王玉鹏▲  蒋雨婷</t>
  </si>
  <si>
    <t>陈维玲</t>
  </si>
  <si>
    <t>蔡悦</t>
  </si>
  <si>
    <t>薛景</t>
  </si>
  <si>
    <t>陈维玲  蔡悦    薛景  黄婷妤★</t>
  </si>
  <si>
    <t>方丽萍</t>
  </si>
  <si>
    <t>娄亦琪</t>
  </si>
  <si>
    <t>孙洁</t>
  </si>
  <si>
    <t>周菊丽</t>
  </si>
  <si>
    <t>方丽萍  娄亦琪  孙洁  周菊丽</t>
  </si>
  <si>
    <t>王柳婷</t>
  </si>
  <si>
    <t>李文婷</t>
  </si>
  <si>
    <t>余玲华</t>
  </si>
  <si>
    <t>王晓慧</t>
  </si>
  <si>
    <t>王柳婷  李文婷  余玲华  王晓慧</t>
  </si>
  <si>
    <t>周露莎▲  马满红  赵萍  章佳玉</t>
  </si>
  <si>
    <t>郑蔚婷  许宇虹  田润露  王霞</t>
  </si>
  <si>
    <t>方柳宾*</t>
  </si>
  <si>
    <t>沈红燕  方柳宾*  李庆刚*</t>
  </si>
  <si>
    <r>
      <t xml:space="preserve">日期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姓名</t>
    </r>
  </si>
  <si>
    <t>注：★为实习大组长；▲为实习小组长；*为男生</t>
  </si>
  <si>
    <t xml:space="preserve">    儿科至杭州市第六人民医院（杭州市儿童医院）实习</t>
  </si>
  <si>
    <t>市儿童医院</t>
  </si>
  <si>
    <t>外科重症监护室</t>
  </si>
  <si>
    <t>外科重症监护室</t>
  </si>
  <si>
    <t>外科二病区</t>
  </si>
  <si>
    <t>骨一科病区</t>
  </si>
  <si>
    <t>骨一科病区</t>
  </si>
  <si>
    <t>心内一</t>
  </si>
  <si>
    <t>市儿童医院</t>
  </si>
  <si>
    <t>外科二病区</t>
  </si>
  <si>
    <r>
      <t>37</t>
    </r>
    <r>
      <rPr>
        <sz val="12"/>
        <rFont val="宋体"/>
        <family val="0"/>
      </rPr>
      <t>-</t>
    </r>
    <r>
      <rPr>
        <sz val="12"/>
        <rFont val="宋体"/>
        <family val="0"/>
      </rPr>
      <t>40</t>
    </r>
    <r>
      <rPr>
        <sz val="12"/>
        <rFont val="宋体"/>
        <family val="0"/>
      </rPr>
      <t>w</t>
    </r>
  </si>
  <si>
    <t>18/3-13/4</t>
  </si>
  <si>
    <t>胸牌</t>
  </si>
  <si>
    <t>李静妮▲</t>
  </si>
  <si>
    <t>1-4w</t>
  </si>
  <si>
    <t>5-8w</t>
  </si>
  <si>
    <t>9-12w</t>
  </si>
  <si>
    <t>13-16w</t>
  </si>
  <si>
    <t>17-20w</t>
  </si>
  <si>
    <t>21-24w</t>
  </si>
  <si>
    <t>25-28w</t>
  </si>
  <si>
    <t>29-32w</t>
  </si>
  <si>
    <t>33-36w</t>
  </si>
  <si>
    <t>37-42w</t>
  </si>
  <si>
    <t>9/7-5/8</t>
  </si>
  <si>
    <t>6/8-2/9</t>
  </si>
  <si>
    <t>3/9-30/9</t>
  </si>
  <si>
    <t>1/10-28/10</t>
  </si>
  <si>
    <t>29/10-25/11</t>
  </si>
  <si>
    <t>26/11-23/12</t>
  </si>
  <si>
    <t>24/12-20/1</t>
  </si>
  <si>
    <t>21/1-17/2</t>
  </si>
  <si>
    <t>18/2-17/3</t>
  </si>
  <si>
    <t>18/3-28/4</t>
  </si>
  <si>
    <t>EICU</t>
  </si>
  <si>
    <t>神内二病区</t>
  </si>
  <si>
    <t>神外二病区</t>
  </si>
  <si>
    <t>中医康复科</t>
  </si>
  <si>
    <t>消化内科</t>
  </si>
  <si>
    <t>外科四病区</t>
  </si>
  <si>
    <t>省儿保</t>
  </si>
  <si>
    <t>省妇保</t>
  </si>
  <si>
    <t>急诊抢救室</t>
  </si>
  <si>
    <t>手术室</t>
  </si>
  <si>
    <t>张蒙恩</t>
  </si>
  <si>
    <t>徐爽爽</t>
  </si>
  <si>
    <t>王佳青</t>
  </si>
  <si>
    <t>徐枝</t>
  </si>
  <si>
    <t>柳妙妙</t>
  </si>
  <si>
    <t>陈雅妮▲</t>
  </si>
  <si>
    <t>何振波*</t>
  </si>
  <si>
    <t>柳妙妙  陈雅妮▲  何振波*</t>
  </si>
  <si>
    <t xml:space="preserve">姜元瑾★ 张蒙恩     </t>
  </si>
  <si>
    <t>陈美玲  徐爽爽</t>
  </si>
  <si>
    <t xml:space="preserve">王佳青   徐枝 </t>
  </si>
  <si>
    <t xml:space="preserve">王远方 邵根霞  </t>
  </si>
  <si>
    <t>徐玲玲 李静妮▲</t>
  </si>
  <si>
    <t>2012.7.9-2013.5.3（共43周）</t>
  </si>
  <si>
    <r>
      <t>18/3-1</t>
    </r>
    <r>
      <rPr>
        <sz val="12"/>
        <rFont val="宋体"/>
        <family val="0"/>
      </rPr>
      <t>4</t>
    </r>
    <r>
      <rPr>
        <sz val="12"/>
        <rFont val="宋体"/>
        <family val="0"/>
      </rPr>
      <t>/4</t>
    </r>
  </si>
  <si>
    <t>15/4-3/5</t>
  </si>
  <si>
    <t>40-43w</t>
  </si>
  <si>
    <t>外科一病区</t>
  </si>
  <si>
    <t>肾脏风湿科</t>
  </si>
  <si>
    <t>NICU</t>
  </si>
  <si>
    <t>骨科二病区</t>
  </si>
  <si>
    <t>肿瘤外科一病区</t>
  </si>
  <si>
    <t>戴青青</t>
  </si>
  <si>
    <t>钟淑姣</t>
  </si>
  <si>
    <t>戴青青 钟淑姣</t>
  </si>
  <si>
    <t>李娟 陈俐莉</t>
  </si>
  <si>
    <t>卢璐佳 蒋雅雯</t>
  </si>
  <si>
    <t>陶燕君 卢亚盈</t>
  </si>
  <si>
    <t>孟晓娜</t>
  </si>
  <si>
    <t>姜佩玲 孟晓娜</t>
  </si>
  <si>
    <t>戚丹飞 倪燕娜★</t>
  </si>
  <si>
    <t>沈洁波▲</t>
  </si>
  <si>
    <t>沈洁波▲ 张健*  杨财华*</t>
  </si>
  <si>
    <t>外科三病区</t>
  </si>
  <si>
    <t>外科三病区</t>
  </si>
  <si>
    <t>神内三病区</t>
  </si>
  <si>
    <t>神外三病区</t>
  </si>
  <si>
    <t>放疗科</t>
  </si>
  <si>
    <r>
      <t>18/3-1</t>
    </r>
    <r>
      <rPr>
        <sz val="12"/>
        <rFont val="宋体"/>
        <family val="0"/>
      </rPr>
      <t>2</t>
    </r>
    <r>
      <rPr>
        <sz val="12"/>
        <rFont val="宋体"/>
        <family val="0"/>
      </rPr>
      <t>/4</t>
    </r>
  </si>
  <si>
    <t>泌尿外科</t>
  </si>
  <si>
    <t>王珊珊</t>
  </si>
  <si>
    <t>王小超</t>
  </si>
  <si>
    <t>虞华君</t>
  </si>
  <si>
    <t>张园园</t>
  </si>
  <si>
    <t>曹艺怀</t>
  </si>
  <si>
    <t>朱李莉</t>
  </si>
  <si>
    <t>郑潇潇★</t>
  </si>
  <si>
    <t>曹玲芝</t>
  </si>
  <si>
    <t>冯莉</t>
  </si>
  <si>
    <t>龚婷婷</t>
  </si>
  <si>
    <t>刑寒珂▲</t>
  </si>
  <si>
    <t>徐慧</t>
  </si>
  <si>
    <t>薛梦思</t>
  </si>
  <si>
    <t>徐慧 薛梦思</t>
  </si>
  <si>
    <t>杨坛云 姚晓芳</t>
  </si>
  <si>
    <r>
      <t>2012-2013学年浙大城市学院护理本科浙医二院毕业实习轮转表（2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人）</t>
    </r>
  </si>
  <si>
    <t>解晓璐 李旭燕</t>
  </si>
  <si>
    <t xml:space="preserve"> 朱李莉 郑潇潇★曹玲芝</t>
  </si>
  <si>
    <t xml:space="preserve"> 冯莉  龚婷婷   </t>
  </si>
  <si>
    <t xml:space="preserve">刑寒珂▲  马润佳 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</si>
  <si>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方璇 孙琳琳</t>
    </r>
  </si>
  <si>
    <t>王珊珊  黄婷    王小超</t>
  </si>
  <si>
    <t xml:space="preserve"> 虞华君  张园园 曹艺怀</t>
  </si>
  <si>
    <t>心理卫生科</t>
  </si>
  <si>
    <r>
      <t>E</t>
    </r>
    <r>
      <rPr>
        <sz val="12"/>
        <rFont val="宋体"/>
        <family val="0"/>
      </rPr>
      <t>ICU</t>
    </r>
  </si>
  <si>
    <t>胸外科</t>
  </si>
  <si>
    <t>心内二病区</t>
  </si>
  <si>
    <t>心内二病区</t>
  </si>
  <si>
    <r>
      <t>33</t>
    </r>
    <r>
      <rPr>
        <sz val="11"/>
        <rFont val="宋体"/>
        <family val="0"/>
      </rPr>
      <t>-3</t>
    </r>
    <r>
      <rPr>
        <sz val="11"/>
        <rFont val="宋体"/>
        <family val="0"/>
      </rPr>
      <t>8</t>
    </r>
    <r>
      <rPr>
        <sz val="11"/>
        <rFont val="宋体"/>
        <family val="0"/>
      </rPr>
      <t>w</t>
    </r>
  </si>
  <si>
    <r>
      <t>18/2-</t>
    </r>
    <r>
      <rPr>
        <sz val="12"/>
        <rFont val="宋体"/>
        <family val="0"/>
      </rPr>
      <t>31</t>
    </r>
    <r>
      <rPr>
        <sz val="12"/>
        <rFont val="宋体"/>
        <family val="0"/>
      </rPr>
      <t>/3</t>
    </r>
  </si>
  <si>
    <t>孙李芳</t>
  </si>
  <si>
    <t>卢丹春</t>
  </si>
  <si>
    <t>孙李芳 卢丹春</t>
  </si>
  <si>
    <t>孟芳</t>
  </si>
  <si>
    <t>熊清</t>
  </si>
  <si>
    <t>孟芳 熊清</t>
  </si>
  <si>
    <t>沈孟雅</t>
  </si>
  <si>
    <t>孙建红</t>
  </si>
  <si>
    <t>沈孟雅 孙建红</t>
  </si>
  <si>
    <t>魏娜</t>
  </si>
  <si>
    <t>吕梦玲</t>
  </si>
  <si>
    <t>魏娜 吕梦玲</t>
  </si>
  <si>
    <t>史雪芳</t>
  </si>
  <si>
    <t>黄棋明*★</t>
  </si>
  <si>
    <t xml:space="preserve">史雪芳 黄棋明*★ </t>
  </si>
  <si>
    <t>肿瘤外科二病区</t>
  </si>
  <si>
    <t>心内一病区</t>
  </si>
  <si>
    <t>骨科四病区</t>
  </si>
  <si>
    <t>日期       姓名</t>
  </si>
  <si>
    <t xml:space="preserve">      日期      姓名</t>
  </si>
  <si>
    <t>陈倩  陈玉凤</t>
  </si>
  <si>
    <t>陈蔚莉  王叶秋子</t>
  </si>
  <si>
    <t>陈黎霞  周利枧</t>
  </si>
  <si>
    <t>金洪霜  阮海燕</t>
  </si>
  <si>
    <t>谢彬  郭灵玲</t>
  </si>
  <si>
    <t>竺佩蓉  戚璐璐</t>
  </si>
  <si>
    <t xml:space="preserve">马青★  沈忠婷 </t>
  </si>
  <si>
    <t>心脏大血管</t>
  </si>
  <si>
    <t>市中医院（妇科）</t>
  </si>
  <si>
    <t>急诊抢救室</t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</si>
  <si>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6</t>
    </r>
    <r>
      <rPr>
        <sz val="12"/>
        <rFont val="宋体"/>
        <family val="0"/>
      </rPr>
      <t>-5/8</t>
    </r>
  </si>
  <si>
    <r>
      <t>1-</t>
    </r>
    <r>
      <rPr>
        <sz val="11"/>
        <rFont val="宋体"/>
        <family val="0"/>
      </rPr>
      <t>7</t>
    </r>
    <r>
      <rPr>
        <sz val="11"/>
        <rFont val="宋体"/>
        <family val="0"/>
      </rPr>
      <t>w</t>
    </r>
  </si>
  <si>
    <r>
      <rPr>
        <sz val="11"/>
        <rFont val="宋体"/>
        <family val="0"/>
      </rPr>
      <t>8</t>
    </r>
    <r>
      <rPr>
        <sz val="11"/>
        <rFont val="宋体"/>
        <family val="0"/>
      </rPr>
      <t>-</t>
    </r>
    <r>
      <rPr>
        <sz val="11"/>
        <rFont val="宋体"/>
        <family val="0"/>
      </rPr>
      <t>11</t>
    </r>
    <r>
      <rPr>
        <sz val="11"/>
        <rFont val="宋体"/>
        <family val="0"/>
      </rPr>
      <t>w</t>
    </r>
  </si>
  <si>
    <r>
      <rPr>
        <sz val="11"/>
        <rFont val="宋体"/>
        <family val="0"/>
      </rPr>
      <t>12</t>
    </r>
    <r>
      <rPr>
        <sz val="11"/>
        <rFont val="宋体"/>
        <family val="0"/>
      </rPr>
      <t>-1</t>
    </r>
    <r>
      <rPr>
        <sz val="11"/>
        <rFont val="宋体"/>
        <family val="0"/>
      </rPr>
      <t>5</t>
    </r>
    <r>
      <rPr>
        <sz val="11"/>
        <rFont val="宋体"/>
        <family val="0"/>
      </rPr>
      <t>w</t>
    </r>
  </si>
  <si>
    <r>
      <t>1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  <r>
      <rPr>
        <sz val="11"/>
        <rFont val="宋体"/>
        <family val="0"/>
      </rPr>
      <t>9</t>
    </r>
    <r>
      <rPr>
        <sz val="11"/>
        <rFont val="宋体"/>
        <family val="0"/>
      </rPr>
      <t>w</t>
    </r>
  </si>
  <si>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23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</si>
  <si>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4</t>
    </r>
    <r>
      <rPr>
        <sz val="11"/>
        <rFont val="宋体"/>
        <family val="0"/>
      </rPr>
      <t>-2</t>
    </r>
    <r>
      <rPr>
        <sz val="11"/>
        <rFont val="宋体"/>
        <family val="0"/>
      </rPr>
      <t>7</t>
    </r>
    <r>
      <rPr>
        <sz val="11"/>
        <rFont val="宋体"/>
        <family val="0"/>
      </rPr>
      <t>w</t>
    </r>
  </si>
  <si>
    <r>
      <t>2</t>
    </r>
    <r>
      <rPr>
        <sz val="11"/>
        <rFont val="宋体"/>
        <family val="0"/>
      </rPr>
      <t>8</t>
    </r>
    <r>
      <rPr>
        <sz val="11"/>
        <rFont val="宋体"/>
        <family val="0"/>
      </rPr>
      <t>-</t>
    </r>
    <r>
      <rPr>
        <sz val="11"/>
        <rFont val="宋体"/>
        <family val="0"/>
      </rPr>
      <t>31</t>
    </r>
    <r>
      <rPr>
        <sz val="11"/>
        <rFont val="宋体"/>
        <family val="0"/>
      </rPr>
      <t>w</t>
    </r>
  </si>
  <si>
    <r>
      <rPr>
        <sz val="11"/>
        <rFont val="宋体"/>
        <family val="0"/>
      </rPr>
      <t>32</t>
    </r>
    <r>
      <rPr>
        <sz val="11"/>
        <rFont val="宋体"/>
        <family val="0"/>
      </rPr>
      <t>-3</t>
    </r>
    <r>
      <rPr>
        <sz val="11"/>
        <rFont val="宋体"/>
        <family val="0"/>
      </rPr>
      <t>5</t>
    </r>
    <r>
      <rPr>
        <sz val="11"/>
        <rFont val="宋体"/>
        <family val="0"/>
      </rPr>
      <t>w</t>
    </r>
  </si>
  <si>
    <r>
      <t>3</t>
    </r>
    <r>
      <rPr>
        <sz val="11"/>
        <rFont val="宋体"/>
        <family val="0"/>
      </rPr>
      <t>6</t>
    </r>
    <r>
      <rPr>
        <sz val="11"/>
        <rFont val="宋体"/>
        <family val="0"/>
      </rPr>
      <t>-3</t>
    </r>
    <r>
      <rPr>
        <sz val="11"/>
        <rFont val="宋体"/>
        <family val="0"/>
      </rPr>
      <t>9</t>
    </r>
    <r>
      <rPr>
        <sz val="11"/>
        <rFont val="宋体"/>
        <family val="0"/>
      </rPr>
      <t>w</t>
    </r>
  </si>
  <si>
    <r>
      <t>18/2-</t>
    </r>
    <r>
      <rPr>
        <sz val="12"/>
        <rFont val="宋体"/>
        <family val="0"/>
      </rPr>
      <t>17/3</t>
    </r>
  </si>
  <si>
    <t>18/3-21/4</t>
  </si>
  <si>
    <t>王晓媚★</t>
  </si>
  <si>
    <t>俞婷</t>
  </si>
  <si>
    <t xml:space="preserve">王晓媚★ 俞婷  </t>
  </si>
  <si>
    <t>赵琴</t>
  </si>
  <si>
    <t>陈赛华</t>
  </si>
  <si>
    <t xml:space="preserve">赵琴  陈赛华 </t>
  </si>
  <si>
    <t>杨依</t>
  </si>
  <si>
    <t>张慧均</t>
  </si>
  <si>
    <t>杨依  张慧均</t>
  </si>
  <si>
    <t>严思丝</t>
  </si>
  <si>
    <t>金芳玉</t>
  </si>
  <si>
    <t>严思丝 金芳玉</t>
  </si>
  <si>
    <t>李月婷</t>
  </si>
  <si>
    <t>李月婷  刘慧</t>
  </si>
  <si>
    <t>施鹏▲</t>
  </si>
  <si>
    <t>潘玲</t>
  </si>
  <si>
    <t>黄勋梅</t>
  </si>
  <si>
    <t>施鹏▲  潘玲黄勋梅</t>
  </si>
  <si>
    <r>
      <t>40-44</t>
    </r>
    <r>
      <rPr>
        <sz val="12"/>
        <rFont val="宋体"/>
        <family val="0"/>
      </rPr>
      <t>w</t>
    </r>
  </si>
  <si>
    <t>省妇保</t>
  </si>
  <si>
    <t>脑科重症</t>
  </si>
  <si>
    <t>第 5 页</t>
  </si>
  <si>
    <t>市中医院</t>
  </si>
  <si>
    <t>市六医院</t>
  </si>
  <si>
    <t>外科四</t>
  </si>
  <si>
    <t>五月</t>
  </si>
  <si>
    <t>2/</t>
  </si>
  <si>
    <t>/2</t>
  </si>
  <si>
    <t>温州</t>
  </si>
  <si>
    <t>中医药</t>
  </si>
  <si>
    <t>湖州</t>
  </si>
  <si>
    <t>城市</t>
  </si>
  <si>
    <t>所有</t>
  </si>
  <si>
    <t>绍兴+钱江+嘉兴</t>
  </si>
  <si>
    <r>
      <t>2/</t>
    </r>
    <r>
      <rPr>
        <sz val="9"/>
        <rFont val="宋体"/>
        <family val="0"/>
      </rPr>
      <t>2</t>
    </r>
  </si>
  <si>
    <r>
      <t>3/</t>
    </r>
    <r>
      <rPr>
        <sz val="9"/>
        <rFont val="宋体"/>
        <family val="0"/>
      </rPr>
      <t>2</t>
    </r>
  </si>
  <si>
    <t>湖州+钱江</t>
  </si>
  <si>
    <t>绍兴+嘉兴</t>
  </si>
  <si>
    <t>温州+杭师大</t>
  </si>
  <si>
    <t>城市+宁波</t>
  </si>
  <si>
    <t>钱江</t>
  </si>
  <si>
    <r>
      <t>中医药+城市</t>
    </r>
    <r>
      <rPr>
        <sz val="9"/>
        <rFont val="宋体"/>
        <family val="0"/>
      </rPr>
      <t>+杭师大+钱江</t>
    </r>
  </si>
  <si>
    <t>2/2</t>
  </si>
  <si>
    <t>2/3</t>
  </si>
  <si>
    <r>
      <t>2012.7.9</t>
    </r>
    <r>
      <rPr>
        <sz val="12"/>
        <rFont val="宋体"/>
        <family val="0"/>
      </rPr>
      <t>-2013.2.10（共3</t>
    </r>
    <r>
      <rPr>
        <sz val="12"/>
        <rFont val="宋体"/>
        <family val="0"/>
      </rPr>
      <t>2</t>
    </r>
    <r>
      <rPr>
        <sz val="12"/>
        <rFont val="宋体"/>
        <family val="0"/>
      </rPr>
      <t>周）</t>
    </r>
  </si>
  <si>
    <t xml:space="preserve">     日期      姓名</t>
  </si>
  <si>
    <r>
      <t>2013.2.1</t>
    </r>
    <r>
      <rPr>
        <sz val="12"/>
        <rFont val="宋体"/>
        <family val="0"/>
      </rPr>
      <t>8</t>
    </r>
    <r>
      <rPr>
        <sz val="12"/>
        <rFont val="宋体"/>
        <family val="0"/>
      </rPr>
      <t>-3.10四周回舟山市妇幼保健医院儿科实习</t>
    </r>
  </si>
  <si>
    <t>邱婷</t>
  </si>
  <si>
    <t>宁君</t>
  </si>
  <si>
    <t>邱婷  宁君</t>
  </si>
  <si>
    <t>韦丹丽</t>
  </si>
  <si>
    <t>崔迪茜</t>
  </si>
  <si>
    <t>韦丹丽 崔迪茜  汪晨*★</t>
  </si>
  <si>
    <r>
      <t>I</t>
    </r>
    <r>
      <rPr>
        <sz val="12"/>
        <color indexed="8"/>
        <rFont val="宋体"/>
        <family val="0"/>
      </rPr>
      <t>CU</t>
    </r>
  </si>
  <si>
    <r>
      <t>I</t>
    </r>
    <r>
      <rPr>
        <sz val="12"/>
        <rFont val="宋体"/>
        <family val="0"/>
      </rPr>
      <t>CU</t>
    </r>
  </si>
  <si>
    <t>2012.7.9-2013.2.3（共30周）</t>
  </si>
  <si>
    <t>21/1-3/2</t>
  </si>
  <si>
    <t>吕筱霞</t>
  </si>
  <si>
    <t>沈婷芳</t>
  </si>
  <si>
    <t>吕筱霞 沈婷芳</t>
  </si>
  <si>
    <t>凌云</t>
  </si>
  <si>
    <t>陈静</t>
  </si>
  <si>
    <t>凌云 陈静</t>
  </si>
  <si>
    <t>金方琴</t>
  </si>
  <si>
    <t>周春梅</t>
  </si>
  <si>
    <t>金方琴 周春梅</t>
  </si>
  <si>
    <t>谢芬芬</t>
  </si>
  <si>
    <t>徐欢欢</t>
  </si>
  <si>
    <t>谢芬芬 徐欢欢</t>
  </si>
  <si>
    <t>汪鲁鲁★</t>
  </si>
  <si>
    <t>潘金佳 汪鲁鲁★</t>
  </si>
  <si>
    <t>第11页</t>
  </si>
  <si>
    <t>第13页</t>
  </si>
  <si>
    <r>
      <t>2012.7.9</t>
    </r>
    <r>
      <rPr>
        <sz val="12"/>
        <rFont val="宋体"/>
        <family val="0"/>
      </rPr>
      <t>-2013.3.15（共3</t>
    </r>
    <r>
      <rPr>
        <sz val="12"/>
        <rFont val="宋体"/>
        <family val="0"/>
      </rPr>
      <t>6</t>
    </r>
    <r>
      <rPr>
        <sz val="12"/>
        <rFont val="宋体"/>
        <family val="0"/>
      </rPr>
      <t>周）</t>
    </r>
  </si>
  <si>
    <r>
      <t>33</t>
    </r>
    <r>
      <rPr>
        <sz val="11"/>
        <rFont val="宋体"/>
        <family val="0"/>
      </rPr>
      <t>-3</t>
    </r>
    <r>
      <rPr>
        <sz val="11"/>
        <rFont val="宋体"/>
        <family val="0"/>
      </rPr>
      <t>6</t>
    </r>
    <r>
      <rPr>
        <sz val="11"/>
        <rFont val="宋体"/>
        <family val="0"/>
      </rPr>
      <t>w</t>
    </r>
  </si>
  <si>
    <r>
      <t>18/2-</t>
    </r>
    <r>
      <rPr>
        <sz val="12"/>
        <rFont val="宋体"/>
        <family val="0"/>
      </rPr>
      <t>15/3</t>
    </r>
  </si>
  <si>
    <r>
      <t>2012-2013学年</t>
    </r>
    <r>
      <rPr>
        <b/>
        <sz val="14"/>
        <rFont val="宋体"/>
        <family val="0"/>
      </rPr>
      <t>金华职业技术学院大专浙医二院毕业实习轮转表（12人）</t>
    </r>
  </si>
  <si>
    <t>俞琼妮▲  唐玲</t>
  </si>
  <si>
    <t xml:space="preserve">余维 吕烨 </t>
  </si>
  <si>
    <t xml:space="preserve">谢晓慧  沈叶  </t>
  </si>
  <si>
    <t xml:space="preserve">吴萌萌★ 陈沛 </t>
  </si>
  <si>
    <t xml:space="preserve">丁霞峰 毛琳薇 </t>
  </si>
  <si>
    <t xml:space="preserve">曾颜 蒋晓菁 </t>
  </si>
  <si>
    <t>神内一病区</t>
  </si>
  <si>
    <t>神外一病区</t>
  </si>
  <si>
    <t>2012.7.9-2013.4.7（共40周）</t>
  </si>
  <si>
    <t>汪云飞  汪甜</t>
  </si>
  <si>
    <t>汪列姣  蒋佳敏</t>
  </si>
  <si>
    <t xml:space="preserve">方婷★  张孙飞 </t>
  </si>
  <si>
    <t xml:space="preserve">周素珍  俞笑蕾 </t>
  </si>
  <si>
    <t xml:space="preserve">韩佳佳  任莉 </t>
  </si>
  <si>
    <t>日期            姓名</t>
  </si>
  <si>
    <r>
      <t>18/3-</t>
    </r>
    <r>
      <rPr>
        <sz val="12"/>
        <rFont val="宋体"/>
        <family val="0"/>
      </rPr>
      <t>7</t>
    </r>
    <r>
      <rPr>
        <sz val="12"/>
        <rFont val="宋体"/>
        <family val="0"/>
      </rPr>
      <t>/4</t>
    </r>
  </si>
  <si>
    <t>骨科三病区</t>
  </si>
  <si>
    <t>心内二</t>
  </si>
  <si>
    <t>宁波+衢州</t>
  </si>
  <si>
    <t>杭师大+台州</t>
  </si>
  <si>
    <t>温州+嘉兴+海洋</t>
  </si>
  <si>
    <t>绍兴+台州+衢州</t>
  </si>
  <si>
    <t>中医药+海洋</t>
  </si>
  <si>
    <t>湖州+杭师大+金华</t>
  </si>
  <si>
    <t>湖州+台州+衢州</t>
  </si>
  <si>
    <t>绍兴+台州</t>
  </si>
  <si>
    <t>绍兴+钱江+台州</t>
  </si>
  <si>
    <r>
      <t>绍兴+嘉兴</t>
    </r>
    <r>
      <rPr>
        <sz val="9"/>
        <rFont val="宋体"/>
        <family val="0"/>
      </rPr>
      <t>+衢州</t>
    </r>
  </si>
  <si>
    <r>
      <t>宁波+衢州</t>
    </r>
    <r>
      <rPr>
        <sz val="9"/>
        <rFont val="宋体"/>
        <family val="0"/>
      </rPr>
      <t>+金华</t>
    </r>
  </si>
  <si>
    <t>2012.7.9-2013.3.30（共39周）</t>
  </si>
  <si>
    <r>
      <t>18/2-3</t>
    </r>
    <r>
      <rPr>
        <sz val="12"/>
        <rFont val="宋体"/>
        <family val="0"/>
      </rPr>
      <t>0/3</t>
    </r>
  </si>
  <si>
    <t>程小云 杭燕</t>
  </si>
  <si>
    <t>雷笑笑  倪贝贝★</t>
  </si>
  <si>
    <t xml:space="preserve"> 颜鸿鸿 陆晨莹  </t>
  </si>
  <si>
    <t>陈娟娟  裘佳彬</t>
  </si>
  <si>
    <t xml:space="preserve"> 日期            姓名</t>
  </si>
  <si>
    <r>
      <t>2</t>
    </r>
    <r>
      <rPr>
        <b/>
        <sz val="14"/>
        <rFont val="宋体"/>
        <family val="0"/>
      </rPr>
      <t>012-2013学年</t>
    </r>
    <r>
      <rPr>
        <b/>
        <sz val="14"/>
        <rFont val="宋体"/>
        <family val="0"/>
      </rPr>
      <t>宁波天一大专浙医二院毕业实习轮转表（7人）</t>
    </r>
  </si>
  <si>
    <t>2012-2013学年衢州职业技术学院大专浙医二院毕业实习轮转表（10人）</t>
  </si>
  <si>
    <t>2012-2013学年丽水医学院大专浙医二院毕业实习轮转表（8人）</t>
  </si>
  <si>
    <t>2012-2013学年丽水医学院大专口腔护理浙医二院毕业实习轮转表（8人）</t>
  </si>
  <si>
    <r>
      <t>穆天奇*★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叶曼丽</t>
    </r>
  </si>
  <si>
    <r>
      <t xml:space="preserve">日期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   姓名</t>
    </r>
  </si>
  <si>
    <r>
      <t>2012.7.</t>
    </r>
    <r>
      <rPr>
        <sz val="12"/>
        <rFont val="宋体"/>
        <family val="0"/>
      </rPr>
      <t>9</t>
    </r>
    <r>
      <rPr>
        <sz val="12"/>
        <rFont val="宋体"/>
        <family val="0"/>
      </rPr>
      <t>-2013.3.30（共</t>
    </r>
    <r>
      <rPr>
        <sz val="12"/>
        <rFont val="宋体"/>
        <family val="0"/>
      </rPr>
      <t>39</t>
    </r>
    <r>
      <rPr>
        <sz val="12"/>
        <rFont val="宋体"/>
        <family val="0"/>
      </rPr>
      <t>周）</t>
    </r>
  </si>
  <si>
    <t>钱滢  张彬彬*</t>
  </si>
  <si>
    <t>张盼  裘洁莉</t>
  </si>
  <si>
    <t>顾桦强*  钟虹婷</t>
  </si>
  <si>
    <t>口腔科病房</t>
  </si>
  <si>
    <t>注：★为实习大组长；▲为实习小组长；*为男生</t>
  </si>
  <si>
    <r>
      <t>第1</t>
    </r>
    <r>
      <rPr>
        <sz val="11"/>
        <color indexed="8"/>
        <rFont val="宋体"/>
        <family val="0"/>
      </rPr>
      <t>6</t>
    </r>
    <r>
      <rPr>
        <sz val="12"/>
        <rFont val="宋体"/>
        <family val="0"/>
      </rPr>
      <t>页</t>
    </r>
  </si>
  <si>
    <t>其他学校浙医二院毕业实习轮转表（11人）</t>
  </si>
  <si>
    <r>
      <t>2012.7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  <r>
      <rPr>
        <sz val="12"/>
        <rFont val="宋体"/>
        <family val="0"/>
      </rPr>
      <t>-2013.4.13（共4</t>
    </r>
    <r>
      <rPr>
        <sz val="12"/>
        <rFont val="宋体"/>
        <family val="0"/>
      </rPr>
      <t>1</t>
    </r>
    <r>
      <rPr>
        <sz val="12"/>
        <rFont val="宋体"/>
        <family val="0"/>
      </rPr>
      <t>周）</t>
    </r>
  </si>
  <si>
    <r>
      <t xml:space="preserve">日期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姓名</t>
    </r>
  </si>
  <si>
    <t>陈昱霖</t>
  </si>
  <si>
    <t xml:space="preserve">张成吉 陈琪 </t>
  </si>
  <si>
    <t xml:space="preserve">董婧洵★  </t>
  </si>
  <si>
    <r>
      <t>I</t>
    </r>
    <r>
      <rPr>
        <sz val="12"/>
        <rFont val="宋体"/>
        <family val="0"/>
      </rPr>
      <t>CU</t>
    </r>
  </si>
  <si>
    <t>监护后病房</t>
  </si>
  <si>
    <t xml:space="preserve">陈昱霖 高晓芬  </t>
  </si>
  <si>
    <t xml:space="preserve"> 甘露 蔡燕婷 </t>
  </si>
  <si>
    <t xml:space="preserve">焦倩倩 王虹 </t>
  </si>
  <si>
    <t xml:space="preserve"> 王呹丽 赵艳</t>
  </si>
  <si>
    <t>丽水口护</t>
  </si>
  <si>
    <t>绍兴+金华+其他</t>
  </si>
  <si>
    <t>城市+其他</t>
  </si>
  <si>
    <t>湖州+其他</t>
  </si>
  <si>
    <t>金华+衢州+其他</t>
  </si>
  <si>
    <r>
      <t>嘉兴+宁波</t>
    </r>
    <r>
      <rPr>
        <sz val="9"/>
        <rFont val="宋体"/>
        <family val="0"/>
      </rPr>
      <t>+丽水</t>
    </r>
  </si>
  <si>
    <t>杭师大+海洋+丽水</t>
  </si>
  <si>
    <t>其他</t>
  </si>
  <si>
    <t>钱江+丽水</t>
  </si>
  <si>
    <t>嘉兴+其他</t>
  </si>
  <si>
    <t>口腔门诊</t>
  </si>
  <si>
    <r>
      <t>中医药+绍兴+湖州+城市+杭师大+宁波+钱江+嘉兴+金华+衢州</t>
    </r>
    <r>
      <rPr>
        <sz val="9"/>
        <rFont val="宋体"/>
        <family val="0"/>
      </rPr>
      <t>+丽水+其他</t>
    </r>
  </si>
  <si>
    <r>
      <t>中医药+温州+绍兴+湖州+城市+杭师大+嘉兴+宁波+海洋+金华+衢州</t>
    </r>
    <r>
      <rPr>
        <sz val="9"/>
        <rFont val="宋体"/>
        <family val="0"/>
      </rPr>
      <t>+丽水+其他</t>
    </r>
  </si>
  <si>
    <t>5.浙江大学城市学院（21人）…………………………………………………………………………………………………………………5</t>
  </si>
  <si>
    <r>
      <t>备注：共有22</t>
    </r>
    <r>
      <rPr>
        <sz val="12"/>
        <rFont val="宋体"/>
        <family val="0"/>
      </rPr>
      <t>4人，其中本科生1</t>
    </r>
    <r>
      <rPr>
        <sz val="12"/>
        <rFont val="宋体"/>
        <family val="0"/>
      </rPr>
      <t>7</t>
    </r>
    <r>
      <rPr>
        <sz val="12"/>
        <rFont val="宋体"/>
        <family val="0"/>
      </rPr>
      <t>5名，大专生</t>
    </r>
    <r>
      <rPr>
        <sz val="12"/>
        <rFont val="宋体"/>
        <family val="0"/>
      </rPr>
      <t>49</t>
    </r>
    <r>
      <rPr>
        <sz val="12"/>
        <rFont val="宋体"/>
        <family val="0"/>
      </rPr>
      <t>名（男生</t>
    </r>
    <r>
      <rPr>
        <sz val="12"/>
        <rFont val="宋体"/>
        <family val="0"/>
      </rPr>
      <t>10名）</t>
    </r>
  </si>
  <si>
    <t>学生4.1-4.12两周去社区；孙建红9月3日-12月9日赴英国交流学习，故2013年4月1日-4月28日（四周）至省儿保，4月29日-5月24日（四周）至急诊抢救室</t>
  </si>
  <si>
    <t>日期</t>
  </si>
  <si>
    <t xml:space="preserve">姓名 </t>
  </si>
  <si>
    <t>序号</t>
  </si>
  <si>
    <t>日期</t>
  </si>
  <si>
    <t>学校</t>
  </si>
  <si>
    <t xml:space="preserve">姓名 </t>
  </si>
  <si>
    <t>科室</t>
  </si>
  <si>
    <t xml:space="preserve"> </t>
  </si>
  <si>
    <t>嘉兴学院</t>
  </si>
  <si>
    <t>2012-2013学年本科实习生护理部轮转表</t>
  </si>
  <si>
    <t>18/6-24/6</t>
  </si>
  <si>
    <t>25/6-1/7</t>
  </si>
  <si>
    <t>2/7-8/7</t>
  </si>
  <si>
    <t>9/7-15/7</t>
  </si>
  <si>
    <t>16/7-22/7</t>
  </si>
  <si>
    <t>23/7-29/7</t>
  </si>
  <si>
    <t>30/7-5/8</t>
  </si>
  <si>
    <t>6/8-12/8</t>
  </si>
  <si>
    <t>13/8-19/8</t>
  </si>
  <si>
    <t>20/8-26/8</t>
  </si>
  <si>
    <t>27/8-2/9</t>
  </si>
  <si>
    <t>3/9-9/9</t>
  </si>
  <si>
    <t>10/9-16/9</t>
  </si>
  <si>
    <t>17/9-23/9</t>
  </si>
  <si>
    <t>24/9-30/9</t>
  </si>
  <si>
    <t>1/10-7/10</t>
  </si>
  <si>
    <t>8/10-14/10</t>
  </si>
  <si>
    <t>15/10-21/10</t>
  </si>
  <si>
    <t>22/10-28/10</t>
  </si>
  <si>
    <t>29/10-4/11</t>
  </si>
  <si>
    <t>5/11-11/11</t>
  </si>
  <si>
    <t>12/11-18/11</t>
  </si>
  <si>
    <t>19/11-25/11</t>
  </si>
  <si>
    <t>26/11-2/12</t>
  </si>
  <si>
    <t>3/12-9/12</t>
  </si>
  <si>
    <t>10/12-16/12</t>
  </si>
  <si>
    <t>17/12-23/12</t>
  </si>
  <si>
    <t>24/12-30/12</t>
  </si>
  <si>
    <t>31/12-6/1</t>
  </si>
  <si>
    <t>7/1-13/1</t>
  </si>
  <si>
    <t>14/1-20/1</t>
  </si>
  <si>
    <t>21/1-27/1</t>
  </si>
  <si>
    <t>28/1-3/2</t>
  </si>
  <si>
    <t>4/2-10/2</t>
  </si>
  <si>
    <t>11/2-17/2</t>
  </si>
  <si>
    <t>18/2-24/2</t>
  </si>
  <si>
    <t>25/2-3/3</t>
  </si>
  <si>
    <t>4/3-10/3</t>
  </si>
  <si>
    <t>11/3-17/3</t>
  </si>
  <si>
    <t>18/3-24/3</t>
  </si>
  <si>
    <t>25/3-31/3</t>
  </si>
  <si>
    <t>1/4-7/4</t>
  </si>
  <si>
    <t>8/4-14/4</t>
  </si>
  <si>
    <t>15/4-21/4</t>
  </si>
  <si>
    <t>22/4-28/4</t>
  </si>
  <si>
    <t>29/4-3/5</t>
  </si>
  <si>
    <t>嘉兴学院</t>
  </si>
  <si>
    <t>王晓媚</t>
  </si>
  <si>
    <t>杨依</t>
  </si>
  <si>
    <t>张慧均</t>
  </si>
  <si>
    <t>严思丝</t>
  </si>
  <si>
    <t>金芳玉</t>
  </si>
  <si>
    <t>2012-2013学年实习生门诊导医轮转表</t>
  </si>
  <si>
    <t>施鹏</t>
  </si>
  <si>
    <t>宁波天一</t>
  </si>
  <si>
    <t>张晓露</t>
  </si>
  <si>
    <t>沈叶盛</t>
  </si>
  <si>
    <t>嘉兴学院</t>
  </si>
  <si>
    <t>潘玲</t>
  </si>
  <si>
    <t>赵琴</t>
  </si>
  <si>
    <t>黄勋梅</t>
  </si>
  <si>
    <t>吴旻昊</t>
  </si>
  <si>
    <t>程晨</t>
  </si>
  <si>
    <t>浙江中医药大学</t>
  </si>
  <si>
    <t>顾淋淋</t>
  </si>
  <si>
    <t>李翠英</t>
  </si>
  <si>
    <t>邵青梅</t>
  </si>
  <si>
    <t>何甜甜</t>
  </si>
  <si>
    <t>刘芮</t>
  </si>
  <si>
    <t>王巧利</t>
  </si>
  <si>
    <t>翁娟</t>
  </si>
  <si>
    <t>王柳婷</t>
  </si>
  <si>
    <t>李文婷</t>
  </si>
  <si>
    <t>余玲华</t>
  </si>
  <si>
    <t>王晓慧</t>
  </si>
  <si>
    <t>浙大城市学院</t>
  </si>
  <si>
    <t>杨坛云</t>
  </si>
  <si>
    <t>姚晓芳</t>
  </si>
  <si>
    <t>杭师大钱江</t>
  </si>
  <si>
    <t>金洪霜</t>
  </si>
  <si>
    <t>阮海燕</t>
  </si>
  <si>
    <t>李月婷</t>
  </si>
  <si>
    <t>刘慧</t>
  </si>
  <si>
    <t>谢芬芬</t>
  </si>
  <si>
    <t>徐欢欢</t>
  </si>
  <si>
    <t>李静妮</t>
  </si>
  <si>
    <t>徐玲玲</t>
  </si>
  <si>
    <t>湖州师范学院</t>
  </si>
  <si>
    <t>戴青青</t>
  </si>
  <si>
    <t>钟淑姣</t>
  </si>
  <si>
    <t>方璇</t>
  </si>
  <si>
    <t>孙琳琳</t>
  </si>
  <si>
    <t>汪鲁鲁</t>
  </si>
  <si>
    <t>潘金佳</t>
  </si>
  <si>
    <t>金华职业</t>
  </si>
  <si>
    <t>吴萌萌</t>
  </si>
  <si>
    <t>陈沛</t>
  </si>
  <si>
    <t>钟虹婷</t>
  </si>
  <si>
    <t>顾桦强*</t>
  </si>
  <si>
    <t>周露莎</t>
  </si>
  <si>
    <t>温州医学院</t>
  </si>
  <si>
    <t>马满红</t>
  </si>
  <si>
    <t>赵萍</t>
  </si>
  <si>
    <t>章佳玉</t>
  </si>
  <si>
    <t>姜元瑾</t>
  </si>
  <si>
    <t>绍兴文理学院</t>
  </si>
  <si>
    <t>张蒙恩</t>
  </si>
  <si>
    <t>李娟</t>
  </si>
  <si>
    <t>陈俐莉</t>
  </si>
  <si>
    <t>郑蔚婷</t>
  </si>
  <si>
    <t>许宇虹</t>
  </si>
  <si>
    <t>田润露</t>
  </si>
  <si>
    <t>王霞</t>
  </si>
  <si>
    <t>解晓璐</t>
  </si>
  <si>
    <t>浙大城市学院</t>
  </si>
  <si>
    <t>李旭燕</t>
  </si>
  <si>
    <t>宁波天一</t>
  </si>
  <si>
    <t>刘娜</t>
  </si>
  <si>
    <t>韩煜华</t>
  </si>
  <si>
    <t>裘洁丽</t>
  </si>
  <si>
    <t>浙江中医药大学</t>
  </si>
  <si>
    <t>方琳子</t>
  </si>
  <si>
    <t>陈月柔</t>
  </si>
  <si>
    <t>孔菊媛</t>
  </si>
  <si>
    <t>方玲红</t>
  </si>
  <si>
    <t>王含笑</t>
  </si>
  <si>
    <t>景玲玲</t>
  </si>
  <si>
    <t>傅秀丽</t>
  </si>
  <si>
    <t>王远方</t>
  </si>
  <si>
    <t>邵根霞</t>
  </si>
  <si>
    <t>杭州师范大学</t>
  </si>
  <si>
    <t>孟芳</t>
  </si>
  <si>
    <t>杭州师范大学</t>
  </si>
  <si>
    <t>熊清</t>
  </si>
  <si>
    <t>沈红燕</t>
  </si>
  <si>
    <t>王珊珊</t>
  </si>
  <si>
    <t>黄婷</t>
  </si>
  <si>
    <t>王小超</t>
  </si>
  <si>
    <t>马青</t>
  </si>
  <si>
    <t>沈忠婷</t>
  </si>
  <si>
    <t>金华职业</t>
  </si>
  <si>
    <t>曾颜</t>
  </si>
  <si>
    <t>蒋晓菁</t>
  </si>
  <si>
    <t>黄棋明*</t>
  </si>
  <si>
    <t>史雪芳</t>
  </si>
  <si>
    <t>陈黎霞</t>
  </si>
  <si>
    <t>周利枧</t>
  </si>
  <si>
    <t>卢璐佳</t>
  </si>
  <si>
    <t>湖州师范学院</t>
  </si>
  <si>
    <t>虞华君</t>
  </si>
  <si>
    <t>张园园</t>
  </si>
  <si>
    <t>曹艺怀</t>
  </si>
  <si>
    <t>蒋雅雯</t>
  </si>
  <si>
    <t>沈孟雅</t>
  </si>
  <si>
    <t>孙建红</t>
  </si>
  <si>
    <t>邱婷</t>
  </si>
  <si>
    <t>浙江海洋学院</t>
  </si>
  <si>
    <t>宁君</t>
  </si>
  <si>
    <t>夏梦华</t>
  </si>
  <si>
    <t>衢州职业</t>
  </si>
  <si>
    <t>周素珍</t>
  </si>
  <si>
    <t>俞笑蕾</t>
  </si>
  <si>
    <t>汪晨*</t>
  </si>
  <si>
    <t>韦丹丽</t>
  </si>
  <si>
    <t>崔迪茜</t>
  </si>
  <si>
    <t>余维</t>
  </si>
  <si>
    <t>虞璐莹</t>
  </si>
  <si>
    <t>吴宁宁</t>
  </si>
  <si>
    <t>陈俐娜</t>
  </si>
  <si>
    <t>傅婷婷</t>
  </si>
  <si>
    <t>周晓媛</t>
  </si>
  <si>
    <t>柳乃康</t>
  </si>
  <si>
    <t>潘梦丹</t>
  </si>
  <si>
    <t>马晓青</t>
  </si>
  <si>
    <t>卢亚盈</t>
  </si>
  <si>
    <t>陶燕君</t>
  </si>
  <si>
    <t>郑潇潇</t>
  </si>
  <si>
    <t>朱李莉</t>
  </si>
  <si>
    <t>倪燕娜</t>
  </si>
  <si>
    <t>戚丹飞</t>
  </si>
  <si>
    <t>谢彬</t>
  </si>
  <si>
    <t>郭灵玲</t>
  </si>
  <si>
    <t>楼晓君</t>
  </si>
  <si>
    <t>戴丽平</t>
  </si>
  <si>
    <t>钱红燕</t>
  </si>
  <si>
    <t>求佳丽</t>
  </si>
  <si>
    <t>陈美玲</t>
  </si>
  <si>
    <t>徐爽爽</t>
  </si>
  <si>
    <t>姜佩玲</t>
  </si>
  <si>
    <t>孟晓娜</t>
  </si>
  <si>
    <t>冯莉</t>
  </si>
  <si>
    <t>龚婷婷</t>
  </si>
  <si>
    <t>陈伟燕</t>
  </si>
  <si>
    <t>陈燕飞</t>
  </si>
  <si>
    <t>吴佳丹</t>
  </si>
  <si>
    <t>王雨欣</t>
  </si>
  <si>
    <t>王玉鹏</t>
  </si>
  <si>
    <t>余慧媛</t>
  </si>
  <si>
    <t>叶菲</t>
  </si>
  <si>
    <t>蒋雨婷</t>
  </si>
  <si>
    <t>王佳青</t>
  </si>
  <si>
    <t>徐枝</t>
  </si>
  <si>
    <t>刑寒珂</t>
  </si>
  <si>
    <t>马润佳</t>
  </si>
  <si>
    <t>王叶秋子</t>
  </si>
  <si>
    <t>陈蔚莉</t>
  </si>
  <si>
    <t>俞琼妮</t>
  </si>
  <si>
    <t>唐玲</t>
  </si>
  <si>
    <t>丽水学院</t>
  </si>
  <si>
    <t>倪贝贝</t>
  </si>
  <si>
    <t>雷笑笑</t>
  </si>
  <si>
    <t>张盼</t>
  </si>
  <si>
    <t>急诊抢救室</t>
  </si>
  <si>
    <t>裘洁莉</t>
  </si>
  <si>
    <t>黄婷妤</t>
  </si>
  <si>
    <t>陈维玲</t>
  </si>
  <si>
    <t>蔡悦</t>
  </si>
  <si>
    <t>薛景</t>
  </si>
  <si>
    <t>陈雅妮</t>
  </si>
  <si>
    <t>柳妙妙</t>
  </si>
  <si>
    <t>何振波*</t>
  </si>
  <si>
    <t>沈洁波</t>
  </si>
  <si>
    <t>张健*</t>
  </si>
  <si>
    <t>杨财华*</t>
  </si>
  <si>
    <t>陈倩</t>
  </si>
  <si>
    <t>陈玉凤</t>
  </si>
  <si>
    <t>陈昱霖</t>
  </si>
  <si>
    <t>其他学校</t>
  </si>
  <si>
    <t>高晓芬</t>
  </si>
  <si>
    <t>张成吉</t>
  </si>
  <si>
    <t>陈琪</t>
  </si>
  <si>
    <t>陈赛华</t>
  </si>
  <si>
    <t>护理部</t>
  </si>
  <si>
    <r>
      <t>2</t>
    </r>
    <r>
      <rPr>
        <sz val="12"/>
        <rFont val="宋体"/>
        <family val="0"/>
      </rPr>
      <t>012.6.12</t>
    </r>
  </si>
  <si>
    <t>学校4.1-4.12两周去社区</t>
  </si>
  <si>
    <t>汪列姣</t>
  </si>
  <si>
    <t>蒋佳敏</t>
  </si>
  <si>
    <t>湖州+宁波+海洋+台州+金华+丽水+其他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</si>
</sst>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1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113.375" style="0" customWidth="1"/>
  </cols>
  <sheetData>
    <row r="1" ht="20.25">
      <c r="A1" s="5" t="s">
        <v>0</v>
      </c>
    </row>
    <row r="2" ht="19.5" customHeight="1">
      <c r="A2" s="20" t="s">
        <v>93</v>
      </c>
    </row>
    <row r="3" ht="19.5" customHeight="1">
      <c r="A3" s="20" t="s">
        <v>94</v>
      </c>
    </row>
    <row r="4" ht="19.5" customHeight="1">
      <c r="A4" s="20" t="s">
        <v>95</v>
      </c>
    </row>
    <row r="5" ht="19.5" customHeight="1">
      <c r="A5" s="20" t="s">
        <v>96</v>
      </c>
    </row>
    <row r="6" ht="19.5" customHeight="1">
      <c r="A6" t="s">
        <v>806</v>
      </c>
    </row>
    <row r="7" ht="19.5" customHeight="1">
      <c r="A7" s="20" t="s">
        <v>97</v>
      </c>
    </row>
    <row r="8" ht="19.5" customHeight="1">
      <c r="A8" s="20" t="s">
        <v>98</v>
      </c>
    </row>
    <row r="9" ht="19.5" customHeight="1">
      <c r="A9" s="20" t="s">
        <v>99</v>
      </c>
    </row>
    <row r="10" ht="19.5" customHeight="1">
      <c r="A10" s="20" t="s">
        <v>100</v>
      </c>
    </row>
    <row r="11" ht="19.5" customHeight="1">
      <c r="A11" s="20" t="s">
        <v>101</v>
      </c>
    </row>
    <row r="12" ht="19.5" customHeight="1">
      <c r="A12" s="20" t="s">
        <v>104</v>
      </c>
    </row>
    <row r="13" ht="19.5" customHeight="1">
      <c r="A13" t="s">
        <v>374</v>
      </c>
    </row>
    <row r="14" ht="19.5" customHeight="1">
      <c r="A14" t="s">
        <v>373</v>
      </c>
    </row>
    <row r="15" ht="19.5" customHeight="1">
      <c r="A15" s="20" t="s">
        <v>103</v>
      </c>
    </row>
    <row r="16" ht="19.5" customHeight="1">
      <c r="A16" s="20" t="s">
        <v>102</v>
      </c>
    </row>
    <row r="17" ht="19.5" customHeight="1">
      <c r="A17" s="20" t="s">
        <v>105</v>
      </c>
    </row>
    <row r="20" ht="14.25">
      <c r="A20" t="s">
        <v>807</v>
      </c>
    </row>
  </sheetData>
  <sheetProtection/>
  <printOptions/>
  <pageMargins left="0.92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4" sqref="A14:H14"/>
    </sheetView>
  </sheetViews>
  <sheetFormatPr defaultColWidth="9.00390625" defaultRowHeight="14.25"/>
  <cols>
    <col min="1" max="1" width="17.125" style="2" customWidth="1"/>
    <col min="2" max="2" width="9.125" style="2" customWidth="1"/>
    <col min="3" max="3" width="10.00390625" style="0" customWidth="1"/>
    <col min="4" max="4" width="4.50390625" style="0" customWidth="1"/>
    <col min="5" max="5" width="7.50390625" style="0" customWidth="1"/>
    <col min="6" max="6" width="5.125" style="0" customWidth="1"/>
    <col min="7" max="7" width="5.50390625" style="0" customWidth="1"/>
    <col min="8" max="8" width="4.875" style="0" customWidth="1"/>
    <col min="9" max="9" width="5.875" style="0" customWidth="1"/>
    <col min="10" max="10" width="11.625" style="0" customWidth="1"/>
    <col min="11" max="12" width="5.75390625" style="0" customWidth="1"/>
    <col min="13" max="13" width="10.25390625" style="0" customWidth="1"/>
    <col min="14" max="14" width="4.875" style="0" customWidth="1"/>
    <col min="15" max="15" width="6.00390625" style="0" customWidth="1"/>
    <col min="16" max="16" width="9.875" style="0" customWidth="1"/>
    <col min="17" max="17" width="10.625" style="0" customWidth="1"/>
  </cols>
  <sheetData>
    <row r="1" spans="1:16" ht="23.25" customHeight="1">
      <c r="A1" s="191" t="s">
        <v>378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2" ht="18" customHeight="1">
      <c r="A2" s="202" t="s">
        <v>556</v>
      </c>
      <c r="B2" s="202"/>
      <c r="C2" s="202"/>
      <c r="K2" s="8"/>
      <c r="L2" s="10"/>
    </row>
    <row r="3" spans="1:17" s="87" customFormat="1" ht="21" customHeight="1">
      <c r="A3" s="211" t="s">
        <v>24</v>
      </c>
      <c r="B3" s="50" t="s">
        <v>393</v>
      </c>
      <c r="C3" s="76" t="s">
        <v>438</v>
      </c>
      <c r="D3" s="213" t="s">
        <v>439</v>
      </c>
      <c r="E3" s="214"/>
      <c r="F3" s="213" t="s">
        <v>440</v>
      </c>
      <c r="G3" s="214"/>
      <c r="H3" s="213" t="s">
        <v>441</v>
      </c>
      <c r="I3" s="214"/>
      <c r="J3" s="76" t="s">
        <v>442</v>
      </c>
      <c r="K3" s="213" t="s">
        <v>443</v>
      </c>
      <c r="L3" s="214"/>
      <c r="M3" s="76" t="s">
        <v>444</v>
      </c>
      <c r="N3" s="213" t="s">
        <v>445</v>
      </c>
      <c r="O3" s="214"/>
      <c r="P3" s="77" t="s">
        <v>509</v>
      </c>
      <c r="Q3" s="84" t="s">
        <v>559</v>
      </c>
    </row>
    <row r="4" spans="1:17" s="88" customFormat="1" ht="23.25" customHeight="1">
      <c r="A4" s="212"/>
      <c r="B4" s="77" t="s">
        <v>446</v>
      </c>
      <c r="C4" s="51" t="s">
        <v>405</v>
      </c>
      <c r="D4" s="209" t="s">
        <v>406</v>
      </c>
      <c r="E4" s="210"/>
      <c r="F4" s="209" t="s">
        <v>407</v>
      </c>
      <c r="G4" s="210"/>
      <c r="H4" s="209" t="s">
        <v>408</v>
      </c>
      <c r="I4" s="210"/>
      <c r="J4" s="51" t="s">
        <v>409</v>
      </c>
      <c r="K4" s="209" t="s">
        <v>410</v>
      </c>
      <c r="L4" s="210"/>
      <c r="M4" s="51" t="s">
        <v>411</v>
      </c>
      <c r="N4" s="215" t="s">
        <v>447</v>
      </c>
      <c r="O4" s="216"/>
      <c r="P4" s="51" t="s">
        <v>557</v>
      </c>
      <c r="Q4" s="89" t="s">
        <v>558</v>
      </c>
    </row>
    <row r="5" spans="1:17" s="14" customFormat="1" ht="45" customHeight="1">
      <c r="A5" s="7" t="s">
        <v>554</v>
      </c>
      <c r="B5" s="85" t="s">
        <v>560</v>
      </c>
      <c r="C5" s="85" t="s">
        <v>110</v>
      </c>
      <c r="D5" s="180" t="s">
        <v>562</v>
      </c>
      <c r="E5" s="180"/>
      <c r="F5" s="180" t="s">
        <v>467</v>
      </c>
      <c r="G5" s="180"/>
      <c r="H5" s="207" t="s">
        <v>5</v>
      </c>
      <c r="I5" s="208"/>
      <c r="J5" s="85" t="s">
        <v>466</v>
      </c>
      <c r="K5" s="180" t="s">
        <v>564</v>
      </c>
      <c r="L5" s="181"/>
      <c r="M5" s="90" t="s">
        <v>18</v>
      </c>
      <c r="N5" s="180" t="s">
        <v>20</v>
      </c>
      <c r="O5" s="180"/>
      <c r="P5" s="85" t="s">
        <v>563</v>
      </c>
      <c r="Q5" s="91" t="s">
        <v>561</v>
      </c>
    </row>
    <row r="6" spans="1:17" s="14" customFormat="1" ht="15" customHeight="1">
      <c r="A6" s="179" t="s">
        <v>555</v>
      </c>
      <c r="B6" s="180" t="s">
        <v>561</v>
      </c>
      <c r="C6" s="180" t="s">
        <v>560</v>
      </c>
      <c r="D6" s="180" t="s">
        <v>110</v>
      </c>
      <c r="E6" s="180"/>
      <c r="F6" s="181" t="s">
        <v>562</v>
      </c>
      <c r="G6" s="181"/>
      <c r="H6" s="180" t="s">
        <v>467</v>
      </c>
      <c r="I6" s="180"/>
      <c r="J6" s="180" t="s">
        <v>5</v>
      </c>
      <c r="K6" s="180" t="s">
        <v>466</v>
      </c>
      <c r="L6" s="181"/>
      <c r="M6" s="217" t="s">
        <v>564</v>
      </c>
      <c r="N6" s="180" t="s">
        <v>18</v>
      </c>
      <c r="O6" s="180"/>
      <c r="P6" s="180" t="s">
        <v>20</v>
      </c>
      <c r="Q6" s="185" t="s">
        <v>563</v>
      </c>
    </row>
    <row r="7" spans="1:17" s="14" customFormat="1" ht="24.75" customHeight="1">
      <c r="A7" s="179"/>
      <c r="B7" s="180"/>
      <c r="C7" s="180"/>
      <c r="D7" s="180"/>
      <c r="E7" s="180"/>
      <c r="F7" s="181"/>
      <c r="G7" s="181"/>
      <c r="H7" s="180"/>
      <c r="I7" s="180"/>
      <c r="J7" s="180"/>
      <c r="K7" s="181"/>
      <c r="L7" s="181"/>
      <c r="M7" s="218"/>
      <c r="N7" s="180"/>
      <c r="O7" s="180"/>
      <c r="P7" s="185"/>
      <c r="Q7" s="185"/>
    </row>
    <row r="8" spans="1:17" s="14" customFormat="1" ht="15" customHeight="1">
      <c r="A8" s="183" t="s">
        <v>551</v>
      </c>
      <c r="B8" s="180" t="s">
        <v>563</v>
      </c>
      <c r="C8" s="180" t="s">
        <v>561</v>
      </c>
      <c r="D8" s="180" t="s">
        <v>560</v>
      </c>
      <c r="E8" s="180"/>
      <c r="F8" s="180" t="s">
        <v>110</v>
      </c>
      <c r="G8" s="180"/>
      <c r="H8" s="181" t="s">
        <v>562</v>
      </c>
      <c r="I8" s="181"/>
      <c r="J8" s="180" t="s">
        <v>467</v>
      </c>
      <c r="K8" s="180" t="s">
        <v>5</v>
      </c>
      <c r="L8" s="180"/>
      <c r="M8" s="180" t="s">
        <v>466</v>
      </c>
      <c r="N8" s="180" t="s">
        <v>564</v>
      </c>
      <c r="O8" s="180"/>
      <c r="P8" s="180" t="s">
        <v>18</v>
      </c>
      <c r="Q8" s="185" t="s">
        <v>20</v>
      </c>
    </row>
    <row r="9" spans="1:17" s="14" customFormat="1" ht="21.75" customHeight="1">
      <c r="A9" s="183"/>
      <c r="B9" s="181"/>
      <c r="C9" s="180"/>
      <c r="D9" s="180"/>
      <c r="E9" s="180"/>
      <c r="F9" s="180"/>
      <c r="G9" s="180"/>
      <c r="H9" s="181"/>
      <c r="I9" s="181"/>
      <c r="J9" s="181"/>
      <c r="K9" s="180"/>
      <c r="L9" s="180"/>
      <c r="M9" s="180"/>
      <c r="N9" s="180"/>
      <c r="O9" s="180"/>
      <c r="P9" s="185"/>
      <c r="Q9" s="185"/>
    </row>
    <row r="10" spans="1:17" s="14" customFormat="1" ht="42" customHeight="1">
      <c r="A10" s="7" t="s">
        <v>552</v>
      </c>
      <c r="B10" s="85" t="s">
        <v>20</v>
      </c>
      <c r="C10" s="85" t="s">
        <v>563</v>
      </c>
      <c r="D10" s="204" t="s">
        <v>561</v>
      </c>
      <c r="E10" s="205"/>
      <c r="F10" s="204" t="s">
        <v>560</v>
      </c>
      <c r="G10" s="205"/>
      <c r="H10" s="204" t="s">
        <v>110</v>
      </c>
      <c r="I10" s="206"/>
      <c r="J10" s="15" t="s">
        <v>562</v>
      </c>
      <c r="K10" s="207" t="s">
        <v>467</v>
      </c>
      <c r="L10" s="208"/>
      <c r="M10" s="85" t="s">
        <v>5</v>
      </c>
      <c r="N10" s="204" t="s">
        <v>466</v>
      </c>
      <c r="O10" s="205"/>
      <c r="P10" s="85" t="s">
        <v>564</v>
      </c>
      <c r="Q10" s="86" t="s">
        <v>18</v>
      </c>
    </row>
    <row r="11" spans="1:17" s="14" customFormat="1" ht="48.75" customHeight="1">
      <c r="A11" s="7" t="s">
        <v>553</v>
      </c>
      <c r="B11" s="85" t="s">
        <v>18</v>
      </c>
      <c r="C11" s="85" t="s">
        <v>20</v>
      </c>
      <c r="D11" s="204" t="s">
        <v>563</v>
      </c>
      <c r="E11" s="205"/>
      <c r="F11" s="204" t="s">
        <v>561</v>
      </c>
      <c r="G11" s="205"/>
      <c r="H11" s="204" t="s">
        <v>560</v>
      </c>
      <c r="I11" s="206"/>
      <c r="J11" s="85" t="s">
        <v>110</v>
      </c>
      <c r="K11" s="204" t="s">
        <v>562</v>
      </c>
      <c r="L11" s="205"/>
      <c r="M11" s="85" t="s">
        <v>467</v>
      </c>
      <c r="N11" s="204" t="s">
        <v>5</v>
      </c>
      <c r="O11" s="205"/>
      <c r="P11" s="86" t="s">
        <v>466</v>
      </c>
      <c r="Q11" s="85" t="s">
        <v>564</v>
      </c>
    </row>
    <row r="12" spans="1:17" s="14" customFormat="1" ht="15.75" customHeight="1">
      <c r="A12" s="183" t="s">
        <v>550</v>
      </c>
      <c r="B12" s="180" t="s">
        <v>564</v>
      </c>
      <c r="C12" s="180" t="s">
        <v>18</v>
      </c>
      <c r="D12" s="180" t="s">
        <v>20</v>
      </c>
      <c r="E12" s="180"/>
      <c r="F12" s="180" t="s">
        <v>563</v>
      </c>
      <c r="G12" s="180"/>
      <c r="H12" s="180" t="s">
        <v>561</v>
      </c>
      <c r="I12" s="180"/>
      <c r="J12" s="180" t="s">
        <v>560</v>
      </c>
      <c r="K12" s="180" t="s">
        <v>110</v>
      </c>
      <c r="L12" s="180"/>
      <c r="M12" s="180" t="s">
        <v>562</v>
      </c>
      <c r="N12" s="180" t="s">
        <v>467</v>
      </c>
      <c r="O12" s="181"/>
      <c r="P12" s="180" t="s">
        <v>5</v>
      </c>
      <c r="Q12" s="185" t="s">
        <v>466</v>
      </c>
    </row>
    <row r="13" spans="1:17" s="14" customFormat="1" ht="33.75" customHeight="1">
      <c r="A13" s="183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81"/>
      <c r="P13" s="181"/>
      <c r="Q13" s="185"/>
    </row>
    <row r="14" spans="1:9" ht="14.25">
      <c r="A14" s="186" t="s">
        <v>382</v>
      </c>
      <c r="B14" s="186"/>
      <c r="C14" s="186"/>
      <c r="D14" s="186"/>
      <c r="E14" s="186"/>
      <c r="F14" s="186"/>
      <c r="G14" s="186"/>
      <c r="H14" s="186"/>
      <c r="I14" s="24"/>
    </row>
    <row r="17" spans="1:17" ht="14.25">
      <c r="A17" s="203" t="s">
        <v>30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</sheetData>
  <sheetProtection/>
  <mergeCells count="66">
    <mergeCell ref="A14:H14"/>
    <mergeCell ref="M8:M9"/>
    <mergeCell ref="K4:L4"/>
    <mergeCell ref="N4:O4"/>
    <mergeCell ref="A17:Q17"/>
    <mergeCell ref="P8:P9"/>
    <mergeCell ref="N8:O9"/>
    <mergeCell ref="N6:O7"/>
    <mergeCell ref="P6:P7"/>
    <mergeCell ref="M6:M7"/>
    <mergeCell ref="K12:L13"/>
    <mergeCell ref="P12:P13"/>
    <mergeCell ref="H4:I4"/>
    <mergeCell ref="H6:I7"/>
    <mergeCell ref="N5:O5"/>
    <mergeCell ref="K6:L7"/>
    <mergeCell ref="J8:J9"/>
    <mergeCell ref="K8:L9"/>
    <mergeCell ref="J6:J7"/>
    <mergeCell ref="K10:L10"/>
    <mergeCell ref="A1:P1"/>
    <mergeCell ref="A3:A4"/>
    <mergeCell ref="K3:L3"/>
    <mergeCell ref="N3:O3"/>
    <mergeCell ref="F3:G3"/>
    <mergeCell ref="D3:E3"/>
    <mergeCell ref="H3:I3"/>
    <mergeCell ref="A2:C2"/>
    <mergeCell ref="D5:E5"/>
    <mergeCell ref="F5:G5"/>
    <mergeCell ref="H5:I5"/>
    <mergeCell ref="D4:E4"/>
    <mergeCell ref="F4:G4"/>
    <mergeCell ref="D12:E13"/>
    <mergeCell ref="F12:G13"/>
    <mergeCell ref="H12:I13"/>
    <mergeCell ref="B12:B13"/>
    <mergeCell ref="F6:G7"/>
    <mergeCell ref="F8:G9"/>
    <mergeCell ref="H8:I9"/>
    <mergeCell ref="A8:A9"/>
    <mergeCell ref="A12:A13"/>
    <mergeCell ref="D6:E7"/>
    <mergeCell ref="C6:C7"/>
    <mergeCell ref="A6:A7"/>
    <mergeCell ref="C8:C9"/>
    <mergeCell ref="B6:B7"/>
    <mergeCell ref="C12:C13"/>
    <mergeCell ref="D8:E9"/>
    <mergeCell ref="B8:B9"/>
    <mergeCell ref="M12:M13"/>
    <mergeCell ref="N12:O13"/>
    <mergeCell ref="F10:G10"/>
    <mergeCell ref="H10:I10"/>
    <mergeCell ref="N10:O10"/>
    <mergeCell ref="J12:J13"/>
    <mergeCell ref="Q6:Q7"/>
    <mergeCell ref="Q8:Q9"/>
    <mergeCell ref="Q12:Q13"/>
    <mergeCell ref="K5:L5"/>
    <mergeCell ref="D11:E11"/>
    <mergeCell ref="F11:G11"/>
    <mergeCell ref="H11:I11"/>
    <mergeCell ref="K11:L11"/>
    <mergeCell ref="N11:O11"/>
    <mergeCell ref="D10:E10"/>
  </mergeCells>
  <printOptions/>
  <pageMargins left="0.22" right="0.1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4" sqref="A14:M14"/>
    </sheetView>
  </sheetViews>
  <sheetFormatPr defaultColWidth="9.00390625" defaultRowHeight="14.25"/>
  <cols>
    <col min="1" max="1" width="16.25390625" style="2" customWidth="1"/>
    <col min="2" max="2" width="5.00390625" style="2" customWidth="1"/>
    <col min="3" max="3" width="6.25390625" style="0" customWidth="1"/>
    <col min="4" max="4" width="5.125" style="0" customWidth="1"/>
    <col min="5" max="6" width="6.50390625" style="0" customWidth="1"/>
    <col min="7" max="7" width="6.75390625" style="0" customWidth="1"/>
    <col min="8" max="8" width="5.125" style="0" customWidth="1"/>
    <col min="9" max="9" width="6.625" style="0" customWidth="1"/>
    <col min="10" max="10" width="5.25390625" style="0" customWidth="1"/>
    <col min="11" max="11" width="7.00390625" style="0" customWidth="1"/>
    <col min="12" max="12" width="11.625" style="0" customWidth="1"/>
    <col min="13" max="13" width="10.375" style="0" customWidth="1"/>
    <col min="14" max="14" width="5.75390625" style="0" customWidth="1"/>
    <col min="15" max="15" width="5.875" style="0" customWidth="1"/>
    <col min="16" max="16" width="5.25390625" style="0" customWidth="1"/>
    <col min="17" max="18" width="5.75390625" style="0" customWidth="1"/>
    <col min="19" max="19" width="6.25390625" style="0" customWidth="1"/>
  </cols>
  <sheetData>
    <row r="1" spans="1:19" ht="23.25" customHeight="1">
      <c r="A1" s="221" t="s">
        <v>379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8" customHeight="1">
      <c r="A2" s="223" t="s">
        <v>380</v>
      </c>
      <c r="B2" s="223"/>
      <c r="C2" s="223"/>
      <c r="D2" s="223"/>
      <c r="E2" s="223"/>
      <c r="F2" s="9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4" customFormat="1" ht="14.25">
      <c r="A3" s="222" t="s">
        <v>40</v>
      </c>
      <c r="B3" s="224" t="s">
        <v>393</v>
      </c>
      <c r="C3" s="225"/>
      <c r="D3" s="213" t="s">
        <v>438</v>
      </c>
      <c r="E3" s="214"/>
      <c r="F3" s="213" t="s">
        <v>439</v>
      </c>
      <c r="G3" s="214"/>
      <c r="H3" s="213" t="s">
        <v>440</v>
      </c>
      <c r="I3" s="214"/>
      <c r="J3" s="213" t="s">
        <v>441</v>
      </c>
      <c r="K3" s="214"/>
      <c r="L3" s="76" t="s">
        <v>442</v>
      </c>
      <c r="M3" s="76" t="s">
        <v>443</v>
      </c>
      <c r="N3" s="213" t="s">
        <v>444</v>
      </c>
      <c r="O3" s="214"/>
      <c r="P3" s="213" t="s">
        <v>445</v>
      </c>
      <c r="Q3" s="214"/>
      <c r="R3" s="215" t="s">
        <v>509</v>
      </c>
      <c r="S3" s="216"/>
    </row>
    <row r="4" spans="1:19" s="1" customFormat="1" ht="14.25">
      <c r="A4" s="222"/>
      <c r="B4" s="215" t="s">
        <v>446</v>
      </c>
      <c r="C4" s="216"/>
      <c r="D4" s="209" t="s">
        <v>405</v>
      </c>
      <c r="E4" s="210"/>
      <c r="F4" s="209" t="s">
        <v>406</v>
      </c>
      <c r="G4" s="210"/>
      <c r="H4" s="209" t="s">
        <v>407</v>
      </c>
      <c r="I4" s="210"/>
      <c r="J4" s="209" t="s">
        <v>408</v>
      </c>
      <c r="K4" s="210"/>
      <c r="L4" s="51" t="s">
        <v>409</v>
      </c>
      <c r="M4" s="51" t="s">
        <v>410</v>
      </c>
      <c r="N4" s="209" t="s">
        <v>411</v>
      </c>
      <c r="O4" s="210"/>
      <c r="P4" s="215" t="s">
        <v>447</v>
      </c>
      <c r="Q4" s="216"/>
      <c r="R4" s="209" t="s">
        <v>581</v>
      </c>
      <c r="S4" s="210"/>
    </row>
    <row r="5" spans="1:19" s="14" customFormat="1" ht="37.5" customHeight="1">
      <c r="A5" s="7" t="s">
        <v>567</v>
      </c>
      <c r="B5" s="226" t="s">
        <v>466</v>
      </c>
      <c r="C5" s="208"/>
      <c r="D5" s="219" t="s">
        <v>467</v>
      </c>
      <c r="E5" s="220"/>
      <c r="F5" s="219" t="s">
        <v>110</v>
      </c>
      <c r="G5" s="220"/>
      <c r="H5" s="219" t="s">
        <v>5</v>
      </c>
      <c r="I5" s="220"/>
      <c r="J5" s="219" t="s">
        <v>21</v>
      </c>
      <c r="K5" s="220"/>
      <c r="L5" s="7" t="s">
        <v>582</v>
      </c>
      <c r="M5" s="7" t="s">
        <v>577</v>
      </c>
      <c r="N5" s="7" t="s">
        <v>108</v>
      </c>
      <c r="O5" s="7" t="s">
        <v>9</v>
      </c>
      <c r="P5" s="219" t="s">
        <v>579</v>
      </c>
      <c r="Q5" s="220"/>
      <c r="R5" s="219" t="s">
        <v>578</v>
      </c>
      <c r="S5" s="220"/>
    </row>
    <row r="6" spans="1:19" s="14" customFormat="1" ht="14.25" customHeight="1">
      <c r="A6" s="183" t="s">
        <v>568</v>
      </c>
      <c r="B6" s="227" t="s">
        <v>578</v>
      </c>
      <c r="C6" s="228"/>
      <c r="D6" s="227" t="s">
        <v>466</v>
      </c>
      <c r="E6" s="228"/>
      <c r="F6" s="227" t="s">
        <v>467</v>
      </c>
      <c r="G6" s="228"/>
      <c r="H6" s="227" t="s">
        <v>110</v>
      </c>
      <c r="I6" s="228"/>
      <c r="J6" s="227" t="s">
        <v>5</v>
      </c>
      <c r="K6" s="228"/>
      <c r="L6" s="183" t="s">
        <v>21</v>
      </c>
      <c r="M6" s="183" t="s">
        <v>582</v>
      </c>
      <c r="N6" s="227" t="s">
        <v>577</v>
      </c>
      <c r="O6" s="228"/>
      <c r="P6" s="231" t="s">
        <v>108</v>
      </c>
      <c r="Q6" s="183" t="s">
        <v>9</v>
      </c>
      <c r="R6" s="227" t="s">
        <v>579</v>
      </c>
      <c r="S6" s="228"/>
    </row>
    <row r="7" spans="1:19" s="14" customFormat="1" ht="21.75" customHeight="1">
      <c r="A7" s="183"/>
      <c r="B7" s="229"/>
      <c r="C7" s="230"/>
      <c r="D7" s="229"/>
      <c r="E7" s="230"/>
      <c r="F7" s="229"/>
      <c r="G7" s="230"/>
      <c r="H7" s="229"/>
      <c r="I7" s="230"/>
      <c r="J7" s="229"/>
      <c r="K7" s="230"/>
      <c r="L7" s="183"/>
      <c r="M7" s="183"/>
      <c r="N7" s="229"/>
      <c r="O7" s="230"/>
      <c r="P7" s="232"/>
      <c r="Q7" s="183"/>
      <c r="R7" s="229"/>
      <c r="S7" s="230"/>
    </row>
    <row r="8" spans="1:19" s="14" customFormat="1" ht="37.5" customHeight="1">
      <c r="A8" s="7" t="s">
        <v>569</v>
      </c>
      <c r="B8" s="219" t="s">
        <v>579</v>
      </c>
      <c r="C8" s="220"/>
      <c r="D8" s="219" t="s">
        <v>578</v>
      </c>
      <c r="E8" s="220"/>
      <c r="F8" s="219" t="s">
        <v>466</v>
      </c>
      <c r="G8" s="220"/>
      <c r="H8" s="219" t="s">
        <v>467</v>
      </c>
      <c r="I8" s="220"/>
      <c r="J8" s="219" t="s">
        <v>110</v>
      </c>
      <c r="K8" s="220"/>
      <c r="L8" s="7" t="s">
        <v>5</v>
      </c>
      <c r="M8" s="7" t="s">
        <v>21</v>
      </c>
      <c r="N8" s="219" t="s">
        <v>582</v>
      </c>
      <c r="O8" s="220"/>
      <c r="P8" s="219" t="s">
        <v>577</v>
      </c>
      <c r="Q8" s="220"/>
      <c r="R8" s="7" t="s">
        <v>108</v>
      </c>
      <c r="S8" s="7" t="s">
        <v>9</v>
      </c>
    </row>
    <row r="9" spans="1:19" s="14" customFormat="1" ht="39.75" customHeight="1">
      <c r="A9" s="7" t="s">
        <v>570</v>
      </c>
      <c r="B9" s="7" t="s">
        <v>108</v>
      </c>
      <c r="C9" s="7" t="s">
        <v>9</v>
      </c>
      <c r="D9" s="219" t="s">
        <v>579</v>
      </c>
      <c r="E9" s="220"/>
      <c r="F9" s="219" t="s">
        <v>578</v>
      </c>
      <c r="G9" s="220"/>
      <c r="H9" s="219" t="s">
        <v>466</v>
      </c>
      <c r="I9" s="220"/>
      <c r="J9" s="219" t="s">
        <v>467</v>
      </c>
      <c r="K9" s="220"/>
      <c r="L9" s="7" t="s">
        <v>110</v>
      </c>
      <c r="M9" s="7" t="s">
        <v>5</v>
      </c>
      <c r="N9" s="219" t="s">
        <v>21</v>
      </c>
      <c r="O9" s="220"/>
      <c r="P9" s="219" t="s">
        <v>582</v>
      </c>
      <c r="Q9" s="220"/>
      <c r="R9" s="219" t="s">
        <v>577</v>
      </c>
      <c r="S9" s="220"/>
    </row>
    <row r="10" spans="1:19" s="14" customFormat="1" ht="41.25" customHeight="1">
      <c r="A10" s="7" t="s">
        <v>572</v>
      </c>
      <c r="B10" s="219" t="s">
        <v>577</v>
      </c>
      <c r="C10" s="220"/>
      <c r="D10" s="7" t="s">
        <v>108</v>
      </c>
      <c r="E10" s="7" t="s">
        <v>9</v>
      </c>
      <c r="F10" s="219" t="s">
        <v>579</v>
      </c>
      <c r="G10" s="220"/>
      <c r="H10" s="219" t="s">
        <v>578</v>
      </c>
      <c r="I10" s="220"/>
      <c r="J10" s="219" t="s">
        <v>466</v>
      </c>
      <c r="K10" s="220"/>
      <c r="L10" s="7" t="s">
        <v>467</v>
      </c>
      <c r="M10" s="7" t="s">
        <v>110</v>
      </c>
      <c r="N10" s="219" t="s">
        <v>5</v>
      </c>
      <c r="O10" s="220"/>
      <c r="P10" s="219" t="s">
        <v>21</v>
      </c>
      <c r="Q10" s="220"/>
      <c r="R10" s="219" t="s">
        <v>582</v>
      </c>
      <c r="S10" s="220"/>
    </row>
    <row r="11" spans="1:19" s="14" customFormat="1" ht="37.5" customHeight="1">
      <c r="A11" s="7" t="s">
        <v>573</v>
      </c>
      <c r="B11" s="219" t="s">
        <v>582</v>
      </c>
      <c r="C11" s="220"/>
      <c r="D11" s="219" t="s">
        <v>577</v>
      </c>
      <c r="E11" s="220"/>
      <c r="F11" s="7" t="s">
        <v>108</v>
      </c>
      <c r="G11" s="7" t="s">
        <v>9</v>
      </c>
      <c r="H11" s="219" t="s">
        <v>579</v>
      </c>
      <c r="I11" s="220"/>
      <c r="J11" s="219" t="s">
        <v>578</v>
      </c>
      <c r="K11" s="220"/>
      <c r="L11" s="7" t="s">
        <v>466</v>
      </c>
      <c r="M11" s="7" t="s">
        <v>467</v>
      </c>
      <c r="N11" s="219" t="s">
        <v>110</v>
      </c>
      <c r="O11" s="220"/>
      <c r="P11" s="219" t="s">
        <v>5</v>
      </c>
      <c r="Q11" s="220"/>
      <c r="R11" s="219" t="s">
        <v>21</v>
      </c>
      <c r="S11" s="220"/>
    </row>
    <row r="12" spans="1:19" s="14" customFormat="1" ht="45" customHeight="1">
      <c r="A12" s="7" t="s">
        <v>575</v>
      </c>
      <c r="B12" s="219" t="s">
        <v>21</v>
      </c>
      <c r="C12" s="220"/>
      <c r="D12" s="219" t="s">
        <v>582</v>
      </c>
      <c r="E12" s="220"/>
      <c r="F12" s="219" t="s">
        <v>576</v>
      </c>
      <c r="G12" s="220"/>
      <c r="H12" s="7" t="s">
        <v>108</v>
      </c>
      <c r="I12" s="7" t="s">
        <v>9</v>
      </c>
      <c r="J12" s="219" t="s">
        <v>579</v>
      </c>
      <c r="K12" s="220"/>
      <c r="L12" s="7" t="s">
        <v>578</v>
      </c>
      <c r="M12" s="7" t="s">
        <v>466</v>
      </c>
      <c r="N12" s="219" t="s">
        <v>467</v>
      </c>
      <c r="O12" s="220"/>
      <c r="P12" s="219" t="s">
        <v>110</v>
      </c>
      <c r="Q12" s="220"/>
      <c r="R12" s="219" t="s">
        <v>5</v>
      </c>
      <c r="S12" s="220"/>
    </row>
    <row r="13" spans="1:16" ht="18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82"/>
    </row>
    <row r="14" spans="1:14" ht="14.25">
      <c r="A14" s="198" t="s">
        <v>382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82"/>
    </row>
    <row r="16" spans="1:19" ht="14.25">
      <c r="A16" s="203" t="s">
        <v>31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</sheetData>
  <sheetProtection/>
  <mergeCells count="76">
    <mergeCell ref="R10:S10"/>
    <mergeCell ref="P10:Q10"/>
    <mergeCell ref="P11:Q11"/>
    <mergeCell ref="P12:Q12"/>
    <mergeCell ref="R11:S11"/>
    <mergeCell ref="R12:S12"/>
    <mergeCell ref="R3:S3"/>
    <mergeCell ref="R4:S4"/>
    <mergeCell ref="R5:S5"/>
    <mergeCell ref="R6:S7"/>
    <mergeCell ref="R9:S9"/>
    <mergeCell ref="P3:Q3"/>
    <mergeCell ref="P4:Q4"/>
    <mergeCell ref="P5:Q5"/>
    <mergeCell ref="P6:P7"/>
    <mergeCell ref="P8:Q8"/>
    <mergeCell ref="P9:Q9"/>
    <mergeCell ref="J12:K12"/>
    <mergeCell ref="N3:O3"/>
    <mergeCell ref="N4:O4"/>
    <mergeCell ref="N6:O7"/>
    <mergeCell ref="N8:O8"/>
    <mergeCell ref="N9:O9"/>
    <mergeCell ref="N10:O10"/>
    <mergeCell ref="N11:O11"/>
    <mergeCell ref="N12:O12"/>
    <mergeCell ref="H11:I11"/>
    <mergeCell ref="F3:G3"/>
    <mergeCell ref="J3:K3"/>
    <mergeCell ref="J4:K4"/>
    <mergeCell ref="J5:K5"/>
    <mergeCell ref="J6:K7"/>
    <mergeCell ref="J8:K8"/>
    <mergeCell ref="J9:K9"/>
    <mergeCell ref="J10:K10"/>
    <mergeCell ref="J11:K11"/>
    <mergeCell ref="D4:E4"/>
    <mergeCell ref="D5:E5"/>
    <mergeCell ref="D6:E7"/>
    <mergeCell ref="D8:E8"/>
    <mergeCell ref="F12:G12"/>
    <mergeCell ref="H3:I3"/>
    <mergeCell ref="H4:I4"/>
    <mergeCell ref="H5:I5"/>
    <mergeCell ref="H6:I7"/>
    <mergeCell ref="H8:I8"/>
    <mergeCell ref="B3:C3"/>
    <mergeCell ref="B4:C4"/>
    <mergeCell ref="B5:C5"/>
    <mergeCell ref="B6:C7"/>
    <mergeCell ref="B8:C8"/>
    <mergeCell ref="F4:G4"/>
    <mergeCell ref="F5:G5"/>
    <mergeCell ref="F6:G7"/>
    <mergeCell ref="F8:G8"/>
    <mergeCell ref="D3:E3"/>
    <mergeCell ref="A16:S16"/>
    <mergeCell ref="A6:A7"/>
    <mergeCell ref="A1:S1"/>
    <mergeCell ref="A3:A4"/>
    <mergeCell ref="Q6:Q7"/>
    <mergeCell ref="A2:E2"/>
    <mergeCell ref="D11:E11"/>
    <mergeCell ref="A14:M14"/>
    <mergeCell ref="A13:O13"/>
    <mergeCell ref="D9:E9"/>
    <mergeCell ref="L6:L7"/>
    <mergeCell ref="M6:M7"/>
    <mergeCell ref="B11:C11"/>
    <mergeCell ref="B12:C12"/>
    <mergeCell ref="D12:E12"/>
    <mergeCell ref="F10:G10"/>
    <mergeCell ref="B10:C10"/>
    <mergeCell ref="F9:G9"/>
    <mergeCell ref="H9:I9"/>
    <mergeCell ref="H10:I10"/>
  </mergeCells>
  <printOptions/>
  <pageMargins left="0.21" right="0.1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6" sqref="A16:O16"/>
    </sheetView>
  </sheetViews>
  <sheetFormatPr defaultColWidth="9.00390625" defaultRowHeight="14.25"/>
  <cols>
    <col min="1" max="1" width="17.75390625" style="2" customWidth="1"/>
    <col min="2" max="4" width="5.125" style="2" customWidth="1"/>
    <col min="5" max="6" width="6.25390625" style="0" customWidth="1"/>
    <col min="7" max="7" width="6.00390625" style="0" customWidth="1"/>
    <col min="8" max="8" width="6.375" style="0" customWidth="1"/>
    <col min="9" max="10" width="5.50390625" style="0" customWidth="1"/>
    <col min="11" max="11" width="6.25390625" style="0" customWidth="1"/>
    <col min="12" max="12" width="5.25390625" style="0" customWidth="1"/>
    <col min="13" max="14" width="4.75390625" style="0" customWidth="1"/>
    <col min="15" max="16" width="5.625" style="0" customWidth="1"/>
    <col min="17" max="17" width="6.25390625" style="0" customWidth="1"/>
    <col min="18" max="18" width="5.375" style="0" customWidth="1"/>
    <col min="19" max="19" width="5.25390625" style="0" customWidth="1"/>
  </cols>
  <sheetData>
    <row r="1" spans="1:19" ht="23.25" customHeight="1">
      <c r="A1" s="243" t="s">
        <v>598</v>
      </c>
      <c r="B1" s="243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6" ht="17.25" customHeight="1">
      <c r="A2" s="244" t="s">
        <v>381</v>
      </c>
      <c r="B2" s="244"/>
      <c r="C2" s="244"/>
      <c r="D2" s="244"/>
      <c r="E2" s="244"/>
      <c r="F2" s="82"/>
    </row>
    <row r="3" spans="1:19" s="14" customFormat="1" ht="16.5" customHeight="1">
      <c r="A3" s="188" t="s">
        <v>11</v>
      </c>
      <c r="B3" s="224" t="s">
        <v>393</v>
      </c>
      <c r="C3" s="225"/>
      <c r="D3" s="213" t="s">
        <v>438</v>
      </c>
      <c r="E3" s="214"/>
      <c r="F3" s="213" t="s">
        <v>439</v>
      </c>
      <c r="G3" s="214"/>
      <c r="H3" s="213" t="s">
        <v>440</v>
      </c>
      <c r="I3" s="214"/>
      <c r="J3" s="213" t="s">
        <v>441</v>
      </c>
      <c r="K3" s="214"/>
      <c r="L3" s="213" t="s">
        <v>442</v>
      </c>
      <c r="M3" s="214"/>
      <c r="N3" s="213" t="s">
        <v>443</v>
      </c>
      <c r="O3" s="214"/>
      <c r="P3" s="213" t="s">
        <v>444</v>
      </c>
      <c r="Q3" s="214"/>
      <c r="R3" s="213" t="s">
        <v>445</v>
      </c>
      <c r="S3" s="214"/>
    </row>
    <row r="4" spans="1:19" s="14" customFormat="1" ht="21.75" customHeight="1">
      <c r="A4" s="188"/>
      <c r="B4" s="215" t="s">
        <v>446</v>
      </c>
      <c r="C4" s="216"/>
      <c r="D4" s="209" t="s">
        <v>405</v>
      </c>
      <c r="E4" s="210"/>
      <c r="F4" s="209" t="s">
        <v>406</v>
      </c>
      <c r="G4" s="210"/>
      <c r="H4" s="209" t="s">
        <v>407</v>
      </c>
      <c r="I4" s="210"/>
      <c r="J4" s="209" t="s">
        <v>408</v>
      </c>
      <c r="K4" s="210"/>
      <c r="L4" s="209" t="s">
        <v>409</v>
      </c>
      <c r="M4" s="210"/>
      <c r="N4" s="209" t="s">
        <v>410</v>
      </c>
      <c r="O4" s="210"/>
      <c r="P4" s="209" t="s">
        <v>411</v>
      </c>
      <c r="Q4" s="210"/>
      <c r="R4" s="215" t="s">
        <v>447</v>
      </c>
      <c r="S4" s="216"/>
    </row>
    <row r="5" spans="1:19" s="14" customFormat="1" ht="16.5" customHeight="1">
      <c r="A5" s="245" t="s">
        <v>604</v>
      </c>
      <c r="B5" s="233" t="s">
        <v>467</v>
      </c>
      <c r="C5" s="234"/>
      <c r="D5" s="227" t="s">
        <v>640</v>
      </c>
      <c r="E5" s="234"/>
      <c r="F5" s="233" t="s">
        <v>609</v>
      </c>
      <c r="G5" s="234"/>
      <c r="H5" s="233" t="s">
        <v>15</v>
      </c>
      <c r="I5" s="234"/>
      <c r="J5" s="233" t="s">
        <v>5</v>
      </c>
      <c r="K5" s="234"/>
      <c r="L5" s="233" t="s">
        <v>90</v>
      </c>
      <c r="M5" s="234"/>
      <c r="N5" s="233" t="s">
        <v>110</v>
      </c>
      <c r="O5" s="234"/>
      <c r="P5" s="239" t="s">
        <v>606</v>
      </c>
      <c r="Q5" s="240"/>
      <c r="R5" s="233" t="s">
        <v>466</v>
      </c>
      <c r="S5" s="234"/>
    </row>
    <row r="6" spans="1:19" s="14" customFormat="1" ht="16.5" customHeight="1">
      <c r="A6" s="232"/>
      <c r="B6" s="235"/>
      <c r="C6" s="236"/>
      <c r="D6" s="235"/>
      <c r="E6" s="236"/>
      <c r="F6" s="235"/>
      <c r="G6" s="236"/>
      <c r="H6" s="235"/>
      <c r="I6" s="236"/>
      <c r="J6" s="235"/>
      <c r="K6" s="236"/>
      <c r="L6" s="235"/>
      <c r="M6" s="236"/>
      <c r="N6" s="235"/>
      <c r="O6" s="236"/>
      <c r="P6" s="241"/>
      <c r="Q6" s="242"/>
      <c r="R6" s="235"/>
      <c r="S6" s="236"/>
    </row>
    <row r="7" spans="1:19" s="14" customFormat="1" ht="35.25" customHeight="1">
      <c r="A7" s="85" t="s">
        <v>605</v>
      </c>
      <c r="B7" s="204" t="s">
        <v>466</v>
      </c>
      <c r="C7" s="205"/>
      <c r="D7" s="204" t="s">
        <v>467</v>
      </c>
      <c r="E7" s="205"/>
      <c r="F7" s="219" t="s">
        <v>640</v>
      </c>
      <c r="G7" s="205"/>
      <c r="H7" s="204" t="s">
        <v>609</v>
      </c>
      <c r="I7" s="205"/>
      <c r="J7" s="204" t="s">
        <v>15</v>
      </c>
      <c r="K7" s="205"/>
      <c r="L7" s="237" t="s">
        <v>5</v>
      </c>
      <c r="M7" s="238"/>
      <c r="N7" s="204" t="s">
        <v>90</v>
      </c>
      <c r="O7" s="205"/>
      <c r="P7" s="204" t="s">
        <v>110</v>
      </c>
      <c r="Q7" s="205"/>
      <c r="R7" s="204" t="s">
        <v>606</v>
      </c>
      <c r="S7" s="205"/>
    </row>
    <row r="8" spans="1:19" s="14" customFormat="1" ht="35.25" customHeight="1">
      <c r="A8" s="85" t="s">
        <v>600</v>
      </c>
      <c r="B8" s="204" t="s">
        <v>606</v>
      </c>
      <c r="C8" s="205"/>
      <c r="D8" s="204" t="s">
        <v>466</v>
      </c>
      <c r="E8" s="205"/>
      <c r="F8" s="204" t="s">
        <v>467</v>
      </c>
      <c r="G8" s="205"/>
      <c r="H8" s="219" t="s">
        <v>640</v>
      </c>
      <c r="I8" s="205"/>
      <c r="J8" s="204" t="s">
        <v>609</v>
      </c>
      <c r="K8" s="205"/>
      <c r="L8" s="204" t="s">
        <v>15</v>
      </c>
      <c r="M8" s="205"/>
      <c r="N8" s="237" t="s">
        <v>5</v>
      </c>
      <c r="O8" s="238"/>
      <c r="P8" s="204" t="s">
        <v>90</v>
      </c>
      <c r="Q8" s="205"/>
      <c r="R8" s="204" t="s">
        <v>110</v>
      </c>
      <c r="S8" s="205"/>
    </row>
    <row r="9" spans="1:19" s="14" customFormat="1" ht="35.25" customHeight="1">
      <c r="A9" s="85" t="s">
        <v>601</v>
      </c>
      <c r="B9" s="204" t="s">
        <v>110</v>
      </c>
      <c r="C9" s="205"/>
      <c r="D9" s="204" t="s">
        <v>606</v>
      </c>
      <c r="E9" s="205"/>
      <c r="F9" s="204" t="s">
        <v>466</v>
      </c>
      <c r="G9" s="205"/>
      <c r="H9" s="204" t="s">
        <v>467</v>
      </c>
      <c r="I9" s="205"/>
      <c r="J9" s="219" t="s">
        <v>640</v>
      </c>
      <c r="K9" s="205"/>
      <c r="L9" s="204" t="s">
        <v>609</v>
      </c>
      <c r="M9" s="205"/>
      <c r="N9" s="237" t="s">
        <v>15</v>
      </c>
      <c r="O9" s="238"/>
      <c r="P9" s="204" t="s">
        <v>5</v>
      </c>
      <c r="Q9" s="205"/>
      <c r="R9" s="204" t="s">
        <v>90</v>
      </c>
      <c r="S9" s="205"/>
    </row>
    <row r="10" spans="1:19" s="14" customFormat="1" ht="35.25" customHeight="1">
      <c r="A10" s="85" t="s">
        <v>602</v>
      </c>
      <c r="B10" s="204" t="s">
        <v>607</v>
      </c>
      <c r="C10" s="205"/>
      <c r="D10" s="204" t="s">
        <v>110</v>
      </c>
      <c r="E10" s="205"/>
      <c r="F10" s="204" t="s">
        <v>606</v>
      </c>
      <c r="G10" s="205"/>
      <c r="H10" s="204" t="s">
        <v>466</v>
      </c>
      <c r="I10" s="205"/>
      <c r="J10" s="204" t="s">
        <v>467</v>
      </c>
      <c r="K10" s="205"/>
      <c r="L10" s="219" t="s">
        <v>640</v>
      </c>
      <c r="M10" s="205"/>
      <c r="N10" s="237" t="s">
        <v>609</v>
      </c>
      <c r="O10" s="238"/>
      <c r="P10" s="204" t="s">
        <v>15</v>
      </c>
      <c r="Q10" s="205"/>
      <c r="R10" s="204" t="s">
        <v>5</v>
      </c>
      <c r="S10" s="205"/>
    </row>
    <row r="11" spans="1:19" s="14" customFormat="1" ht="35.25" customHeight="1">
      <c r="A11" s="85" t="s">
        <v>596</v>
      </c>
      <c r="B11" s="204" t="s">
        <v>5</v>
      </c>
      <c r="C11" s="205"/>
      <c r="D11" s="204" t="s">
        <v>90</v>
      </c>
      <c r="E11" s="205"/>
      <c r="F11" s="204" t="s">
        <v>110</v>
      </c>
      <c r="G11" s="205"/>
      <c r="H11" s="204" t="s">
        <v>606</v>
      </c>
      <c r="I11" s="205"/>
      <c r="J11" s="204" t="s">
        <v>466</v>
      </c>
      <c r="K11" s="205"/>
      <c r="L11" s="204" t="s">
        <v>467</v>
      </c>
      <c r="M11" s="205"/>
      <c r="N11" s="219" t="s">
        <v>640</v>
      </c>
      <c r="O11" s="205"/>
      <c r="P11" s="204" t="s">
        <v>609</v>
      </c>
      <c r="Q11" s="205"/>
      <c r="R11" s="204" t="s">
        <v>15</v>
      </c>
      <c r="S11" s="205"/>
    </row>
    <row r="12" spans="1:19" s="14" customFormat="1" ht="35.25" customHeight="1">
      <c r="A12" s="85" t="s">
        <v>597</v>
      </c>
      <c r="B12" s="204" t="s">
        <v>608</v>
      </c>
      <c r="C12" s="205"/>
      <c r="D12" s="204" t="s">
        <v>5</v>
      </c>
      <c r="E12" s="205"/>
      <c r="F12" s="204" t="s">
        <v>90</v>
      </c>
      <c r="G12" s="205"/>
      <c r="H12" s="204" t="s">
        <v>110</v>
      </c>
      <c r="I12" s="205"/>
      <c r="J12" s="204" t="s">
        <v>606</v>
      </c>
      <c r="K12" s="205"/>
      <c r="L12" s="204" t="s">
        <v>466</v>
      </c>
      <c r="M12" s="205"/>
      <c r="N12" s="237" t="s">
        <v>467</v>
      </c>
      <c r="O12" s="238"/>
      <c r="P12" s="219" t="s">
        <v>640</v>
      </c>
      <c r="Q12" s="205"/>
      <c r="R12" s="204" t="s">
        <v>610</v>
      </c>
      <c r="S12" s="205"/>
    </row>
    <row r="13" spans="1:19" s="14" customFormat="1" ht="35.25" customHeight="1">
      <c r="A13" s="93" t="s">
        <v>603</v>
      </c>
      <c r="B13" s="247" t="s">
        <v>609</v>
      </c>
      <c r="C13" s="205"/>
      <c r="D13" s="204" t="s">
        <v>15</v>
      </c>
      <c r="E13" s="205"/>
      <c r="F13" s="204" t="s">
        <v>5</v>
      </c>
      <c r="G13" s="205"/>
      <c r="H13" s="204" t="s">
        <v>90</v>
      </c>
      <c r="I13" s="205"/>
      <c r="J13" s="237" t="s">
        <v>110</v>
      </c>
      <c r="K13" s="238"/>
      <c r="L13" s="204" t="s">
        <v>606</v>
      </c>
      <c r="M13" s="205"/>
      <c r="N13" s="204" t="s">
        <v>466</v>
      </c>
      <c r="O13" s="205"/>
      <c r="P13" s="204" t="s">
        <v>467</v>
      </c>
      <c r="Q13" s="205"/>
      <c r="R13" s="219" t="s">
        <v>640</v>
      </c>
      <c r="S13" s="205"/>
    </row>
    <row r="14" spans="1:19" s="14" customFormat="1" ht="18.75" customHeight="1">
      <c r="A14" s="217" t="s">
        <v>599</v>
      </c>
      <c r="B14" s="227" t="s">
        <v>640</v>
      </c>
      <c r="C14" s="234"/>
      <c r="D14" s="239" t="s">
        <v>609</v>
      </c>
      <c r="E14" s="240"/>
      <c r="F14" s="233" t="s">
        <v>15</v>
      </c>
      <c r="G14" s="234"/>
      <c r="H14" s="233" t="s">
        <v>5</v>
      </c>
      <c r="I14" s="234"/>
      <c r="J14" s="233" t="s">
        <v>90</v>
      </c>
      <c r="K14" s="234"/>
      <c r="L14" s="233" t="s">
        <v>110</v>
      </c>
      <c r="M14" s="234"/>
      <c r="N14" s="233" t="s">
        <v>606</v>
      </c>
      <c r="O14" s="234"/>
      <c r="P14" s="233" t="s">
        <v>466</v>
      </c>
      <c r="Q14" s="234"/>
      <c r="R14" s="233" t="s">
        <v>539</v>
      </c>
      <c r="S14" s="234"/>
    </row>
    <row r="15" spans="1:19" s="14" customFormat="1" ht="15" customHeight="1">
      <c r="A15" s="246"/>
      <c r="B15" s="235"/>
      <c r="C15" s="236"/>
      <c r="D15" s="241"/>
      <c r="E15" s="242"/>
      <c r="F15" s="235"/>
      <c r="G15" s="236"/>
      <c r="H15" s="235"/>
      <c r="I15" s="236"/>
      <c r="J15" s="235"/>
      <c r="K15" s="236"/>
      <c r="L15" s="235"/>
      <c r="M15" s="236"/>
      <c r="N15" s="235"/>
      <c r="O15" s="236"/>
      <c r="P15" s="235"/>
      <c r="Q15" s="236"/>
      <c r="R15" s="235"/>
      <c r="S15" s="236"/>
    </row>
    <row r="16" spans="1:16" ht="14.25">
      <c r="A16" s="186" t="s">
        <v>382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82"/>
    </row>
    <row r="18" spans="1:19" ht="14.25">
      <c r="A18" s="203" t="s">
        <v>676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</sheetData>
  <sheetProtection/>
  <mergeCells count="106">
    <mergeCell ref="B14:C15"/>
    <mergeCell ref="F7:G7"/>
    <mergeCell ref="H8:I8"/>
    <mergeCell ref="J9:K9"/>
    <mergeCell ref="L10:M10"/>
    <mergeCell ref="B13:C13"/>
    <mergeCell ref="D10:E10"/>
    <mergeCell ref="D11:E11"/>
    <mergeCell ref="F11:G11"/>
    <mergeCell ref="F12:G12"/>
    <mergeCell ref="A18:S18"/>
    <mergeCell ref="A14:A15"/>
    <mergeCell ref="N11:O11"/>
    <mergeCell ref="P12:Q12"/>
    <mergeCell ref="R13:S13"/>
    <mergeCell ref="B10:C10"/>
    <mergeCell ref="A16:O16"/>
    <mergeCell ref="D13:E13"/>
    <mergeCell ref="D14:E15"/>
    <mergeCell ref="F10:G10"/>
    <mergeCell ref="A1:S1"/>
    <mergeCell ref="A2:E2"/>
    <mergeCell ref="A3:A4"/>
    <mergeCell ref="A5:A6"/>
    <mergeCell ref="B11:C11"/>
    <mergeCell ref="B12:C12"/>
    <mergeCell ref="D7:E7"/>
    <mergeCell ref="D8:E8"/>
    <mergeCell ref="D9:E9"/>
    <mergeCell ref="B3:C3"/>
    <mergeCell ref="B4:C4"/>
    <mergeCell ref="B5:C6"/>
    <mergeCell ref="B7:C7"/>
    <mergeCell ref="B8:C8"/>
    <mergeCell ref="B9:C9"/>
    <mergeCell ref="D12:E12"/>
    <mergeCell ref="D5:E6"/>
    <mergeCell ref="F3:G3"/>
    <mergeCell ref="F4:G4"/>
    <mergeCell ref="F5:G6"/>
    <mergeCell ref="F8:G8"/>
    <mergeCell ref="F9:G9"/>
    <mergeCell ref="D3:E3"/>
    <mergeCell ref="D4:E4"/>
    <mergeCell ref="F13:G13"/>
    <mergeCell ref="F14:G15"/>
    <mergeCell ref="H3:I3"/>
    <mergeCell ref="H4:I4"/>
    <mergeCell ref="H5:I6"/>
    <mergeCell ref="H7:I7"/>
    <mergeCell ref="H9:I9"/>
    <mergeCell ref="H10:I10"/>
    <mergeCell ref="H11:I11"/>
    <mergeCell ref="H12:I12"/>
    <mergeCell ref="H13:I13"/>
    <mergeCell ref="H14:I15"/>
    <mergeCell ref="J3:K3"/>
    <mergeCell ref="J4:K4"/>
    <mergeCell ref="J5:K6"/>
    <mergeCell ref="J7:K7"/>
    <mergeCell ref="J8:K8"/>
    <mergeCell ref="J10:K10"/>
    <mergeCell ref="J11:K11"/>
    <mergeCell ref="J12:K12"/>
    <mergeCell ref="J13:K13"/>
    <mergeCell ref="J14:K15"/>
    <mergeCell ref="L3:M3"/>
    <mergeCell ref="L4:M4"/>
    <mergeCell ref="L5:M6"/>
    <mergeCell ref="L7:M7"/>
    <mergeCell ref="L8:M8"/>
    <mergeCell ref="L9:M9"/>
    <mergeCell ref="L11:M11"/>
    <mergeCell ref="L12:M12"/>
    <mergeCell ref="L13:M13"/>
    <mergeCell ref="L14:M15"/>
    <mergeCell ref="N3:O3"/>
    <mergeCell ref="N4:O4"/>
    <mergeCell ref="N5:O6"/>
    <mergeCell ref="N7:O7"/>
    <mergeCell ref="N8:O8"/>
    <mergeCell ref="N10:O10"/>
    <mergeCell ref="N12:O12"/>
    <mergeCell ref="N13:O13"/>
    <mergeCell ref="N14:O15"/>
    <mergeCell ref="P3:Q3"/>
    <mergeCell ref="P4:Q4"/>
    <mergeCell ref="P5:Q6"/>
    <mergeCell ref="P7:Q7"/>
    <mergeCell ref="P8:Q8"/>
    <mergeCell ref="R3:S3"/>
    <mergeCell ref="R4:S4"/>
    <mergeCell ref="R5:S6"/>
    <mergeCell ref="R7:S7"/>
    <mergeCell ref="R8:S8"/>
    <mergeCell ref="N9:O9"/>
    <mergeCell ref="R9:S9"/>
    <mergeCell ref="R10:S10"/>
    <mergeCell ref="R11:S11"/>
    <mergeCell ref="R12:S12"/>
    <mergeCell ref="R14:S15"/>
    <mergeCell ref="P9:Q9"/>
    <mergeCell ref="P10:Q10"/>
    <mergeCell ref="P11:Q11"/>
    <mergeCell ref="P13:Q13"/>
    <mergeCell ref="P14:Q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8.125" style="2" customWidth="1"/>
    <col min="2" max="2" width="11.50390625" style="3" customWidth="1"/>
    <col min="3" max="3" width="11.625" style="25" customWidth="1"/>
    <col min="4" max="4" width="10.75390625" style="25" customWidth="1"/>
    <col min="5" max="5" width="11.50390625" style="25" customWidth="1"/>
    <col min="6" max="6" width="11.25390625" style="25" customWidth="1"/>
    <col min="7" max="7" width="11.625" style="25" customWidth="1"/>
    <col min="8" max="8" width="11.75390625" style="25" customWidth="1"/>
    <col min="9" max="9" width="12.125" style="25" customWidth="1"/>
    <col min="10" max="10" width="11.75390625" style="25" customWidth="1"/>
  </cols>
  <sheetData>
    <row r="1" spans="1:10" ht="22.5" customHeight="1">
      <c r="A1" s="191" t="s">
        <v>384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3" ht="22.5" customHeight="1">
      <c r="A2" s="248" t="s">
        <v>383</v>
      </c>
      <c r="B2" s="248"/>
      <c r="C2" s="248"/>
    </row>
    <row r="3" spans="1:10" ht="23.25" customHeight="1">
      <c r="A3" s="188" t="s">
        <v>631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94" t="s">
        <v>611</v>
      </c>
    </row>
    <row r="4" spans="1:10" ht="22.5" customHeight="1">
      <c r="A4" s="18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84" t="s">
        <v>612</v>
      </c>
    </row>
    <row r="5" spans="1:10" ht="39.75" customHeight="1">
      <c r="A5" s="85" t="s">
        <v>615</v>
      </c>
      <c r="B5" s="85" t="s">
        <v>467</v>
      </c>
      <c r="C5" s="85" t="s">
        <v>110</v>
      </c>
      <c r="D5" s="85" t="s">
        <v>466</v>
      </c>
      <c r="E5" s="85" t="s">
        <v>5</v>
      </c>
      <c r="F5" s="85" t="s">
        <v>607</v>
      </c>
      <c r="G5" s="86" t="s">
        <v>630</v>
      </c>
      <c r="H5" s="85" t="s">
        <v>629</v>
      </c>
      <c r="I5" s="85" t="s">
        <v>628</v>
      </c>
      <c r="J5" s="85" t="s">
        <v>582</v>
      </c>
    </row>
    <row r="6" spans="1:10" s="14" customFormat="1" ht="42.75" customHeight="1">
      <c r="A6" s="85" t="s">
        <v>618</v>
      </c>
      <c r="B6" s="85" t="s">
        <v>582</v>
      </c>
      <c r="C6" s="85" t="s">
        <v>467</v>
      </c>
      <c r="D6" s="85" t="s">
        <v>110</v>
      </c>
      <c r="E6" s="85" t="s">
        <v>466</v>
      </c>
      <c r="F6" s="85" t="s">
        <v>5</v>
      </c>
      <c r="G6" s="85" t="s">
        <v>607</v>
      </c>
      <c r="H6" s="85" t="s">
        <v>630</v>
      </c>
      <c r="I6" s="85" t="s">
        <v>629</v>
      </c>
      <c r="J6" s="85" t="s">
        <v>628</v>
      </c>
    </row>
    <row r="7" spans="1:10" s="14" customFormat="1" ht="41.25" customHeight="1">
      <c r="A7" s="85" t="s">
        <v>621</v>
      </c>
      <c r="B7" s="85" t="s">
        <v>628</v>
      </c>
      <c r="C7" s="85" t="s">
        <v>582</v>
      </c>
      <c r="D7" s="85" t="s">
        <v>467</v>
      </c>
      <c r="E7" s="85" t="s">
        <v>110</v>
      </c>
      <c r="F7" s="85" t="s">
        <v>466</v>
      </c>
      <c r="G7" s="85" t="s">
        <v>5</v>
      </c>
      <c r="H7" s="85" t="s">
        <v>607</v>
      </c>
      <c r="I7" s="85" t="s">
        <v>630</v>
      </c>
      <c r="J7" s="85" t="s">
        <v>629</v>
      </c>
    </row>
    <row r="8" spans="1:10" s="14" customFormat="1" ht="42.75" customHeight="1">
      <c r="A8" s="85" t="s">
        <v>624</v>
      </c>
      <c r="B8" s="85" t="s">
        <v>629</v>
      </c>
      <c r="C8" s="85" t="s">
        <v>628</v>
      </c>
      <c r="D8" s="85" t="s">
        <v>582</v>
      </c>
      <c r="E8" s="85" t="s">
        <v>467</v>
      </c>
      <c r="F8" s="85" t="s">
        <v>110</v>
      </c>
      <c r="G8" s="85" t="s">
        <v>466</v>
      </c>
      <c r="H8" s="85" t="s">
        <v>5</v>
      </c>
      <c r="I8" s="85" t="s">
        <v>607</v>
      </c>
      <c r="J8" s="85" t="s">
        <v>630</v>
      </c>
    </row>
    <row r="9" spans="1:10" s="14" customFormat="1" ht="41.25" customHeight="1">
      <c r="A9" s="85" t="s">
        <v>627</v>
      </c>
      <c r="B9" s="85" t="s">
        <v>630</v>
      </c>
      <c r="C9" s="85" t="s">
        <v>629</v>
      </c>
      <c r="D9" s="85" t="s">
        <v>628</v>
      </c>
      <c r="E9" s="85" t="s">
        <v>582</v>
      </c>
      <c r="F9" s="85" t="s">
        <v>467</v>
      </c>
      <c r="G9" s="85" t="s">
        <v>110</v>
      </c>
      <c r="H9" s="85" t="s">
        <v>466</v>
      </c>
      <c r="I9" s="85" t="s">
        <v>5</v>
      </c>
      <c r="J9" s="85" t="s">
        <v>607</v>
      </c>
    </row>
    <row r="10" spans="1:8" ht="14.25">
      <c r="A10" s="186" t="s">
        <v>382</v>
      </c>
      <c r="B10" s="186"/>
      <c r="C10" s="186"/>
      <c r="D10" s="186"/>
      <c r="E10" s="186"/>
      <c r="F10" s="186"/>
      <c r="G10" s="186"/>
      <c r="H10" s="186"/>
    </row>
    <row r="12" spans="1:10" ht="42" customHeight="1">
      <c r="A12" s="249" t="s">
        <v>808</v>
      </c>
      <c r="B12" s="249"/>
      <c r="C12" s="249"/>
      <c r="D12" s="249"/>
      <c r="E12" s="249"/>
      <c r="F12" s="249"/>
      <c r="G12" s="249"/>
      <c r="H12" s="249"/>
      <c r="I12" s="249"/>
      <c r="J12" s="249"/>
    </row>
    <row r="14" spans="1:10" ht="14.25">
      <c r="A14" s="203" t="s">
        <v>32</v>
      </c>
      <c r="B14" s="203"/>
      <c r="C14" s="203"/>
      <c r="D14" s="203"/>
      <c r="E14" s="203"/>
      <c r="F14" s="203"/>
      <c r="G14" s="203"/>
      <c r="H14" s="203"/>
      <c r="I14" s="203"/>
      <c r="J14" s="203"/>
    </row>
  </sheetData>
  <sheetProtection/>
  <mergeCells count="6">
    <mergeCell ref="A14:J14"/>
    <mergeCell ref="A1:J1"/>
    <mergeCell ref="A3:A4"/>
    <mergeCell ref="A10:H10"/>
    <mergeCell ref="A2:C2"/>
    <mergeCell ref="A12:J12"/>
  </mergeCells>
  <printOptions/>
  <pageMargins left="0.5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7" sqref="A17:O17"/>
    </sheetView>
  </sheetViews>
  <sheetFormatPr defaultColWidth="9.00390625" defaultRowHeight="14.25"/>
  <cols>
    <col min="1" max="1" width="17.625" style="2" customWidth="1"/>
    <col min="2" max="2" width="5.625" style="2" customWidth="1"/>
    <col min="3" max="4" width="5.625" style="0" customWidth="1"/>
    <col min="5" max="6" width="5.375" style="25" customWidth="1"/>
    <col min="7" max="8" width="6.25390625" style="25" customWidth="1"/>
    <col min="9" max="9" width="6.375" style="25" customWidth="1"/>
    <col min="10" max="12" width="5.75390625" style="25" customWidth="1"/>
    <col min="13" max="13" width="5.875" style="25" customWidth="1"/>
    <col min="14" max="14" width="6.25390625" style="25" customWidth="1"/>
    <col min="15" max="15" width="5.75390625" style="25" customWidth="1"/>
    <col min="16" max="17" width="10.875" style="25" customWidth="1"/>
    <col min="18" max="18" width="11.625" style="25" customWidth="1"/>
  </cols>
  <sheetData>
    <row r="1" spans="1:18" ht="23.25" customHeight="1">
      <c r="A1" s="191" t="s">
        <v>385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6" ht="15.75" customHeight="1">
      <c r="A2" s="202" t="s">
        <v>380</v>
      </c>
      <c r="B2" s="202"/>
      <c r="C2" s="202"/>
      <c r="D2" s="202"/>
      <c r="E2" s="202"/>
      <c r="F2" s="98"/>
    </row>
    <row r="3" spans="1:18" s="95" customFormat="1" ht="24" customHeight="1">
      <c r="A3" s="188" t="s">
        <v>632</v>
      </c>
      <c r="B3" s="250" t="s">
        <v>393</v>
      </c>
      <c r="C3" s="250"/>
      <c r="D3" s="254" t="s">
        <v>438</v>
      </c>
      <c r="E3" s="254"/>
      <c r="F3" s="254" t="s">
        <v>439</v>
      </c>
      <c r="G3" s="254"/>
      <c r="H3" s="254" t="s">
        <v>440</v>
      </c>
      <c r="I3" s="254"/>
      <c r="J3" s="254" t="s">
        <v>441</v>
      </c>
      <c r="K3" s="254"/>
      <c r="L3" s="254" t="s">
        <v>442</v>
      </c>
      <c r="M3" s="254"/>
      <c r="N3" s="254" t="s">
        <v>443</v>
      </c>
      <c r="O3" s="254"/>
      <c r="P3" s="76" t="s">
        <v>444</v>
      </c>
      <c r="Q3" s="76" t="s">
        <v>445</v>
      </c>
      <c r="R3" s="77" t="s">
        <v>509</v>
      </c>
    </row>
    <row r="4" spans="1:18" s="96" customFormat="1" ht="24.75" customHeight="1">
      <c r="A4" s="188"/>
      <c r="B4" s="251" t="s">
        <v>446</v>
      </c>
      <c r="C4" s="251"/>
      <c r="D4" s="255" t="s">
        <v>405</v>
      </c>
      <c r="E4" s="255"/>
      <c r="F4" s="255" t="s">
        <v>406</v>
      </c>
      <c r="G4" s="255"/>
      <c r="H4" s="255" t="s">
        <v>407</v>
      </c>
      <c r="I4" s="255"/>
      <c r="J4" s="255" t="s">
        <v>408</v>
      </c>
      <c r="K4" s="255"/>
      <c r="L4" s="255" t="s">
        <v>409</v>
      </c>
      <c r="M4" s="255"/>
      <c r="N4" s="255" t="s">
        <v>410</v>
      </c>
      <c r="O4" s="255"/>
      <c r="P4" s="51" t="s">
        <v>411</v>
      </c>
      <c r="Q4" s="77" t="s">
        <v>447</v>
      </c>
      <c r="R4" s="51" t="s">
        <v>581</v>
      </c>
    </row>
    <row r="5" spans="1:18" s="14" customFormat="1" ht="24" customHeight="1">
      <c r="A5" s="183" t="s">
        <v>634</v>
      </c>
      <c r="B5" s="183" t="s">
        <v>9</v>
      </c>
      <c r="C5" s="183" t="s">
        <v>108</v>
      </c>
      <c r="D5" s="183" t="s">
        <v>580</v>
      </c>
      <c r="E5" s="183"/>
      <c r="F5" s="183" t="s">
        <v>641</v>
      </c>
      <c r="G5" s="183"/>
      <c r="H5" s="183" t="s">
        <v>642</v>
      </c>
      <c r="I5" s="183"/>
      <c r="J5" s="183" t="s">
        <v>90</v>
      </c>
      <c r="K5" s="183"/>
      <c r="L5" s="183" t="s">
        <v>111</v>
      </c>
      <c r="M5" s="252"/>
      <c r="N5" s="183" t="s">
        <v>20</v>
      </c>
      <c r="O5" s="183"/>
      <c r="P5" s="183" t="s">
        <v>560</v>
      </c>
      <c r="Q5" s="183" t="s">
        <v>5</v>
      </c>
      <c r="R5" s="183" t="s">
        <v>467</v>
      </c>
    </row>
    <row r="6" spans="1:18" s="14" customFormat="1" ht="24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252"/>
      <c r="M6" s="252"/>
      <c r="N6" s="183"/>
      <c r="O6" s="183"/>
      <c r="P6" s="183"/>
      <c r="Q6" s="183"/>
      <c r="R6" s="183"/>
    </row>
    <row r="7" spans="1:18" s="14" customFormat="1" ht="24" customHeight="1">
      <c r="A7" s="183" t="s">
        <v>633</v>
      </c>
      <c r="B7" s="183" t="s">
        <v>467</v>
      </c>
      <c r="C7" s="183"/>
      <c r="D7" s="183" t="s">
        <v>9</v>
      </c>
      <c r="E7" s="183" t="s">
        <v>108</v>
      </c>
      <c r="F7" s="183" t="s">
        <v>580</v>
      </c>
      <c r="G7" s="183"/>
      <c r="H7" s="183" t="s">
        <v>641</v>
      </c>
      <c r="I7" s="183"/>
      <c r="J7" s="183" t="s">
        <v>110</v>
      </c>
      <c r="K7" s="183"/>
      <c r="L7" s="183" t="s">
        <v>90</v>
      </c>
      <c r="M7" s="183"/>
      <c r="N7" s="183" t="s">
        <v>111</v>
      </c>
      <c r="O7" s="252"/>
      <c r="P7" s="183" t="s">
        <v>20</v>
      </c>
      <c r="Q7" s="183" t="s">
        <v>560</v>
      </c>
      <c r="R7" s="183" t="s">
        <v>5</v>
      </c>
    </row>
    <row r="8" spans="1:18" s="14" customFormat="1" ht="24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252"/>
      <c r="O8" s="252"/>
      <c r="P8" s="183"/>
      <c r="Q8" s="183"/>
      <c r="R8" s="183"/>
    </row>
    <row r="9" spans="1:18" s="14" customFormat="1" ht="24" customHeight="1">
      <c r="A9" s="183" t="s">
        <v>635</v>
      </c>
      <c r="B9" s="183" t="s">
        <v>5</v>
      </c>
      <c r="C9" s="183"/>
      <c r="D9" s="183" t="s">
        <v>467</v>
      </c>
      <c r="E9" s="183"/>
      <c r="F9" s="183" t="s">
        <v>9</v>
      </c>
      <c r="G9" s="183" t="s">
        <v>108</v>
      </c>
      <c r="H9" s="183" t="s">
        <v>580</v>
      </c>
      <c r="I9" s="183"/>
      <c r="J9" s="183" t="s">
        <v>641</v>
      </c>
      <c r="K9" s="183"/>
      <c r="L9" s="183" t="s">
        <v>110</v>
      </c>
      <c r="M9" s="183"/>
      <c r="N9" s="183" t="s">
        <v>90</v>
      </c>
      <c r="O9" s="183"/>
      <c r="P9" s="183" t="s">
        <v>111</v>
      </c>
      <c r="Q9" s="183" t="s">
        <v>20</v>
      </c>
      <c r="R9" s="183" t="s">
        <v>560</v>
      </c>
    </row>
    <row r="10" spans="1:18" s="14" customFormat="1" ht="24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s="14" customFormat="1" ht="24" customHeight="1">
      <c r="A11" s="253" t="s">
        <v>636</v>
      </c>
      <c r="B11" s="253" t="s">
        <v>560</v>
      </c>
      <c r="C11" s="253"/>
      <c r="D11" s="253" t="s">
        <v>5</v>
      </c>
      <c r="E11" s="253"/>
      <c r="F11" s="253" t="s">
        <v>467</v>
      </c>
      <c r="G11" s="253"/>
      <c r="H11" s="183" t="s">
        <v>9</v>
      </c>
      <c r="I11" s="183" t="s">
        <v>108</v>
      </c>
      <c r="J11" s="183" t="s">
        <v>580</v>
      </c>
      <c r="K11" s="183"/>
      <c r="L11" s="183" t="s">
        <v>641</v>
      </c>
      <c r="M11" s="183"/>
      <c r="N11" s="183" t="s">
        <v>110</v>
      </c>
      <c r="O11" s="183"/>
      <c r="P11" s="183" t="s">
        <v>90</v>
      </c>
      <c r="Q11" s="183" t="s">
        <v>111</v>
      </c>
      <c r="R11" s="183" t="s">
        <v>20</v>
      </c>
    </row>
    <row r="12" spans="1:18" s="14" customFormat="1" ht="24" customHeight="1">
      <c r="A12" s="253"/>
      <c r="B12" s="253"/>
      <c r="C12" s="253"/>
      <c r="D12" s="253"/>
      <c r="E12" s="253"/>
      <c r="F12" s="253"/>
      <c r="G12" s="253"/>
      <c r="H12" s="183"/>
      <c r="I12" s="183"/>
      <c r="J12" s="183"/>
      <c r="K12" s="183"/>
      <c r="L12" s="183"/>
      <c r="M12" s="183"/>
      <c r="N12" s="183"/>
      <c r="O12" s="183"/>
      <c r="P12" s="252"/>
      <c r="Q12" s="183"/>
      <c r="R12" s="183"/>
    </row>
    <row r="13" spans="1:18" s="14" customFormat="1" ht="45" customHeight="1">
      <c r="A13" s="42" t="s">
        <v>637</v>
      </c>
      <c r="B13" s="253" t="s">
        <v>20</v>
      </c>
      <c r="C13" s="253"/>
      <c r="D13" s="253" t="s">
        <v>560</v>
      </c>
      <c r="E13" s="253"/>
      <c r="F13" s="253" t="s">
        <v>5</v>
      </c>
      <c r="G13" s="253"/>
      <c r="H13" s="253" t="s">
        <v>467</v>
      </c>
      <c r="I13" s="253"/>
      <c r="J13" s="99" t="s">
        <v>9</v>
      </c>
      <c r="K13" s="7" t="s">
        <v>108</v>
      </c>
      <c r="L13" s="183" t="s">
        <v>580</v>
      </c>
      <c r="M13" s="183"/>
      <c r="N13" s="183" t="s">
        <v>641</v>
      </c>
      <c r="O13" s="183"/>
      <c r="P13" s="7" t="s">
        <v>110</v>
      </c>
      <c r="Q13" s="7" t="s">
        <v>90</v>
      </c>
      <c r="R13" s="7" t="s">
        <v>111</v>
      </c>
    </row>
    <row r="14" spans="1:18" s="14" customFormat="1" ht="46.5" customHeight="1">
      <c r="A14" s="42" t="s">
        <v>638</v>
      </c>
      <c r="B14" s="253" t="s">
        <v>111</v>
      </c>
      <c r="C14" s="252"/>
      <c r="D14" s="253" t="s">
        <v>20</v>
      </c>
      <c r="E14" s="253"/>
      <c r="F14" s="253" t="s">
        <v>560</v>
      </c>
      <c r="G14" s="253"/>
      <c r="H14" s="253" t="s">
        <v>5</v>
      </c>
      <c r="I14" s="253"/>
      <c r="J14" s="253" t="s">
        <v>467</v>
      </c>
      <c r="K14" s="253"/>
      <c r="L14" s="99" t="s">
        <v>9</v>
      </c>
      <c r="M14" s="7" t="s">
        <v>108</v>
      </c>
      <c r="N14" s="183" t="s">
        <v>580</v>
      </c>
      <c r="O14" s="183"/>
      <c r="P14" s="7" t="s">
        <v>641</v>
      </c>
      <c r="Q14" s="7" t="s">
        <v>110</v>
      </c>
      <c r="R14" s="7" t="s">
        <v>90</v>
      </c>
    </row>
    <row r="15" spans="1:18" s="14" customFormat="1" ht="24" customHeight="1">
      <c r="A15" s="253" t="s">
        <v>639</v>
      </c>
      <c r="B15" s="253" t="s">
        <v>90</v>
      </c>
      <c r="C15" s="253"/>
      <c r="D15" s="253" t="s">
        <v>111</v>
      </c>
      <c r="E15" s="252"/>
      <c r="F15" s="253" t="s">
        <v>20</v>
      </c>
      <c r="G15" s="253"/>
      <c r="H15" s="253" t="s">
        <v>560</v>
      </c>
      <c r="I15" s="253"/>
      <c r="J15" s="253" t="s">
        <v>5</v>
      </c>
      <c r="K15" s="253"/>
      <c r="L15" s="253" t="s">
        <v>467</v>
      </c>
      <c r="M15" s="253"/>
      <c r="N15" s="256" t="s">
        <v>9</v>
      </c>
      <c r="O15" s="183" t="s">
        <v>108</v>
      </c>
      <c r="P15" s="183" t="s">
        <v>580</v>
      </c>
      <c r="Q15" s="183" t="s">
        <v>641</v>
      </c>
      <c r="R15" s="183" t="s">
        <v>110</v>
      </c>
    </row>
    <row r="16" spans="1:18" s="14" customFormat="1" ht="24" customHeight="1">
      <c r="A16" s="253"/>
      <c r="B16" s="253"/>
      <c r="C16" s="253"/>
      <c r="D16" s="252"/>
      <c r="E16" s="252"/>
      <c r="F16" s="253"/>
      <c r="G16" s="253"/>
      <c r="H16" s="253"/>
      <c r="I16" s="253"/>
      <c r="J16" s="253"/>
      <c r="K16" s="253"/>
      <c r="L16" s="253"/>
      <c r="M16" s="253"/>
      <c r="N16" s="256"/>
      <c r="O16" s="183"/>
      <c r="P16" s="183"/>
      <c r="Q16" s="252"/>
      <c r="R16" s="252"/>
    </row>
    <row r="17" spans="1:19" ht="14.25">
      <c r="A17" s="186" t="s">
        <v>382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29"/>
      <c r="Q17" s="29"/>
      <c r="R17" s="29"/>
      <c r="S17" s="8"/>
    </row>
    <row r="18" spans="1:18" ht="17.25" customHeight="1">
      <c r="A18" s="203" t="s">
        <v>33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2" ht="14.25">
      <c r="A19" s="11"/>
      <c r="B19" s="11"/>
    </row>
  </sheetData>
  <sheetProtection/>
  <mergeCells count="91">
    <mergeCell ref="L13:M13"/>
    <mergeCell ref="L15:M16"/>
    <mergeCell ref="N3:O3"/>
    <mergeCell ref="N4:O4"/>
    <mergeCell ref="N5:O6"/>
    <mergeCell ref="N7:O8"/>
    <mergeCell ref="N9:O10"/>
    <mergeCell ref="N11:O12"/>
    <mergeCell ref="N13:O13"/>
    <mergeCell ref="J14:K14"/>
    <mergeCell ref="J15:K16"/>
    <mergeCell ref="N14:O14"/>
    <mergeCell ref="L3:M3"/>
    <mergeCell ref="L4:M4"/>
    <mergeCell ref="L5:M6"/>
    <mergeCell ref="L7:M8"/>
    <mergeCell ref="L9:M10"/>
    <mergeCell ref="L11:M12"/>
    <mergeCell ref="N15:N16"/>
    <mergeCell ref="J3:K3"/>
    <mergeCell ref="J4:K4"/>
    <mergeCell ref="J5:K6"/>
    <mergeCell ref="J7:K8"/>
    <mergeCell ref="J9:K10"/>
    <mergeCell ref="J11:K12"/>
    <mergeCell ref="F15:G16"/>
    <mergeCell ref="H3:I3"/>
    <mergeCell ref="H4:I4"/>
    <mergeCell ref="H5:I6"/>
    <mergeCell ref="H7:I8"/>
    <mergeCell ref="H9:I10"/>
    <mergeCell ref="H11:H12"/>
    <mergeCell ref="H13:I13"/>
    <mergeCell ref="H14:I14"/>
    <mergeCell ref="H15:I16"/>
    <mergeCell ref="D14:E14"/>
    <mergeCell ref="D15:E16"/>
    <mergeCell ref="F3:G3"/>
    <mergeCell ref="F4:G4"/>
    <mergeCell ref="F5:G6"/>
    <mergeCell ref="F7:G8"/>
    <mergeCell ref="F9:F10"/>
    <mergeCell ref="F11:G12"/>
    <mergeCell ref="F13:G13"/>
    <mergeCell ref="F14:G14"/>
    <mergeCell ref="D3:E3"/>
    <mergeCell ref="D4:E4"/>
    <mergeCell ref="D5:E6"/>
    <mergeCell ref="D7:D8"/>
    <mergeCell ref="D9:E10"/>
    <mergeCell ref="D11:E12"/>
    <mergeCell ref="B7:C8"/>
    <mergeCell ref="B5:B6"/>
    <mergeCell ref="B9:C10"/>
    <mergeCell ref="Q15:Q16"/>
    <mergeCell ref="Q11:Q12"/>
    <mergeCell ref="P11:P12"/>
    <mergeCell ref="Q9:Q10"/>
    <mergeCell ref="G9:G10"/>
    <mergeCell ref="B15:C16"/>
    <mergeCell ref="D13:E13"/>
    <mergeCell ref="R15:R16"/>
    <mergeCell ref="A5:A6"/>
    <mergeCell ref="A7:A8"/>
    <mergeCell ref="A9:A10"/>
    <mergeCell ref="A11:A12"/>
    <mergeCell ref="A15:A16"/>
    <mergeCell ref="B11:C12"/>
    <mergeCell ref="B13:C13"/>
    <mergeCell ref="B14:C14"/>
    <mergeCell ref="I11:I12"/>
    <mergeCell ref="A18:R18"/>
    <mergeCell ref="A1:R1"/>
    <mergeCell ref="A3:A4"/>
    <mergeCell ref="R5:R6"/>
    <mergeCell ref="P5:P6"/>
    <mergeCell ref="Q5:Q6"/>
    <mergeCell ref="Q7:Q8"/>
    <mergeCell ref="R7:R8"/>
    <mergeCell ref="R9:R10"/>
    <mergeCell ref="R11:R12"/>
    <mergeCell ref="P9:P10"/>
    <mergeCell ref="A2:E2"/>
    <mergeCell ref="A17:O17"/>
    <mergeCell ref="O15:O16"/>
    <mergeCell ref="C5:C6"/>
    <mergeCell ref="E7:E8"/>
    <mergeCell ref="P15:P16"/>
    <mergeCell ref="P7:P8"/>
    <mergeCell ref="B3:C3"/>
    <mergeCell ref="B4:C4"/>
  </mergeCells>
  <printOptions/>
  <pageMargins left="0.3" right="0.25" top="0.74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7" sqref="A17:H17"/>
    </sheetView>
  </sheetViews>
  <sheetFormatPr defaultColWidth="9.00390625" defaultRowHeight="14.25"/>
  <cols>
    <col min="1" max="1" width="13.75390625" style="2" customWidth="1"/>
    <col min="2" max="2" width="11.625" style="0" customWidth="1"/>
    <col min="3" max="3" width="11.25390625" style="0" customWidth="1"/>
    <col min="4" max="4" width="11.125" style="0" customWidth="1"/>
    <col min="5" max="5" width="11.25390625" style="0" customWidth="1"/>
    <col min="6" max="6" width="10.875" style="0" customWidth="1"/>
    <col min="7" max="7" width="11.625" style="0" customWidth="1"/>
    <col min="8" max="8" width="11.25390625" style="0" customWidth="1"/>
    <col min="9" max="9" width="9.625" style="0" customWidth="1"/>
    <col min="10" max="10" width="11.375" style="0" customWidth="1"/>
    <col min="11" max="11" width="11.625" style="0" customWidth="1"/>
  </cols>
  <sheetData>
    <row r="1" spans="1:11" ht="23.25" customHeight="1">
      <c r="A1" s="260" t="s">
        <v>386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3" ht="15" customHeight="1">
      <c r="A2" s="202" t="s">
        <v>387</v>
      </c>
      <c r="B2" s="202"/>
      <c r="C2" s="202"/>
    </row>
    <row r="3" spans="1:11" s="95" customFormat="1" ht="20.25" customHeight="1">
      <c r="A3" s="261" t="s">
        <v>1</v>
      </c>
      <c r="B3" s="100" t="s">
        <v>644</v>
      </c>
      <c r="C3" s="100" t="s">
        <v>645</v>
      </c>
      <c r="D3" s="100" t="s">
        <v>646</v>
      </c>
      <c r="E3" s="100" t="s">
        <v>647</v>
      </c>
      <c r="F3" s="100" t="s">
        <v>648</v>
      </c>
      <c r="G3" s="100" t="s">
        <v>649</v>
      </c>
      <c r="H3" s="100" t="s">
        <v>650</v>
      </c>
      <c r="I3" s="100" t="s">
        <v>651</v>
      </c>
      <c r="J3" s="100" t="s">
        <v>652</v>
      </c>
      <c r="K3" s="104" t="s">
        <v>673</v>
      </c>
    </row>
    <row r="4" spans="1:11" s="96" customFormat="1" ht="22.5" customHeight="1">
      <c r="A4" s="262"/>
      <c r="B4" s="51" t="s">
        <v>643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51" t="s">
        <v>653</v>
      </c>
      <c r="K4" s="103" t="s">
        <v>654</v>
      </c>
    </row>
    <row r="5" spans="1:11" s="14" customFormat="1" ht="22.5" customHeight="1">
      <c r="A5" s="231" t="s">
        <v>657</v>
      </c>
      <c r="B5" s="257" t="s">
        <v>91</v>
      </c>
      <c r="C5" s="257" t="s">
        <v>674</v>
      </c>
      <c r="D5" s="257" t="s">
        <v>564</v>
      </c>
      <c r="E5" s="263" t="s">
        <v>6</v>
      </c>
      <c r="F5" s="257" t="s">
        <v>467</v>
      </c>
      <c r="G5" s="257" t="s">
        <v>13</v>
      </c>
      <c r="H5" s="257" t="s">
        <v>675</v>
      </c>
      <c r="I5" s="257" t="s">
        <v>5</v>
      </c>
      <c r="J5" s="257" t="s">
        <v>110</v>
      </c>
      <c r="K5" s="257" t="s">
        <v>560</v>
      </c>
    </row>
    <row r="6" spans="1:11" s="14" customFormat="1" ht="22.5" customHeight="1">
      <c r="A6" s="232"/>
      <c r="B6" s="259"/>
      <c r="C6" s="258"/>
      <c r="D6" s="258"/>
      <c r="E6" s="173"/>
      <c r="F6" s="258"/>
      <c r="G6" s="258"/>
      <c r="H6" s="258"/>
      <c r="I6" s="258"/>
      <c r="J6" s="258"/>
      <c r="K6" s="258"/>
    </row>
    <row r="7" spans="1:11" s="14" customFormat="1" ht="22.5" customHeight="1">
      <c r="A7" s="231" t="s">
        <v>660</v>
      </c>
      <c r="B7" s="257" t="s">
        <v>560</v>
      </c>
      <c r="C7" s="257" t="s">
        <v>91</v>
      </c>
      <c r="D7" s="257" t="s">
        <v>466</v>
      </c>
      <c r="E7" s="257" t="s">
        <v>564</v>
      </c>
      <c r="F7" s="257" t="s">
        <v>6</v>
      </c>
      <c r="G7" s="257" t="s">
        <v>467</v>
      </c>
      <c r="H7" s="257" t="s">
        <v>13</v>
      </c>
      <c r="I7" s="257" t="s">
        <v>675</v>
      </c>
      <c r="J7" s="257" t="s">
        <v>5</v>
      </c>
      <c r="K7" s="257" t="s">
        <v>110</v>
      </c>
    </row>
    <row r="8" spans="1:11" s="14" customFormat="1" ht="22.5" customHeight="1">
      <c r="A8" s="232"/>
      <c r="B8" s="258"/>
      <c r="C8" s="258"/>
      <c r="D8" s="258"/>
      <c r="E8" s="258"/>
      <c r="F8" s="258"/>
      <c r="G8" s="232"/>
      <c r="H8" s="258"/>
      <c r="I8" s="258"/>
      <c r="J8" s="258"/>
      <c r="K8" s="258"/>
    </row>
    <row r="9" spans="1:11" s="14" customFormat="1" ht="22.5" customHeight="1">
      <c r="A9" s="231" t="s">
        <v>663</v>
      </c>
      <c r="B9" s="257" t="s">
        <v>110</v>
      </c>
      <c r="C9" s="257" t="s">
        <v>560</v>
      </c>
      <c r="D9" s="257" t="s">
        <v>91</v>
      </c>
      <c r="E9" s="257" t="s">
        <v>466</v>
      </c>
      <c r="F9" s="257" t="s">
        <v>564</v>
      </c>
      <c r="G9" s="257" t="s">
        <v>6</v>
      </c>
      <c r="H9" s="257" t="s">
        <v>467</v>
      </c>
      <c r="I9" s="257" t="s">
        <v>13</v>
      </c>
      <c r="J9" s="257" t="s">
        <v>675</v>
      </c>
      <c r="K9" s="257" t="s">
        <v>5</v>
      </c>
    </row>
    <row r="10" spans="1:11" s="14" customFormat="1" ht="22.5" customHeight="1">
      <c r="A10" s="232"/>
      <c r="B10" s="258"/>
      <c r="C10" s="258"/>
      <c r="D10" s="258"/>
      <c r="E10" s="258"/>
      <c r="F10" s="258"/>
      <c r="G10" s="258"/>
      <c r="H10" s="258"/>
      <c r="I10" s="232"/>
      <c r="J10" s="258"/>
      <c r="K10" s="258"/>
    </row>
    <row r="11" spans="1:11" s="14" customFormat="1" ht="22.5" customHeight="1">
      <c r="A11" s="183" t="s">
        <v>666</v>
      </c>
      <c r="B11" s="257" t="s">
        <v>5</v>
      </c>
      <c r="C11" s="257" t="s">
        <v>110</v>
      </c>
      <c r="D11" s="257" t="s">
        <v>560</v>
      </c>
      <c r="E11" s="257" t="s">
        <v>91</v>
      </c>
      <c r="F11" s="257" t="s">
        <v>466</v>
      </c>
      <c r="G11" s="257" t="s">
        <v>564</v>
      </c>
      <c r="H11" s="257" t="s">
        <v>6</v>
      </c>
      <c r="I11" s="257" t="s">
        <v>467</v>
      </c>
      <c r="J11" s="257" t="s">
        <v>13</v>
      </c>
      <c r="K11" s="257" t="s">
        <v>675</v>
      </c>
    </row>
    <row r="12" spans="1:11" s="14" customFormat="1" ht="22.5" customHeight="1">
      <c r="A12" s="183"/>
      <c r="B12" s="258"/>
      <c r="C12" s="258"/>
      <c r="D12" s="259"/>
      <c r="E12" s="258"/>
      <c r="F12" s="258"/>
      <c r="G12" s="258"/>
      <c r="H12" s="258"/>
      <c r="I12" s="258"/>
      <c r="J12" s="258"/>
      <c r="K12" s="258"/>
    </row>
    <row r="13" spans="1:11" s="14" customFormat="1" ht="45.75" customHeight="1">
      <c r="A13" s="7" t="s">
        <v>668</v>
      </c>
      <c r="B13" s="106" t="s">
        <v>675</v>
      </c>
      <c r="C13" s="106" t="s">
        <v>5</v>
      </c>
      <c r="D13" s="107" t="s">
        <v>110</v>
      </c>
      <c r="E13" s="105" t="s">
        <v>560</v>
      </c>
      <c r="F13" s="106" t="s">
        <v>91</v>
      </c>
      <c r="G13" s="106" t="s">
        <v>466</v>
      </c>
      <c r="H13" s="108" t="s">
        <v>564</v>
      </c>
      <c r="I13" s="105" t="s">
        <v>6</v>
      </c>
      <c r="J13" s="106" t="s">
        <v>467</v>
      </c>
      <c r="K13" s="106" t="s">
        <v>13</v>
      </c>
    </row>
    <row r="14" spans="1:11" s="14" customFormat="1" ht="22.5" customHeight="1">
      <c r="A14" s="183" t="s">
        <v>672</v>
      </c>
      <c r="B14" s="257" t="s">
        <v>13</v>
      </c>
      <c r="C14" s="257" t="s">
        <v>675</v>
      </c>
      <c r="D14" s="257" t="s">
        <v>5</v>
      </c>
      <c r="E14" s="257" t="s">
        <v>110</v>
      </c>
      <c r="F14" s="257" t="s">
        <v>560</v>
      </c>
      <c r="G14" s="257" t="s">
        <v>91</v>
      </c>
      <c r="H14" s="257" t="s">
        <v>466</v>
      </c>
      <c r="I14" s="257" t="s">
        <v>564</v>
      </c>
      <c r="J14" s="257" t="s">
        <v>6</v>
      </c>
      <c r="K14" s="257" t="s">
        <v>467</v>
      </c>
    </row>
    <row r="15" spans="1:11" s="14" customFormat="1" ht="22.5" customHeight="1">
      <c r="A15" s="183"/>
      <c r="B15" s="258"/>
      <c r="C15" s="258"/>
      <c r="D15" s="258"/>
      <c r="E15" s="259"/>
      <c r="F15" s="258"/>
      <c r="G15" s="258"/>
      <c r="H15" s="258"/>
      <c r="I15" s="258"/>
      <c r="J15" s="258"/>
      <c r="K15" s="258"/>
    </row>
    <row r="16" spans="1:8" ht="14.25">
      <c r="A16" s="101"/>
      <c r="B16" s="102"/>
      <c r="C16" s="102"/>
      <c r="D16" s="102"/>
      <c r="E16" s="102"/>
      <c r="F16" s="102"/>
      <c r="G16" s="102"/>
      <c r="H16" s="102"/>
    </row>
    <row r="17" spans="1:8" ht="14.25">
      <c r="A17" s="198" t="s">
        <v>382</v>
      </c>
      <c r="B17" s="198"/>
      <c r="C17" s="198"/>
      <c r="D17" s="198"/>
      <c r="E17" s="198"/>
      <c r="F17" s="198"/>
      <c r="G17" s="198"/>
      <c r="H17" s="198"/>
    </row>
    <row r="19" spans="1:11" ht="14.25">
      <c r="A19" s="203" t="s">
        <v>34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</sheetData>
  <sheetProtection/>
  <mergeCells count="60">
    <mergeCell ref="E5:E6"/>
    <mergeCell ref="F5:F6"/>
    <mergeCell ref="I7:I8"/>
    <mergeCell ref="H9:H10"/>
    <mergeCell ref="D9:D10"/>
    <mergeCell ref="E9:E10"/>
    <mergeCell ref="F9:F10"/>
    <mergeCell ref="D7:D8"/>
    <mergeCell ref="G7:G8"/>
    <mergeCell ref="I9:I10"/>
    <mergeCell ref="A1:K1"/>
    <mergeCell ref="A19:K19"/>
    <mergeCell ref="A3:A4"/>
    <mergeCell ref="C5:C6"/>
    <mergeCell ref="H5:H6"/>
    <mergeCell ref="C11:C12"/>
    <mergeCell ref="E11:E12"/>
    <mergeCell ref="G11:G12"/>
    <mergeCell ref="F11:F12"/>
    <mergeCell ref="B7:B8"/>
    <mergeCell ref="A17:H17"/>
    <mergeCell ref="B9:B10"/>
    <mergeCell ref="A14:A15"/>
    <mergeCell ref="D14:D15"/>
    <mergeCell ref="H11:H12"/>
    <mergeCell ref="H7:H8"/>
    <mergeCell ref="D11:D12"/>
    <mergeCell ref="E14:E15"/>
    <mergeCell ref="A7:A8"/>
    <mergeCell ref="A9:A10"/>
    <mergeCell ref="J5:J6"/>
    <mergeCell ref="I5:I6"/>
    <mergeCell ref="K5:K6"/>
    <mergeCell ref="K7:K8"/>
    <mergeCell ref="J7:J8"/>
    <mergeCell ref="C7:C8"/>
    <mergeCell ref="E7:E8"/>
    <mergeCell ref="F7:F8"/>
    <mergeCell ref="G5:G6"/>
    <mergeCell ref="D5:D6"/>
    <mergeCell ref="A2:C2"/>
    <mergeCell ref="F14:F15"/>
    <mergeCell ref="G14:G15"/>
    <mergeCell ref="H14:H15"/>
    <mergeCell ref="B14:B15"/>
    <mergeCell ref="C14:C15"/>
    <mergeCell ref="G9:G10"/>
    <mergeCell ref="C9:C10"/>
    <mergeCell ref="B5:B6"/>
    <mergeCell ref="A5:A6"/>
    <mergeCell ref="A11:A12"/>
    <mergeCell ref="B11:B12"/>
    <mergeCell ref="I11:I12"/>
    <mergeCell ref="J9:J10"/>
    <mergeCell ref="K14:K15"/>
    <mergeCell ref="K9:K10"/>
    <mergeCell ref="J11:J12"/>
    <mergeCell ref="K11:K12"/>
    <mergeCell ref="I14:I15"/>
    <mergeCell ref="J14:J15"/>
  </mergeCells>
  <printOptions/>
  <pageMargins left="0.38" right="0.22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9" sqref="A9:H9"/>
    </sheetView>
  </sheetViews>
  <sheetFormatPr defaultColWidth="9.00390625" defaultRowHeight="14.25"/>
  <cols>
    <col min="1" max="1" width="14.875" style="2" customWidth="1"/>
    <col min="2" max="3" width="9.75390625" style="0" customWidth="1"/>
    <col min="4" max="4" width="10.375" style="0" customWidth="1"/>
    <col min="5" max="5" width="15.50390625" style="0" customWidth="1"/>
    <col min="6" max="6" width="16.625" style="0" customWidth="1"/>
    <col min="7" max="7" width="11.75390625" style="0" customWidth="1"/>
    <col min="8" max="8" width="12.875" style="0" customWidth="1"/>
    <col min="9" max="9" width="13.375" style="0" customWidth="1"/>
  </cols>
  <sheetData>
    <row r="1" spans="1:9" ht="23.25" customHeight="1">
      <c r="A1" s="260" t="s">
        <v>388</v>
      </c>
      <c r="B1" s="191"/>
      <c r="C1" s="191"/>
      <c r="D1" s="191"/>
      <c r="E1" s="191"/>
      <c r="F1" s="191"/>
      <c r="G1" s="191"/>
      <c r="H1" s="191"/>
      <c r="I1" s="191"/>
    </row>
    <row r="2" spans="1:3" ht="18" customHeight="1">
      <c r="A2" s="266" t="s">
        <v>699</v>
      </c>
      <c r="B2" s="248"/>
      <c r="C2" s="248"/>
    </row>
    <row r="3" spans="1:9" s="95" customFormat="1" ht="15.75" customHeight="1">
      <c r="A3" s="267" t="s">
        <v>700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</row>
    <row r="4" spans="1:9" s="96" customFormat="1" ht="19.5" customHeight="1">
      <c r="A4" s="26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104" t="s">
        <v>411</v>
      </c>
    </row>
    <row r="5" spans="1:9" s="1" customFormat="1" ht="16.5" customHeight="1">
      <c r="A5" s="257" t="s">
        <v>704</v>
      </c>
      <c r="B5" s="264" t="s">
        <v>26</v>
      </c>
      <c r="C5" s="264" t="s">
        <v>13</v>
      </c>
      <c r="D5" s="264" t="s">
        <v>17</v>
      </c>
      <c r="E5" s="264" t="s">
        <v>628</v>
      </c>
      <c r="F5" s="264" t="s">
        <v>708</v>
      </c>
      <c r="G5" s="257" t="s">
        <v>5</v>
      </c>
      <c r="H5" s="257" t="s">
        <v>466</v>
      </c>
      <c r="I5" s="264" t="s">
        <v>110</v>
      </c>
    </row>
    <row r="6" spans="1:9" ht="24" customHeight="1">
      <c r="A6" s="232"/>
      <c r="B6" s="265"/>
      <c r="C6" s="265"/>
      <c r="D6" s="265"/>
      <c r="E6" s="265"/>
      <c r="F6" s="265"/>
      <c r="G6" s="232"/>
      <c r="H6" s="232"/>
      <c r="I6" s="265"/>
    </row>
    <row r="7" spans="1:9" ht="16.5" customHeight="1">
      <c r="A7" s="257" t="s">
        <v>707</v>
      </c>
      <c r="B7" s="257" t="s">
        <v>5</v>
      </c>
      <c r="C7" s="257" t="s">
        <v>26</v>
      </c>
      <c r="D7" s="257" t="s">
        <v>13</v>
      </c>
      <c r="E7" s="257" t="s">
        <v>17</v>
      </c>
      <c r="F7" s="257" t="s">
        <v>628</v>
      </c>
      <c r="G7" s="257" t="s">
        <v>709</v>
      </c>
      <c r="H7" s="257" t="s">
        <v>110</v>
      </c>
      <c r="I7" s="257" t="s">
        <v>466</v>
      </c>
    </row>
    <row r="8" spans="1:9" ht="32.25" customHeight="1">
      <c r="A8" s="232"/>
      <c r="B8" s="232"/>
      <c r="C8" s="232"/>
      <c r="D8" s="232"/>
      <c r="E8" s="232"/>
      <c r="F8" s="232"/>
      <c r="G8" s="232"/>
      <c r="H8" s="232"/>
      <c r="I8" s="232"/>
    </row>
    <row r="9" spans="1:8" ht="24" customHeight="1">
      <c r="A9" s="186" t="s">
        <v>382</v>
      </c>
      <c r="B9" s="186"/>
      <c r="C9" s="186"/>
      <c r="D9" s="186"/>
      <c r="E9" s="186"/>
      <c r="F9" s="186"/>
      <c r="G9" s="186"/>
      <c r="H9" s="186"/>
    </row>
    <row r="10" spans="1:9" ht="24.75" customHeight="1">
      <c r="A10" s="269" t="s">
        <v>701</v>
      </c>
      <c r="B10" s="192"/>
      <c r="C10" s="192"/>
      <c r="D10" s="192"/>
      <c r="E10" s="192"/>
      <c r="F10" s="192"/>
      <c r="G10" s="192"/>
      <c r="H10" s="192"/>
      <c r="I10" s="192"/>
    </row>
    <row r="11" spans="1:9" ht="14.25">
      <c r="A11" s="203" t="s">
        <v>35</v>
      </c>
      <c r="B11" s="203"/>
      <c r="C11" s="203"/>
      <c r="D11" s="203"/>
      <c r="E11" s="203"/>
      <c r="F11" s="203"/>
      <c r="G11" s="203"/>
      <c r="H11" s="203"/>
      <c r="I11" s="203"/>
    </row>
  </sheetData>
  <sheetProtection/>
  <mergeCells count="24">
    <mergeCell ref="A9:H9"/>
    <mergeCell ref="G7:G8"/>
    <mergeCell ref="A5:A6"/>
    <mergeCell ref="E5:E6"/>
    <mergeCell ref="A1:I1"/>
    <mergeCell ref="A3:A4"/>
    <mergeCell ref="I5:I6"/>
    <mergeCell ref="F5:F6"/>
    <mergeCell ref="C5:C6"/>
    <mergeCell ref="B7:B8"/>
    <mergeCell ref="A7:A8"/>
    <mergeCell ref="D7:D8"/>
    <mergeCell ref="C7:C8"/>
    <mergeCell ref="B5:B6"/>
    <mergeCell ref="G5:G6"/>
    <mergeCell ref="H5:H6"/>
    <mergeCell ref="D5:D6"/>
    <mergeCell ref="A2:C2"/>
    <mergeCell ref="A11:I11"/>
    <mergeCell ref="E7:E8"/>
    <mergeCell ref="F7:F8"/>
    <mergeCell ref="H7:H8"/>
    <mergeCell ref="I7:I8"/>
    <mergeCell ref="A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1" sqref="A11:H11"/>
    </sheetView>
  </sheetViews>
  <sheetFormatPr defaultColWidth="9.00390625" defaultRowHeight="14.25"/>
  <cols>
    <col min="1" max="1" width="16.25390625" style="2" customWidth="1"/>
    <col min="2" max="2" width="15.00390625" style="0" customWidth="1"/>
    <col min="3" max="3" width="12.50390625" style="0" customWidth="1"/>
    <col min="4" max="4" width="13.125" style="0" customWidth="1"/>
    <col min="5" max="5" width="12.50390625" style="0" customWidth="1"/>
    <col min="6" max="6" width="12.75390625" style="0" customWidth="1"/>
    <col min="7" max="7" width="13.375" style="0" customWidth="1"/>
    <col min="8" max="8" width="13.25390625" style="0" customWidth="1"/>
    <col min="9" max="9" width="15.00390625" style="0" customWidth="1"/>
  </cols>
  <sheetData>
    <row r="1" spans="1:9" s="20" customFormat="1" ht="30" customHeight="1">
      <c r="A1" s="260" t="s">
        <v>389</v>
      </c>
      <c r="B1" s="191"/>
      <c r="C1" s="191"/>
      <c r="D1" s="191"/>
      <c r="E1" s="191"/>
      <c r="F1" s="191"/>
      <c r="G1" s="191"/>
      <c r="H1" s="191"/>
      <c r="I1" s="191"/>
    </row>
    <row r="2" spans="1:3" ht="18" customHeight="1">
      <c r="A2" s="248" t="s">
        <v>710</v>
      </c>
      <c r="B2" s="248"/>
      <c r="C2" s="248"/>
    </row>
    <row r="3" spans="1:9" s="4" customFormat="1" ht="21.75" customHeight="1">
      <c r="A3" s="272" t="s">
        <v>1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</row>
    <row r="4" spans="1:9" s="1" customFormat="1" ht="27.75" customHeight="1">
      <c r="A4" s="26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104" t="s">
        <v>711</v>
      </c>
    </row>
    <row r="5" spans="1:11" ht="34.5" customHeight="1">
      <c r="A5" s="7" t="s">
        <v>714</v>
      </c>
      <c r="B5" s="7" t="s">
        <v>630</v>
      </c>
      <c r="C5" s="7" t="s">
        <v>21</v>
      </c>
      <c r="D5" s="7" t="s">
        <v>18</v>
      </c>
      <c r="E5" s="7" t="s">
        <v>20</v>
      </c>
      <c r="F5" s="126" t="s">
        <v>577</v>
      </c>
      <c r="G5" s="125" t="s">
        <v>561</v>
      </c>
      <c r="H5" s="7" t="s">
        <v>5</v>
      </c>
      <c r="I5" s="7" t="s">
        <v>110</v>
      </c>
      <c r="K5" s="6"/>
    </row>
    <row r="6" spans="1:11" ht="34.5" customHeight="1">
      <c r="A6" s="7" t="s">
        <v>717</v>
      </c>
      <c r="B6" s="7" t="s">
        <v>110</v>
      </c>
      <c r="C6" s="7" t="s">
        <v>630</v>
      </c>
      <c r="D6" s="7" t="s">
        <v>21</v>
      </c>
      <c r="E6" s="7" t="s">
        <v>18</v>
      </c>
      <c r="F6" s="7" t="s">
        <v>20</v>
      </c>
      <c r="G6" s="126" t="s">
        <v>577</v>
      </c>
      <c r="H6" s="7" t="s">
        <v>561</v>
      </c>
      <c r="I6" s="7" t="s">
        <v>5</v>
      </c>
      <c r="K6" s="6"/>
    </row>
    <row r="7" spans="1:11" ht="37.5" customHeight="1">
      <c r="A7" s="7" t="s">
        <v>720</v>
      </c>
      <c r="B7" s="7" t="s">
        <v>5</v>
      </c>
      <c r="C7" s="7" t="s">
        <v>110</v>
      </c>
      <c r="D7" s="7" t="s">
        <v>630</v>
      </c>
      <c r="E7" s="7" t="s">
        <v>21</v>
      </c>
      <c r="F7" s="7" t="s">
        <v>18</v>
      </c>
      <c r="G7" s="7" t="s">
        <v>20</v>
      </c>
      <c r="H7" s="126" t="s">
        <v>577</v>
      </c>
      <c r="I7" s="7" t="s">
        <v>561</v>
      </c>
      <c r="K7" s="6"/>
    </row>
    <row r="8" spans="1:11" ht="36.75" customHeight="1">
      <c r="A8" s="12" t="s">
        <v>723</v>
      </c>
      <c r="B8" s="7" t="s">
        <v>561</v>
      </c>
      <c r="C8" s="7" t="s">
        <v>5</v>
      </c>
      <c r="D8" s="7" t="s">
        <v>110</v>
      </c>
      <c r="E8" s="7" t="s">
        <v>630</v>
      </c>
      <c r="F8" s="7" t="s">
        <v>21</v>
      </c>
      <c r="G8" s="7" t="s">
        <v>18</v>
      </c>
      <c r="H8" s="7" t="s">
        <v>20</v>
      </c>
      <c r="I8" s="126" t="s">
        <v>577</v>
      </c>
      <c r="K8" s="6"/>
    </row>
    <row r="9" spans="1:9" ht="24.75" customHeight="1">
      <c r="A9" s="270" t="s">
        <v>725</v>
      </c>
      <c r="B9" s="183" t="s">
        <v>577</v>
      </c>
      <c r="C9" s="183" t="s">
        <v>561</v>
      </c>
      <c r="D9" s="183" t="s">
        <v>5</v>
      </c>
      <c r="E9" s="183" t="s">
        <v>110</v>
      </c>
      <c r="F9" s="183" t="s">
        <v>630</v>
      </c>
      <c r="G9" s="183" t="s">
        <v>21</v>
      </c>
      <c r="H9" s="183" t="s">
        <v>18</v>
      </c>
      <c r="I9" s="183" t="s">
        <v>20</v>
      </c>
    </row>
    <row r="10" spans="1:9" ht="12.75" customHeight="1">
      <c r="A10" s="271"/>
      <c r="B10" s="183"/>
      <c r="C10" s="183"/>
      <c r="D10" s="183"/>
      <c r="E10" s="183"/>
      <c r="F10" s="183"/>
      <c r="G10" s="183"/>
      <c r="H10" s="183"/>
      <c r="I10" s="183"/>
    </row>
    <row r="11" spans="1:8" ht="14.25" customHeight="1">
      <c r="A11" s="186" t="s">
        <v>382</v>
      </c>
      <c r="B11" s="186"/>
      <c r="C11" s="186"/>
      <c r="D11" s="186"/>
      <c r="E11" s="186"/>
      <c r="F11" s="186"/>
      <c r="G11" s="186"/>
      <c r="H11" s="186"/>
    </row>
    <row r="13" spans="1:9" ht="14.25">
      <c r="A13" s="203" t="s">
        <v>36</v>
      </c>
      <c r="B13" s="203"/>
      <c r="C13" s="203"/>
      <c r="D13" s="203"/>
      <c r="E13" s="203"/>
      <c r="F13" s="203"/>
      <c r="G13" s="203"/>
      <c r="H13" s="203"/>
      <c r="I13" s="203"/>
    </row>
  </sheetData>
  <sheetProtection/>
  <mergeCells count="14">
    <mergeCell ref="F9:F10"/>
    <mergeCell ref="C9:C10"/>
    <mergeCell ref="A2:C2"/>
    <mergeCell ref="H9:H10"/>
    <mergeCell ref="A11:H11"/>
    <mergeCell ref="I9:I10"/>
    <mergeCell ref="B9:B10"/>
    <mergeCell ref="A9:A10"/>
    <mergeCell ref="A13:I13"/>
    <mergeCell ref="A1:I1"/>
    <mergeCell ref="A3:A4"/>
    <mergeCell ref="G9:G10"/>
    <mergeCell ref="D9:D10"/>
    <mergeCell ref="E9:E10"/>
  </mergeCells>
  <printOptions/>
  <pageMargins left="0.63" right="0.27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6" sqref="A16:H16"/>
    </sheetView>
  </sheetViews>
  <sheetFormatPr defaultColWidth="9.00390625" defaultRowHeight="14.25"/>
  <cols>
    <col min="1" max="1" width="15.125" style="2" customWidth="1"/>
    <col min="2" max="2" width="12.125" style="25" customWidth="1"/>
    <col min="3" max="3" width="12.25390625" style="25" customWidth="1"/>
    <col min="4" max="4" width="12.375" style="25" customWidth="1"/>
    <col min="5" max="5" width="11.75390625" style="25" customWidth="1"/>
    <col min="6" max="6" width="11.25390625" style="25" customWidth="1"/>
    <col min="7" max="7" width="12.50390625" style="25" customWidth="1"/>
    <col min="8" max="8" width="11.50390625" style="25" customWidth="1"/>
    <col min="9" max="10" width="11.25390625" style="25" customWidth="1"/>
  </cols>
  <sheetData>
    <row r="1" spans="1:10" ht="23.25" customHeight="1">
      <c r="A1" s="191" t="s">
        <v>731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3" ht="18" customHeight="1">
      <c r="A2" s="248" t="s">
        <v>728</v>
      </c>
      <c r="B2" s="273"/>
      <c r="C2" s="273"/>
    </row>
    <row r="3" spans="1:10" s="4" customFormat="1" ht="23.25" customHeight="1">
      <c r="A3" s="272" t="s">
        <v>2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100" t="s">
        <v>729</v>
      </c>
    </row>
    <row r="4" spans="1:10" s="1" customFormat="1" ht="24.75" customHeight="1">
      <c r="A4" s="26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51" t="s">
        <v>730</v>
      </c>
    </row>
    <row r="5" spans="1:10" ht="19.5" customHeight="1">
      <c r="A5" s="270" t="s">
        <v>732</v>
      </c>
      <c r="B5" s="231" t="s">
        <v>738</v>
      </c>
      <c r="C5" s="183" t="s">
        <v>739</v>
      </c>
      <c r="D5" s="183" t="s">
        <v>77</v>
      </c>
      <c r="E5" s="183" t="s">
        <v>467</v>
      </c>
      <c r="F5" s="231" t="s">
        <v>563</v>
      </c>
      <c r="G5" s="231" t="s">
        <v>110</v>
      </c>
      <c r="H5" s="183" t="s">
        <v>21</v>
      </c>
      <c r="I5" s="231" t="s">
        <v>466</v>
      </c>
      <c r="J5" s="231" t="s">
        <v>5</v>
      </c>
    </row>
    <row r="6" spans="1:10" ht="19.5" customHeight="1">
      <c r="A6" s="271"/>
      <c r="B6" s="232"/>
      <c r="C6" s="183"/>
      <c r="D6" s="183"/>
      <c r="E6" s="183"/>
      <c r="F6" s="232"/>
      <c r="G6" s="232"/>
      <c r="H6" s="183"/>
      <c r="I6" s="232"/>
      <c r="J6" s="232"/>
    </row>
    <row r="7" spans="1:10" ht="19.5" customHeight="1">
      <c r="A7" s="270" t="s">
        <v>733</v>
      </c>
      <c r="B7" s="231" t="s">
        <v>5</v>
      </c>
      <c r="C7" s="231" t="s">
        <v>738</v>
      </c>
      <c r="D7" s="183" t="s">
        <v>739</v>
      </c>
      <c r="E7" s="183" t="s">
        <v>77</v>
      </c>
      <c r="F7" s="231" t="s">
        <v>467</v>
      </c>
      <c r="G7" s="231" t="s">
        <v>563</v>
      </c>
      <c r="H7" s="231" t="s">
        <v>110</v>
      </c>
      <c r="I7" s="231" t="s">
        <v>21</v>
      </c>
      <c r="J7" s="183" t="s">
        <v>466</v>
      </c>
    </row>
    <row r="8" spans="1:10" ht="19.5" customHeight="1">
      <c r="A8" s="271"/>
      <c r="B8" s="232"/>
      <c r="C8" s="232"/>
      <c r="D8" s="183"/>
      <c r="E8" s="196"/>
      <c r="F8" s="232"/>
      <c r="G8" s="232"/>
      <c r="H8" s="232"/>
      <c r="I8" s="232"/>
      <c r="J8" s="183"/>
    </row>
    <row r="9" spans="1:10" ht="19.5" customHeight="1">
      <c r="A9" s="270" t="s">
        <v>734</v>
      </c>
      <c r="B9" s="231" t="s">
        <v>466</v>
      </c>
      <c r="C9" s="231" t="s">
        <v>5</v>
      </c>
      <c r="D9" s="231" t="s">
        <v>738</v>
      </c>
      <c r="E9" s="183" t="s">
        <v>739</v>
      </c>
      <c r="F9" s="183" t="s">
        <v>77</v>
      </c>
      <c r="G9" s="183" t="s">
        <v>467</v>
      </c>
      <c r="H9" s="183" t="s">
        <v>563</v>
      </c>
      <c r="I9" s="231" t="s">
        <v>110</v>
      </c>
      <c r="J9" s="183" t="s">
        <v>21</v>
      </c>
    </row>
    <row r="10" spans="1:10" ht="19.5" customHeight="1">
      <c r="A10" s="271"/>
      <c r="B10" s="232"/>
      <c r="C10" s="232"/>
      <c r="D10" s="232"/>
      <c r="E10" s="183"/>
      <c r="F10" s="183"/>
      <c r="G10" s="183"/>
      <c r="H10" s="183"/>
      <c r="I10" s="232"/>
      <c r="J10" s="183"/>
    </row>
    <row r="11" spans="1:10" ht="19.5" customHeight="1">
      <c r="A11" s="270" t="s">
        <v>735</v>
      </c>
      <c r="B11" s="183" t="s">
        <v>21</v>
      </c>
      <c r="C11" s="183" t="s">
        <v>466</v>
      </c>
      <c r="D11" s="183" t="s">
        <v>5</v>
      </c>
      <c r="E11" s="231" t="s">
        <v>738</v>
      </c>
      <c r="F11" s="183" t="s">
        <v>739</v>
      </c>
      <c r="G11" s="231" t="s">
        <v>77</v>
      </c>
      <c r="H11" s="231" t="s">
        <v>467</v>
      </c>
      <c r="I11" s="231" t="s">
        <v>563</v>
      </c>
      <c r="J11" s="231" t="s">
        <v>110</v>
      </c>
    </row>
    <row r="12" spans="1:10" ht="19.5" customHeight="1">
      <c r="A12" s="271"/>
      <c r="B12" s="183"/>
      <c r="C12" s="183"/>
      <c r="D12" s="183"/>
      <c r="E12" s="232"/>
      <c r="F12" s="183"/>
      <c r="G12" s="232"/>
      <c r="H12" s="232"/>
      <c r="I12" s="232"/>
      <c r="J12" s="232"/>
    </row>
    <row r="13" spans="1:10" ht="39.75" customHeight="1">
      <c r="A13" s="16" t="s">
        <v>736</v>
      </c>
      <c r="B13" s="7" t="s">
        <v>110</v>
      </c>
      <c r="C13" s="12" t="s">
        <v>21</v>
      </c>
      <c r="D13" s="12" t="s">
        <v>466</v>
      </c>
      <c r="E13" s="127" t="s">
        <v>5</v>
      </c>
      <c r="F13" s="7" t="s">
        <v>738</v>
      </c>
      <c r="G13" s="127" t="s">
        <v>739</v>
      </c>
      <c r="H13" s="127" t="s">
        <v>77</v>
      </c>
      <c r="I13" s="13" t="s">
        <v>467</v>
      </c>
      <c r="J13" s="13" t="s">
        <v>563</v>
      </c>
    </row>
    <row r="14" spans="1:10" ht="19.5" customHeight="1">
      <c r="A14" s="270" t="s">
        <v>737</v>
      </c>
      <c r="B14" s="183" t="s">
        <v>563</v>
      </c>
      <c r="C14" s="231" t="s">
        <v>110</v>
      </c>
      <c r="D14" s="183" t="s">
        <v>21</v>
      </c>
      <c r="E14" s="231" t="s">
        <v>466</v>
      </c>
      <c r="F14" s="183" t="s">
        <v>5</v>
      </c>
      <c r="G14" s="231" t="s">
        <v>738</v>
      </c>
      <c r="H14" s="183" t="s">
        <v>739</v>
      </c>
      <c r="I14" s="183" t="s">
        <v>77</v>
      </c>
      <c r="J14" s="183" t="s">
        <v>467</v>
      </c>
    </row>
    <row r="15" spans="1:10" ht="19.5" customHeight="1">
      <c r="A15" s="271"/>
      <c r="B15" s="196"/>
      <c r="C15" s="232"/>
      <c r="D15" s="183"/>
      <c r="E15" s="232"/>
      <c r="F15" s="183"/>
      <c r="G15" s="232"/>
      <c r="H15" s="183"/>
      <c r="I15" s="183"/>
      <c r="J15" s="183"/>
    </row>
    <row r="16" spans="1:8" ht="14.25" customHeight="1">
      <c r="A16" s="186" t="s">
        <v>382</v>
      </c>
      <c r="B16" s="186"/>
      <c r="C16" s="186"/>
      <c r="D16" s="186"/>
      <c r="E16" s="186"/>
      <c r="F16" s="186"/>
      <c r="G16" s="186"/>
      <c r="H16" s="186"/>
    </row>
    <row r="19" spans="1:10" ht="14.25">
      <c r="A19" s="203" t="s">
        <v>726</v>
      </c>
      <c r="B19" s="203"/>
      <c r="C19" s="203"/>
      <c r="D19" s="203"/>
      <c r="E19" s="203"/>
      <c r="F19" s="203"/>
      <c r="G19" s="203"/>
      <c r="H19" s="203"/>
      <c r="I19" s="203"/>
      <c r="J19" s="203"/>
    </row>
  </sheetData>
  <sheetProtection/>
  <mergeCells count="55">
    <mergeCell ref="A19:J19"/>
    <mergeCell ref="I14:I15"/>
    <mergeCell ref="J14:J15"/>
    <mergeCell ref="E11:E12"/>
    <mergeCell ref="B14:B15"/>
    <mergeCell ref="F14:F15"/>
    <mergeCell ref="G14:G15"/>
    <mergeCell ref="B11:B12"/>
    <mergeCell ref="C11:C12"/>
    <mergeCell ref="D11:D12"/>
    <mergeCell ref="J7:J8"/>
    <mergeCell ref="B7:B8"/>
    <mergeCell ref="I9:I10"/>
    <mergeCell ref="J9:J10"/>
    <mergeCell ref="F9:F10"/>
    <mergeCell ref="C7:C8"/>
    <mergeCell ref="E7:E8"/>
    <mergeCell ref="D7:D8"/>
    <mergeCell ref="A11:A12"/>
    <mergeCell ref="A14:A15"/>
    <mergeCell ref="B9:B10"/>
    <mergeCell ref="A2:C2"/>
    <mergeCell ref="A16:H16"/>
    <mergeCell ref="A1:J1"/>
    <mergeCell ref="A3:A4"/>
    <mergeCell ref="C5:C6"/>
    <mergeCell ref="D5:D6"/>
    <mergeCell ref="E5:E6"/>
    <mergeCell ref="F5:F6"/>
    <mergeCell ref="G5:G6"/>
    <mergeCell ref="I5:I6"/>
    <mergeCell ref="A5:A6"/>
    <mergeCell ref="A7:A8"/>
    <mergeCell ref="A9:A10"/>
    <mergeCell ref="H5:H6"/>
    <mergeCell ref="B5:B6"/>
    <mergeCell ref="G9:G10"/>
    <mergeCell ref="H9:H10"/>
    <mergeCell ref="H11:H12"/>
    <mergeCell ref="I11:I12"/>
    <mergeCell ref="J11:J12"/>
    <mergeCell ref="C9:C10"/>
    <mergeCell ref="D9:D10"/>
    <mergeCell ref="E9:E10"/>
    <mergeCell ref="F11:F12"/>
    <mergeCell ref="C14:C15"/>
    <mergeCell ref="D14:D15"/>
    <mergeCell ref="E14:E15"/>
    <mergeCell ref="H14:H15"/>
    <mergeCell ref="J5:J6"/>
    <mergeCell ref="F7:F8"/>
    <mergeCell ref="G7:G8"/>
    <mergeCell ref="H7:H8"/>
    <mergeCell ref="I7:I8"/>
    <mergeCell ref="G11:G12"/>
  </mergeCells>
  <printOptions/>
  <pageMargins left="0.75" right="0.39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0.50390625" style="2" customWidth="1"/>
    <col min="2" max="2" width="9.75390625" style="0" customWidth="1"/>
    <col min="3" max="3" width="11.625" style="0" customWidth="1"/>
    <col min="4" max="4" width="13.75390625" style="0" customWidth="1"/>
    <col min="5" max="5" width="12.50390625" style="0" customWidth="1"/>
    <col min="6" max="6" width="11.375" style="0" customWidth="1"/>
    <col min="7" max="7" width="11.50390625" style="0" customWidth="1"/>
    <col min="8" max="8" width="11.875" style="0" customWidth="1"/>
    <col min="9" max="9" width="12.75390625" style="0" customWidth="1"/>
    <col min="10" max="10" width="11.875" style="0" customWidth="1"/>
    <col min="11" max="11" width="12.25390625" style="0" customWidth="1"/>
  </cols>
  <sheetData>
    <row r="1" spans="1:11" ht="23.25" customHeight="1">
      <c r="A1" s="191" t="s">
        <v>768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8" customHeight="1">
      <c r="A2" s="274" t="s">
        <v>391</v>
      </c>
      <c r="B2" s="274"/>
      <c r="C2" s="274"/>
      <c r="D2" s="274"/>
      <c r="E2" s="49"/>
      <c r="F2" s="49"/>
      <c r="G2" s="49"/>
      <c r="H2" s="49"/>
      <c r="I2" s="49"/>
      <c r="J2" s="49"/>
      <c r="K2" s="49"/>
    </row>
    <row r="3" spans="1:11" s="4" customFormat="1" ht="14.25" customHeight="1">
      <c r="A3" s="188" t="s">
        <v>392</v>
      </c>
      <c r="B3" s="50" t="s">
        <v>393</v>
      </c>
      <c r="C3" s="50" t="s">
        <v>394</v>
      </c>
      <c r="D3" s="50" t="s">
        <v>395</v>
      </c>
      <c r="E3" s="50" t="s">
        <v>396</v>
      </c>
      <c r="F3" s="50" t="s">
        <v>397</v>
      </c>
      <c r="G3" s="50" t="s">
        <v>398</v>
      </c>
      <c r="H3" s="50" t="s">
        <v>399</v>
      </c>
      <c r="I3" s="50" t="s">
        <v>400</v>
      </c>
      <c r="J3" s="50" t="s">
        <v>401</v>
      </c>
      <c r="K3" s="51" t="s">
        <v>402</v>
      </c>
    </row>
    <row r="4" spans="1:11" s="1" customFormat="1" ht="14.25" customHeight="1">
      <c r="A4" s="188"/>
      <c r="B4" s="52" t="s">
        <v>403</v>
      </c>
      <c r="C4" s="51" t="s">
        <v>404</v>
      </c>
      <c r="D4" s="51" t="s">
        <v>405</v>
      </c>
      <c r="E4" s="51" t="s">
        <v>406</v>
      </c>
      <c r="F4" s="51" t="s">
        <v>407</v>
      </c>
      <c r="G4" s="51" t="s">
        <v>408</v>
      </c>
      <c r="H4" s="51" t="s">
        <v>409</v>
      </c>
      <c r="I4" s="51" t="s">
        <v>410</v>
      </c>
      <c r="J4" s="51" t="s">
        <v>411</v>
      </c>
      <c r="K4" s="51" t="s">
        <v>412</v>
      </c>
    </row>
    <row r="5" spans="1:11" s="14" customFormat="1" ht="46.5" customHeight="1">
      <c r="A5" s="7" t="s">
        <v>413</v>
      </c>
      <c r="B5" s="53" t="s">
        <v>414</v>
      </c>
      <c r="C5" s="53" t="s">
        <v>415</v>
      </c>
      <c r="D5" s="53" t="s">
        <v>416</v>
      </c>
      <c r="E5" s="54" t="s">
        <v>417</v>
      </c>
      <c r="F5" s="54" t="s">
        <v>418</v>
      </c>
      <c r="G5" s="54" t="s">
        <v>419</v>
      </c>
      <c r="H5" s="54" t="s">
        <v>420</v>
      </c>
      <c r="I5" s="54" t="s">
        <v>421</v>
      </c>
      <c r="J5" s="53" t="s">
        <v>422</v>
      </c>
      <c r="K5" s="53" t="s">
        <v>423</v>
      </c>
    </row>
    <row r="6" spans="1:11" s="14" customFormat="1" ht="46.5" customHeight="1">
      <c r="A6" s="7" t="s">
        <v>424</v>
      </c>
      <c r="B6" s="53" t="s">
        <v>414</v>
      </c>
      <c r="C6" s="53" t="s">
        <v>423</v>
      </c>
      <c r="D6" s="53" t="s">
        <v>415</v>
      </c>
      <c r="E6" s="53" t="s">
        <v>416</v>
      </c>
      <c r="F6" s="54" t="s">
        <v>417</v>
      </c>
      <c r="G6" s="54" t="s">
        <v>418</v>
      </c>
      <c r="H6" s="54" t="s">
        <v>419</v>
      </c>
      <c r="I6" s="54" t="s">
        <v>420</v>
      </c>
      <c r="J6" s="54" t="s">
        <v>421</v>
      </c>
      <c r="K6" s="53" t="s">
        <v>422</v>
      </c>
    </row>
    <row r="7" spans="1:11" s="14" customFormat="1" ht="46.5" customHeight="1">
      <c r="A7" s="7" t="s">
        <v>425</v>
      </c>
      <c r="B7" s="53" t="s">
        <v>414</v>
      </c>
      <c r="C7" s="53" t="s">
        <v>422</v>
      </c>
      <c r="D7" s="53" t="s">
        <v>423</v>
      </c>
      <c r="E7" s="53" t="s">
        <v>415</v>
      </c>
      <c r="F7" s="53" t="s">
        <v>416</v>
      </c>
      <c r="G7" s="54" t="s">
        <v>417</v>
      </c>
      <c r="H7" s="54" t="s">
        <v>418</v>
      </c>
      <c r="I7" s="54" t="s">
        <v>419</v>
      </c>
      <c r="J7" s="54" t="s">
        <v>420</v>
      </c>
      <c r="K7" s="54" t="s">
        <v>421</v>
      </c>
    </row>
    <row r="8" spans="1:11" s="14" customFormat="1" ht="46.5" customHeight="1">
      <c r="A8" s="7" t="s">
        <v>426</v>
      </c>
      <c r="B8" s="53" t="s">
        <v>427</v>
      </c>
      <c r="C8" s="54" t="s">
        <v>421</v>
      </c>
      <c r="D8" s="53" t="s">
        <v>422</v>
      </c>
      <c r="E8" s="53" t="s">
        <v>423</v>
      </c>
      <c r="F8" s="53" t="s">
        <v>415</v>
      </c>
      <c r="G8" s="53" t="s">
        <v>416</v>
      </c>
      <c r="H8" s="54" t="s">
        <v>417</v>
      </c>
      <c r="I8" s="54" t="s">
        <v>418</v>
      </c>
      <c r="J8" s="54" t="s">
        <v>419</v>
      </c>
      <c r="K8" s="54" t="s">
        <v>420</v>
      </c>
    </row>
    <row r="9" spans="1:11" ht="14.25" customHeight="1">
      <c r="A9" s="55"/>
      <c r="B9" s="14"/>
      <c r="C9" s="14"/>
      <c r="D9" s="14"/>
      <c r="E9" s="14"/>
      <c r="F9" s="14"/>
      <c r="G9" s="14"/>
      <c r="H9" s="14"/>
      <c r="I9" s="49"/>
      <c r="J9" s="49"/>
      <c r="K9" s="49"/>
    </row>
    <row r="10" spans="1:11" ht="14.25" customHeight="1">
      <c r="A10" s="275" t="s">
        <v>382</v>
      </c>
      <c r="B10" s="198"/>
      <c r="C10" s="198"/>
      <c r="D10" s="198"/>
      <c r="E10" s="198"/>
      <c r="F10" s="198"/>
      <c r="G10" s="198"/>
      <c r="H10" s="198"/>
      <c r="I10" s="49"/>
      <c r="J10" s="49"/>
      <c r="K10" s="49"/>
    </row>
    <row r="11" spans="2:11" ht="14.25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>
      <c r="A12" s="203" t="s">
        <v>37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</sheetData>
  <sheetProtection/>
  <mergeCells count="5">
    <mergeCell ref="A2:D2"/>
    <mergeCell ref="A10:H10"/>
    <mergeCell ref="A12:K12"/>
    <mergeCell ref="A3:A4"/>
    <mergeCell ref="A1:K1"/>
  </mergeCells>
  <printOptions/>
  <pageMargins left="0.39" right="0.3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P1">
      <selection activeCell="AX14" sqref="AX14:AX15"/>
    </sheetView>
  </sheetViews>
  <sheetFormatPr defaultColWidth="9.00390625" defaultRowHeight="14.25"/>
  <cols>
    <col min="1" max="1" width="5.50390625" style="46" customWidth="1"/>
    <col min="2" max="2" width="9.00390625" style="46" customWidth="1"/>
    <col min="3" max="3" width="12.25390625" style="46" customWidth="1"/>
    <col min="4" max="4" width="5.00390625" style="46" customWidth="1"/>
    <col min="5" max="5" width="7.875" style="46" customWidth="1"/>
    <col min="6" max="6" width="14.375" style="46" customWidth="1"/>
    <col min="7" max="7" width="5.25390625" style="46" customWidth="1"/>
    <col min="8" max="8" width="9.00390625" style="46" customWidth="1"/>
    <col min="9" max="9" width="12.125" style="46" customWidth="1"/>
    <col min="10" max="10" width="5.25390625" style="46" customWidth="1"/>
    <col min="11" max="11" width="8.375" style="46" customWidth="1"/>
    <col min="12" max="12" width="12.375" style="46" customWidth="1"/>
    <col min="13" max="13" width="5.25390625" style="46" customWidth="1"/>
    <col min="14" max="14" width="8.75390625" style="46" customWidth="1"/>
    <col min="15" max="15" width="13.375" style="46" customWidth="1"/>
    <col min="16" max="16" width="5.00390625" style="46" customWidth="1"/>
    <col min="17" max="17" width="9.00390625" style="46" customWidth="1"/>
    <col min="18" max="18" width="12.375" style="46" customWidth="1"/>
    <col min="19" max="19" width="5.00390625" style="46" customWidth="1"/>
    <col min="20" max="20" width="8.75390625" style="46" customWidth="1"/>
    <col min="21" max="21" width="12.75390625" style="46" customWidth="1"/>
    <col min="22" max="22" width="5.375" style="46" customWidth="1"/>
    <col min="23" max="23" width="9.00390625" style="46" customWidth="1"/>
    <col min="24" max="24" width="12.50390625" style="46" customWidth="1"/>
    <col min="25" max="25" width="5.25390625" style="46" customWidth="1"/>
    <col min="26" max="26" width="9.00390625" style="46" customWidth="1"/>
    <col min="27" max="27" width="16.625" style="46" customWidth="1"/>
    <col min="28" max="28" width="5.25390625" style="46" customWidth="1"/>
    <col min="29" max="29" width="8.875" style="46" customWidth="1"/>
    <col min="30" max="30" width="12.00390625" style="46" customWidth="1"/>
    <col min="31" max="31" width="5.50390625" style="46" customWidth="1"/>
    <col min="32" max="32" width="9.00390625" style="46" customWidth="1"/>
    <col min="33" max="33" width="13.25390625" style="46" customWidth="1"/>
    <col min="34" max="34" width="5.50390625" style="46" customWidth="1"/>
    <col min="35" max="35" width="8.875" style="46" customWidth="1"/>
    <col min="36" max="36" width="12.875" style="46" customWidth="1"/>
    <col min="37" max="37" width="5.25390625" style="46" customWidth="1"/>
    <col min="38" max="38" width="7.50390625" style="46" customWidth="1"/>
    <col min="39" max="39" width="12.625" style="46" customWidth="1"/>
    <col min="40" max="40" width="5.00390625" style="46" customWidth="1"/>
    <col min="41" max="41" width="9.25390625" style="46" customWidth="1"/>
    <col min="42" max="42" width="12.125" style="46" customWidth="1"/>
    <col min="43" max="43" width="4.875" style="46" customWidth="1"/>
    <col min="44" max="44" width="9.00390625" style="46" customWidth="1"/>
    <col min="45" max="45" width="11.875" style="46" customWidth="1"/>
    <col min="46" max="46" width="5.75390625" style="46" customWidth="1"/>
    <col min="47" max="47" width="25.25390625" style="46" customWidth="1"/>
    <col min="48" max="48" width="8.50390625" style="46" customWidth="1"/>
    <col min="49" max="49" width="6.25390625" style="46" customWidth="1"/>
    <col min="50" max="50" width="12.875" style="46" customWidth="1"/>
    <col min="51" max="59" width="9.00390625" style="46" customWidth="1"/>
  </cols>
  <sheetData>
    <row r="1" spans="1:59" s="40" customFormat="1" ht="18.75">
      <c r="A1" s="168" t="s">
        <v>428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 t="s">
        <v>115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 t="s">
        <v>116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38" t="s">
        <v>117</v>
      </c>
      <c r="AU1" s="38"/>
      <c r="AV1" s="38"/>
      <c r="AW1" s="38"/>
      <c r="AX1" s="39"/>
      <c r="AY1" s="38"/>
      <c r="AZ1" s="38"/>
      <c r="BA1" s="38"/>
      <c r="BB1" s="38"/>
      <c r="BC1" s="38"/>
      <c r="BD1" s="38"/>
      <c r="BE1" s="38"/>
      <c r="BF1" s="38"/>
      <c r="BG1" s="38"/>
    </row>
    <row r="2" spans="1:59" s="62" customFormat="1" ht="27">
      <c r="A2" s="56" t="s">
        <v>118</v>
      </c>
      <c r="B2" s="57" t="s">
        <v>119</v>
      </c>
      <c r="C2" s="58" t="s">
        <v>120</v>
      </c>
      <c r="D2" s="165" t="s">
        <v>121</v>
      </c>
      <c r="E2" s="164"/>
      <c r="F2" s="58" t="s">
        <v>120</v>
      </c>
      <c r="G2" s="165" t="s">
        <v>122</v>
      </c>
      <c r="H2" s="164"/>
      <c r="I2" s="58" t="s">
        <v>120</v>
      </c>
      <c r="J2" s="165" t="s">
        <v>123</v>
      </c>
      <c r="K2" s="164"/>
      <c r="L2" s="58" t="s">
        <v>120</v>
      </c>
      <c r="M2" s="165" t="s">
        <v>124</v>
      </c>
      <c r="N2" s="164"/>
      <c r="O2" s="58" t="s">
        <v>120</v>
      </c>
      <c r="P2" s="165" t="s">
        <v>125</v>
      </c>
      <c r="Q2" s="164"/>
      <c r="R2" s="58" t="s">
        <v>120</v>
      </c>
      <c r="S2" s="165" t="s">
        <v>126</v>
      </c>
      <c r="T2" s="164"/>
      <c r="U2" s="58" t="s">
        <v>120</v>
      </c>
      <c r="V2" s="165" t="s">
        <v>127</v>
      </c>
      <c r="W2" s="164"/>
      <c r="X2" s="58" t="s">
        <v>120</v>
      </c>
      <c r="Y2" s="165" t="s">
        <v>128</v>
      </c>
      <c r="Z2" s="164"/>
      <c r="AA2" s="58" t="s">
        <v>120</v>
      </c>
      <c r="AB2" s="165" t="s">
        <v>129</v>
      </c>
      <c r="AC2" s="164"/>
      <c r="AD2" s="58" t="s">
        <v>120</v>
      </c>
      <c r="AE2" s="165" t="s">
        <v>429</v>
      </c>
      <c r="AF2" s="164"/>
      <c r="AG2" s="58" t="s">
        <v>120</v>
      </c>
      <c r="AH2" s="165" t="s">
        <v>430</v>
      </c>
      <c r="AI2" s="164"/>
      <c r="AJ2" s="58" t="s">
        <v>120</v>
      </c>
      <c r="AK2" s="165" t="s">
        <v>431</v>
      </c>
      <c r="AL2" s="164"/>
      <c r="AM2" s="58" t="s">
        <v>120</v>
      </c>
      <c r="AN2" s="165" t="s">
        <v>432</v>
      </c>
      <c r="AO2" s="164"/>
      <c r="AP2" s="58" t="s">
        <v>120</v>
      </c>
      <c r="AQ2" s="165" t="s">
        <v>433</v>
      </c>
      <c r="AR2" s="164"/>
      <c r="AS2" s="58" t="s">
        <v>120</v>
      </c>
      <c r="AT2" s="160" t="s">
        <v>434</v>
      </c>
      <c r="AU2" s="161"/>
      <c r="AV2" s="161"/>
      <c r="AW2" s="162"/>
      <c r="AX2" s="58" t="s">
        <v>120</v>
      </c>
      <c r="AY2" s="60"/>
      <c r="AZ2" s="61"/>
      <c r="BA2" s="61"/>
      <c r="BB2" s="61"/>
      <c r="BC2" s="61"/>
      <c r="BD2" s="61"/>
      <c r="BE2" s="61"/>
      <c r="BF2" s="61"/>
      <c r="BG2" s="61"/>
    </row>
    <row r="3" spans="1:59" s="62" customFormat="1" ht="27.75" customHeight="1">
      <c r="A3" s="56" t="s">
        <v>130</v>
      </c>
      <c r="B3" s="166" t="s">
        <v>131</v>
      </c>
      <c r="C3" s="167"/>
      <c r="D3" s="63" t="s">
        <v>130</v>
      </c>
      <c r="E3" s="166" t="s">
        <v>132</v>
      </c>
      <c r="F3" s="167"/>
      <c r="G3" s="56" t="s">
        <v>130</v>
      </c>
      <c r="H3" s="166" t="s">
        <v>435</v>
      </c>
      <c r="I3" s="167"/>
      <c r="J3" s="56" t="s">
        <v>130</v>
      </c>
      <c r="K3" s="166" t="s">
        <v>134</v>
      </c>
      <c r="L3" s="167"/>
      <c r="M3" s="56" t="s">
        <v>130</v>
      </c>
      <c r="N3" s="166" t="s">
        <v>370</v>
      </c>
      <c r="O3" s="167"/>
      <c r="P3" s="56" t="s">
        <v>130</v>
      </c>
      <c r="Q3" s="165" t="s">
        <v>133</v>
      </c>
      <c r="R3" s="164"/>
      <c r="S3" s="56" t="s">
        <v>130</v>
      </c>
      <c r="T3" s="165" t="s">
        <v>134</v>
      </c>
      <c r="U3" s="164"/>
      <c r="V3" s="56" t="s">
        <v>130</v>
      </c>
      <c r="W3" s="165" t="s">
        <v>436</v>
      </c>
      <c r="X3" s="164"/>
      <c r="Y3" s="56" t="s">
        <v>130</v>
      </c>
      <c r="Z3" s="165" t="s">
        <v>253</v>
      </c>
      <c r="AA3" s="164"/>
      <c r="AB3" s="56" t="s">
        <v>130</v>
      </c>
      <c r="AC3" s="165" t="s">
        <v>135</v>
      </c>
      <c r="AD3" s="164"/>
      <c r="AE3" s="56" t="s">
        <v>130</v>
      </c>
      <c r="AF3" s="165" t="s">
        <v>136</v>
      </c>
      <c r="AG3" s="164"/>
      <c r="AH3" s="56" t="s">
        <v>130</v>
      </c>
      <c r="AI3" s="166" t="s">
        <v>437</v>
      </c>
      <c r="AJ3" s="167"/>
      <c r="AK3" s="56" t="s">
        <v>130</v>
      </c>
      <c r="AL3" s="165" t="s">
        <v>137</v>
      </c>
      <c r="AM3" s="164"/>
      <c r="AN3" s="56" t="s">
        <v>130</v>
      </c>
      <c r="AO3" s="165" t="s">
        <v>138</v>
      </c>
      <c r="AP3" s="164"/>
      <c r="AQ3" s="56" t="s">
        <v>130</v>
      </c>
      <c r="AR3" s="163" t="s">
        <v>138</v>
      </c>
      <c r="AS3" s="164"/>
      <c r="AT3" s="56" t="s">
        <v>130</v>
      </c>
      <c r="AU3" s="159"/>
      <c r="AV3" s="159"/>
      <c r="AW3" s="159"/>
      <c r="AX3" s="58"/>
      <c r="AY3" s="61"/>
      <c r="AZ3" s="61"/>
      <c r="BA3" s="61"/>
      <c r="BB3" s="61"/>
      <c r="BC3" s="61"/>
      <c r="BD3" s="61"/>
      <c r="BE3" s="61"/>
      <c r="BF3" s="61"/>
      <c r="BG3" s="61"/>
    </row>
    <row r="4" spans="1:59" s="65" customFormat="1" ht="12.75" customHeight="1">
      <c r="A4" s="56" t="s">
        <v>139</v>
      </c>
      <c r="B4" s="159">
        <v>32</v>
      </c>
      <c r="C4" s="159"/>
      <c r="D4" s="56" t="s">
        <v>139</v>
      </c>
      <c r="E4" s="159" t="s">
        <v>140</v>
      </c>
      <c r="F4" s="159"/>
      <c r="G4" s="56" t="s">
        <v>139</v>
      </c>
      <c r="H4" s="159" t="s">
        <v>141</v>
      </c>
      <c r="I4" s="159"/>
      <c r="J4" s="56" t="s">
        <v>139</v>
      </c>
      <c r="K4" s="159" t="s">
        <v>142</v>
      </c>
      <c r="L4" s="159"/>
      <c r="M4" s="56" t="s">
        <v>139</v>
      </c>
      <c r="N4" s="159">
        <v>21</v>
      </c>
      <c r="O4" s="159"/>
      <c r="P4" s="59" t="s">
        <v>139</v>
      </c>
      <c r="Q4" s="159" t="s">
        <v>143</v>
      </c>
      <c r="R4" s="159"/>
      <c r="S4" s="56" t="s">
        <v>139</v>
      </c>
      <c r="T4" s="159">
        <v>14</v>
      </c>
      <c r="U4" s="159"/>
      <c r="V4" s="56" t="s">
        <v>139</v>
      </c>
      <c r="W4" s="159">
        <v>13</v>
      </c>
      <c r="X4" s="159"/>
      <c r="Y4" s="56" t="s">
        <v>139</v>
      </c>
      <c r="Z4" s="159" t="s">
        <v>144</v>
      </c>
      <c r="AA4" s="159"/>
      <c r="AB4" s="56" t="s">
        <v>139</v>
      </c>
      <c r="AC4" s="159">
        <v>10</v>
      </c>
      <c r="AD4" s="159"/>
      <c r="AE4" s="56" t="s">
        <v>139</v>
      </c>
      <c r="AF4" s="159">
        <v>12</v>
      </c>
      <c r="AG4" s="159"/>
      <c r="AH4" s="56" t="s">
        <v>139</v>
      </c>
      <c r="AI4" s="159">
        <v>7</v>
      </c>
      <c r="AJ4" s="159"/>
      <c r="AK4" s="56" t="s">
        <v>139</v>
      </c>
      <c r="AL4" s="159">
        <v>10</v>
      </c>
      <c r="AM4" s="159"/>
      <c r="AN4" s="56" t="s">
        <v>139</v>
      </c>
      <c r="AO4" s="159">
        <v>8</v>
      </c>
      <c r="AP4" s="159"/>
      <c r="AQ4" s="56" t="s">
        <v>139</v>
      </c>
      <c r="AR4" s="159" t="s">
        <v>145</v>
      </c>
      <c r="AS4" s="159"/>
      <c r="AT4" s="56" t="s">
        <v>139</v>
      </c>
      <c r="AU4" s="160">
        <v>11</v>
      </c>
      <c r="AV4" s="161"/>
      <c r="AW4" s="162"/>
      <c r="AX4" s="58"/>
      <c r="AY4" s="64"/>
      <c r="AZ4" s="64"/>
      <c r="BA4" s="64"/>
      <c r="BB4" s="64"/>
      <c r="BC4" s="64"/>
      <c r="BD4" s="64"/>
      <c r="BE4" s="64"/>
      <c r="BF4" s="64"/>
      <c r="BG4" s="64"/>
    </row>
    <row r="5" spans="1:59" s="71" customFormat="1" ht="12.75" customHeight="1">
      <c r="A5" s="66">
        <v>1</v>
      </c>
      <c r="B5" s="67" t="s">
        <v>146</v>
      </c>
      <c r="C5" s="67">
        <v>15869136782</v>
      </c>
      <c r="D5" s="66">
        <v>1</v>
      </c>
      <c r="E5" s="67" t="s">
        <v>468</v>
      </c>
      <c r="F5" s="67">
        <v>15258672159</v>
      </c>
      <c r="G5" s="66">
        <v>1</v>
      </c>
      <c r="H5" s="83" t="s">
        <v>147</v>
      </c>
      <c r="I5" s="67">
        <v>15257589607</v>
      </c>
      <c r="J5" s="66">
        <v>1</v>
      </c>
      <c r="K5" s="83" t="s">
        <v>565</v>
      </c>
      <c r="L5" s="67">
        <v>15268296376</v>
      </c>
      <c r="M5" s="66">
        <v>1</v>
      </c>
      <c r="N5" s="92" t="s">
        <v>583</v>
      </c>
      <c r="O5" s="67">
        <v>15068769171</v>
      </c>
      <c r="P5" s="68">
        <v>1</v>
      </c>
      <c r="Q5" s="92" t="s">
        <v>613</v>
      </c>
      <c r="R5" s="67">
        <v>15158033546</v>
      </c>
      <c r="S5" s="66">
        <v>1</v>
      </c>
      <c r="T5" s="83" t="s">
        <v>151</v>
      </c>
      <c r="U5" s="67">
        <v>15868156518</v>
      </c>
      <c r="V5" s="66">
        <v>1</v>
      </c>
      <c r="W5" s="83" t="s">
        <v>655</v>
      </c>
      <c r="X5" s="67">
        <v>13486303643</v>
      </c>
      <c r="Y5" s="66">
        <v>1</v>
      </c>
      <c r="Z5" s="124" t="s">
        <v>702</v>
      </c>
      <c r="AA5" s="67">
        <v>15257072101</v>
      </c>
      <c r="AB5" s="66">
        <v>1</v>
      </c>
      <c r="AC5" s="83" t="s">
        <v>712</v>
      </c>
      <c r="AD5" s="67">
        <v>15167687906</v>
      </c>
      <c r="AE5" s="66">
        <v>1</v>
      </c>
      <c r="AF5" s="83" t="s">
        <v>155</v>
      </c>
      <c r="AG5" s="67">
        <v>18758923687</v>
      </c>
      <c r="AH5" s="66">
        <v>1</v>
      </c>
      <c r="AI5" s="67" t="s">
        <v>156</v>
      </c>
      <c r="AJ5" s="67">
        <v>18758365906</v>
      </c>
      <c r="AK5" s="66">
        <v>1</v>
      </c>
      <c r="AL5" s="83" t="s">
        <v>157</v>
      </c>
      <c r="AM5" s="67">
        <v>18757000223</v>
      </c>
      <c r="AN5" s="66">
        <v>1</v>
      </c>
      <c r="AO5" s="83" t="s">
        <v>158</v>
      </c>
      <c r="AP5" s="67">
        <v>15215733421</v>
      </c>
      <c r="AQ5" s="66">
        <v>1</v>
      </c>
      <c r="AR5" s="83" t="s">
        <v>159</v>
      </c>
      <c r="AS5" s="67">
        <v>15215734240</v>
      </c>
      <c r="AT5" s="66">
        <v>1</v>
      </c>
      <c r="AU5" s="67" t="s">
        <v>160</v>
      </c>
      <c r="AV5" s="67" t="s">
        <v>357</v>
      </c>
      <c r="AW5" s="66" t="s">
        <v>161</v>
      </c>
      <c r="AX5" s="69">
        <v>15040570275</v>
      </c>
      <c r="AY5" s="70"/>
      <c r="AZ5" s="70"/>
      <c r="BA5" s="70"/>
      <c r="BB5" s="70"/>
      <c r="BC5" s="70"/>
      <c r="BD5" s="70"/>
      <c r="BE5" s="70"/>
      <c r="BF5" s="70"/>
      <c r="BG5" s="70"/>
    </row>
    <row r="6" spans="1:59" s="71" customFormat="1" ht="12.75" customHeight="1">
      <c r="A6" s="66">
        <v>2</v>
      </c>
      <c r="B6" s="67" t="s">
        <v>162</v>
      </c>
      <c r="C6" s="67">
        <v>15869136819</v>
      </c>
      <c r="D6" s="66">
        <v>2</v>
      </c>
      <c r="E6" s="67" t="s">
        <v>469</v>
      </c>
      <c r="F6" s="67">
        <v>15258692692</v>
      </c>
      <c r="G6" s="66">
        <v>2</v>
      </c>
      <c r="H6" s="83" t="s">
        <v>163</v>
      </c>
      <c r="I6" s="67">
        <v>15257587010</v>
      </c>
      <c r="J6" s="66">
        <v>2</v>
      </c>
      <c r="K6" s="83" t="s">
        <v>566</v>
      </c>
      <c r="L6" s="67">
        <v>15268299671</v>
      </c>
      <c r="M6" s="66">
        <v>2</v>
      </c>
      <c r="N6" s="92" t="s">
        <v>165</v>
      </c>
      <c r="O6" s="67">
        <v>15068768703</v>
      </c>
      <c r="P6" s="68">
        <v>2</v>
      </c>
      <c r="Q6" s="92" t="s">
        <v>614</v>
      </c>
      <c r="R6" s="67">
        <v>15158033591</v>
      </c>
      <c r="S6" s="66">
        <v>2</v>
      </c>
      <c r="T6" s="83" t="s">
        <v>167</v>
      </c>
      <c r="U6" s="67">
        <v>15868157797</v>
      </c>
      <c r="V6" s="66">
        <v>2</v>
      </c>
      <c r="W6" s="83" t="s">
        <v>656</v>
      </c>
      <c r="X6" s="67">
        <v>15988352949</v>
      </c>
      <c r="Y6" s="66">
        <v>2</v>
      </c>
      <c r="Z6" s="124" t="s">
        <v>703</v>
      </c>
      <c r="AA6" s="67">
        <v>15257073936</v>
      </c>
      <c r="AB6" s="66">
        <v>2</v>
      </c>
      <c r="AC6" s="83" t="s">
        <v>713</v>
      </c>
      <c r="AD6" s="67">
        <v>15167686959</v>
      </c>
      <c r="AE6" s="66">
        <v>2</v>
      </c>
      <c r="AF6" s="83" t="s">
        <v>171</v>
      </c>
      <c r="AG6" s="67">
        <v>18758911546</v>
      </c>
      <c r="AH6" s="66">
        <v>2</v>
      </c>
      <c r="AI6" s="67" t="s">
        <v>172</v>
      </c>
      <c r="AJ6" s="67">
        <v>18758339363</v>
      </c>
      <c r="AK6" s="66">
        <v>2</v>
      </c>
      <c r="AL6" s="83" t="s">
        <v>173</v>
      </c>
      <c r="AM6" s="67">
        <v>18757000757</v>
      </c>
      <c r="AN6" s="66">
        <v>2</v>
      </c>
      <c r="AO6" s="83" t="s">
        <v>174</v>
      </c>
      <c r="AP6" s="67">
        <v>15215733674</v>
      </c>
      <c r="AQ6" s="66">
        <v>2</v>
      </c>
      <c r="AR6" s="128" t="s">
        <v>175</v>
      </c>
      <c r="AS6" s="67">
        <v>15215733241</v>
      </c>
      <c r="AT6" s="66">
        <v>2</v>
      </c>
      <c r="AU6" s="67" t="s">
        <v>176</v>
      </c>
      <c r="AV6" s="67" t="s">
        <v>177</v>
      </c>
      <c r="AW6" s="66" t="s">
        <v>161</v>
      </c>
      <c r="AX6" s="69">
        <v>18841618273</v>
      </c>
      <c r="AY6" s="70"/>
      <c r="AZ6" s="70"/>
      <c r="BA6" s="70"/>
      <c r="BB6" s="70"/>
      <c r="BC6" s="70"/>
      <c r="BD6" s="70"/>
      <c r="BE6" s="70"/>
      <c r="BF6" s="70"/>
      <c r="BG6" s="70"/>
    </row>
    <row r="7" spans="1:59" s="71" customFormat="1" ht="12.75" customHeight="1">
      <c r="A7" s="66">
        <v>3</v>
      </c>
      <c r="B7" s="67" t="s">
        <v>178</v>
      </c>
      <c r="C7" s="67">
        <v>15869138059</v>
      </c>
      <c r="D7" s="66">
        <v>3</v>
      </c>
      <c r="E7" s="67" t="s">
        <v>470</v>
      </c>
      <c r="F7" s="67">
        <v>15068256955</v>
      </c>
      <c r="G7" s="66">
        <v>3</v>
      </c>
      <c r="H7" s="83" t="s">
        <v>179</v>
      </c>
      <c r="I7" s="67">
        <v>15257588656</v>
      </c>
      <c r="J7" s="66">
        <v>3</v>
      </c>
      <c r="K7" s="83" t="s">
        <v>180</v>
      </c>
      <c r="L7" s="67">
        <v>15268296638</v>
      </c>
      <c r="M7" s="66">
        <v>3</v>
      </c>
      <c r="N7" s="92" t="s">
        <v>584</v>
      </c>
      <c r="O7" s="67">
        <v>15068752870</v>
      </c>
      <c r="P7" s="68">
        <v>3</v>
      </c>
      <c r="Q7" s="92" t="s">
        <v>616</v>
      </c>
      <c r="R7" s="67">
        <v>15158034105</v>
      </c>
      <c r="S7" s="66">
        <v>3</v>
      </c>
      <c r="T7" s="83" t="s">
        <v>183</v>
      </c>
      <c r="U7" s="67">
        <v>15868156500</v>
      </c>
      <c r="V7" s="66">
        <v>3</v>
      </c>
      <c r="W7" s="83" t="s">
        <v>658</v>
      </c>
      <c r="X7" s="67">
        <v>15988354415</v>
      </c>
      <c r="Y7" s="66">
        <v>3</v>
      </c>
      <c r="Z7" s="124" t="s">
        <v>705</v>
      </c>
      <c r="AA7" s="67">
        <v>15257074322</v>
      </c>
      <c r="AB7" s="66">
        <v>3</v>
      </c>
      <c r="AC7" s="83" t="s">
        <v>715</v>
      </c>
      <c r="AD7" s="67">
        <v>15167685709</v>
      </c>
      <c r="AE7" s="66">
        <v>3</v>
      </c>
      <c r="AF7" s="83" t="s">
        <v>187</v>
      </c>
      <c r="AG7" s="67">
        <v>18758924533</v>
      </c>
      <c r="AH7" s="66">
        <v>3</v>
      </c>
      <c r="AI7" s="67" t="s">
        <v>188</v>
      </c>
      <c r="AJ7" s="67">
        <v>13456130885</v>
      </c>
      <c r="AK7" s="66">
        <v>3</v>
      </c>
      <c r="AL7" s="83" t="s">
        <v>189</v>
      </c>
      <c r="AM7" s="67">
        <v>18757005191</v>
      </c>
      <c r="AN7" s="66">
        <v>3</v>
      </c>
      <c r="AO7" s="83" t="s">
        <v>190</v>
      </c>
      <c r="AP7" s="67">
        <v>15215733381</v>
      </c>
      <c r="AQ7" s="66">
        <v>3</v>
      </c>
      <c r="AR7" s="128" t="s">
        <v>191</v>
      </c>
      <c r="AS7" s="67">
        <v>15215733586</v>
      </c>
      <c r="AT7" s="66">
        <v>3</v>
      </c>
      <c r="AU7" s="67" t="s">
        <v>192</v>
      </c>
      <c r="AV7" s="67" t="s">
        <v>193</v>
      </c>
      <c r="AW7" s="66" t="s">
        <v>161</v>
      </c>
      <c r="AX7" s="69">
        <v>15133673056</v>
      </c>
      <c r="AY7" s="70"/>
      <c r="AZ7" s="70"/>
      <c r="BA7" s="70"/>
      <c r="BB7" s="70"/>
      <c r="BC7" s="70"/>
      <c r="BD7" s="70"/>
      <c r="BE7" s="70"/>
      <c r="BF7" s="70"/>
      <c r="BG7" s="70"/>
    </row>
    <row r="8" spans="1:59" s="71" customFormat="1" ht="12.75" customHeight="1">
      <c r="A8" s="66">
        <v>4</v>
      </c>
      <c r="B8" s="67" t="s">
        <v>358</v>
      </c>
      <c r="C8" s="67">
        <v>15869136649</v>
      </c>
      <c r="D8" s="66">
        <v>4</v>
      </c>
      <c r="E8" s="67" t="s">
        <v>194</v>
      </c>
      <c r="F8" s="67">
        <v>15067798703</v>
      </c>
      <c r="G8" s="66">
        <v>4</v>
      </c>
      <c r="H8" s="83" t="s">
        <v>512</v>
      </c>
      <c r="I8" s="67">
        <v>15257586957</v>
      </c>
      <c r="J8" s="66">
        <v>4</v>
      </c>
      <c r="K8" s="83" t="s">
        <v>196</v>
      </c>
      <c r="L8" s="67">
        <v>15268299661</v>
      </c>
      <c r="M8" s="66">
        <v>4</v>
      </c>
      <c r="N8" s="92" t="s">
        <v>585</v>
      </c>
      <c r="O8" s="67">
        <v>15068770179</v>
      </c>
      <c r="P8" s="68">
        <v>4</v>
      </c>
      <c r="Q8" s="92" t="s">
        <v>617</v>
      </c>
      <c r="R8" s="67">
        <v>15158032922</v>
      </c>
      <c r="S8" s="66">
        <v>4</v>
      </c>
      <c r="T8" s="83" t="s">
        <v>199</v>
      </c>
      <c r="U8" s="67">
        <v>15868157165</v>
      </c>
      <c r="V8" s="66">
        <v>4</v>
      </c>
      <c r="W8" s="83" t="s">
        <v>659</v>
      </c>
      <c r="X8" s="67">
        <v>15067384224</v>
      </c>
      <c r="Y8" s="66">
        <v>4</v>
      </c>
      <c r="Z8" s="124" t="s">
        <v>706</v>
      </c>
      <c r="AA8" s="67">
        <v>15257073493</v>
      </c>
      <c r="AB8" s="66">
        <v>4</v>
      </c>
      <c r="AC8" s="83" t="s">
        <v>716</v>
      </c>
      <c r="AD8" s="67">
        <v>15167683881</v>
      </c>
      <c r="AE8" s="66">
        <v>4</v>
      </c>
      <c r="AF8" s="83" t="s">
        <v>203</v>
      </c>
      <c r="AG8" s="67">
        <v>18758929754</v>
      </c>
      <c r="AH8" s="66">
        <v>4</v>
      </c>
      <c r="AI8" s="67" t="s">
        <v>204</v>
      </c>
      <c r="AJ8" s="67">
        <v>18758365917</v>
      </c>
      <c r="AK8" s="66">
        <v>4</v>
      </c>
      <c r="AL8" s="83" t="s">
        <v>205</v>
      </c>
      <c r="AM8" s="67">
        <v>18757007720</v>
      </c>
      <c r="AN8" s="66">
        <v>4</v>
      </c>
      <c r="AO8" s="83" t="s">
        <v>206</v>
      </c>
      <c r="AP8" s="67">
        <v>15215733751</v>
      </c>
      <c r="AQ8" s="66">
        <v>4</v>
      </c>
      <c r="AR8" s="128" t="s">
        <v>207</v>
      </c>
      <c r="AS8" s="67">
        <v>15215733071</v>
      </c>
      <c r="AT8" s="66">
        <v>4</v>
      </c>
      <c r="AU8" s="67" t="s">
        <v>208</v>
      </c>
      <c r="AV8" s="67" t="s">
        <v>209</v>
      </c>
      <c r="AW8" s="66" t="s">
        <v>210</v>
      </c>
      <c r="AX8" s="69">
        <v>15226018993</v>
      </c>
      <c r="AY8" s="70"/>
      <c r="AZ8" s="70"/>
      <c r="BA8" s="70"/>
      <c r="BB8" s="70"/>
      <c r="BC8" s="70"/>
      <c r="BD8" s="70"/>
      <c r="BE8" s="70"/>
      <c r="BF8" s="70"/>
      <c r="BG8" s="70"/>
    </row>
    <row r="9" spans="1:59" s="71" customFormat="1" ht="12.75" customHeight="1">
      <c r="A9" s="66">
        <v>5</v>
      </c>
      <c r="B9" s="67" t="s">
        <v>211</v>
      </c>
      <c r="C9" s="67">
        <v>15869137110</v>
      </c>
      <c r="D9" s="66">
        <v>5</v>
      </c>
      <c r="E9" s="67" t="s">
        <v>212</v>
      </c>
      <c r="F9" s="67">
        <v>15067850905</v>
      </c>
      <c r="G9" s="66">
        <v>5</v>
      </c>
      <c r="H9" s="83" t="s">
        <v>213</v>
      </c>
      <c r="I9" s="67">
        <v>15257589577</v>
      </c>
      <c r="J9" s="66">
        <v>5</v>
      </c>
      <c r="K9" s="83" t="s">
        <v>214</v>
      </c>
      <c r="L9" s="67">
        <v>15268296675</v>
      </c>
      <c r="M9" s="66">
        <v>5</v>
      </c>
      <c r="N9" s="92" t="s">
        <v>586</v>
      </c>
      <c r="O9" s="67">
        <v>15068768729</v>
      </c>
      <c r="P9" s="68">
        <v>5</v>
      </c>
      <c r="Q9" s="92" t="s">
        <v>619</v>
      </c>
      <c r="R9" s="67">
        <v>15158032662</v>
      </c>
      <c r="S9" s="66">
        <v>5</v>
      </c>
      <c r="T9" s="83" t="s">
        <v>217</v>
      </c>
      <c r="U9" s="67">
        <v>15868157076</v>
      </c>
      <c r="V9" s="66">
        <v>5</v>
      </c>
      <c r="W9" s="83" t="s">
        <v>661</v>
      </c>
      <c r="X9" s="67">
        <v>15314916957</v>
      </c>
      <c r="Y9" s="66">
        <v>5</v>
      </c>
      <c r="Z9" s="124" t="s">
        <v>219</v>
      </c>
      <c r="AA9" s="67">
        <v>15257072628</v>
      </c>
      <c r="AB9" s="66">
        <v>5</v>
      </c>
      <c r="AC9" s="83" t="s">
        <v>718</v>
      </c>
      <c r="AD9" s="67">
        <v>15968683882</v>
      </c>
      <c r="AE9" s="66">
        <v>5</v>
      </c>
      <c r="AF9" s="83" t="s">
        <v>221</v>
      </c>
      <c r="AG9" s="67">
        <v>18758925433</v>
      </c>
      <c r="AH9" s="66">
        <v>5</v>
      </c>
      <c r="AI9" s="67" t="s">
        <v>222</v>
      </c>
      <c r="AJ9" s="67">
        <v>18758365856</v>
      </c>
      <c r="AK9" s="66">
        <v>5</v>
      </c>
      <c r="AL9" s="83" t="s">
        <v>223</v>
      </c>
      <c r="AM9" s="67">
        <v>18757000785</v>
      </c>
      <c r="AN9" s="66">
        <v>5</v>
      </c>
      <c r="AO9" s="83" t="s">
        <v>224</v>
      </c>
      <c r="AP9" s="67">
        <v>15215733412</v>
      </c>
      <c r="AQ9" s="66">
        <v>5</v>
      </c>
      <c r="AR9" s="128" t="s">
        <v>225</v>
      </c>
      <c r="AS9" s="67">
        <v>15215733915</v>
      </c>
      <c r="AT9" s="66">
        <v>5</v>
      </c>
      <c r="AU9" s="67" t="s">
        <v>226</v>
      </c>
      <c r="AV9" s="67" t="s">
        <v>227</v>
      </c>
      <c r="AW9" s="66" t="s">
        <v>210</v>
      </c>
      <c r="AX9" s="69">
        <v>13783788217</v>
      </c>
      <c r="AY9" s="70"/>
      <c r="AZ9" s="70"/>
      <c r="BA9" s="70"/>
      <c r="BB9" s="70"/>
      <c r="BC9" s="70"/>
      <c r="BD9" s="70"/>
      <c r="BE9" s="70"/>
      <c r="BF9" s="70"/>
      <c r="BG9" s="70"/>
    </row>
    <row r="10" spans="1:59" s="71" customFormat="1" ht="12.75" customHeight="1">
      <c r="A10" s="66">
        <v>6</v>
      </c>
      <c r="B10" s="67" t="s">
        <v>228</v>
      </c>
      <c r="C10" s="67">
        <v>15869136921</v>
      </c>
      <c r="D10" s="66">
        <v>6</v>
      </c>
      <c r="E10" s="67" t="s">
        <v>472</v>
      </c>
      <c r="F10" s="67">
        <v>15258690330</v>
      </c>
      <c r="G10" s="66">
        <v>6</v>
      </c>
      <c r="H10" s="83" t="s">
        <v>543</v>
      </c>
      <c r="I10" s="67">
        <v>15257587013</v>
      </c>
      <c r="J10" s="66">
        <v>6</v>
      </c>
      <c r="K10" s="83" t="s">
        <v>230</v>
      </c>
      <c r="L10" s="67">
        <v>15268295532</v>
      </c>
      <c r="M10" s="66">
        <v>6</v>
      </c>
      <c r="N10" s="92" t="s">
        <v>587</v>
      </c>
      <c r="O10" s="67">
        <v>15068100544</v>
      </c>
      <c r="P10" s="68">
        <v>6</v>
      </c>
      <c r="Q10" s="92" t="s">
        <v>620</v>
      </c>
      <c r="R10" s="67">
        <v>15158034056</v>
      </c>
      <c r="S10" s="66">
        <v>6</v>
      </c>
      <c r="T10" s="83" t="s">
        <v>233</v>
      </c>
      <c r="U10" s="67">
        <v>15868157004</v>
      </c>
      <c r="V10" s="66">
        <v>6</v>
      </c>
      <c r="W10" s="83" t="s">
        <v>662</v>
      </c>
      <c r="X10" s="67">
        <v>15067359741</v>
      </c>
      <c r="Y10" s="70"/>
      <c r="Z10" s="70"/>
      <c r="AA10" s="70"/>
      <c r="AB10" s="66">
        <v>6</v>
      </c>
      <c r="AC10" s="83" t="s">
        <v>719</v>
      </c>
      <c r="AD10" s="67">
        <v>15167688016</v>
      </c>
      <c r="AE10" s="66">
        <v>6</v>
      </c>
      <c r="AF10" s="83" t="s">
        <v>236</v>
      </c>
      <c r="AG10" s="67">
        <v>18758911649</v>
      </c>
      <c r="AH10" s="66">
        <v>6</v>
      </c>
      <c r="AI10" s="67" t="s">
        <v>237</v>
      </c>
      <c r="AJ10" s="67">
        <v>18758332664</v>
      </c>
      <c r="AK10" s="66">
        <v>6</v>
      </c>
      <c r="AL10" s="83" t="s">
        <v>238</v>
      </c>
      <c r="AM10" s="67">
        <v>18757006967</v>
      </c>
      <c r="AN10" s="66">
        <v>6</v>
      </c>
      <c r="AO10" s="83" t="s">
        <v>239</v>
      </c>
      <c r="AP10" s="67">
        <v>15215733136</v>
      </c>
      <c r="AQ10" s="66">
        <v>6</v>
      </c>
      <c r="AR10" s="128" t="s">
        <v>240</v>
      </c>
      <c r="AS10" s="67">
        <v>15215733697</v>
      </c>
      <c r="AT10" s="66">
        <v>6</v>
      </c>
      <c r="AU10" s="67" t="s">
        <v>241</v>
      </c>
      <c r="AV10" s="67" t="s">
        <v>242</v>
      </c>
      <c r="AW10" s="66" t="s">
        <v>210</v>
      </c>
      <c r="AX10" s="69">
        <v>18943136235</v>
      </c>
      <c r="AY10" s="70"/>
      <c r="AZ10" s="70"/>
      <c r="BA10" s="70"/>
      <c r="BB10" s="70"/>
      <c r="BC10" s="70"/>
      <c r="BD10" s="70"/>
      <c r="BE10" s="70"/>
      <c r="BF10" s="70"/>
      <c r="BG10" s="70"/>
    </row>
    <row r="11" spans="1:59" s="71" customFormat="1" ht="12.75" customHeight="1">
      <c r="A11" s="66">
        <v>7</v>
      </c>
      <c r="B11" s="67" t="s">
        <v>243</v>
      </c>
      <c r="C11" s="67">
        <v>15869136952</v>
      </c>
      <c r="D11" s="66">
        <v>7</v>
      </c>
      <c r="E11" s="67" t="s">
        <v>473</v>
      </c>
      <c r="F11" s="67">
        <v>15258691880</v>
      </c>
      <c r="G11" s="66">
        <v>7</v>
      </c>
      <c r="H11" s="83" t="s">
        <v>244</v>
      </c>
      <c r="I11" s="67">
        <v>15257586961</v>
      </c>
      <c r="J11" s="66">
        <v>7</v>
      </c>
      <c r="K11" s="83" t="s">
        <v>245</v>
      </c>
      <c r="L11" s="67">
        <v>15268299679</v>
      </c>
      <c r="M11" s="66">
        <v>7</v>
      </c>
      <c r="N11" s="92" t="s">
        <v>588</v>
      </c>
      <c r="O11" s="67">
        <v>15068769521</v>
      </c>
      <c r="P11" s="68">
        <v>7</v>
      </c>
      <c r="Q11" s="92" t="s">
        <v>622</v>
      </c>
      <c r="R11" s="67">
        <v>15158032557</v>
      </c>
      <c r="S11" s="66">
        <v>7</v>
      </c>
      <c r="T11" s="83" t="s">
        <v>248</v>
      </c>
      <c r="U11" s="67">
        <v>15868157673</v>
      </c>
      <c r="V11" s="66">
        <v>7</v>
      </c>
      <c r="W11" s="83" t="s">
        <v>664</v>
      </c>
      <c r="X11" s="67">
        <v>15068212124</v>
      </c>
      <c r="Y11" s="123" t="s">
        <v>250</v>
      </c>
      <c r="Z11" s="70"/>
      <c r="AA11" s="70"/>
      <c r="AB11" s="66">
        <v>7</v>
      </c>
      <c r="AC11" s="83" t="s">
        <v>721</v>
      </c>
      <c r="AD11" s="67">
        <v>15167687939</v>
      </c>
      <c r="AE11" s="66">
        <v>7</v>
      </c>
      <c r="AF11" s="83" t="s">
        <v>252</v>
      </c>
      <c r="AG11" s="67">
        <v>18758926640</v>
      </c>
      <c r="AH11" s="56" t="s">
        <v>130</v>
      </c>
      <c r="AI11" s="73" t="s">
        <v>253</v>
      </c>
      <c r="AJ11" s="70"/>
      <c r="AK11" s="66">
        <v>7</v>
      </c>
      <c r="AL11" s="83" t="s">
        <v>254</v>
      </c>
      <c r="AM11" s="67">
        <v>18757000392</v>
      </c>
      <c r="AN11" s="66">
        <v>7</v>
      </c>
      <c r="AO11" s="83" t="s">
        <v>255</v>
      </c>
      <c r="AP11" s="67">
        <v>15215733174</v>
      </c>
      <c r="AQ11" s="66">
        <v>7</v>
      </c>
      <c r="AR11" s="128" t="s">
        <v>256</v>
      </c>
      <c r="AS11" s="67">
        <v>15215733680</v>
      </c>
      <c r="AT11" s="66">
        <v>7</v>
      </c>
      <c r="AU11" s="67" t="s">
        <v>257</v>
      </c>
      <c r="AV11" s="67" t="s">
        <v>258</v>
      </c>
      <c r="AW11" s="66" t="s">
        <v>210</v>
      </c>
      <c r="AX11" s="69">
        <v>15158182218</v>
      </c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s="71" customFormat="1" ht="12.75" customHeight="1">
      <c r="A12" s="66">
        <v>8</v>
      </c>
      <c r="B12" s="67" t="s">
        <v>449</v>
      </c>
      <c r="C12" s="67">
        <v>15869137822</v>
      </c>
      <c r="D12" s="66">
        <v>8</v>
      </c>
      <c r="E12" s="67" t="s">
        <v>259</v>
      </c>
      <c r="F12" s="67">
        <v>15068258326</v>
      </c>
      <c r="G12" s="66">
        <v>8</v>
      </c>
      <c r="H12" s="83" t="s">
        <v>544</v>
      </c>
      <c r="I12" s="67">
        <v>15257588703</v>
      </c>
      <c r="J12" s="66">
        <v>8</v>
      </c>
      <c r="K12" s="83" t="s">
        <v>261</v>
      </c>
      <c r="L12" s="67">
        <v>15268296385</v>
      </c>
      <c r="M12" s="66">
        <v>8</v>
      </c>
      <c r="N12" s="92" t="s">
        <v>589</v>
      </c>
      <c r="O12" s="67">
        <v>15068753076</v>
      </c>
      <c r="P12" s="68">
        <v>8</v>
      </c>
      <c r="Q12" s="92" t="s">
        <v>623</v>
      </c>
      <c r="R12" s="67">
        <v>15158034117</v>
      </c>
      <c r="S12" s="66">
        <v>8</v>
      </c>
      <c r="T12" s="83" t="s">
        <v>263</v>
      </c>
      <c r="U12" s="67">
        <v>15868157738</v>
      </c>
      <c r="V12" s="66">
        <v>8</v>
      </c>
      <c r="W12" s="83" t="s">
        <v>665</v>
      </c>
      <c r="X12" s="67">
        <v>15988349754</v>
      </c>
      <c r="Y12" s="70"/>
      <c r="Z12" s="70"/>
      <c r="AA12" s="70"/>
      <c r="AB12" s="66">
        <v>8</v>
      </c>
      <c r="AC12" s="83" t="s">
        <v>722</v>
      </c>
      <c r="AD12" s="67">
        <v>15167686635</v>
      </c>
      <c r="AE12" s="66">
        <v>8</v>
      </c>
      <c r="AF12" s="83" t="s">
        <v>266</v>
      </c>
      <c r="AG12" s="67">
        <v>18758921831</v>
      </c>
      <c r="AH12" s="66">
        <v>7</v>
      </c>
      <c r="AI12" s="67" t="s">
        <v>267</v>
      </c>
      <c r="AJ12" s="67">
        <v>18758332734</v>
      </c>
      <c r="AK12" s="66">
        <v>8</v>
      </c>
      <c r="AL12" s="83" t="s">
        <v>268</v>
      </c>
      <c r="AM12" s="67">
        <v>15067022716</v>
      </c>
      <c r="AN12" s="66">
        <v>8</v>
      </c>
      <c r="AO12" s="83" t="s">
        <v>269</v>
      </c>
      <c r="AP12" s="67">
        <v>15215733715</v>
      </c>
      <c r="AQ12" s="66">
        <v>8</v>
      </c>
      <c r="AR12" s="128" t="s">
        <v>270</v>
      </c>
      <c r="AS12" s="67">
        <v>15057884921</v>
      </c>
      <c r="AT12" s="66">
        <v>8</v>
      </c>
      <c r="AU12" s="67" t="s">
        <v>271</v>
      </c>
      <c r="AV12" s="67" t="s">
        <v>272</v>
      </c>
      <c r="AW12" s="66" t="s">
        <v>273</v>
      </c>
      <c r="AX12" s="69">
        <v>15608412283</v>
      </c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s="71" customFormat="1" ht="12.75" customHeight="1">
      <c r="A13" s="66">
        <v>9</v>
      </c>
      <c r="B13" s="67" t="s">
        <v>274</v>
      </c>
      <c r="C13" s="67">
        <v>15869137386</v>
      </c>
      <c r="D13" s="66">
        <v>9</v>
      </c>
      <c r="E13" s="67" t="s">
        <v>475</v>
      </c>
      <c r="F13" s="67">
        <v>15067758903</v>
      </c>
      <c r="G13" s="66">
        <v>9</v>
      </c>
      <c r="H13" s="83" t="s">
        <v>545</v>
      </c>
      <c r="I13" s="67">
        <v>15257587024</v>
      </c>
      <c r="J13" s="66">
        <v>9</v>
      </c>
      <c r="K13" s="83" t="s">
        <v>276</v>
      </c>
      <c r="L13" s="67">
        <v>15268299681</v>
      </c>
      <c r="M13" s="66">
        <v>9</v>
      </c>
      <c r="N13" s="92" t="s">
        <v>590</v>
      </c>
      <c r="O13" s="67">
        <v>15068769163</v>
      </c>
      <c r="P13" s="68">
        <v>9</v>
      </c>
      <c r="Q13" s="92" t="s">
        <v>625</v>
      </c>
      <c r="R13" s="67">
        <v>15158033705</v>
      </c>
      <c r="S13" s="66">
        <v>9</v>
      </c>
      <c r="T13" s="83" t="s">
        <v>279</v>
      </c>
      <c r="U13" s="67">
        <v>15868158310</v>
      </c>
      <c r="V13" s="66">
        <v>9</v>
      </c>
      <c r="W13" s="83" t="s">
        <v>667</v>
      </c>
      <c r="X13" s="67">
        <v>15988360478</v>
      </c>
      <c r="Y13" s="70"/>
      <c r="Z13" s="70"/>
      <c r="AA13" s="70"/>
      <c r="AB13" s="66">
        <v>9</v>
      </c>
      <c r="AC13" s="83" t="s">
        <v>281</v>
      </c>
      <c r="AD13" s="67">
        <v>15167686523</v>
      </c>
      <c r="AE13" s="66">
        <v>9</v>
      </c>
      <c r="AF13" s="83" t="s">
        <v>282</v>
      </c>
      <c r="AG13" s="67">
        <v>18758923659</v>
      </c>
      <c r="AH13" s="70"/>
      <c r="AI13" s="70"/>
      <c r="AJ13" s="70"/>
      <c r="AK13" s="66">
        <v>9</v>
      </c>
      <c r="AL13" s="83" t="s">
        <v>283</v>
      </c>
      <c r="AM13" s="67">
        <v>18757000385</v>
      </c>
      <c r="AN13" s="70"/>
      <c r="AO13" s="70"/>
      <c r="AP13" s="70"/>
      <c r="AQ13" s="70"/>
      <c r="AR13" s="70"/>
      <c r="AS13" s="70"/>
      <c r="AT13" s="66">
        <v>9</v>
      </c>
      <c r="AU13" s="67" t="s">
        <v>284</v>
      </c>
      <c r="AV13" s="67" t="s">
        <v>285</v>
      </c>
      <c r="AW13" s="66" t="s">
        <v>286</v>
      </c>
      <c r="AX13" s="69">
        <v>15272604350</v>
      </c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s="71" customFormat="1" ht="12.75" customHeight="1">
      <c r="A14" s="66">
        <v>10</v>
      </c>
      <c r="B14" s="67" t="s">
        <v>287</v>
      </c>
      <c r="C14" s="67">
        <v>15869137175</v>
      </c>
      <c r="D14" s="66">
        <v>10</v>
      </c>
      <c r="E14" s="67" t="s">
        <v>476</v>
      </c>
      <c r="F14" s="67">
        <v>15067828620</v>
      </c>
      <c r="G14" s="66">
        <v>10</v>
      </c>
      <c r="H14" s="83" t="s">
        <v>546</v>
      </c>
      <c r="I14" s="67">
        <v>15257588645</v>
      </c>
      <c r="J14" s="66">
        <v>10</v>
      </c>
      <c r="K14" s="83" t="s">
        <v>571</v>
      </c>
      <c r="L14" s="67">
        <v>15268295371</v>
      </c>
      <c r="M14" s="66">
        <v>10</v>
      </c>
      <c r="N14" s="92" t="s">
        <v>591</v>
      </c>
      <c r="O14" s="67">
        <v>15068101486</v>
      </c>
      <c r="P14" s="68">
        <v>10</v>
      </c>
      <c r="Q14" s="92" t="s">
        <v>626</v>
      </c>
      <c r="R14" s="67">
        <v>15158033161</v>
      </c>
      <c r="S14" s="66">
        <v>10</v>
      </c>
      <c r="T14" s="83" t="s">
        <v>292</v>
      </c>
      <c r="U14" s="67">
        <v>15868158081</v>
      </c>
      <c r="V14" s="66">
        <v>10</v>
      </c>
      <c r="W14" s="83" t="s">
        <v>293</v>
      </c>
      <c r="X14" s="67">
        <v>15825701440</v>
      </c>
      <c r="Y14" s="70"/>
      <c r="Z14" s="70"/>
      <c r="AA14" s="70"/>
      <c r="AB14" s="66">
        <v>10</v>
      </c>
      <c r="AC14" s="83" t="s">
        <v>724</v>
      </c>
      <c r="AD14" s="67">
        <v>15167685101</v>
      </c>
      <c r="AE14" s="66">
        <v>10</v>
      </c>
      <c r="AF14" s="83" t="s">
        <v>295</v>
      </c>
      <c r="AG14" s="67">
        <v>18758926142</v>
      </c>
      <c r="AH14" s="70"/>
      <c r="AI14" s="70"/>
      <c r="AJ14" s="70"/>
      <c r="AK14" s="66">
        <v>10</v>
      </c>
      <c r="AL14" s="83" t="s">
        <v>296</v>
      </c>
      <c r="AM14" s="67">
        <v>18969499483</v>
      </c>
      <c r="AN14" s="70"/>
      <c r="AO14" s="70"/>
      <c r="AP14" s="70"/>
      <c r="AQ14" s="70"/>
      <c r="AR14" s="70"/>
      <c r="AS14" s="70"/>
      <c r="AT14" s="66">
        <v>10</v>
      </c>
      <c r="AU14" s="67" t="s">
        <v>297</v>
      </c>
      <c r="AV14" s="67" t="s">
        <v>298</v>
      </c>
      <c r="AW14" s="66" t="s">
        <v>286</v>
      </c>
      <c r="AX14" s="69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s="71" customFormat="1" ht="12.75" customHeight="1">
      <c r="A15" s="66">
        <v>11</v>
      </c>
      <c r="B15" s="67" t="s">
        <v>450</v>
      </c>
      <c r="C15" s="67">
        <v>15869136815</v>
      </c>
      <c r="D15" s="66">
        <v>11</v>
      </c>
      <c r="E15" s="67" t="s">
        <v>299</v>
      </c>
      <c r="F15" s="67">
        <v>15068233897</v>
      </c>
      <c r="G15" s="66">
        <v>11</v>
      </c>
      <c r="H15" s="83" t="s">
        <v>547</v>
      </c>
      <c r="I15" s="67">
        <v>15257584597</v>
      </c>
      <c r="J15" s="66">
        <v>11</v>
      </c>
      <c r="K15" s="83" t="s">
        <v>301</v>
      </c>
      <c r="L15" s="67">
        <v>15268299670</v>
      </c>
      <c r="M15" s="66">
        <v>11</v>
      </c>
      <c r="N15" s="92" t="s">
        <v>592</v>
      </c>
      <c r="O15" s="67">
        <v>15068770605</v>
      </c>
      <c r="P15" s="70"/>
      <c r="Q15" s="70"/>
      <c r="R15" s="70"/>
      <c r="S15" s="66">
        <v>11</v>
      </c>
      <c r="T15" s="83" t="s">
        <v>303</v>
      </c>
      <c r="U15" s="67">
        <v>15868157007</v>
      </c>
      <c r="V15" s="66">
        <v>11</v>
      </c>
      <c r="W15" s="83" t="s">
        <v>669</v>
      </c>
      <c r="X15" s="67">
        <v>15988358941</v>
      </c>
      <c r="Y15" s="70"/>
      <c r="Z15" s="70"/>
      <c r="AA15" s="70"/>
      <c r="AB15" s="70"/>
      <c r="AC15" s="70"/>
      <c r="AD15" s="70"/>
      <c r="AE15" s="66">
        <v>11</v>
      </c>
      <c r="AF15" s="83" t="s">
        <v>305</v>
      </c>
      <c r="AG15" s="67">
        <v>18758925450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66">
        <v>11</v>
      </c>
      <c r="AU15" s="67" t="s">
        <v>306</v>
      </c>
      <c r="AV15" s="67" t="s">
        <v>307</v>
      </c>
      <c r="AW15" s="66" t="s">
        <v>286</v>
      </c>
      <c r="AX15" s="69"/>
      <c r="AY15" s="70"/>
      <c r="AZ15" s="70"/>
      <c r="BA15" s="70"/>
      <c r="BB15" s="70"/>
      <c r="BC15" s="70"/>
      <c r="BD15" s="70"/>
      <c r="BE15" s="70"/>
      <c r="BF15" s="70"/>
      <c r="BG15" s="70"/>
    </row>
    <row r="16" spans="1:59" s="71" customFormat="1" ht="12.75" customHeight="1">
      <c r="A16" s="66">
        <v>12</v>
      </c>
      <c r="B16" s="67" t="s">
        <v>308</v>
      </c>
      <c r="C16" s="67">
        <v>15869137852</v>
      </c>
      <c r="D16" s="66">
        <v>12</v>
      </c>
      <c r="E16" s="67" t="s">
        <v>477</v>
      </c>
      <c r="F16" s="67">
        <v>15067790653</v>
      </c>
      <c r="G16" s="66">
        <v>12</v>
      </c>
      <c r="H16" s="83" t="s">
        <v>548</v>
      </c>
      <c r="I16" s="67">
        <v>15257584596</v>
      </c>
      <c r="J16" s="66">
        <v>12</v>
      </c>
      <c r="K16" s="83" t="s">
        <v>310</v>
      </c>
      <c r="L16" s="67">
        <v>15268299662</v>
      </c>
      <c r="M16" s="66">
        <v>12</v>
      </c>
      <c r="N16" s="92" t="s">
        <v>593</v>
      </c>
      <c r="O16" s="67">
        <v>15068769754</v>
      </c>
      <c r="P16" s="123" t="s">
        <v>1053</v>
      </c>
      <c r="Q16" s="70"/>
      <c r="R16" s="70"/>
      <c r="S16" s="66">
        <v>12</v>
      </c>
      <c r="T16" s="83" t="s">
        <v>312</v>
      </c>
      <c r="U16" s="67">
        <v>15868157729</v>
      </c>
      <c r="V16" s="66">
        <v>12</v>
      </c>
      <c r="W16" s="83" t="s">
        <v>670</v>
      </c>
      <c r="X16" s="67">
        <v>15957364107</v>
      </c>
      <c r="Y16" s="70"/>
      <c r="Z16" s="70"/>
      <c r="AA16" s="70"/>
      <c r="AB16" s="70"/>
      <c r="AC16" s="72" t="s">
        <v>314</v>
      </c>
      <c r="AD16" s="70"/>
      <c r="AE16" s="66">
        <v>12</v>
      </c>
      <c r="AF16" s="83" t="s">
        <v>315</v>
      </c>
      <c r="AG16" s="67">
        <v>18758921817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4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s="71" customFormat="1" ht="12.75" customHeight="1">
      <c r="A17" s="66">
        <v>13</v>
      </c>
      <c r="B17" s="67" t="s">
        <v>316</v>
      </c>
      <c r="C17" s="67">
        <v>15869137599</v>
      </c>
      <c r="D17" s="66">
        <v>13</v>
      </c>
      <c r="E17" s="67" t="s">
        <v>479</v>
      </c>
      <c r="F17" s="67">
        <v>15067796181</v>
      </c>
      <c r="G17" s="66">
        <v>13</v>
      </c>
      <c r="H17" s="83" t="s">
        <v>549</v>
      </c>
      <c r="I17" s="67">
        <v>15257586952</v>
      </c>
      <c r="J17" s="66">
        <v>13</v>
      </c>
      <c r="K17" s="83" t="s">
        <v>574</v>
      </c>
      <c r="L17" s="67">
        <v>15268296665</v>
      </c>
      <c r="M17" s="66">
        <v>13</v>
      </c>
      <c r="N17" s="92" t="s">
        <v>594</v>
      </c>
      <c r="O17" s="67">
        <v>15068770115</v>
      </c>
      <c r="P17" s="70"/>
      <c r="Q17" s="70"/>
      <c r="R17" s="70"/>
      <c r="S17" s="66">
        <v>13</v>
      </c>
      <c r="T17" s="83" t="s">
        <v>320</v>
      </c>
      <c r="U17" s="67">
        <v>15868157359</v>
      </c>
      <c r="V17" s="66">
        <v>13</v>
      </c>
      <c r="W17" s="83" t="s">
        <v>671</v>
      </c>
      <c r="X17" s="67">
        <v>15825717471</v>
      </c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4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s="71" customFormat="1" ht="12.75" customHeight="1">
      <c r="A18" s="66">
        <v>14</v>
      </c>
      <c r="B18" s="67" t="s">
        <v>322</v>
      </c>
      <c r="C18" s="67">
        <v>15168325498</v>
      </c>
      <c r="D18" s="66">
        <v>14</v>
      </c>
      <c r="E18" s="67" t="s">
        <v>480</v>
      </c>
      <c r="F18" s="67">
        <v>15068257087</v>
      </c>
      <c r="G18" s="70"/>
      <c r="H18" s="70"/>
      <c r="I18" s="70"/>
      <c r="J18" s="66">
        <v>14</v>
      </c>
      <c r="K18" s="83" t="s">
        <v>323</v>
      </c>
      <c r="L18" s="67">
        <v>15268299687</v>
      </c>
      <c r="M18" s="66">
        <v>14</v>
      </c>
      <c r="N18" s="92" t="s">
        <v>595</v>
      </c>
      <c r="O18" s="67">
        <v>15068100974</v>
      </c>
      <c r="P18" s="70"/>
      <c r="Q18" s="70"/>
      <c r="R18" s="70"/>
      <c r="S18" s="66">
        <v>14</v>
      </c>
      <c r="T18" s="83" t="s">
        <v>325</v>
      </c>
      <c r="U18" s="67">
        <v>15868157457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4"/>
      <c r="AY18" s="70"/>
      <c r="AZ18" s="70"/>
      <c r="BA18" s="70"/>
      <c r="BB18" s="70"/>
      <c r="BC18" s="70"/>
      <c r="BD18" s="70"/>
      <c r="BE18" s="70"/>
      <c r="BF18" s="70"/>
      <c r="BG18" s="70"/>
    </row>
    <row r="19" spans="1:59" s="71" customFormat="1" ht="12.75" customHeight="1">
      <c r="A19" s="66">
        <v>15</v>
      </c>
      <c r="B19" s="67" t="s">
        <v>326</v>
      </c>
      <c r="C19" s="67">
        <v>15869138071</v>
      </c>
      <c r="D19" s="66">
        <v>15</v>
      </c>
      <c r="E19" s="67" t="s">
        <v>481</v>
      </c>
      <c r="F19" s="67">
        <v>15067799971</v>
      </c>
      <c r="G19" s="70"/>
      <c r="H19" s="70"/>
      <c r="I19" s="70"/>
      <c r="J19" s="66">
        <v>15</v>
      </c>
      <c r="K19" s="83" t="s">
        <v>327</v>
      </c>
      <c r="L19" s="67">
        <v>15268299650</v>
      </c>
      <c r="M19" s="66">
        <v>15</v>
      </c>
      <c r="N19" s="92" t="s">
        <v>328</v>
      </c>
      <c r="O19" s="67">
        <v>15068100491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4"/>
      <c r="AY19" s="70"/>
      <c r="AZ19" s="70"/>
      <c r="BA19" s="70"/>
      <c r="BB19" s="70"/>
      <c r="BC19" s="70"/>
      <c r="BD19" s="70"/>
      <c r="BE19" s="70"/>
      <c r="BF19" s="70"/>
      <c r="BG19" s="70"/>
    </row>
    <row r="20" spans="1:59" s="71" customFormat="1" ht="12.75" customHeight="1">
      <c r="A20" s="66">
        <v>16</v>
      </c>
      <c r="B20" s="67" t="s">
        <v>329</v>
      </c>
      <c r="C20" s="67">
        <v>15869138430</v>
      </c>
      <c r="D20" s="66">
        <v>16</v>
      </c>
      <c r="E20" s="67" t="s">
        <v>330</v>
      </c>
      <c r="F20" s="67">
        <v>15068273597</v>
      </c>
      <c r="G20" s="70"/>
      <c r="H20" s="70"/>
      <c r="I20" s="70"/>
      <c r="J20" s="70"/>
      <c r="K20" s="70"/>
      <c r="L20" s="70"/>
      <c r="M20" s="66">
        <v>16</v>
      </c>
      <c r="N20" s="92" t="s">
        <v>331</v>
      </c>
      <c r="O20" s="67">
        <v>15068768587</v>
      </c>
      <c r="P20" s="70"/>
      <c r="Q20" s="70"/>
      <c r="R20" s="70"/>
      <c r="S20" s="72" t="s">
        <v>332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4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s="71" customFormat="1" ht="12.75" customHeight="1">
      <c r="A21" s="66">
        <v>17</v>
      </c>
      <c r="B21" s="67" t="s">
        <v>333</v>
      </c>
      <c r="C21" s="67">
        <v>15869138457</v>
      </c>
      <c r="D21" s="66">
        <v>17</v>
      </c>
      <c r="E21" s="67" t="s">
        <v>483</v>
      </c>
      <c r="F21" s="67">
        <v>15157753991</v>
      </c>
      <c r="G21" s="70"/>
      <c r="H21" s="70"/>
      <c r="I21" s="70"/>
      <c r="J21" s="70"/>
      <c r="K21" s="70"/>
      <c r="L21" s="70"/>
      <c r="M21" s="66">
        <v>17</v>
      </c>
      <c r="N21" s="92" t="s">
        <v>334</v>
      </c>
      <c r="O21" s="67">
        <v>15068770397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4"/>
      <c r="AY21" s="70"/>
      <c r="AZ21" s="70"/>
      <c r="BA21" s="70"/>
      <c r="BB21" s="70"/>
      <c r="BC21" s="70"/>
      <c r="BD21" s="70"/>
      <c r="BE21" s="70"/>
      <c r="BF21" s="70"/>
      <c r="BG21" s="70"/>
    </row>
    <row r="22" spans="1:59" s="71" customFormat="1" ht="12.75" customHeight="1">
      <c r="A22" s="66">
        <v>18</v>
      </c>
      <c r="B22" s="67" t="s">
        <v>335</v>
      </c>
      <c r="C22" s="67">
        <v>15168338014</v>
      </c>
      <c r="D22" s="66">
        <v>18</v>
      </c>
      <c r="E22" s="67" t="s">
        <v>484</v>
      </c>
      <c r="F22" s="67">
        <v>15258691652</v>
      </c>
      <c r="G22" s="70"/>
      <c r="H22" s="70"/>
      <c r="I22" s="70"/>
      <c r="J22" s="70"/>
      <c r="K22" s="70"/>
      <c r="L22" s="70"/>
      <c r="M22" s="66">
        <v>18</v>
      </c>
      <c r="N22" s="92" t="s">
        <v>336</v>
      </c>
      <c r="O22" s="67">
        <v>15068102145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4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s="71" customFormat="1" ht="12.75" customHeight="1">
      <c r="A23" s="66">
        <v>19</v>
      </c>
      <c r="B23" s="67" t="s">
        <v>452</v>
      </c>
      <c r="C23" s="67">
        <v>15869138279</v>
      </c>
      <c r="D23" s="66">
        <v>19</v>
      </c>
      <c r="E23" s="67" t="s">
        <v>485</v>
      </c>
      <c r="F23" s="67">
        <v>15067798516</v>
      </c>
      <c r="G23" s="70"/>
      <c r="H23" s="70"/>
      <c r="I23" s="70"/>
      <c r="J23" s="70"/>
      <c r="K23" s="70"/>
      <c r="L23" s="70"/>
      <c r="M23" s="66">
        <v>19</v>
      </c>
      <c r="N23" s="92" t="s">
        <v>337</v>
      </c>
      <c r="O23" s="67">
        <v>15068768583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4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59" s="71" customFormat="1" ht="12.75" customHeight="1">
      <c r="A24" s="66">
        <v>20</v>
      </c>
      <c r="B24" s="67" t="s">
        <v>453</v>
      </c>
      <c r="C24" s="67">
        <v>15869138779</v>
      </c>
      <c r="D24" s="66">
        <v>20</v>
      </c>
      <c r="E24" s="67" t="s">
        <v>486</v>
      </c>
      <c r="F24" s="67">
        <v>15067750171</v>
      </c>
      <c r="G24" s="70"/>
      <c r="H24" s="70"/>
      <c r="I24" s="70"/>
      <c r="J24" s="70"/>
      <c r="K24" s="70"/>
      <c r="L24" s="70"/>
      <c r="M24" s="66">
        <v>20</v>
      </c>
      <c r="N24" s="92" t="s">
        <v>338</v>
      </c>
      <c r="O24" s="67">
        <v>15068768764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4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s="71" customFormat="1" ht="12.75" customHeight="1">
      <c r="A25" s="66">
        <v>21</v>
      </c>
      <c r="B25" s="67" t="s">
        <v>455</v>
      </c>
      <c r="C25" s="67">
        <v>15869138740</v>
      </c>
      <c r="D25" s="66">
        <v>21</v>
      </c>
      <c r="E25" s="67" t="s">
        <v>488</v>
      </c>
      <c r="F25" s="67">
        <v>15068292583</v>
      </c>
      <c r="G25" s="70"/>
      <c r="H25" s="70"/>
      <c r="I25" s="70"/>
      <c r="J25" s="70"/>
      <c r="K25" s="70"/>
      <c r="L25" s="70"/>
      <c r="M25" s="66">
        <v>21</v>
      </c>
      <c r="N25" s="92" t="s">
        <v>390</v>
      </c>
      <c r="O25" s="67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4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s="71" customFormat="1" ht="12.75" customHeight="1">
      <c r="A26" s="66">
        <v>22</v>
      </c>
      <c r="B26" s="67" t="s">
        <v>339</v>
      </c>
      <c r="C26" s="67">
        <v>15869138620</v>
      </c>
      <c r="D26" s="66">
        <v>22</v>
      </c>
      <c r="E26" s="67" t="s">
        <v>489</v>
      </c>
      <c r="F26" s="67">
        <v>15258673517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4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s="71" customFormat="1" ht="12.75" customHeight="1">
      <c r="A27" s="66">
        <v>23</v>
      </c>
      <c r="B27" s="67" t="s">
        <v>340</v>
      </c>
      <c r="C27" s="67">
        <v>15869136749</v>
      </c>
      <c r="D27" s="66">
        <v>23</v>
      </c>
      <c r="E27" s="67" t="s">
        <v>490</v>
      </c>
      <c r="F27" s="67">
        <v>15258690937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4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1:59" s="71" customFormat="1" ht="12.75" customHeight="1">
      <c r="A28" s="66">
        <v>24</v>
      </c>
      <c r="B28" s="67" t="s">
        <v>341</v>
      </c>
      <c r="C28" s="67">
        <v>15869136650</v>
      </c>
      <c r="D28" s="66">
        <v>24</v>
      </c>
      <c r="E28" s="67" t="s">
        <v>491</v>
      </c>
      <c r="F28" s="67">
        <v>15068251331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4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s="71" customFormat="1" ht="12.75" customHeight="1">
      <c r="A29" s="66">
        <v>25</v>
      </c>
      <c r="B29" s="67" t="s">
        <v>342</v>
      </c>
      <c r="C29" s="67">
        <v>15869137358</v>
      </c>
      <c r="D29" s="66">
        <v>25</v>
      </c>
      <c r="E29" s="67" t="s">
        <v>343</v>
      </c>
      <c r="F29" s="67">
        <v>15158689229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4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1:59" s="71" customFormat="1" ht="12.75" customHeight="1">
      <c r="A30" s="66">
        <v>26</v>
      </c>
      <c r="B30" s="67" t="s">
        <v>344</v>
      </c>
      <c r="C30" s="67">
        <v>15869138884</v>
      </c>
      <c r="D30" s="66">
        <v>26</v>
      </c>
      <c r="E30" s="67" t="s">
        <v>345</v>
      </c>
      <c r="F30" s="67">
        <v>15067755516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4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s="71" customFormat="1" ht="12.75" customHeight="1">
      <c r="A31" s="66">
        <v>27</v>
      </c>
      <c r="B31" s="67" t="s">
        <v>346</v>
      </c>
      <c r="C31" s="67">
        <v>15869138341</v>
      </c>
      <c r="D31" s="66">
        <v>27</v>
      </c>
      <c r="E31" s="67" t="s">
        <v>347</v>
      </c>
      <c r="F31" s="67">
        <v>15068257211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4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1:59" s="71" customFormat="1" ht="12.75" customHeight="1">
      <c r="A32" s="66">
        <v>28</v>
      </c>
      <c r="B32" s="67" t="s">
        <v>457</v>
      </c>
      <c r="C32" s="67">
        <v>15869137539</v>
      </c>
      <c r="D32" s="66">
        <v>28</v>
      </c>
      <c r="E32" s="67" t="s">
        <v>348</v>
      </c>
      <c r="F32" s="67">
        <v>15158689261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4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1:59" s="71" customFormat="1" ht="12.75" customHeight="1">
      <c r="A33" s="66">
        <v>29</v>
      </c>
      <c r="B33" s="67" t="s">
        <v>349</v>
      </c>
      <c r="C33" s="67">
        <v>15869138336</v>
      </c>
      <c r="D33" s="66">
        <v>29</v>
      </c>
      <c r="E33" s="67" t="s">
        <v>350</v>
      </c>
      <c r="F33" s="67">
        <v>15158550262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4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1:59" s="71" customFormat="1" ht="12.75" customHeight="1">
      <c r="A34" s="66">
        <v>30</v>
      </c>
      <c r="B34" s="67" t="s">
        <v>461</v>
      </c>
      <c r="C34" s="67">
        <v>15869138364</v>
      </c>
      <c r="D34" s="66">
        <v>30</v>
      </c>
      <c r="E34" s="67" t="s">
        <v>351</v>
      </c>
      <c r="F34" s="67">
        <v>15258672901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4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59" s="71" customFormat="1" ht="12.75" customHeight="1">
      <c r="A35" s="66">
        <v>31</v>
      </c>
      <c r="B35" s="67" t="s">
        <v>462</v>
      </c>
      <c r="C35" s="67">
        <v>15869137134</v>
      </c>
      <c r="D35" s="66">
        <v>31</v>
      </c>
      <c r="E35" s="67" t="s">
        <v>352</v>
      </c>
      <c r="F35" s="67">
        <v>15258690927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4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1:59" s="71" customFormat="1" ht="12.75" customHeight="1">
      <c r="A36" s="66">
        <v>32</v>
      </c>
      <c r="B36" s="67" t="s">
        <v>463</v>
      </c>
      <c r="C36" s="67">
        <v>15869138281</v>
      </c>
      <c r="D36" s="66">
        <v>32</v>
      </c>
      <c r="E36" s="67" t="s">
        <v>353</v>
      </c>
      <c r="F36" s="67">
        <v>15258691150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4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s="71" customFormat="1" ht="12.75" customHeight="1">
      <c r="A37" s="75"/>
      <c r="B37" s="70"/>
      <c r="C37" s="70"/>
      <c r="D37" s="66">
        <v>33</v>
      </c>
      <c r="E37" s="67" t="s">
        <v>354</v>
      </c>
      <c r="F37" s="67">
        <v>15068258651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4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s="71" customFormat="1" ht="12.75" customHeight="1">
      <c r="A38" s="70"/>
      <c r="B38" s="70"/>
      <c r="C38" s="70"/>
      <c r="D38" s="66">
        <v>34</v>
      </c>
      <c r="E38" s="67" t="s">
        <v>495</v>
      </c>
      <c r="F38" s="67">
        <v>15067751797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4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1:59" s="71" customFormat="1" ht="12.75" customHeight="1">
      <c r="A39" s="70"/>
      <c r="B39" s="70"/>
      <c r="C39" s="70"/>
      <c r="D39" s="66">
        <v>35</v>
      </c>
      <c r="E39" s="67" t="s">
        <v>355</v>
      </c>
      <c r="F39" s="67">
        <v>15068232992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4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1:59" s="71" customFormat="1" ht="12.75" customHeight="1">
      <c r="A40" s="70"/>
      <c r="B40" s="70"/>
      <c r="C40" s="70"/>
      <c r="D40" s="72" t="s">
        <v>356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4"/>
      <c r="AY40" s="70"/>
      <c r="AZ40" s="70"/>
      <c r="BA40" s="70"/>
      <c r="BB40" s="70"/>
      <c r="BC40" s="70"/>
      <c r="BD40" s="70"/>
      <c r="BE40" s="70"/>
      <c r="BF40" s="70"/>
      <c r="BG40" s="70"/>
    </row>
  </sheetData>
  <sheetProtection/>
  <mergeCells count="50">
    <mergeCell ref="A1:O1"/>
    <mergeCell ref="P1:AD1"/>
    <mergeCell ref="AE1:AS1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AT2:AW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O3:AP3"/>
    <mergeCell ref="AR3:AS3"/>
    <mergeCell ref="AU3:AW3"/>
    <mergeCell ref="B4:C4"/>
    <mergeCell ref="E4:F4"/>
    <mergeCell ref="H4:I4"/>
    <mergeCell ref="K4:L4"/>
    <mergeCell ref="N4:O4"/>
    <mergeCell ref="Q4:R4"/>
    <mergeCell ref="T4:U4"/>
    <mergeCell ref="W4:X4"/>
    <mergeCell ref="AR4:AS4"/>
    <mergeCell ref="AU4:AW4"/>
    <mergeCell ref="Z4:AA4"/>
    <mergeCell ref="AC4:AD4"/>
    <mergeCell ref="AF4:AG4"/>
    <mergeCell ref="AI4:AJ4"/>
    <mergeCell ref="AL4:AM4"/>
    <mergeCell ref="AO4:AP4"/>
  </mergeCells>
  <printOptions/>
  <pageMargins left="0.16" right="0.16" top="0.16" bottom="0.16" header="0.16" footer="0.1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17.00390625" style="2" customWidth="1"/>
    <col min="2" max="2" width="10.875" style="0" customWidth="1"/>
    <col min="3" max="5" width="10.75390625" style="0" customWidth="1"/>
    <col min="6" max="6" width="11.625" style="0" customWidth="1"/>
    <col min="7" max="7" width="11.375" style="0" customWidth="1"/>
    <col min="8" max="8" width="11.75390625" style="0" customWidth="1"/>
    <col min="9" max="9" width="12.375" style="0" customWidth="1"/>
    <col min="10" max="10" width="11.625" style="0" customWidth="1"/>
    <col min="11" max="11" width="11.25390625" style="0" customWidth="1"/>
  </cols>
  <sheetData>
    <row r="1" spans="1:11" ht="23.25" customHeight="1">
      <c r="A1" s="191" t="s">
        <v>769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3" ht="19.5" customHeight="1">
      <c r="A2" s="202" t="s">
        <v>740</v>
      </c>
      <c r="B2" s="202"/>
      <c r="C2" s="202"/>
    </row>
    <row r="3" spans="1:11" s="4" customFormat="1" ht="24" customHeight="1">
      <c r="A3" s="272" t="s">
        <v>746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76" t="s">
        <v>445</v>
      </c>
      <c r="K3" s="77" t="s">
        <v>509</v>
      </c>
    </row>
    <row r="4" spans="1:11" s="1" customFormat="1" ht="24" customHeight="1">
      <c r="A4" s="26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77" t="s">
        <v>447</v>
      </c>
      <c r="K4" s="51" t="s">
        <v>747</v>
      </c>
    </row>
    <row r="5" spans="1:11" s="14" customFormat="1" ht="20.25" customHeight="1">
      <c r="A5" s="270" t="s">
        <v>741</v>
      </c>
      <c r="B5" s="183" t="s">
        <v>675</v>
      </c>
      <c r="C5" s="183" t="s">
        <v>577</v>
      </c>
      <c r="D5" s="231" t="s">
        <v>561</v>
      </c>
      <c r="E5" s="183" t="s">
        <v>748</v>
      </c>
      <c r="F5" s="231" t="s">
        <v>5</v>
      </c>
      <c r="G5" s="183" t="s">
        <v>110</v>
      </c>
      <c r="H5" s="183" t="s">
        <v>739</v>
      </c>
      <c r="I5" s="278" t="s">
        <v>467</v>
      </c>
      <c r="J5" s="278" t="s">
        <v>466</v>
      </c>
      <c r="K5" s="278" t="s">
        <v>738</v>
      </c>
    </row>
    <row r="6" spans="1:11" s="14" customFormat="1" ht="20.25" customHeight="1">
      <c r="A6" s="271"/>
      <c r="B6" s="183"/>
      <c r="C6" s="183"/>
      <c r="D6" s="232"/>
      <c r="E6" s="183"/>
      <c r="F6" s="232"/>
      <c r="G6" s="183"/>
      <c r="H6" s="183"/>
      <c r="I6" s="232"/>
      <c r="J6" s="259"/>
      <c r="K6" s="232"/>
    </row>
    <row r="7" spans="1:11" s="14" customFormat="1" ht="20.25" customHeight="1">
      <c r="A7" s="270" t="s">
        <v>744</v>
      </c>
      <c r="B7" s="278" t="s">
        <v>738</v>
      </c>
      <c r="C7" s="183" t="s">
        <v>675</v>
      </c>
      <c r="D7" s="183" t="s">
        <v>577</v>
      </c>
      <c r="E7" s="231" t="s">
        <v>561</v>
      </c>
      <c r="F7" s="183" t="s">
        <v>748</v>
      </c>
      <c r="G7" s="231" t="s">
        <v>5</v>
      </c>
      <c r="H7" s="183" t="s">
        <v>110</v>
      </c>
      <c r="I7" s="183" t="s">
        <v>739</v>
      </c>
      <c r="J7" s="278" t="s">
        <v>467</v>
      </c>
      <c r="K7" s="278" t="s">
        <v>466</v>
      </c>
    </row>
    <row r="8" spans="1:11" s="14" customFormat="1" ht="20.25" customHeight="1">
      <c r="A8" s="271"/>
      <c r="B8" s="259"/>
      <c r="C8" s="183"/>
      <c r="D8" s="183"/>
      <c r="E8" s="232"/>
      <c r="F8" s="183"/>
      <c r="G8" s="232"/>
      <c r="H8" s="183"/>
      <c r="I8" s="183"/>
      <c r="J8" s="232"/>
      <c r="K8" s="232"/>
    </row>
    <row r="9" spans="1:11" s="14" customFormat="1" ht="20.25" customHeight="1">
      <c r="A9" s="270" t="s">
        <v>743</v>
      </c>
      <c r="B9" s="278" t="s">
        <v>466</v>
      </c>
      <c r="C9" s="278" t="s">
        <v>738</v>
      </c>
      <c r="D9" s="183" t="s">
        <v>675</v>
      </c>
      <c r="E9" s="183" t="s">
        <v>577</v>
      </c>
      <c r="F9" s="231" t="s">
        <v>561</v>
      </c>
      <c r="G9" s="183" t="s">
        <v>748</v>
      </c>
      <c r="H9" s="231" t="s">
        <v>5</v>
      </c>
      <c r="I9" s="183" t="s">
        <v>110</v>
      </c>
      <c r="J9" s="183" t="s">
        <v>739</v>
      </c>
      <c r="K9" s="277" t="s">
        <v>467</v>
      </c>
    </row>
    <row r="10" spans="1:11" s="14" customFormat="1" ht="20.25" customHeight="1">
      <c r="A10" s="271"/>
      <c r="B10" s="232"/>
      <c r="C10" s="232"/>
      <c r="D10" s="183"/>
      <c r="E10" s="183"/>
      <c r="F10" s="232"/>
      <c r="G10" s="183"/>
      <c r="H10" s="232"/>
      <c r="I10" s="183"/>
      <c r="J10" s="183"/>
      <c r="K10" s="183"/>
    </row>
    <row r="11" spans="1:11" s="14" customFormat="1" ht="20.25" customHeight="1">
      <c r="A11" s="270" t="s">
        <v>742</v>
      </c>
      <c r="B11" s="277" t="s">
        <v>467</v>
      </c>
      <c r="C11" s="278" t="s">
        <v>466</v>
      </c>
      <c r="D11" s="278" t="s">
        <v>738</v>
      </c>
      <c r="E11" s="183" t="s">
        <v>675</v>
      </c>
      <c r="F11" s="183" t="s">
        <v>577</v>
      </c>
      <c r="G11" s="231" t="s">
        <v>561</v>
      </c>
      <c r="H11" s="183" t="s">
        <v>748</v>
      </c>
      <c r="I11" s="231" t="s">
        <v>5</v>
      </c>
      <c r="J11" s="183" t="s">
        <v>110</v>
      </c>
      <c r="K11" s="183" t="s">
        <v>739</v>
      </c>
    </row>
    <row r="12" spans="1:11" s="14" customFormat="1" ht="20.25" customHeight="1">
      <c r="A12" s="271"/>
      <c r="B12" s="183"/>
      <c r="C12" s="232"/>
      <c r="D12" s="232"/>
      <c r="E12" s="183"/>
      <c r="F12" s="183"/>
      <c r="G12" s="232"/>
      <c r="H12" s="183"/>
      <c r="I12" s="232"/>
      <c r="J12" s="183"/>
      <c r="K12" s="183"/>
    </row>
    <row r="13" spans="1:11" s="14" customFormat="1" ht="20.25" customHeight="1">
      <c r="A13" s="270" t="s">
        <v>745</v>
      </c>
      <c r="B13" s="183" t="s">
        <v>739</v>
      </c>
      <c r="C13" s="277" t="s">
        <v>467</v>
      </c>
      <c r="D13" s="277" t="s">
        <v>466</v>
      </c>
      <c r="E13" s="277" t="s">
        <v>738</v>
      </c>
      <c r="F13" s="183" t="s">
        <v>675</v>
      </c>
      <c r="G13" s="183" t="s">
        <v>577</v>
      </c>
      <c r="H13" s="231" t="s">
        <v>561</v>
      </c>
      <c r="I13" s="183" t="s">
        <v>748</v>
      </c>
      <c r="J13" s="231" t="s">
        <v>5</v>
      </c>
      <c r="K13" s="183" t="s">
        <v>110</v>
      </c>
    </row>
    <row r="14" spans="1:11" s="14" customFormat="1" ht="20.25" customHeight="1">
      <c r="A14" s="271"/>
      <c r="B14" s="183"/>
      <c r="C14" s="183"/>
      <c r="D14" s="183"/>
      <c r="E14" s="183"/>
      <c r="F14" s="183"/>
      <c r="G14" s="183"/>
      <c r="H14" s="232"/>
      <c r="I14" s="183"/>
      <c r="J14" s="232"/>
      <c r="K14" s="183"/>
    </row>
    <row r="15" spans="1:8" ht="14.25">
      <c r="A15" s="186" t="s">
        <v>382</v>
      </c>
      <c r="B15" s="186"/>
      <c r="C15" s="186"/>
      <c r="D15" s="186"/>
      <c r="E15" s="186"/>
      <c r="F15" s="186"/>
      <c r="G15" s="186"/>
      <c r="H15" s="186"/>
    </row>
    <row r="16" ht="14.25">
      <c r="A16" s="3"/>
    </row>
    <row r="17" spans="1:11" ht="14.25">
      <c r="A17" s="203" t="s">
        <v>727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</sheetData>
  <sheetProtection/>
  <mergeCells count="60">
    <mergeCell ref="H11:H12"/>
    <mergeCell ref="F9:F10"/>
    <mergeCell ref="H7:H8"/>
    <mergeCell ref="C13:C14"/>
    <mergeCell ref="C11:C12"/>
    <mergeCell ref="D11:D12"/>
    <mergeCell ref="E11:E12"/>
    <mergeCell ref="A1:K1"/>
    <mergeCell ref="A3:A4"/>
    <mergeCell ref="B5:B6"/>
    <mergeCell ref="G5:G6"/>
    <mergeCell ref="K11:K12"/>
    <mergeCell ref="B11:B12"/>
    <mergeCell ref="I11:I12"/>
    <mergeCell ref="A2:C2"/>
    <mergeCell ref="A5:A6"/>
    <mergeCell ref="A11:A12"/>
    <mergeCell ref="A17:K17"/>
    <mergeCell ref="I9:I10"/>
    <mergeCell ref="G7:G8"/>
    <mergeCell ref="E13:E14"/>
    <mergeCell ref="E5:E6"/>
    <mergeCell ref="G9:G10"/>
    <mergeCell ref="A15:H15"/>
    <mergeCell ref="E7:E8"/>
    <mergeCell ref="D7:D8"/>
    <mergeCell ref="I7:I8"/>
    <mergeCell ref="K13:K14"/>
    <mergeCell ref="J9:J10"/>
    <mergeCell ref="K9:K10"/>
    <mergeCell ref="C5:C6"/>
    <mergeCell ref="J11:J12"/>
    <mergeCell ref="D5:D6"/>
    <mergeCell ref="H5:H6"/>
    <mergeCell ref="I5:I6"/>
    <mergeCell ref="J5:J6"/>
    <mergeCell ref="H9:H10"/>
    <mergeCell ref="K5:K6"/>
    <mergeCell ref="K7:K8"/>
    <mergeCell ref="J7:J8"/>
    <mergeCell ref="F7:F8"/>
    <mergeCell ref="C7:C8"/>
    <mergeCell ref="B7:B8"/>
    <mergeCell ref="F5:F6"/>
    <mergeCell ref="A7:A8"/>
    <mergeCell ref="A9:A10"/>
    <mergeCell ref="B9:B10"/>
    <mergeCell ref="C9:C10"/>
    <mergeCell ref="D9:D10"/>
    <mergeCell ref="E9:E10"/>
    <mergeCell ref="I13:I14"/>
    <mergeCell ref="J13:J14"/>
    <mergeCell ref="F11:F12"/>
    <mergeCell ref="G11:G12"/>
    <mergeCell ref="A13:A14"/>
    <mergeCell ref="F13:F14"/>
    <mergeCell ref="G13:G14"/>
    <mergeCell ref="H13:H14"/>
    <mergeCell ref="B13:B14"/>
    <mergeCell ref="D13:D14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3" sqref="B3:J4"/>
    </sheetView>
  </sheetViews>
  <sheetFormatPr defaultColWidth="9.00390625" defaultRowHeight="14.25"/>
  <cols>
    <col min="1" max="1" width="18.375" style="2" customWidth="1"/>
    <col min="2" max="2" width="11.00390625" style="0" customWidth="1"/>
    <col min="3" max="3" width="9.75390625" style="0" customWidth="1"/>
    <col min="4" max="5" width="10.375" style="0" customWidth="1"/>
    <col min="6" max="6" width="11.125" style="0" customWidth="1"/>
    <col min="7" max="7" width="15.375" style="0" customWidth="1"/>
    <col min="8" max="8" width="15.25390625" style="0" customWidth="1"/>
    <col min="9" max="9" width="14.875" style="0" customWidth="1"/>
    <col min="10" max="10" width="15.125" style="0" customWidth="1"/>
  </cols>
  <sheetData>
    <row r="1" spans="1:10" ht="23.25" customHeight="1">
      <c r="A1" s="191" t="s">
        <v>770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3" ht="18.75" customHeight="1">
      <c r="A2" s="244" t="s">
        <v>761</v>
      </c>
      <c r="B2" s="244"/>
      <c r="C2" s="244"/>
    </row>
    <row r="3" spans="1:10" s="95" customFormat="1" ht="19.5" customHeight="1">
      <c r="A3" s="272" t="s">
        <v>767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94" t="s">
        <v>611</v>
      </c>
    </row>
    <row r="4" spans="1:10" s="96" customFormat="1" ht="19.5" customHeight="1">
      <c r="A4" s="26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51" t="s">
        <v>762</v>
      </c>
    </row>
    <row r="5" spans="1:10" s="14" customFormat="1" ht="21" customHeight="1">
      <c r="A5" s="270" t="s">
        <v>763</v>
      </c>
      <c r="B5" s="183" t="s">
        <v>580</v>
      </c>
      <c r="C5" s="183" t="s">
        <v>6</v>
      </c>
      <c r="D5" s="183" t="s">
        <v>111</v>
      </c>
      <c r="E5" s="183" t="s">
        <v>21</v>
      </c>
      <c r="F5" s="183" t="s">
        <v>466</v>
      </c>
      <c r="G5" s="183" t="s">
        <v>628</v>
      </c>
      <c r="H5" s="183" t="s">
        <v>110</v>
      </c>
      <c r="I5" s="183" t="s">
        <v>5</v>
      </c>
      <c r="J5" s="231" t="s">
        <v>467</v>
      </c>
    </row>
    <row r="6" spans="1:10" s="14" customFormat="1" ht="21" customHeight="1">
      <c r="A6" s="271"/>
      <c r="B6" s="183"/>
      <c r="C6" s="183"/>
      <c r="D6" s="183"/>
      <c r="E6" s="183"/>
      <c r="F6" s="183"/>
      <c r="G6" s="183"/>
      <c r="H6" s="183"/>
      <c r="I6" s="183"/>
      <c r="J6" s="232"/>
    </row>
    <row r="7" spans="1:10" s="14" customFormat="1" ht="21" customHeight="1">
      <c r="A7" s="270" t="s">
        <v>765</v>
      </c>
      <c r="B7" s="183" t="s">
        <v>467</v>
      </c>
      <c r="C7" s="183" t="s">
        <v>580</v>
      </c>
      <c r="D7" s="183" t="s">
        <v>6</v>
      </c>
      <c r="E7" s="183" t="s">
        <v>111</v>
      </c>
      <c r="F7" s="183" t="s">
        <v>21</v>
      </c>
      <c r="G7" s="231" t="s">
        <v>466</v>
      </c>
      <c r="H7" s="183" t="s">
        <v>628</v>
      </c>
      <c r="I7" s="183" t="s">
        <v>110</v>
      </c>
      <c r="J7" s="183" t="s">
        <v>5</v>
      </c>
    </row>
    <row r="8" spans="1:10" s="14" customFormat="1" ht="21" customHeight="1">
      <c r="A8" s="271"/>
      <c r="B8" s="183"/>
      <c r="C8" s="183"/>
      <c r="D8" s="183"/>
      <c r="E8" s="183"/>
      <c r="F8" s="183"/>
      <c r="G8" s="232"/>
      <c r="H8" s="183"/>
      <c r="I8" s="183"/>
      <c r="J8" s="183"/>
    </row>
    <row r="9" spans="1:10" s="14" customFormat="1" ht="21" customHeight="1">
      <c r="A9" s="270" t="s">
        <v>764</v>
      </c>
      <c r="B9" s="183" t="s">
        <v>5</v>
      </c>
      <c r="C9" s="183" t="s">
        <v>467</v>
      </c>
      <c r="D9" s="231" t="s">
        <v>580</v>
      </c>
      <c r="E9" s="183" t="s">
        <v>6</v>
      </c>
      <c r="F9" s="183" t="s">
        <v>111</v>
      </c>
      <c r="G9" s="183" t="s">
        <v>21</v>
      </c>
      <c r="H9" s="183" t="s">
        <v>466</v>
      </c>
      <c r="I9" s="183" t="s">
        <v>628</v>
      </c>
      <c r="J9" s="183" t="s">
        <v>110</v>
      </c>
    </row>
    <row r="10" spans="1:10" s="14" customFormat="1" ht="21" customHeight="1">
      <c r="A10" s="271"/>
      <c r="B10" s="183"/>
      <c r="C10" s="183"/>
      <c r="D10" s="232"/>
      <c r="E10" s="183"/>
      <c r="F10" s="183"/>
      <c r="G10" s="183"/>
      <c r="H10" s="183"/>
      <c r="I10" s="183"/>
      <c r="J10" s="183"/>
    </row>
    <row r="11" spans="1:10" s="14" customFormat="1" ht="21" customHeight="1">
      <c r="A11" s="270" t="s">
        <v>766</v>
      </c>
      <c r="B11" s="183" t="s">
        <v>110</v>
      </c>
      <c r="C11" s="183" t="s">
        <v>5</v>
      </c>
      <c r="D11" s="183" t="s">
        <v>467</v>
      </c>
      <c r="E11" s="183" t="s">
        <v>580</v>
      </c>
      <c r="F11" s="183" t="s">
        <v>6</v>
      </c>
      <c r="G11" s="183" t="s">
        <v>111</v>
      </c>
      <c r="H11" s="183" t="s">
        <v>21</v>
      </c>
      <c r="I11" s="231" t="s">
        <v>466</v>
      </c>
      <c r="J11" s="183" t="s">
        <v>628</v>
      </c>
    </row>
    <row r="12" spans="1:10" s="14" customFormat="1" ht="21" customHeight="1">
      <c r="A12" s="271"/>
      <c r="B12" s="183"/>
      <c r="C12" s="183"/>
      <c r="D12" s="183"/>
      <c r="E12" s="183"/>
      <c r="F12" s="183"/>
      <c r="G12" s="183"/>
      <c r="H12" s="183"/>
      <c r="I12" s="232"/>
      <c r="J12" s="183"/>
    </row>
    <row r="13" spans="1:8" ht="14.25">
      <c r="A13" s="279" t="s">
        <v>382</v>
      </c>
      <c r="B13" s="186"/>
      <c r="C13" s="186"/>
      <c r="D13" s="186"/>
      <c r="E13" s="186"/>
      <c r="F13" s="186"/>
      <c r="G13" s="186"/>
      <c r="H13" s="186"/>
    </row>
    <row r="14" spans="1:10" ht="14.25">
      <c r="A14" s="192"/>
      <c r="B14" s="192"/>
      <c r="C14" s="192"/>
      <c r="D14" s="192"/>
      <c r="E14" s="192"/>
      <c r="F14" s="192"/>
      <c r="G14" s="192"/>
      <c r="H14" s="192"/>
      <c r="I14" s="192"/>
      <c r="J14" s="192"/>
    </row>
    <row r="16" spans="1:10" ht="14.25">
      <c r="A16" s="203" t="s">
        <v>38</v>
      </c>
      <c r="B16" s="203"/>
      <c r="C16" s="203"/>
      <c r="D16" s="203"/>
      <c r="E16" s="203"/>
      <c r="F16" s="203"/>
      <c r="G16" s="203"/>
      <c r="H16" s="203"/>
      <c r="I16" s="203"/>
      <c r="J16" s="203"/>
    </row>
  </sheetData>
  <sheetProtection/>
  <mergeCells count="46">
    <mergeCell ref="A16:J16"/>
    <mergeCell ref="I5:I6"/>
    <mergeCell ref="B9:B10"/>
    <mergeCell ref="A1:J1"/>
    <mergeCell ref="A3:A4"/>
    <mergeCell ref="B5:B6"/>
    <mergeCell ref="C5:C6"/>
    <mergeCell ref="D5:D6"/>
    <mergeCell ref="E5:E6"/>
    <mergeCell ref="F5:F6"/>
    <mergeCell ref="G5:G6"/>
    <mergeCell ref="H5:H6"/>
    <mergeCell ref="B7:B8"/>
    <mergeCell ref="C7:C8"/>
    <mergeCell ref="D7:D8"/>
    <mergeCell ref="E7:E8"/>
    <mergeCell ref="H7:H8"/>
    <mergeCell ref="I11:I12"/>
    <mergeCell ref="C9:C10"/>
    <mergeCell ref="F9:F10"/>
    <mergeCell ref="G9:G10"/>
    <mergeCell ref="J7:J8"/>
    <mergeCell ref="D11:D12"/>
    <mergeCell ref="H9:H10"/>
    <mergeCell ref="I9:I10"/>
    <mergeCell ref="J9:J10"/>
    <mergeCell ref="A11:A12"/>
    <mergeCell ref="A14:J14"/>
    <mergeCell ref="A13:H13"/>
    <mergeCell ref="J11:J12"/>
    <mergeCell ref="B11:B12"/>
    <mergeCell ref="C11:C12"/>
    <mergeCell ref="E11:E12"/>
    <mergeCell ref="F11:F12"/>
    <mergeCell ref="G11:G12"/>
    <mergeCell ref="H11:H12"/>
    <mergeCell ref="J5:J6"/>
    <mergeCell ref="F7:F8"/>
    <mergeCell ref="G7:G8"/>
    <mergeCell ref="D9:D10"/>
    <mergeCell ref="E9:E10"/>
    <mergeCell ref="A2:C2"/>
    <mergeCell ref="A5:A6"/>
    <mergeCell ref="A7:A8"/>
    <mergeCell ref="A9:A10"/>
    <mergeCell ref="I7:I8"/>
  </mergeCells>
  <printOptions/>
  <pageMargins left="0.49" right="0.16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9" sqref="F9:G10"/>
    </sheetView>
  </sheetViews>
  <sheetFormatPr defaultColWidth="9.00390625" defaultRowHeight="14.25"/>
  <cols>
    <col min="1" max="1" width="19.375" style="2" customWidth="1"/>
    <col min="2" max="3" width="9.75390625" style="0" customWidth="1"/>
    <col min="4" max="4" width="10.375" style="0" customWidth="1"/>
    <col min="5" max="5" width="11.50390625" style="0" customWidth="1"/>
    <col min="6" max="6" width="12.00390625" style="0" customWidth="1"/>
    <col min="7" max="7" width="12.375" style="0" customWidth="1"/>
    <col min="8" max="10" width="10.375" style="0" customWidth="1"/>
    <col min="11" max="14" width="9.00390625" style="8" customWidth="1"/>
  </cols>
  <sheetData>
    <row r="1" spans="1:10" ht="23.25" customHeight="1">
      <c r="A1" s="191" t="s">
        <v>771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2" ht="18.75" customHeight="1">
      <c r="A2" s="292" t="s">
        <v>774</v>
      </c>
      <c r="B2" s="244"/>
    </row>
    <row r="3" spans="1:14" s="4" customFormat="1" ht="14.25">
      <c r="A3" s="291" t="s">
        <v>773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94" t="s">
        <v>611</v>
      </c>
      <c r="K3" s="9"/>
      <c r="L3" s="9"/>
      <c r="M3" s="9"/>
      <c r="N3" s="9"/>
    </row>
    <row r="4" spans="1:14" s="1" customFormat="1" ht="29.25" customHeight="1">
      <c r="A4" s="188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51" t="s">
        <v>762</v>
      </c>
      <c r="K4" s="10"/>
      <c r="L4" s="10"/>
      <c r="M4" s="10"/>
      <c r="N4" s="10"/>
    </row>
    <row r="5" spans="1:13" ht="22.5" customHeight="1">
      <c r="A5" s="286" t="s">
        <v>772</v>
      </c>
      <c r="B5" s="280" t="s">
        <v>92</v>
      </c>
      <c r="C5" s="281"/>
      <c r="D5" s="280" t="s">
        <v>110</v>
      </c>
      <c r="E5" s="281"/>
      <c r="F5" s="280" t="s">
        <v>5</v>
      </c>
      <c r="G5" s="281"/>
      <c r="H5" s="280" t="s">
        <v>778</v>
      </c>
      <c r="I5" s="284"/>
      <c r="J5" s="281"/>
      <c r="K5" s="11"/>
      <c r="L5" s="11"/>
      <c r="M5" s="11"/>
    </row>
    <row r="6" spans="1:13" ht="22.5" customHeight="1">
      <c r="A6" s="253"/>
      <c r="B6" s="282"/>
      <c r="C6" s="283"/>
      <c r="D6" s="282"/>
      <c r="E6" s="283"/>
      <c r="F6" s="282"/>
      <c r="G6" s="283"/>
      <c r="H6" s="282"/>
      <c r="I6" s="285"/>
      <c r="J6" s="283"/>
      <c r="K6" s="11"/>
      <c r="L6" s="11"/>
      <c r="M6" s="11"/>
    </row>
    <row r="7" spans="1:10" ht="22.5" customHeight="1">
      <c r="A7" s="286" t="s">
        <v>775</v>
      </c>
      <c r="B7" s="280" t="s">
        <v>778</v>
      </c>
      <c r="C7" s="228"/>
      <c r="D7" s="280" t="s">
        <v>92</v>
      </c>
      <c r="E7" s="281"/>
      <c r="F7" s="280" t="s">
        <v>110</v>
      </c>
      <c r="G7" s="281"/>
      <c r="H7" s="280" t="s">
        <v>5</v>
      </c>
      <c r="I7" s="284"/>
      <c r="J7" s="281"/>
    </row>
    <row r="8" spans="1:10" ht="22.5" customHeight="1">
      <c r="A8" s="253"/>
      <c r="B8" s="229"/>
      <c r="C8" s="230"/>
      <c r="D8" s="282"/>
      <c r="E8" s="283"/>
      <c r="F8" s="282"/>
      <c r="G8" s="283"/>
      <c r="H8" s="282"/>
      <c r="I8" s="285"/>
      <c r="J8" s="283"/>
    </row>
    <row r="9" spans="1:10" ht="22.5" customHeight="1">
      <c r="A9" s="286" t="s">
        <v>776</v>
      </c>
      <c r="B9" s="287" t="s">
        <v>5</v>
      </c>
      <c r="C9" s="288"/>
      <c r="D9" s="280" t="s">
        <v>778</v>
      </c>
      <c r="E9" s="228"/>
      <c r="F9" s="280" t="s">
        <v>92</v>
      </c>
      <c r="G9" s="281"/>
      <c r="H9" s="280" t="s">
        <v>110</v>
      </c>
      <c r="I9" s="284"/>
      <c r="J9" s="281"/>
    </row>
    <row r="10" spans="1:10" ht="22.5" customHeight="1">
      <c r="A10" s="253"/>
      <c r="B10" s="289"/>
      <c r="C10" s="290"/>
      <c r="D10" s="229"/>
      <c r="E10" s="230"/>
      <c r="F10" s="282"/>
      <c r="G10" s="283"/>
      <c r="H10" s="282"/>
      <c r="I10" s="285"/>
      <c r="J10" s="283"/>
    </row>
    <row r="11" spans="1:12" ht="22.5" customHeight="1">
      <c r="A11" s="286" t="s">
        <v>777</v>
      </c>
      <c r="B11" s="280" t="s">
        <v>110</v>
      </c>
      <c r="C11" s="281"/>
      <c r="D11" s="280" t="s">
        <v>5</v>
      </c>
      <c r="E11" s="281"/>
      <c r="F11" s="280" t="s">
        <v>778</v>
      </c>
      <c r="G11" s="228"/>
      <c r="H11" s="280" t="s">
        <v>92</v>
      </c>
      <c r="I11" s="284"/>
      <c r="J11" s="281"/>
      <c r="L11" s="11"/>
    </row>
    <row r="12" spans="1:12" ht="22.5" customHeight="1">
      <c r="A12" s="253"/>
      <c r="B12" s="282"/>
      <c r="C12" s="283"/>
      <c r="D12" s="282"/>
      <c r="E12" s="283"/>
      <c r="F12" s="229"/>
      <c r="G12" s="230"/>
      <c r="H12" s="282"/>
      <c r="I12" s="285"/>
      <c r="J12" s="283"/>
      <c r="L12" s="11"/>
    </row>
    <row r="13" spans="1:8" ht="14.25">
      <c r="A13" s="279" t="s">
        <v>382</v>
      </c>
      <c r="B13" s="186"/>
      <c r="C13" s="186"/>
      <c r="D13" s="186"/>
      <c r="E13" s="186"/>
      <c r="F13" s="186"/>
      <c r="G13" s="186"/>
      <c r="H13" s="186"/>
    </row>
    <row r="14" spans="1:10" ht="15.7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</row>
    <row r="16" spans="1:10" ht="14.25">
      <c r="A16" s="203" t="s">
        <v>39</v>
      </c>
      <c r="B16" s="203"/>
      <c r="C16" s="203"/>
      <c r="D16" s="203"/>
      <c r="E16" s="203"/>
      <c r="F16" s="203"/>
      <c r="G16" s="203"/>
      <c r="H16" s="203"/>
      <c r="I16" s="203"/>
      <c r="J16" s="203"/>
    </row>
  </sheetData>
  <sheetProtection/>
  <mergeCells count="26">
    <mergeCell ref="F9:G10"/>
    <mergeCell ref="F11:G12"/>
    <mergeCell ref="A16:J16"/>
    <mergeCell ref="A1:J1"/>
    <mergeCell ref="A3:A4"/>
    <mergeCell ref="A2:B2"/>
    <mergeCell ref="B7:C8"/>
    <mergeCell ref="A14:J14"/>
    <mergeCell ref="A13:H13"/>
    <mergeCell ref="D9:E10"/>
    <mergeCell ref="D11:E12"/>
    <mergeCell ref="A5:A6"/>
    <mergeCell ref="A7:A8"/>
    <mergeCell ref="A9:A10"/>
    <mergeCell ref="A11:A12"/>
    <mergeCell ref="B9:C10"/>
    <mergeCell ref="F7:G8"/>
    <mergeCell ref="B5:C6"/>
    <mergeCell ref="D7:E8"/>
    <mergeCell ref="H5:J6"/>
    <mergeCell ref="H11:J12"/>
    <mergeCell ref="H7:J8"/>
    <mergeCell ref="H9:J10"/>
    <mergeCell ref="D5:E6"/>
    <mergeCell ref="F5:G6"/>
    <mergeCell ref="B11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3" width="11.125" style="0" customWidth="1"/>
    <col min="4" max="5" width="12.00390625" style="0" customWidth="1"/>
    <col min="6" max="6" width="12.25390625" style="0" customWidth="1"/>
    <col min="7" max="7" width="13.125" style="0" customWidth="1"/>
    <col min="8" max="8" width="11.50390625" style="0" customWidth="1"/>
    <col min="9" max="9" width="11.75390625" style="0" customWidth="1"/>
    <col min="10" max="10" width="10.875" style="0" customWidth="1"/>
    <col min="11" max="11" width="11.125" style="0" customWidth="1"/>
  </cols>
  <sheetData>
    <row r="1" spans="1:12" ht="18.75">
      <c r="A1" s="297" t="s">
        <v>781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4"/>
    </row>
    <row r="2" spans="1:12" ht="21" customHeight="1">
      <c r="A2" s="298" t="s">
        <v>369</v>
      </c>
      <c r="B2" s="299"/>
      <c r="C2" s="299"/>
      <c r="D2" s="299"/>
      <c r="E2" s="14"/>
      <c r="F2" s="14"/>
      <c r="G2" s="14"/>
      <c r="H2" s="14"/>
      <c r="I2" s="14"/>
      <c r="J2" s="81"/>
      <c r="K2" s="14"/>
      <c r="L2" s="14"/>
    </row>
    <row r="3" spans="1:11" s="14" customFormat="1" ht="19.5" customHeight="1">
      <c r="A3" s="291" t="s">
        <v>783</v>
      </c>
      <c r="B3" s="84" t="s">
        <v>513</v>
      </c>
      <c r="C3" s="133" t="s">
        <v>514</v>
      </c>
      <c r="D3" s="84" t="s">
        <v>515</v>
      </c>
      <c r="E3" s="84" t="s">
        <v>516</v>
      </c>
      <c r="F3" s="84" t="s">
        <v>517</v>
      </c>
      <c r="G3" s="84" t="s">
        <v>518</v>
      </c>
      <c r="H3" s="84" t="s">
        <v>519</v>
      </c>
      <c r="I3" s="84" t="s">
        <v>520</v>
      </c>
      <c r="J3" s="84" t="s">
        <v>521</v>
      </c>
      <c r="K3" s="84" t="s">
        <v>522</v>
      </c>
    </row>
    <row r="4" spans="1:11" s="14" customFormat="1" ht="25.5" customHeight="1">
      <c r="A4" s="188"/>
      <c r="B4" s="84" t="s">
        <v>446</v>
      </c>
      <c r="C4" s="84" t="s">
        <v>405</v>
      </c>
      <c r="D4" s="84" t="s">
        <v>406</v>
      </c>
      <c r="E4" s="84" t="s">
        <v>407</v>
      </c>
      <c r="F4" s="84" t="s">
        <v>408</v>
      </c>
      <c r="G4" s="84" t="s">
        <v>409</v>
      </c>
      <c r="H4" s="84" t="s">
        <v>410</v>
      </c>
      <c r="I4" s="84" t="s">
        <v>411</v>
      </c>
      <c r="J4" s="84" t="s">
        <v>531</v>
      </c>
      <c r="K4" s="84" t="s">
        <v>532</v>
      </c>
    </row>
    <row r="5" spans="1:12" ht="36.75" customHeight="1">
      <c r="A5" s="132" t="s">
        <v>786</v>
      </c>
      <c r="B5" s="132" t="s">
        <v>467</v>
      </c>
      <c r="C5" s="135" t="s">
        <v>787</v>
      </c>
      <c r="D5" s="134" t="s">
        <v>563</v>
      </c>
      <c r="E5" s="132" t="s">
        <v>788</v>
      </c>
      <c r="F5" s="132" t="s">
        <v>106</v>
      </c>
      <c r="G5" s="132" t="s">
        <v>579</v>
      </c>
      <c r="H5" s="132" t="s">
        <v>578</v>
      </c>
      <c r="I5" s="134" t="s">
        <v>110</v>
      </c>
      <c r="J5" s="132" t="s">
        <v>5</v>
      </c>
      <c r="K5" s="132" t="s">
        <v>466</v>
      </c>
      <c r="L5" s="130"/>
    </row>
    <row r="6" spans="1:12" ht="33" customHeight="1">
      <c r="A6" s="132" t="s">
        <v>789</v>
      </c>
      <c r="B6" s="132" t="s">
        <v>8</v>
      </c>
      <c r="C6" s="132" t="s">
        <v>739</v>
      </c>
      <c r="D6" s="135" t="s">
        <v>787</v>
      </c>
      <c r="E6" s="132" t="s">
        <v>563</v>
      </c>
      <c r="F6" s="132" t="s">
        <v>788</v>
      </c>
      <c r="G6" s="132" t="s">
        <v>106</v>
      </c>
      <c r="H6" s="132" t="s">
        <v>579</v>
      </c>
      <c r="I6" s="132" t="s">
        <v>578</v>
      </c>
      <c r="J6" s="132" t="s">
        <v>110</v>
      </c>
      <c r="K6" s="132" t="s">
        <v>5</v>
      </c>
      <c r="L6" s="130"/>
    </row>
    <row r="7" spans="1:12" ht="36.75" customHeight="1">
      <c r="A7" s="132" t="s">
        <v>785</v>
      </c>
      <c r="B7" s="129" t="s">
        <v>5</v>
      </c>
      <c r="C7" s="132" t="s">
        <v>8</v>
      </c>
      <c r="D7" s="132" t="s">
        <v>739</v>
      </c>
      <c r="E7" s="135" t="s">
        <v>787</v>
      </c>
      <c r="F7" s="132" t="s">
        <v>563</v>
      </c>
      <c r="G7" s="132" t="s">
        <v>788</v>
      </c>
      <c r="H7" s="132" t="s">
        <v>106</v>
      </c>
      <c r="I7" s="131" t="s">
        <v>579</v>
      </c>
      <c r="J7" s="132" t="s">
        <v>578</v>
      </c>
      <c r="K7" s="134" t="s">
        <v>110</v>
      </c>
      <c r="L7" s="130"/>
    </row>
    <row r="8" spans="1:12" ht="35.25" customHeight="1">
      <c r="A8" s="132" t="s">
        <v>790</v>
      </c>
      <c r="B8" s="129" t="s">
        <v>110</v>
      </c>
      <c r="C8" s="132" t="s">
        <v>5</v>
      </c>
      <c r="D8" s="132" t="s">
        <v>8</v>
      </c>
      <c r="E8" s="129" t="s">
        <v>739</v>
      </c>
      <c r="F8" s="135" t="s">
        <v>787</v>
      </c>
      <c r="G8" s="132" t="s">
        <v>563</v>
      </c>
      <c r="H8" s="132" t="s">
        <v>788</v>
      </c>
      <c r="I8" s="132" t="s">
        <v>106</v>
      </c>
      <c r="J8" s="132" t="s">
        <v>579</v>
      </c>
      <c r="K8" s="132" t="s">
        <v>578</v>
      </c>
      <c r="L8" s="130"/>
    </row>
    <row r="9" spans="1:12" ht="35.25" customHeight="1">
      <c r="A9" s="132" t="s">
        <v>791</v>
      </c>
      <c r="B9" s="129" t="s">
        <v>578</v>
      </c>
      <c r="C9" s="129" t="s">
        <v>110</v>
      </c>
      <c r="D9" s="129" t="s">
        <v>5</v>
      </c>
      <c r="E9" s="132" t="s">
        <v>8</v>
      </c>
      <c r="F9" s="132" t="s">
        <v>739</v>
      </c>
      <c r="G9" s="135" t="s">
        <v>787</v>
      </c>
      <c r="H9" s="132" t="s">
        <v>563</v>
      </c>
      <c r="I9" s="132" t="s">
        <v>788</v>
      </c>
      <c r="J9" s="132" t="s">
        <v>106</v>
      </c>
      <c r="K9" s="134" t="s">
        <v>579</v>
      </c>
      <c r="L9" s="130"/>
    </row>
    <row r="10" spans="1:12" ht="42" customHeight="1">
      <c r="A10" s="132" t="s">
        <v>792</v>
      </c>
      <c r="B10" s="129" t="s">
        <v>579</v>
      </c>
      <c r="C10" s="129" t="s">
        <v>578</v>
      </c>
      <c r="D10" s="129" t="s">
        <v>110</v>
      </c>
      <c r="E10" s="129" t="s">
        <v>5</v>
      </c>
      <c r="F10" s="132" t="s">
        <v>8</v>
      </c>
      <c r="G10" s="132" t="s">
        <v>739</v>
      </c>
      <c r="H10" s="135" t="s">
        <v>787</v>
      </c>
      <c r="I10" s="132" t="s">
        <v>563</v>
      </c>
      <c r="J10" s="132" t="s">
        <v>788</v>
      </c>
      <c r="K10" s="132" t="s">
        <v>106</v>
      </c>
      <c r="L10" s="130"/>
    </row>
    <row r="11" spans="1:12" ht="14.25">
      <c r="A11" s="295" t="s">
        <v>779</v>
      </c>
      <c r="B11" s="198"/>
      <c r="C11" s="198"/>
      <c r="D11" s="198"/>
      <c r="E11" s="198"/>
      <c r="F11" s="198"/>
      <c r="G11" s="198"/>
      <c r="H11" s="198"/>
      <c r="I11" s="14"/>
      <c r="J11" s="81"/>
      <c r="K11" s="14"/>
      <c r="L11" s="14"/>
    </row>
    <row r="12" spans="1:12" ht="14.25">
      <c r="A12" s="296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2:12" ht="14.25">
      <c r="B13" s="128" t="s">
        <v>357</v>
      </c>
      <c r="C13" s="293" t="s">
        <v>160</v>
      </c>
      <c r="D13" s="293"/>
      <c r="E13" s="66" t="s">
        <v>161</v>
      </c>
      <c r="G13" s="14"/>
      <c r="H13" s="14"/>
      <c r="I13" s="14"/>
      <c r="J13" s="81"/>
      <c r="K13" s="14"/>
      <c r="L13" s="14"/>
    </row>
    <row r="14" spans="2:12" ht="14.25">
      <c r="B14" s="128" t="s">
        <v>784</v>
      </c>
      <c r="C14" s="293" t="s">
        <v>176</v>
      </c>
      <c r="D14" s="293"/>
      <c r="E14" s="66" t="s">
        <v>161</v>
      </c>
      <c r="G14" s="25"/>
      <c r="H14" s="25"/>
      <c r="I14" s="25"/>
      <c r="J14" s="25"/>
      <c r="K14" s="25"/>
      <c r="L14" s="14"/>
    </row>
    <row r="15" spans="2:5" ht="14.25">
      <c r="B15" s="128" t="s">
        <v>193</v>
      </c>
      <c r="C15" s="293" t="s">
        <v>192</v>
      </c>
      <c r="D15" s="293"/>
      <c r="E15" s="66" t="s">
        <v>161</v>
      </c>
    </row>
    <row r="16" spans="2:5" ht="14.25">
      <c r="B16" s="128" t="s">
        <v>209</v>
      </c>
      <c r="C16" s="293" t="s">
        <v>208</v>
      </c>
      <c r="D16" s="293"/>
      <c r="E16" s="66" t="s">
        <v>210</v>
      </c>
    </row>
    <row r="17" spans="2:5" ht="14.25">
      <c r="B17" s="128" t="s">
        <v>227</v>
      </c>
      <c r="C17" s="293" t="s">
        <v>226</v>
      </c>
      <c r="D17" s="293"/>
      <c r="E17" s="66" t="s">
        <v>210</v>
      </c>
    </row>
    <row r="18" spans="2:5" ht="14.25">
      <c r="B18" s="128" t="s">
        <v>242</v>
      </c>
      <c r="C18" s="293" t="s">
        <v>241</v>
      </c>
      <c r="D18" s="293"/>
      <c r="E18" s="66" t="s">
        <v>210</v>
      </c>
    </row>
    <row r="19" spans="2:5" ht="14.25">
      <c r="B19" s="128" t="s">
        <v>258</v>
      </c>
      <c r="C19" s="293" t="s">
        <v>257</v>
      </c>
      <c r="D19" s="293"/>
      <c r="E19" s="66" t="s">
        <v>210</v>
      </c>
    </row>
    <row r="20" spans="2:5" ht="14.25">
      <c r="B20" s="128" t="s">
        <v>272</v>
      </c>
      <c r="C20" s="293" t="s">
        <v>271</v>
      </c>
      <c r="D20" s="293"/>
      <c r="E20" s="66" t="s">
        <v>273</v>
      </c>
    </row>
    <row r="21" spans="2:5" ht="14.25">
      <c r="B21" s="128" t="s">
        <v>285</v>
      </c>
      <c r="C21" s="293" t="s">
        <v>284</v>
      </c>
      <c r="D21" s="293"/>
      <c r="E21" s="66" t="s">
        <v>286</v>
      </c>
    </row>
    <row r="22" spans="2:5" ht="14.25">
      <c r="B22" s="128" t="s">
        <v>298</v>
      </c>
      <c r="C22" s="293" t="s">
        <v>297</v>
      </c>
      <c r="D22" s="293"/>
      <c r="E22" s="66" t="s">
        <v>286</v>
      </c>
    </row>
    <row r="23" spans="2:5" ht="14.25">
      <c r="B23" s="128" t="s">
        <v>307</v>
      </c>
      <c r="C23" s="293" t="s">
        <v>306</v>
      </c>
      <c r="D23" s="293"/>
      <c r="E23" s="66" t="s">
        <v>286</v>
      </c>
    </row>
    <row r="24" spans="1:3" ht="14.25">
      <c r="A24" s="14"/>
      <c r="B24" s="14"/>
      <c r="C24" s="14"/>
    </row>
    <row r="25" spans="1:11" ht="14.25">
      <c r="A25" s="294" t="s">
        <v>780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mergeCells count="17">
    <mergeCell ref="A11:H11"/>
    <mergeCell ref="A12:L12"/>
    <mergeCell ref="A1:K1"/>
    <mergeCell ref="A2:D2"/>
    <mergeCell ref="A3:A4"/>
    <mergeCell ref="C19:D19"/>
    <mergeCell ref="C18:D18"/>
    <mergeCell ref="C20:D20"/>
    <mergeCell ref="C21:D21"/>
    <mergeCell ref="C22:D22"/>
    <mergeCell ref="C23:D23"/>
    <mergeCell ref="A25:K25"/>
    <mergeCell ref="C13:D13"/>
    <mergeCell ref="C14:D14"/>
    <mergeCell ref="C15:D15"/>
    <mergeCell ref="C16:D16"/>
    <mergeCell ref="C17:D17"/>
  </mergeCells>
  <printOptions/>
  <pageMargins left="0.2" right="0.16" top="0.29" bottom="0.3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30" sqref="A30:F30"/>
    </sheetView>
  </sheetViews>
  <sheetFormatPr defaultColWidth="9.00390625" defaultRowHeight="18" customHeight="1"/>
  <cols>
    <col min="1" max="1" width="5.25390625" style="0" customWidth="1"/>
    <col min="2" max="2" width="23.875" style="0" customWidth="1"/>
    <col min="3" max="3" width="10.50390625" style="46" customWidth="1"/>
    <col min="4" max="4" width="14.25390625" style="48" customWidth="1"/>
    <col min="5" max="5" width="39.25390625" style="0" customWidth="1"/>
    <col min="6" max="6" width="12.25390625" style="0" customWidth="1"/>
  </cols>
  <sheetData>
    <row r="1" spans="1:6" ht="18" customHeight="1">
      <c r="A1" s="170" t="s">
        <v>114</v>
      </c>
      <c r="B1" s="170"/>
      <c r="C1" s="170"/>
      <c r="D1" s="170"/>
      <c r="E1" s="170"/>
      <c r="F1" s="170"/>
    </row>
    <row r="2" spans="1:6" s="14" customFormat="1" ht="18" customHeight="1">
      <c r="A2" s="32" t="s">
        <v>60</v>
      </c>
      <c r="B2" s="32" t="s">
        <v>41</v>
      </c>
      <c r="C2" s="44" t="s">
        <v>113</v>
      </c>
      <c r="D2" s="45" t="s">
        <v>362</v>
      </c>
      <c r="E2" s="32" t="s">
        <v>58</v>
      </c>
      <c r="F2" s="32" t="s">
        <v>42</v>
      </c>
    </row>
    <row r="3" spans="1:6" ht="18" customHeight="1">
      <c r="A3" s="171">
        <v>1</v>
      </c>
      <c r="B3" s="174" t="s">
        <v>43</v>
      </c>
      <c r="C3" s="43" t="s">
        <v>361</v>
      </c>
      <c r="D3" s="42">
        <v>15869136649</v>
      </c>
      <c r="E3" s="30"/>
      <c r="F3" s="30"/>
    </row>
    <row r="4" spans="1:6" ht="18" customHeight="1">
      <c r="A4" s="172"/>
      <c r="B4" s="175"/>
      <c r="C4" s="43" t="s">
        <v>359</v>
      </c>
      <c r="D4" s="42">
        <v>15869137175</v>
      </c>
      <c r="E4" s="30"/>
      <c r="F4" s="30"/>
    </row>
    <row r="5" spans="1:6" ht="18" customHeight="1">
      <c r="A5" s="173"/>
      <c r="B5" s="176"/>
      <c r="C5" s="43" t="s">
        <v>360</v>
      </c>
      <c r="D5" s="42">
        <v>15869137539</v>
      </c>
      <c r="E5" s="30"/>
      <c r="F5" s="30"/>
    </row>
    <row r="6" spans="1:6" ht="18" customHeight="1">
      <c r="A6" s="171">
        <v>2</v>
      </c>
      <c r="B6" s="174" t="s">
        <v>44</v>
      </c>
      <c r="C6" s="41" t="s">
        <v>363</v>
      </c>
      <c r="D6" s="42">
        <v>15068273597</v>
      </c>
      <c r="E6" s="30"/>
      <c r="F6" s="30"/>
    </row>
    <row r="7" spans="1:6" ht="18" customHeight="1">
      <c r="A7" s="172"/>
      <c r="B7" s="175"/>
      <c r="C7" s="41" t="s">
        <v>364</v>
      </c>
      <c r="D7" s="42">
        <v>15068233897</v>
      </c>
      <c r="E7" s="30"/>
      <c r="F7" s="30"/>
    </row>
    <row r="8" spans="1:6" ht="18" customHeight="1">
      <c r="A8" s="173"/>
      <c r="B8" s="176"/>
      <c r="C8" s="41" t="s">
        <v>365</v>
      </c>
      <c r="D8" s="42">
        <v>15158689229</v>
      </c>
      <c r="E8" s="30"/>
      <c r="F8" s="30"/>
    </row>
    <row r="9" spans="1:6" ht="18" customHeight="1">
      <c r="A9" s="171">
        <v>3</v>
      </c>
      <c r="B9" s="174" t="s">
        <v>45</v>
      </c>
      <c r="C9" s="37" t="s">
        <v>366</v>
      </c>
      <c r="D9" s="42">
        <v>15257589577</v>
      </c>
      <c r="E9" s="30"/>
      <c r="F9" s="30"/>
    </row>
    <row r="10" spans="1:6" ht="18" customHeight="1">
      <c r="A10" s="172"/>
      <c r="B10" s="175"/>
      <c r="C10" s="37" t="s">
        <v>367</v>
      </c>
      <c r="D10" s="42">
        <v>15257586957</v>
      </c>
      <c r="E10" s="30"/>
      <c r="F10" s="30"/>
    </row>
    <row r="11" spans="1:6" ht="18" customHeight="1">
      <c r="A11" s="173"/>
      <c r="B11" s="176"/>
      <c r="C11" s="37" t="s">
        <v>368</v>
      </c>
      <c r="D11" s="42">
        <v>15257584596</v>
      </c>
      <c r="E11" s="30"/>
      <c r="F11" s="30"/>
    </row>
    <row r="12" spans="1:6" ht="18" customHeight="1">
      <c r="A12" s="171">
        <v>4</v>
      </c>
      <c r="B12" s="174" t="s">
        <v>46</v>
      </c>
      <c r="C12" s="37" t="s">
        <v>310</v>
      </c>
      <c r="D12" s="42">
        <v>15268299662</v>
      </c>
      <c r="E12" s="30"/>
      <c r="F12" s="30"/>
    </row>
    <row r="13" spans="1:6" ht="18" customHeight="1">
      <c r="A13" s="173"/>
      <c r="B13" s="176"/>
      <c r="C13" s="37" t="s">
        <v>318</v>
      </c>
      <c r="D13" s="42">
        <v>15268296665</v>
      </c>
      <c r="E13" s="30"/>
      <c r="F13" s="30"/>
    </row>
    <row r="14" spans="1:6" ht="18" customHeight="1">
      <c r="A14" s="171">
        <v>5</v>
      </c>
      <c r="B14" s="174" t="s">
        <v>47</v>
      </c>
      <c r="C14" s="41" t="s">
        <v>371</v>
      </c>
      <c r="D14" s="42">
        <v>15068753076</v>
      </c>
      <c r="E14" s="30"/>
      <c r="F14" s="30"/>
    </row>
    <row r="15" spans="1:6" ht="18" customHeight="1">
      <c r="A15" s="173"/>
      <c r="B15" s="176"/>
      <c r="C15" s="41" t="s">
        <v>372</v>
      </c>
      <c r="D15" s="42">
        <v>15068769754</v>
      </c>
      <c r="E15" s="30"/>
      <c r="F15" s="30"/>
    </row>
    <row r="16" spans="1:6" ht="18" customHeight="1">
      <c r="A16" s="34">
        <v>6</v>
      </c>
      <c r="B16" s="142" t="s">
        <v>48</v>
      </c>
      <c r="C16" s="37" t="s">
        <v>291</v>
      </c>
      <c r="D16" s="42">
        <v>15158033161</v>
      </c>
      <c r="E16" s="30"/>
      <c r="F16" s="30"/>
    </row>
    <row r="17" spans="1:6" ht="18" customHeight="1">
      <c r="A17" s="34">
        <v>7</v>
      </c>
      <c r="B17" s="142" t="s">
        <v>49</v>
      </c>
      <c r="C17" s="37" t="s">
        <v>320</v>
      </c>
      <c r="D17" s="42">
        <v>15868157359</v>
      </c>
      <c r="E17" s="30"/>
      <c r="F17" s="30"/>
    </row>
    <row r="18" spans="1:6" ht="18" customHeight="1">
      <c r="A18" s="171">
        <v>8</v>
      </c>
      <c r="B18" s="174" t="s">
        <v>50</v>
      </c>
      <c r="C18" s="37" t="s">
        <v>152</v>
      </c>
      <c r="D18" s="42">
        <v>13486303643</v>
      </c>
      <c r="E18" s="30"/>
      <c r="F18" s="30"/>
    </row>
    <row r="19" spans="1:6" ht="18" customHeight="1">
      <c r="A19" s="173"/>
      <c r="B19" s="176"/>
      <c r="C19" s="37" t="s">
        <v>304</v>
      </c>
      <c r="D19" s="42">
        <v>15988358941</v>
      </c>
      <c r="E19" s="30"/>
      <c r="F19" s="30"/>
    </row>
    <row r="20" spans="1:6" ht="18" customHeight="1">
      <c r="A20" s="34">
        <v>9</v>
      </c>
      <c r="B20" s="142" t="s">
        <v>51</v>
      </c>
      <c r="C20" s="37" t="s">
        <v>219</v>
      </c>
      <c r="D20" s="42">
        <v>15257072628</v>
      </c>
      <c r="E20" s="30"/>
      <c r="F20" s="30"/>
    </row>
    <row r="21" spans="1:6" ht="18" customHeight="1">
      <c r="A21" s="34">
        <v>10</v>
      </c>
      <c r="B21" s="142" t="s">
        <v>52</v>
      </c>
      <c r="C21" s="37" t="s">
        <v>294</v>
      </c>
      <c r="D21" s="42">
        <v>15167685101</v>
      </c>
      <c r="E21" s="30"/>
      <c r="F21" s="30"/>
    </row>
    <row r="22" spans="1:6" ht="18" customHeight="1">
      <c r="A22" s="171">
        <v>11</v>
      </c>
      <c r="B22" s="174" t="s">
        <v>53</v>
      </c>
      <c r="C22" s="37" t="s">
        <v>252</v>
      </c>
      <c r="D22" s="42">
        <v>18758926640</v>
      </c>
      <c r="E22" s="30"/>
      <c r="F22" s="30"/>
    </row>
    <row r="23" spans="1:6" ht="18" customHeight="1">
      <c r="A23" s="173"/>
      <c r="B23" s="176"/>
      <c r="C23" s="37" t="s">
        <v>155</v>
      </c>
      <c r="D23" s="42">
        <v>18758923687</v>
      </c>
      <c r="E23" s="30"/>
      <c r="F23" s="30"/>
    </row>
    <row r="24" spans="1:6" ht="18" customHeight="1">
      <c r="A24" s="34">
        <v>12</v>
      </c>
      <c r="B24" s="142" t="s">
        <v>54</v>
      </c>
      <c r="C24" s="37" t="s">
        <v>156</v>
      </c>
      <c r="D24" s="42">
        <v>18758365906</v>
      </c>
      <c r="E24" s="30"/>
      <c r="F24" s="30"/>
    </row>
    <row r="25" spans="1:6" ht="18" customHeight="1">
      <c r="A25" s="34">
        <v>13</v>
      </c>
      <c r="B25" s="142" t="s">
        <v>55</v>
      </c>
      <c r="C25" s="37" t="s">
        <v>223</v>
      </c>
      <c r="D25" s="42">
        <v>18757000785</v>
      </c>
      <c r="E25" s="30"/>
      <c r="F25" s="30"/>
    </row>
    <row r="26" spans="1:6" ht="18" customHeight="1">
      <c r="A26" s="34">
        <v>14</v>
      </c>
      <c r="B26" s="142" t="s">
        <v>56</v>
      </c>
      <c r="C26" s="37" t="s">
        <v>239</v>
      </c>
      <c r="D26" s="42">
        <v>15215733136</v>
      </c>
      <c r="E26" s="30"/>
      <c r="F26" s="30"/>
    </row>
    <row r="27" spans="1:6" ht="18" customHeight="1">
      <c r="A27" s="34">
        <v>15</v>
      </c>
      <c r="B27" s="142" t="s">
        <v>57</v>
      </c>
      <c r="C27" s="37" t="s">
        <v>159</v>
      </c>
      <c r="D27" s="42">
        <v>15215734240</v>
      </c>
      <c r="E27" s="30"/>
      <c r="F27" s="30"/>
    </row>
    <row r="28" spans="1:6" ht="18" customHeight="1">
      <c r="A28" s="34">
        <v>16</v>
      </c>
      <c r="B28" s="143" t="s">
        <v>112</v>
      </c>
      <c r="C28" s="43" t="s">
        <v>357</v>
      </c>
      <c r="D28" s="42">
        <v>15040570275</v>
      </c>
      <c r="E28" s="47"/>
      <c r="F28" s="30"/>
    </row>
    <row r="29" ht="18" customHeight="1">
      <c r="A29" t="s">
        <v>375</v>
      </c>
    </row>
    <row r="30" spans="1:21" ht="18" customHeight="1">
      <c r="A30" s="49" t="s">
        <v>28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</sheetData>
  <sheetProtection/>
  <mergeCells count="15">
    <mergeCell ref="A22:A23"/>
    <mergeCell ref="B22:B23"/>
    <mergeCell ref="A12:A13"/>
    <mergeCell ref="B12:B13"/>
    <mergeCell ref="A14:A15"/>
    <mergeCell ref="B14:B15"/>
    <mergeCell ref="A18:A19"/>
    <mergeCell ref="B18:B19"/>
    <mergeCell ref="A1:F1"/>
    <mergeCell ref="A3:A5"/>
    <mergeCell ref="B3:B5"/>
    <mergeCell ref="A6:A8"/>
    <mergeCell ref="B6:B8"/>
    <mergeCell ref="A9:A11"/>
    <mergeCell ref="B9:B11"/>
  </mergeCells>
  <printOptions horizontalCentered="1"/>
  <pageMargins left="0.7480314960629921" right="0.7480314960629921" top="0.44" bottom="0.16" header="0.46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L46" sqref="L46"/>
    </sheetView>
  </sheetViews>
  <sheetFormatPr defaultColWidth="9.00390625" defaultRowHeight="10.5" customHeight="1"/>
  <cols>
    <col min="1" max="1" width="3.875" style="29" customWidth="1"/>
    <col min="2" max="2" width="10.625" style="36" customWidth="1"/>
    <col min="3" max="3" width="4.50390625" style="18" customWidth="1"/>
    <col min="4" max="5" width="4.75390625" style="18" customWidth="1"/>
    <col min="6" max="6" width="4.75390625" style="19" customWidth="1"/>
    <col min="7" max="7" width="5.25390625" style="18" customWidth="1"/>
    <col min="8" max="8" width="6.00390625" style="18" customWidth="1"/>
    <col min="9" max="9" width="4.625" style="18" customWidth="1"/>
    <col min="10" max="10" width="5.625" style="18" customWidth="1"/>
    <col min="11" max="11" width="5.00390625" style="18" customWidth="1"/>
    <col min="12" max="12" width="5.25390625" style="18" customWidth="1"/>
    <col min="13" max="13" width="4.375" style="18" customWidth="1"/>
    <col min="14" max="14" width="3.875" style="18" customWidth="1"/>
    <col min="15" max="15" width="56.50390625" style="17" customWidth="1"/>
  </cols>
  <sheetData>
    <row r="1" spans="1:15" s="27" customFormat="1" ht="10.5" customHeight="1">
      <c r="A1" s="33" t="s">
        <v>60</v>
      </c>
      <c r="B1" s="35" t="s">
        <v>61</v>
      </c>
      <c r="C1" s="33" t="s">
        <v>62</v>
      </c>
      <c r="D1" s="33" t="s">
        <v>63</v>
      </c>
      <c r="E1" s="33" t="s">
        <v>64</v>
      </c>
      <c r="F1" s="33" t="s">
        <v>65</v>
      </c>
      <c r="G1" s="33" t="s">
        <v>66</v>
      </c>
      <c r="H1" s="33" t="s">
        <v>67</v>
      </c>
      <c r="I1" s="33" t="s">
        <v>68</v>
      </c>
      <c r="J1" s="33" t="s">
        <v>69</v>
      </c>
      <c r="K1" s="33" t="s">
        <v>70</v>
      </c>
      <c r="L1" s="33" t="s">
        <v>71</v>
      </c>
      <c r="M1" s="33" t="s">
        <v>680</v>
      </c>
      <c r="N1" s="33" t="s">
        <v>72</v>
      </c>
      <c r="O1" s="110" t="s">
        <v>23</v>
      </c>
    </row>
    <row r="2" spans="1:15" s="27" customFormat="1" ht="10.5" customHeight="1">
      <c r="A2" s="26">
        <v>1</v>
      </c>
      <c r="B2" s="35" t="s">
        <v>25</v>
      </c>
      <c r="C2" s="23">
        <v>2</v>
      </c>
      <c r="D2" s="23">
        <v>2</v>
      </c>
      <c r="E2" s="23">
        <v>2</v>
      </c>
      <c r="F2" s="23">
        <v>2</v>
      </c>
      <c r="G2" s="23">
        <v>2</v>
      </c>
      <c r="H2" s="23">
        <v>2</v>
      </c>
      <c r="I2" s="23">
        <v>2</v>
      </c>
      <c r="J2" s="23">
        <v>2</v>
      </c>
      <c r="K2" s="23">
        <v>2</v>
      </c>
      <c r="L2" s="23"/>
      <c r="M2" s="23"/>
      <c r="N2" s="26">
        <f>SUM(C2:M2)</f>
        <v>18</v>
      </c>
      <c r="O2" s="27" t="s">
        <v>793</v>
      </c>
    </row>
    <row r="3" spans="1:15" s="27" customFormat="1" ht="10.5" customHeight="1">
      <c r="A3" s="26">
        <v>2</v>
      </c>
      <c r="B3" s="35" t="s">
        <v>10</v>
      </c>
      <c r="C3" s="23">
        <v>3</v>
      </c>
      <c r="D3" s="23"/>
      <c r="E3" s="23">
        <v>4</v>
      </c>
      <c r="F3" s="23">
        <v>4</v>
      </c>
      <c r="G3" s="23">
        <v>4</v>
      </c>
      <c r="H3" s="23">
        <v>4</v>
      </c>
      <c r="I3" s="23">
        <v>4</v>
      </c>
      <c r="J3" s="23">
        <v>4</v>
      </c>
      <c r="K3" s="23">
        <v>4</v>
      </c>
      <c r="L3" s="23">
        <v>4</v>
      </c>
      <c r="M3" s="23"/>
      <c r="N3" s="26">
        <f aca="true" t="shared" si="0" ref="N3:N50">SUM(C3:M3)</f>
        <v>35</v>
      </c>
      <c r="O3" s="23" t="s">
        <v>683</v>
      </c>
    </row>
    <row r="4" spans="1:15" s="27" customFormat="1" ht="10.5" customHeight="1">
      <c r="A4" s="26">
        <v>3</v>
      </c>
      <c r="B4" s="35" t="s">
        <v>12</v>
      </c>
      <c r="C4" s="23">
        <v>4</v>
      </c>
      <c r="D4" s="23">
        <v>2</v>
      </c>
      <c r="E4" s="23">
        <v>3</v>
      </c>
      <c r="F4" s="23">
        <v>5</v>
      </c>
      <c r="G4" s="23">
        <v>4</v>
      </c>
      <c r="H4" s="23">
        <v>4</v>
      </c>
      <c r="I4" s="23">
        <v>4</v>
      </c>
      <c r="J4" s="23">
        <v>4</v>
      </c>
      <c r="K4" s="23">
        <v>2</v>
      </c>
      <c r="L4" s="23">
        <v>2</v>
      </c>
      <c r="M4" s="23">
        <v>2</v>
      </c>
      <c r="N4" s="26">
        <f t="shared" si="0"/>
        <v>36</v>
      </c>
      <c r="O4" s="23" t="s">
        <v>794</v>
      </c>
    </row>
    <row r="5" spans="1:15" s="27" customFormat="1" ht="10.5" customHeight="1">
      <c r="A5" s="26">
        <v>4</v>
      </c>
      <c r="B5" s="35" t="s">
        <v>74</v>
      </c>
      <c r="C5" s="23">
        <v>2</v>
      </c>
      <c r="D5" s="23">
        <v>2</v>
      </c>
      <c r="E5" s="23">
        <v>1</v>
      </c>
      <c r="F5" s="23">
        <v>2</v>
      </c>
      <c r="G5" s="23">
        <v>2</v>
      </c>
      <c r="H5" s="23">
        <v>2</v>
      </c>
      <c r="I5" s="23">
        <v>2</v>
      </c>
      <c r="J5" s="23">
        <v>2</v>
      </c>
      <c r="K5" s="23">
        <v>2</v>
      </c>
      <c r="L5" s="111"/>
      <c r="M5" s="111"/>
      <c r="N5" s="26">
        <f t="shared" si="0"/>
        <v>17</v>
      </c>
      <c r="O5" s="23" t="s">
        <v>750</v>
      </c>
    </row>
    <row r="6" spans="1:15" s="27" customFormat="1" ht="10.5" customHeight="1">
      <c r="A6" s="26">
        <v>5</v>
      </c>
      <c r="B6" s="35" t="s">
        <v>75</v>
      </c>
      <c r="C6" s="23">
        <v>4</v>
      </c>
      <c r="D6" s="23">
        <v>2</v>
      </c>
      <c r="E6" s="23">
        <v>2</v>
      </c>
      <c r="F6" s="23">
        <v>2</v>
      </c>
      <c r="G6" s="23">
        <v>2</v>
      </c>
      <c r="H6" s="23">
        <v>2</v>
      </c>
      <c r="I6" s="111">
        <v>2</v>
      </c>
      <c r="J6" s="111">
        <v>2</v>
      </c>
      <c r="K6" s="111">
        <v>2</v>
      </c>
      <c r="L6" s="111"/>
      <c r="M6" s="111"/>
      <c r="N6" s="26">
        <f t="shared" si="0"/>
        <v>20</v>
      </c>
      <c r="O6" s="23" t="s">
        <v>751</v>
      </c>
    </row>
    <row r="7" spans="1:15" s="27" customFormat="1" ht="10.5" customHeight="1">
      <c r="A7" s="26">
        <v>6</v>
      </c>
      <c r="B7" s="35" t="s">
        <v>13</v>
      </c>
      <c r="C7" s="23">
        <v>7</v>
      </c>
      <c r="D7" s="23">
        <v>5</v>
      </c>
      <c r="E7" s="23">
        <v>3</v>
      </c>
      <c r="F7" s="23">
        <v>4</v>
      </c>
      <c r="G7" s="23">
        <v>4</v>
      </c>
      <c r="H7" s="23">
        <v>6</v>
      </c>
      <c r="I7" s="23">
        <v>6</v>
      </c>
      <c r="J7" s="23">
        <v>6</v>
      </c>
      <c r="K7" s="23">
        <v>6</v>
      </c>
      <c r="L7" s="23">
        <v>6</v>
      </c>
      <c r="M7" s="111"/>
      <c r="N7" s="26">
        <f t="shared" si="0"/>
        <v>53</v>
      </c>
      <c r="O7" s="23" t="s">
        <v>752</v>
      </c>
    </row>
    <row r="8" spans="1:15" s="27" customFormat="1" ht="10.5" customHeight="1">
      <c r="A8" s="26">
        <v>7</v>
      </c>
      <c r="B8" s="35" t="s">
        <v>76</v>
      </c>
      <c r="C8" s="111">
        <v>4</v>
      </c>
      <c r="D8" s="111">
        <v>4</v>
      </c>
      <c r="E8" s="111">
        <v>4</v>
      </c>
      <c r="F8" s="111">
        <v>4</v>
      </c>
      <c r="G8" s="111">
        <v>5</v>
      </c>
      <c r="H8" s="111">
        <v>4</v>
      </c>
      <c r="I8" s="111">
        <v>4</v>
      </c>
      <c r="J8" s="111">
        <v>2</v>
      </c>
      <c r="K8" s="111"/>
      <c r="L8" s="111"/>
      <c r="M8" s="111"/>
      <c r="N8" s="26">
        <f t="shared" si="0"/>
        <v>31</v>
      </c>
      <c r="O8" s="23" t="s">
        <v>753</v>
      </c>
    </row>
    <row r="9" spans="1:15" s="27" customFormat="1" ht="10.5" customHeight="1">
      <c r="A9" s="26">
        <v>8</v>
      </c>
      <c r="B9" s="35" t="s">
        <v>17</v>
      </c>
      <c r="C9" s="23">
        <v>4</v>
      </c>
      <c r="D9" s="23">
        <v>4</v>
      </c>
      <c r="E9" s="23">
        <v>2</v>
      </c>
      <c r="F9" s="112">
        <v>3</v>
      </c>
      <c r="G9" s="23">
        <v>4</v>
      </c>
      <c r="H9" s="23">
        <v>4</v>
      </c>
      <c r="I9" s="23">
        <v>4</v>
      </c>
      <c r="J9" s="23">
        <v>4</v>
      </c>
      <c r="K9" s="23">
        <v>4</v>
      </c>
      <c r="L9" s="23">
        <v>4</v>
      </c>
      <c r="M9" s="23"/>
      <c r="N9" s="26">
        <f t="shared" si="0"/>
        <v>37</v>
      </c>
      <c r="O9" s="23" t="s">
        <v>754</v>
      </c>
    </row>
    <row r="10" spans="1:15" s="27" customFormat="1" ht="10.5" customHeight="1">
      <c r="A10" s="26">
        <v>9</v>
      </c>
      <c r="B10" s="35" t="s">
        <v>77</v>
      </c>
      <c r="C10" s="23">
        <v>4</v>
      </c>
      <c r="D10" s="23">
        <v>5</v>
      </c>
      <c r="E10" s="23">
        <v>4</v>
      </c>
      <c r="F10" s="111">
        <v>4</v>
      </c>
      <c r="G10" s="111">
        <v>2</v>
      </c>
      <c r="H10" s="23">
        <v>4</v>
      </c>
      <c r="I10" s="23">
        <v>4</v>
      </c>
      <c r="J10" s="23">
        <v>4</v>
      </c>
      <c r="K10" s="23">
        <v>4</v>
      </c>
      <c r="L10" s="23">
        <v>2</v>
      </c>
      <c r="M10" s="111"/>
      <c r="N10" s="26">
        <f t="shared" si="0"/>
        <v>37</v>
      </c>
      <c r="O10" s="23" t="s">
        <v>755</v>
      </c>
    </row>
    <row r="11" spans="1:15" s="27" customFormat="1" ht="10.5" customHeight="1">
      <c r="A11" s="26">
        <v>10</v>
      </c>
      <c r="B11" s="35" t="s">
        <v>78</v>
      </c>
      <c r="C11" s="23">
        <v>6</v>
      </c>
      <c r="D11" s="23">
        <v>6</v>
      </c>
      <c r="E11" s="23">
        <v>6</v>
      </c>
      <c r="F11" s="23">
        <v>6</v>
      </c>
      <c r="G11" s="23">
        <v>5</v>
      </c>
      <c r="H11" s="23">
        <v>2</v>
      </c>
      <c r="I11" s="111"/>
      <c r="J11" s="111">
        <v>2</v>
      </c>
      <c r="K11" s="111">
        <v>2</v>
      </c>
      <c r="L11" s="111">
        <v>4</v>
      </c>
      <c r="M11" s="111"/>
      <c r="N11" s="26">
        <f t="shared" si="0"/>
        <v>39</v>
      </c>
      <c r="O11" s="23" t="s">
        <v>688</v>
      </c>
    </row>
    <row r="12" spans="1:15" s="27" customFormat="1" ht="10.5" customHeight="1">
      <c r="A12" s="26">
        <v>11</v>
      </c>
      <c r="B12" s="35" t="s">
        <v>79</v>
      </c>
      <c r="C12" s="111">
        <v>4</v>
      </c>
      <c r="D12" s="111">
        <v>4</v>
      </c>
      <c r="E12" s="111">
        <v>4</v>
      </c>
      <c r="F12" s="111">
        <v>3</v>
      </c>
      <c r="G12" s="111"/>
      <c r="H12" s="111">
        <v>4</v>
      </c>
      <c r="I12" s="111">
        <v>4</v>
      </c>
      <c r="J12" s="111">
        <v>4</v>
      </c>
      <c r="K12" s="111">
        <v>4</v>
      </c>
      <c r="L12" s="111">
        <v>4</v>
      </c>
      <c r="M12" s="111"/>
      <c r="N12" s="26">
        <f t="shared" si="0"/>
        <v>35</v>
      </c>
      <c r="O12" s="23" t="s">
        <v>683</v>
      </c>
    </row>
    <row r="13" spans="1:15" s="27" customFormat="1" ht="10.5" customHeight="1">
      <c r="A13" s="26">
        <v>12</v>
      </c>
      <c r="B13" s="35" t="s">
        <v>80</v>
      </c>
      <c r="C13" s="111">
        <v>4</v>
      </c>
      <c r="D13" s="111">
        <v>4</v>
      </c>
      <c r="E13" s="111">
        <v>5</v>
      </c>
      <c r="F13" s="111">
        <v>2</v>
      </c>
      <c r="G13" s="111">
        <v>4</v>
      </c>
      <c r="H13" s="111">
        <v>4</v>
      </c>
      <c r="I13" s="111">
        <v>4</v>
      </c>
      <c r="J13" s="111">
        <v>4</v>
      </c>
      <c r="K13" s="111">
        <v>2</v>
      </c>
      <c r="L13" s="111">
        <v>2</v>
      </c>
      <c r="M13" s="111"/>
      <c r="N13" s="26">
        <f t="shared" si="0"/>
        <v>35</v>
      </c>
      <c r="O13" s="23" t="s">
        <v>756</v>
      </c>
    </row>
    <row r="14" spans="1:15" s="27" customFormat="1" ht="10.5" customHeight="1">
      <c r="A14" s="26">
        <v>13</v>
      </c>
      <c r="B14" s="35" t="s">
        <v>679</v>
      </c>
      <c r="C14" s="111">
        <v>4</v>
      </c>
      <c r="D14" s="111">
        <v>4</v>
      </c>
      <c r="E14" s="111">
        <v>4</v>
      </c>
      <c r="F14" s="111"/>
      <c r="G14" s="111"/>
      <c r="H14" s="111">
        <v>4</v>
      </c>
      <c r="I14" s="111">
        <v>4</v>
      </c>
      <c r="J14" s="111">
        <v>4</v>
      </c>
      <c r="K14" s="111">
        <v>4</v>
      </c>
      <c r="L14" s="111">
        <v>4</v>
      </c>
      <c r="M14" s="111"/>
      <c r="N14" s="26">
        <f t="shared" si="0"/>
        <v>32</v>
      </c>
      <c r="O14" s="23" t="s">
        <v>684</v>
      </c>
    </row>
    <row r="15" spans="1:15" s="27" customFormat="1" ht="10.5" customHeight="1">
      <c r="A15" s="26">
        <v>14</v>
      </c>
      <c r="B15" s="35" t="s">
        <v>7</v>
      </c>
      <c r="C15" s="23">
        <v>4</v>
      </c>
      <c r="D15" s="23">
        <v>4</v>
      </c>
      <c r="E15" s="23">
        <v>3</v>
      </c>
      <c r="F15" s="23"/>
      <c r="G15" s="23">
        <v>4</v>
      </c>
      <c r="H15" s="111">
        <v>4</v>
      </c>
      <c r="I15" s="111">
        <v>4</v>
      </c>
      <c r="J15" s="111">
        <v>4</v>
      </c>
      <c r="K15" s="111">
        <v>4</v>
      </c>
      <c r="L15" s="111">
        <v>4</v>
      </c>
      <c r="M15" s="23"/>
      <c r="N15" s="26">
        <f t="shared" si="0"/>
        <v>35</v>
      </c>
      <c r="O15" s="23" t="s">
        <v>683</v>
      </c>
    </row>
    <row r="16" spans="1:15" s="27" customFormat="1" ht="10.5" customHeight="1">
      <c r="A16" s="26">
        <v>15</v>
      </c>
      <c r="B16" s="35" t="s">
        <v>81</v>
      </c>
      <c r="C16" s="23">
        <v>2</v>
      </c>
      <c r="D16" s="23">
        <v>3</v>
      </c>
      <c r="E16" s="23">
        <v>2</v>
      </c>
      <c r="F16" s="23">
        <v>2</v>
      </c>
      <c r="G16" s="23">
        <v>2</v>
      </c>
      <c r="H16" s="23">
        <v>2</v>
      </c>
      <c r="I16" s="23">
        <v>2</v>
      </c>
      <c r="J16" s="23">
        <v>2</v>
      </c>
      <c r="K16" s="23">
        <v>2</v>
      </c>
      <c r="L16" s="23">
        <v>2</v>
      </c>
      <c r="M16" s="23">
        <v>2</v>
      </c>
      <c r="N16" s="26">
        <f t="shared" si="0"/>
        <v>23</v>
      </c>
      <c r="O16" s="23" t="s">
        <v>757</v>
      </c>
    </row>
    <row r="17" spans="1:15" s="27" customFormat="1" ht="10.5" customHeight="1">
      <c r="A17" s="26">
        <v>16</v>
      </c>
      <c r="B17" s="35" t="s">
        <v>27</v>
      </c>
      <c r="C17" s="23">
        <v>4</v>
      </c>
      <c r="D17" s="23">
        <v>4</v>
      </c>
      <c r="E17" s="23">
        <v>5</v>
      </c>
      <c r="F17" s="23">
        <v>2</v>
      </c>
      <c r="G17" s="23">
        <v>2</v>
      </c>
      <c r="H17" s="23">
        <v>2</v>
      </c>
      <c r="I17" s="23">
        <v>4</v>
      </c>
      <c r="J17" s="23">
        <v>4</v>
      </c>
      <c r="K17" s="23">
        <v>4</v>
      </c>
      <c r="L17" s="23">
        <v>4</v>
      </c>
      <c r="M17" s="23">
        <v>2</v>
      </c>
      <c r="N17" s="26">
        <f t="shared" si="0"/>
        <v>37</v>
      </c>
      <c r="O17" s="23" t="s">
        <v>758</v>
      </c>
    </row>
    <row r="18" spans="1:15" s="116" customFormat="1" ht="10.5" customHeight="1">
      <c r="A18" s="113">
        <v>17</v>
      </c>
      <c r="B18" s="114" t="s">
        <v>59</v>
      </c>
      <c r="C18" s="115">
        <v>2</v>
      </c>
      <c r="D18" s="115">
        <v>2</v>
      </c>
      <c r="E18" s="115">
        <v>2</v>
      </c>
      <c r="F18" s="115">
        <v>3</v>
      </c>
      <c r="G18" s="115">
        <v>3</v>
      </c>
      <c r="H18" s="115">
        <v>3</v>
      </c>
      <c r="I18" s="115">
        <v>2</v>
      </c>
      <c r="J18" s="115">
        <v>2</v>
      </c>
      <c r="K18" s="115">
        <v>2</v>
      </c>
      <c r="L18" s="115"/>
      <c r="M18" s="115"/>
      <c r="N18" s="26">
        <f t="shared" si="0"/>
        <v>21</v>
      </c>
      <c r="O18" s="115" t="s">
        <v>686</v>
      </c>
    </row>
    <row r="19" spans="1:15" s="117" customFormat="1" ht="10.5" customHeight="1">
      <c r="A19" s="113">
        <v>18</v>
      </c>
      <c r="B19" s="114" t="s">
        <v>108</v>
      </c>
      <c r="C19" s="118" t="s">
        <v>689</v>
      </c>
      <c r="D19" s="118" t="s">
        <v>689</v>
      </c>
      <c r="E19" s="118" t="s">
        <v>689</v>
      </c>
      <c r="F19" s="118" t="s">
        <v>690</v>
      </c>
      <c r="G19" s="118" t="s">
        <v>682</v>
      </c>
      <c r="H19" s="118" t="s">
        <v>682</v>
      </c>
      <c r="I19" s="118" t="s">
        <v>682</v>
      </c>
      <c r="J19" s="113" t="s">
        <v>681</v>
      </c>
      <c r="K19" s="113" t="s">
        <v>681</v>
      </c>
      <c r="L19" s="113" t="s">
        <v>681</v>
      </c>
      <c r="M19" s="113"/>
      <c r="N19" s="26">
        <v>29</v>
      </c>
      <c r="O19" s="119" t="s">
        <v>691</v>
      </c>
    </row>
    <row r="20" spans="1:15" s="27" customFormat="1" ht="10.5" customHeight="1">
      <c r="A20" s="26">
        <v>19</v>
      </c>
      <c r="B20" s="35" t="s">
        <v>82</v>
      </c>
      <c r="C20" s="23">
        <v>4</v>
      </c>
      <c r="D20" s="23">
        <v>5</v>
      </c>
      <c r="E20" s="23">
        <v>4</v>
      </c>
      <c r="F20" s="23">
        <v>4</v>
      </c>
      <c r="G20" s="23">
        <v>4</v>
      </c>
      <c r="H20" s="23">
        <v>2</v>
      </c>
      <c r="I20" s="23">
        <v>4</v>
      </c>
      <c r="J20" s="23">
        <v>5</v>
      </c>
      <c r="K20" s="23">
        <v>2</v>
      </c>
      <c r="L20" s="23">
        <v>2</v>
      </c>
      <c r="M20" s="23"/>
      <c r="N20" s="26">
        <f t="shared" si="0"/>
        <v>36</v>
      </c>
      <c r="O20" s="23" t="s">
        <v>759</v>
      </c>
    </row>
    <row r="21" spans="1:15" s="27" customFormat="1" ht="10.5" customHeight="1">
      <c r="A21" s="26">
        <v>20</v>
      </c>
      <c r="B21" s="35" t="s">
        <v>16</v>
      </c>
      <c r="C21" s="23">
        <v>6</v>
      </c>
      <c r="D21" s="23">
        <v>6</v>
      </c>
      <c r="E21" s="23">
        <v>4</v>
      </c>
      <c r="F21" s="23">
        <v>4</v>
      </c>
      <c r="G21" s="23">
        <v>4</v>
      </c>
      <c r="H21" s="23">
        <v>4</v>
      </c>
      <c r="I21" s="23">
        <v>6</v>
      </c>
      <c r="J21" s="23">
        <v>6</v>
      </c>
      <c r="K21" s="23">
        <v>5</v>
      </c>
      <c r="L21" s="23"/>
      <c r="M21" s="23"/>
      <c r="N21" s="26">
        <f t="shared" si="0"/>
        <v>45</v>
      </c>
      <c r="O21" s="120" t="s">
        <v>693</v>
      </c>
    </row>
    <row r="22" spans="1:15" s="27" customFormat="1" ht="10.5" customHeight="1">
      <c r="A22" s="26">
        <v>21</v>
      </c>
      <c r="B22" s="35" t="s">
        <v>749</v>
      </c>
      <c r="C22" s="23">
        <v>3</v>
      </c>
      <c r="D22" s="23">
        <v>2</v>
      </c>
      <c r="E22" s="23">
        <v>3</v>
      </c>
      <c r="F22" s="23">
        <v>3</v>
      </c>
      <c r="G22" s="23">
        <v>3</v>
      </c>
      <c r="H22" s="111">
        <v>2</v>
      </c>
      <c r="I22" s="111">
        <v>4</v>
      </c>
      <c r="J22" s="111">
        <v>4</v>
      </c>
      <c r="K22" s="111">
        <v>4</v>
      </c>
      <c r="L22" s="111"/>
      <c r="M22" s="111"/>
      <c r="N22" s="26">
        <f t="shared" si="0"/>
        <v>28</v>
      </c>
      <c r="O22" s="120" t="s">
        <v>694</v>
      </c>
    </row>
    <row r="23" spans="1:15" s="27" customFormat="1" ht="10.5" customHeight="1">
      <c r="A23" s="26">
        <v>22</v>
      </c>
      <c r="B23" s="35" t="s">
        <v>106</v>
      </c>
      <c r="C23" s="23">
        <v>2</v>
      </c>
      <c r="D23" s="23">
        <v>3</v>
      </c>
      <c r="E23" s="23">
        <v>3</v>
      </c>
      <c r="F23" s="23">
        <v>3</v>
      </c>
      <c r="G23" s="111">
        <v>3</v>
      </c>
      <c r="H23" s="111">
        <v>4</v>
      </c>
      <c r="I23" s="111">
        <v>4</v>
      </c>
      <c r="J23" s="111">
        <v>4</v>
      </c>
      <c r="K23" s="111">
        <v>4</v>
      </c>
      <c r="L23" s="111">
        <v>2</v>
      </c>
      <c r="M23" s="111"/>
      <c r="N23" s="26">
        <f t="shared" si="0"/>
        <v>32</v>
      </c>
      <c r="O23" s="23" t="s">
        <v>795</v>
      </c>
    </row>
    <row r="24" spans="1:15" s="27" customFormat="1" ht="10.5" customHeight="1">
      <c r="A24" s="26">
        <v>23</v>
      </c>
      <c r="B24" s="35" t="s">
        <v>83</v>
      </c>
      <c r="C24" s="23">
        <v>4</v>
      </c>
      <c r="D24" s="23">
        <v>4</v>
      </c>
      <c r="E24" s="23">
        <v>4</v>
      </c>
      <c r="F24" s="111">
        <v>4</v>
      </c>
      <c r="G24" s="111">
        <v>2</v>
      </c>
      <c r="H24" s="111">
        <v>4</v>
      </c>
      <c r="I24" s="111">
        <v>2</v>
      </c>
      <c r="J24" s="111">
        <v>2</v>
      </c>
      <c r="K24" s="111">
        <v>1</v>
      </c>
      <c r="L24" s="23"/>
      <c r="M24" s="23"/>
      <c r="N24" s="26">
        <v>27</v>
      </c>
      <c r="O24" s="23" t="s">
        <v>760</v>
      </c>
    </row>
    <row r="25" spans="1:15" s="27" customFormat="1" ht="10.5" customHeight="1">
      <c r="A25" s="26">
        <v>24</v>
      </c>
      <c r="B25" s="35" t="s">
        <v>14</v>
      </c>
      <c r="C25" s="23"/>
      <c r="D25" s="23">
        <v>4</v>
      </c>
      <c r="E25" s="23">
        <v>4</v>
      </c>
      <c r="F25" s="23">
        <v>4</v>
      </c>
      <c r="G25" s="23">
        <v>4</v>
      </c>
      <c r="H25" s="23">
        <v>4</v>
      </c>
      <c r="I25" s="23">
        <v>4</v>
      </c>
      <c r="J25" s="23">
        <v>4</v>
      </c>
      <c r="K25" s="23">
        <v>4</v>
      </c>
      <c r="L25" s="23"/>
      <c r="M25" s="23"/>
      <c r="N25" s="26">
        <f t="shared" si="0"/>
        <v>32</v>
      </c>
      <c r="O25" s="23" t="s">
        <v>684</v>
      </c>
    </row>
    <row r="26" spans="1:15" s="27" customFormat="1" ht="10.5" customHeight="1">
      <c r="A26" s="26">
        <v>25</v>
      </c>
      <c r="B26" s="35" t="s">
        <v>84</v>
      </c>
      <c r="C26" s="23">
        <v>4</v>
      </c>
      <c r="D26" s="23">
        <v>4</v>
      </c>
      <c r="E26" s="23">
        <v>2</v>
      </c>
      <c r="F26" s="23">
        <v>2</v>
      </c>
      <c r="G26" s="23">
        <v>2</v>
      </c>
      <c r="H26" s="23">
        <v>3</v>
      </c>
      <c r="I26" s="23">
        <v>1</v>
      </c>
      <c r="J26" s="23">
        <v>2</v>
      </c>
      <c r="K26" s="23">
        <v>2</v>
      </c>
      <c r="L26" s="23">
        <v>4</v>
      </c>
      <c r="M26" s="112"/>
      <c r="N26" s="26">
        <f t="shared" si="0"/>
        <v>26</v>
      </c>
      <c r="O26" s="23" t="s">
        <v>796</v>
      </c>
    </row>
    <row r="27" spans="1:15" s="27" customFormat="1" ht="10.5" customHeight="1">
      <c r="A27" s="26">
        <v>26</v>
      </c>
      <c r="B27" s="35" t="s">
        <v>85</v>
      </c>
      <c r="C27" s="23">
        <v>2</v>
      </c>
      <c r="D27" s="23">
        <v>4</v>
      </c>
      <c r="E27" s="23">
        <v>4</v>
      </c>
      <c r="F27" s="23">
        <v>4</v>
      </c>
      <c r="G27" s="23">
        <v>4</v>
      </c>
      <c r="H27" s="23">
        <v>4</v>
      </c>
      <c r="I27" s="23">
        <v>4</v>
      </c>
      <c r="J27" s="23">
        <v>2</v>
      </c>
      <c r="K27" s="23">
        <v>2</v>
      </c>
      <c r="L27" s="23">
        <v>2</v>
      </c>
      <c r="M27" s="111"/>
      <c r="N27" s="26">
        <f t="shared" si="0"/>
        <v>32</v>
      </c>
      <c r="O27" s="23" t="s">
        <v>797</v>
      </c>
    </row>
    <row r="28" spans="1:15" s="27" customFormat="1" ht="10.5" customHeight="1">
      <c r="A28" s="26">
        <v>27</v>
      </c>
      <c r="B28" s="35" t="s">
        <v>26</v>
      </c>
      <c r="C28" s="23">
        <v>2</v>
      </c>
      <c r="D28" s="23">
        <v>3</v>
      </c>
      <c r="E28" s="23">
        <v>4</v>
      </c>
      <c r="F28" s="23">
        <v>4</v>
      </c>
      <c r="G28" s="23">
        <v>4</v>
      </c>
      <c r="H28" s="23">
        <v>4</v>
      </c>
      <c r="I28" s="23">
        <v>4</v>
      </c>
      <c r="J28" s="23">
        <v>4</v>
      </c>
      <c r="K28" s="23">
        <v>4</v>
      </c>
      <c r="L28" s="23">
        <v>4</v>
      </c>
      <c r="M28" s="23"/>
      <c r="N28" s="26">
        <f t="shared" si="0"/>
        <v>37</v>
      </c>
      <c r="O28" s="23" t="s">
        <v>754</v>
      </c>
    </row>
    <row r="29" spans="1:15" s="27" customFormat="1" ht="10.5" customHeight="1">
      <c r="A29" s="26">
        <v>28</v>
      </c>
      <c r="B29" s="35" t="s">
        <v>86</v>
      </c>
      <c r="C29" s="23">
        <v>4</v>
      </c>
      <c r="D29" s="23">
        <v>2</v>
      </c>
      <c r="E29" s="23">
        <v>2</v>
      </c>
      <c r="F29" s="23">
        <v>2</v>
      </c>
      <c r="G29" s="23">
        <v>3</v>
      </c>
      <c r="H29" s="112">
        <v>1</v>
      </c>
      <c r="I29" s="23">
        <v>2</v>
      </c>
      <c r="J29" s="23">
        <v>2</v>
      </c>
      <c r="K29" s="23">
        <v>4</v>
      </c>
      <c r="L29" s="23">
        <v>4</v>
      </c>
      <c r="M29" s="23"/>
      <c r="N29" s="26">
        <f t="shared" si="0"/>
        <v>26</v>
      </c>
      <c r="O29" s="23" t="s">
        <v>796</v>
      </c>
    </row>
    <row r="30" spans="1:15" s="27" customFormat="1" ht="10.5" customHeight="1">
      <c r="A30" s="26">
        <v>29</v>
      </c>
      <c r="B30" s="35" t="s">
        <v>107</v>
      </c>
      <c r="C30" s="23"/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>
        <v>4</v>
      </c>
      <c r="J30" s="23">
        <v>4</v>
      </c>
      <c r="K30" s="23">
        <v>4</v>
      </c>
      <c r="L30" s="23">
        <v>3</v>
      </c>
      <c r="M30" s="23"/>
      <c r="N30" s="26">
        <f t="shared" si="0"/>
        <v>35</v>
      </c>
      <c r="O30" s="23" t="s">
        <v>683</v>
      </c>
    </row>
    <row r="31" spans="1:15" s="27" customFormat="1" ht="10.5" customHeight="1">
      <c r="A31" s="26">
        <v>30</v>
      </c>
      <c r="B31" s="35" t="s">
        <v>6</v>
      </c>
      <c r="C31" s="23">
        <v>2</v>
      </c>
      <c r="D31" s="23">
        <v>3</v>
      </c>
      <c r="E31" s="23">
        <v>2</v>
      </c>
      <c r="F31" s="23">
        <v>4</v>
      </c>
      <c r="G31" s="23">
        <v>4</v>
      </c>
      <c r="H31" s="23">
        <v>2</v>
      </c>
      <c r="I31" s="23">
        <v>2</v>
      </c>
      <c r="J31" s="23">
        <v>4</v>
      </c>
      <c r="K31" s="23">
        <v>5</v>
      </c>
      <c r="L31" s="111"/>
      <c r="M31" s="111"/>
      <c r="N31" s="26">
        <f t="shared" si="0"/>
        <v>28</v>
      </c>
      <c r="O31" s="23" t="s">
        <v>798</v>
      </c>
    </row>
    <row r="32" spans="1:15" s="27" customFormat="1" ht="10.5" customHeight="1">
      <c r="A32" s="26">
        <v>31</v>
      </c>
      <c r="B32" s="35" t="s">
        <v>87</v>
      </c>
      <c r="C32" s="23">
        <v>3</v>
      </c>
      <c r="D32" s="23"/>
      <c r="E32" s="23">
        <v>2</v>
      </c>
      <c r="F32" s="23">
        <v>2</v>
      </c>
      <c r="G32" s="23">
        <v>2</v>
      </c>
      <c r="H32" s="23">
        <v>2</v>
      </c>
      <c r="I32" s="23">
        <v>4</v>
      </c>
      <c r="J32" s="23">
        <v>5</v>
      </c>
      <c r="K32" s="23">
        <v>2</v>
      </c>
      <c r="L32" s="23">
        <v>2</v>
      </c>
      <c r="M32" s="23">
        <v>2</v>
      </c>
      <c r="N32" s="26">
        <f t="shared" si="0"/>
        <v>26</v>
      </c>
      <c r="O32" s="120" t="s">
        <v>692</v>
      </c>
    </row>
    <row r="33" spans="1:15" s="27" customFormat="1" ht="10.5" customHeight="1">
      <c r="A33" s="26">
        <v>32</v>
      </c>
      <c r="B33" s="35" t="s">
        <v>19</v>
      </c>
      <c r="C33" s="23">
        <v>2</v>
      </c>
      <c r="D33" s="23">
        <v>2</v>
      </c>
      <c r="E33" s="23">
        <v>2</v>
      </c>
      <c r="F33" s="23">
        <v>2</v>
      </c>
      <c r="G33" s="23">
        <v>3</v>
      </c>
      <c r="H33" s="23">
        <v>2</v>
      </c>
      <c r="I33" s="23">
        <v>2</v>
      </c>
      <c r="J33" s="23">
        <v>4</v>
      </c>
      <c r="K33" s="23">
        <v>4</v>
      </c>
      <c r="L33" s="23"/>
      <c r="M33" s="23"/>
      <c r="N33" s="26">
        <f t="shared" si="0"/>
        <v>23</v>
      </c>
      <c r="O33" s="23" t="s">
        <v>799</v>
      </c>
    </row>
    <row r="34" spans="1:15" s="27" customFormat="1" ht="10.5" customHeight="1">
      <c r="A34" s="26">
        <v>33</v>
      </c>
      <c r="B34" s="35" t="s">
        <v>109</v>
      </c>
      <c r="C34" s="23">
        <v>3</v>
      </c>
      <c r="D34" s="23">
        <v>2</v>
      </c>
      <c r="E34" s="23">
        <v>2</v>
      </c>
      <c r="F34" s="23">
        <v>2</v>
      </c>
      <c r="G34" s="23">
        <v>2</v>
      </c>
      <c r="H34" s="23">
        <v>2</v>
      </c>
      <c r="I34" s="23">
        <v>2</v>
      </c>
      <c r="J34" s="111">
        <v>3</v>
      </c>
      <c r="K34" s="111">
        <v>2</v>
      </c>
      <c r="L34" s="111"/>
      <c r="M34" s="111"/>
      <c r="N34" s="26">
        <f t="shared" si="0"/>
        <v>20</v>
      </c>
      <c r="O34" s="23" t="s">
        <v>686</v>
      </c>
    </row>
    <row r="35" spans="1:15" s="27" customFormat="1" ht="10.5" customHeight="1">
      <c r="A35" s="26">
        <v>34</v>
      </c>
      <c r="B35" s="35" t="s">
        <v>8</v>
      </c>
      <c r="C35" s="23">
        <v>2</v>
      </c>
      <c r="D35" s="23">
        <v>2</v>
      </c>
      <c r="E35" s="23">
        <v>2</v>
      </c>
      <c r="F35" s="111">
        <v>2</v>
      </c>
      <c r="G35" s="23">
        <v>2</v>
      </c>
      <c r="H35" s="23"/>
      <c r="I35" s="23"/>
      <c r="J35" s="23"/>
      <c r="K35" s="111"/>
      <c r="L35" s="23"/>
      <c r="M35" s="23"/>
      <c r="N35" s="26">
        <f t="shared" si="0"/>
        <v>10</v>
      </c>
      <c r="O35" s="23" t="s">
        <v>800</v>
      </c>
    </row>
    <row r="36" spans="1:15" s="27" customFormat="1" ht="10.5" customHeight="1">
      <c r="A36" s="26">
        <v>35</v>
      </c>
      <c r="B36" s="35" t="s">
        <v>88</v>
      </c>
      <c r="C36" s="23">
        <v>2</v>
      </c>
      <c r="D36" s="23">
        <v>4</v>
      </c>
      <c r="E36" s="23">
        <v>4</v>
      </c>
      <c r="F36" s="23">
        <v>4</v>
      </c>
      <c r="G36" s="23">
        <v>2</v>
      </c>
      <c r="H36" s="23">
        <v>2</v>
      </c>
      <c r="I36" s="23">
        <v>2</v>
      </c>
      <c r="J36" s="23">
        <v>2</v>
      </c>
      <c r="K36" s="111"/>
      <c r="L36" s="111"/>
      <c r="M36" s="111"/>
      <c r="N36" s="26">
        <f t="shared" si="0"/>
        <v>22</v>
      </c>
      <c r="O36" s="23" t="s">
        <v>801</v>
      </c>
    </row>
    <row r="37" spans="1:15" s="27" customFormat="1" ht="10.5" customHeight="1">
      <c r="A37" s="26">
        <v>36</v>
      </c>
      <c r="B37" s="35" t="s">
        <v>89</v>
      </c>
      <c r="C37" s="23">
        <v>7</v>
      </c>
      <c r="D37" s="23">
        <v>8</v>
      </c>
      <c r="E37" s="23">
        <v>8</v>
      </c>
      <c r="F37" s="23">
        <v>7</v>
      </c>
      <c r="G37" s="23">
        <v>10</v>
      </c>
      <c r="H37" s="23">
        <v>10</v>
      </c>
      <c r="I37" s="23">
        <v>8</v>
      </c>
      <c r="J37" s="23">
        <v>4</v>
      </c>
      <c r="K37" s="23">
        <v>4</v>
      </c>
      <c r="L37" s="23">
        <v>2</v>
      </c>
      <c r="M37" s="23"/>
      <c r="N37" s="26">
        <f t="shared" si="0"/>
        <v>68</v>
      </c>
      <c r="O37" s="23" t="s">
        <v>1056</v>
      </c>
    </row>
    <row r="38" spans="1:15" s="27" customFormat="1" ht="10.5" customHeight="1">
      <c r="A38" s="26">
        <v>37</v>
      </c>
      <c r="B38" s="35" t="s">
        <v>90</v>
      </c>
      <c r="C38" s="23">
        <v>8</v>
      </c>
      <c r="D38" s="23">
        <v>6</v>
      </c>
      <c r="E38" s="23">
        <v>6</v>
      </c>
      <c r="F38" s="23">
        <v>6</v>
      </c>
      <c r="G38" s="23">
        <v>10</v>
      </c>
      <c r="H38" s="23">
        <v>11</v>
      </c>
      <c r="I38" s="23">
        <v>11</v>
      </c>
      <c r="J38" s="23">
        <v>11</v>
      </c>
      <c r="K38" s="23">
        <v>6</v>
      </c>
      <c r="L38" s="23">
        <v>2</v>
      </c>
      <c r="M38" s="23"/>
      <c r="N38" s="26">
        <f t="shared" si="0"/>
        <v>77</v>
      </c>
      <c r="O38" s="120" t="s">
        <v>696</v>
      </c>
    </row>
    <row r="39" spans="1:15" s="27" customFormat="1" ht="10.5" customHeight="1">
      <c r="A39" s="26">
        <v>38</v>
      </c>
      <c r="B39" s="35" t="s">
        <v>91</v>
      </c>
      <c r="C39" s="23">
        <v>2</v>
      </c>
      <c r="D39" s="23">
        <v>2</v>
      </c>
      <c r="E39" s="23">
        <v>2</v>
      </c>
      <c r="F39" s="23">
        <v>3</v>
      </c>
      <c r="G39" s="23">
        <v>4</v>
      </c>
      <c r="H39" s="23">
        <v>5</v>
      </c>
      <c r="I39" s="23">
        <v>2</v>
      </c>
      <c r="J39" s="23">
        <v>2</v>
      </c>
      <c r="K39" s="23">
        <v>2</v>
      </c>
      <c r="L39" s="23"/>
      <c r="M39" s="23"/>
      <c r="N39" s="26">
        <f t="shared" si="0"/>
        <v>24</v>
      </c>
      <c r="O39" s="23" t="s">
        <v>802</v>
      </c>
    </row>
    <row r="40" spans="1:15" s="27" customFormat="1" ht="10.5" customHeight="1">
      <c r="A40" s="26">
        <v>39</v>
      </c>
      <c r="B40" s="35" t="s">
        <v>110</v>
      </c>
      <c r="C40" s="23">
        <v>22</v>
      </c>
      <c r="D40" s="23">
        <v>26</v>
      </c>
      <c r="E40" s="23">
        <v>26</v>
      </c>
      <c r="F40" s="23">
        <v>27</v>
      </c>
      <c r="G40" s="23">
        <v>21</v>
      </c>
      <c r="H40" s="23">
        <v>23</v>
      </c>
      <c r="I40" s="23">
        <v>20</v>
      </c>
      <c r="J40" s="23">
        <v>23</v>
      </c>
      <c r="K40" s="23">
        <v>27</v>
      </c>
      <c r="L40" s="23">
        <v>16</v>
      </c>
      <c r="M40" s="23"/>
      <c r="N40" s="26">
        <f t="shared" si="0"/>
        <v>231</v>
      </c>
      <c r="O40" s="23" t="s">
        <v>687</v>
      </c>
    </row>
    <row r="41" spans="1:15" s="27" customFormat="1" ht="10.5" customHeight="1">
      <c r="A41" s="26">
        <v>40</v>
      </c>
      <c r="B41" s="35" t="s">
        <v>111</v>
      </c>
      <c r="C41" s="23">
        <v>2</v>
      </c>
      <c r="D41" s="23">
        <v>2</v>
      </c>
      <c r="E41" s="23">
        <v>2</v>
      </c>
      <c r="F41" s="23">
        <v>2</v>
      </c>
      <c r="G41" s="23">
        <v>2</v>
      </c>
      <c r="H41" s="23">
        <v>4</v>
      </c>
      <c r="I41" s="23">
        <v>2</v>
      </c>
      <c r="J41" s="23">
        <v>2</v>
      </c>
      <c r="K41" s="23">
        <v>2</v>
      </c>
      <c r="L41" s="23">
        <v>2</v>
      </c>
      <c r="M41" s="23"/>
      <c r="N41" s="26">
        <f t="shared" si="0"/>
        <v>22</v>
      </c>
      <c r="O41" s="23" t="s">
        <v>801</v>
      </c>
    </row>
    <row r="42" spans="1:15" s="27" customFormat="1" ht="10.5" customHeight="1">
      <c r="A42" s="26">
        <v>41</v>
      </c>
      <c r="B42" s="35" t="s">
        <v>5</v>
      </c>
      <c r="C42" s="23">
        <v>14</v>
      </c>
      <c r="D42" s="23">
        <v>14</v>
      </c>
      <c r="E42" s="23">
        <v>17</v>
      </c>
      <c r="F42" s="23">
        <v>18</v>
      </c>
      <c r="G42" s="23">
        <v>20</v>
      </c>
      <c r="H42" s="23">
        <v>14</v>
      </c>
      <c r="I42" s="23">
        <v>17</v>
      </c>
      <c r="J42" s="23">
        <v>12</v>
      </c>
      <c r="K42" s="23">
        <v>14</v>
      </c>
      <c r="L42" s="23">
        <v>17</v>
      </c>
      <c r="M42" s="23"/>
      <c r="N42" s="26">
        <f t="shared" si="0"/>
        <v>157</v>
      </c>
      <c r="O42" s="23" t="s">
        <v>687</v>
      </c>
    </row>
    <row r="43" spans="1:15" s="117" customFormat="1" ht="10.5" customHeight="1">
      <c r="A43" s="113">
        <v>42</v>
      </c>
      <c r="B43" s="114" t="s">
        <v>9</v>
      </c>
      <c r="C43" s="118" t="s">
        <v>689</v>
      </c>
      <c r="D43" s="118" t="s">
        <v>697</v>
      </c>
      <c r="E43" s="118" t="s">
        <v>697</v>
      </c>
      <c r="F43" s="118" t="s">
        <v>698</v>
      </c>
      <c r="G43" s="122" t="s">
        <v>681</v>
      </c>
      <c r="H43" s="122" t="s">
        <v>681</v>
      </c>
      <c r="I43" s="122" t="s">
        <v>681</v>
      </c>
      <c r="J43" s="113" t="s">
        <v>682</v>
      </c>
      <c r="K43" s="113" t="s">
        <v>682</v>
      </c>
      <c r="L43" s="113" t="s">
        <v>682</v>
      </c>
      <c r="M43" s="121"/>
      <c r="N43" s="26">
        <v>29</v>
      </c>
      <c r="O43" s="115" t="s">
        <v>685</v>
      </c>
    </row>
    <row r="44" spans="1:15" s="140" customFormat="1" ht="10.5" customHeight="1">
      <c r="A44" s="136">
        <v>43</v>
      </c>
      <c r="B44" s="137" t="s">
        <v>803</v>
      </c>
      <c r="C44" s="138">
        <v>2</v>
      </c>
      <c r="D44" s="138">
        <v>2</v>
      </c>
      <c r="E44" s="138">
        <v>2</v>
      </c>
      <c r="F44" s="138">
        <v>2</v>
      </c>
      <c r="G44" s="138">
        <v>2</v>
      </c>
      <c r="H44" s="138">
        <v>2</v>
      </c>
      <c r="I44" s="138">
        <v>2</v>
      </c>
      <c r="J44" s="138">
        <v>2</v>
      </c>
      <c r="K44" s="138">
        <v>2</v>
      </c>
      <c r="L44" s="139"/>
      <c r="M44" s="139"/>
      <c r="N44" s="26">
        <f t="shared" si="0"/>
        <v>18</v>
      </c>
      <c r="O44" s="138" t="s">
        <v>793</v>
      </c>
    </row>
    <row r="45" spans="1:15" s="27" customFormat="1" ht="10.5" customHeight="1">
      <c r="A45" s="26">
        <v>44</v>
      </c>
      <c r="B45" s="35" t="s">
        <v>22</v>
      </c>
      <c r="C45" s="23">
        <v>4</v>
      </c>
      <c r="D45" s="23"/>
      <c r="E45" s="23"/>
      <c r="F45" s="23">
        <v>4</v>
      </c>
      <c r="G45" s="23">
        <v>4</v>
      </c>
      <c r="H45" s="23">
        <v>4</v>
      </c>
      <c r="I45" s="23">
        <v>4</v>
      </c>
      <c r="J45" s="23">
        <v>4</v>
      </c>
      <c r="K45" s="23">
        <v>4</v>
      </c>
      <c r="L45" s="23">
        <v>4</v>
      </c>
      <c r="M45" s="23"/>
      <c r="N45" s="26">
        <f t="shared" si="0"/>
        <v>32</v>
      </c>
      <c r="O45" s="23" t="s">
        <v>684</v>
      </c>
    </row>
    <row r="46" spans="1:15" s="144" customFormat="1" ht="10.5" customHeight="1">
      <c r="A46" s="33"/>
      <c r="B46" s="35" t="s">
        <v>73</v>
      </c>
      <c r="C46" s="33">
        <v>174</v>
      </c>
      <c r="D46" s="33">
        <v>175</v>
      </c>
      <c r="E46" s="33">
        <v>175</v>
      </c>
      <c r="F46" s="33">
        <v>175</v>
      </c>
      <c r="G46" s="33">
        <v>176</v>
      </c>
      <c r="H46" s="33">
        <v>180</v>
      </c>
      <c r="I46" s="33">
        <v>177</v>
      </c>
      <c r="J46" s="33">
        <v>177</v>
      </c>
      <c r="K46" s="33">
        <v>164</v>
      </c>
      <c r="L46" s="33">
        <v>112</v>
      </c>
      <c r="M46" s="33">
        <v>8</v>
      </c>
      <c r="N46" s="26"/>
      <c r="O46" s="26"/>
    </row>
    <row r="47" spans="1:15" s="27" customFormat="1" ht="10.5" customHeight="1">
      <c r="A47" s="26">
        <v>45</v>
      </c>
      <c r="B47" s="28" t="s">
        <v>467</v>
      </c>
      <c r="C47" s="23">
        <v>16</v>
      </c>
      <c r="D47" s="23">
        <v>17</v>
      </c>
      <c r="E47" s="23">
        <v>15</v>
      </c>
      <c r="F47" s="23">
        <v>16</v>
      </c>
      <c r="G47" s="23">
        <v>14</v>
      </c>
      <c r="H47" s="23">
        <v>14</v>
      </c>
      <c r="I47" s="23">
        <v>14</v>
      </c>
      <c r="J47" s="23">
        <v>17</v>
      </c>
      <c r="K47" s="23">
        <v>17</v>
      </c>
      <c r="L47" s="23">
        <v>11</v>
      </c>
      <c r="M47" s="23"/>
      <c r="N47" s="26">
        <f t="shared" si="0"/>
        <v>151</v>
      </c>
      <c r="O47" s="141" t="s">
        <v>804</v>
      </c>
    </row>
    <row r="48" spans="1:15" s="27" customFormat="1" ht="10.5" customHeight="1">
      <c r="A48" s="26">
        <v>46</v>
      </c>
      <c r="B48" s="28" t="s">
        <v>674</v>
      </c>
      <c r="C48" s="23">
        <v>17</v>
      </c>
      <c r="D48" s="23">
        <v>19</v>
      </c>
      <c r="E48" s="23">
        <v>20</v>
      </c>
      <c r="F48" s="23">
        <v>20</v>
      </c>
      <c r="G48" s="23">
        <v>20</v>
      </c>
      <c r="H48" s="23">
        <v>18</v>
      </c>
      <c r="I48" s="23">
        <v>21</v>
      </c>
      <c r="J48" s="23">
        <v>17</v>
      </c>
      <c r="K48" s="23">
        <v>12</v>
      </c>
      <c r="L48" s="23">
        <v>13</v>
      </c>
      <c r="M48" s="23">
        <v>2</v>
      </c>
      <c r="N48" s="26">
        <f t="shared" si="0"/>
        <v>179</v>
      </c>
      <c r="O48" s="141" t="s">
        <v>805</v>
      </c>
    </row>
    <row r="49" spans="1:15" ht="10.5" customHeight="1">
      <c r="A49" s="26">
        <v>47</v>
      </c>
      <c r="B49" s="28" t="s">
        <v>677</v>
      </c>
      <c r="C49" s="111"/>
      <c r="D49" s="17"/>
      <c r="E49" s="111">
        <v>2</v>
      </c>
      <c r="F49" s="111">
        <v>2</v>
      </c>
      <c r="G49" s="111">
        <v>2</v>
      </c>
      <c r="H49" s="111">
        <v>2</v>
      </c>
      <c r="I49" s="111">
        <v>2</v>
      </c>
      <c r="J49" s="111">
        <v>2</v>
      </c>
      <c r="K49" s="111">
        <v>2</v>
      </c>
      <c r="L49" s="111"/>
      <c r="M49" s="111"/>
      <c r="N49" s="26">
        <f t="shared" si="0"/>
        <v>14</v>
      </c>
      <c r="O49" s="141" t="s">
        <v>695</v>
      </c>
    </row>
    <row r="50" spans="1:15" ht="10.5" customHeight="1">
      <c r="A50" s="26">
        <v>48</v>
      </c>
      <c r="B50" s="28" t="s">
        <v>678</v>
      </c>
      <c r="C50" s="109">
        <v>4</v>
      </c>
      <c r="D50" s="111">
        <v>4</v>
      </c>
      <c r="E50" s="111">
        <v>4</v>
      </c>
      <c r="F50" s="111">
        <v>4</v>
      </c>
      <c r="G50" s="111">
        <v>4</v>
      </c>
      <c r="H50" s="111">
        <v>4</v>
      </c>
      <c r="I50" s="109">
        <v>3</v>
      </c>
      <c r="J50" s="109"/>
      <c r="K50" s="109">
        <v>4</v>
      </c>
      <c r="L50" s="109">
        <v>4</v>
      </c>
      <c r="M50" s="109"/>
      <c r="N50" s="26">
        <f t="shared" si="0"/>
        <v>35</v>
      </c>
      <c r="O50" s="141" t="s">
        <v>683</v>
      </c>
    </row>
  </sheetData>
  <sheetProtection/>
  <printOptions/>
  <pageMargins left="0.32" right="0.16" top="0.16" bottom="0.16" header="0.16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selection activeCell="AJ12" sqref="AJ12"/>
    </sheetView>
  </sheetViews>
  <sheetFormatPr defaultColWidth="9.00390625" defaultRowHeight="14.25"/>
  <cols>
    <col min="1" max="1" width="5.50390625" style="46" customWidth="1"/>
    <col min="2" max="2" width="9.00390625" style="46" customWidth="1"/>
    <col min="3" max="3" width="12.25390625" style="46" customWidth="1"/>
    <col min="4" max="4" width="5.00390625" style="46" customWidth="1"/>
    <col min="5" max="5" width="7.875" style="46" customWidth="1"/>
    <col min="6" max="6" width="14.375" style="46" customWidth="1"/>
    <col min="7" max="7" width="5.25390625" style="46" customWidth="1"/>
    <col min="8" max="8" width="9.00390625" style="46" customWidth="1"/>
    <col min="9" max="9" width="12.125" style="46" customWidth="1"/>
    <col min="10" max="10" width="5.25390625" style="46" customWidth="1"/>
    <col min="11" max="11" width="8.375" style="46" customWidth="1"/>
    <col min="12" max="12" width="12.375" style="46" customWidth="1"/>
    <col min="13" max="13" width="5.25390625" style="46" customWidth="1"/>
    <col min="14" max="14" width="8.75390625" style="46" customWidth="1"/>
    <col min="15" max="15" width="13.375" style="46" customWidth="1"/>
    <col min="16" max="16" width="5.00390625" style="46" customWidth="1"/>
    <col min="17" max="17" width="9.00390625" style="46" customWidth="1"/>
    <col min="18" max="18" width="12.375" style="46" customWidth="1"/>
    <col min="19" max="19" width="5.00390625" style="46" customWidth="1"/>
    <col min="20" max="20" width="8.75390625" style="46" customWidth="1"/>
    <col min="21" max="21" width="12.75390625" style="46" customWidth="1"/>
    <col min="22" max="22" width="5.375" style="46" customWidth="1"/>
    <col min="23" max="23" width="9.00390625" style="46" customWidth="1"/>
    <col min="24" max="24" width="12.50390625" style="46" customWidth="1"/>
    <col min="25" max="25" width="5.25390625" style="46" customWidth="1"/>
    <col min="26" max="26" width="9.00390625" style="46" customWidth="1"/>
    <col min="27" max="27" width="12.625" style="46" customWidth="1"/>
    <col min="28" max="28" width="5.25390625" style="46" customWidth="1"/>
    <col min="29" max="29" width="8.875" style="46" customWidth="1"/>
    <col min="30" max="30" width="12.00390625" style="46" customWidth="1"/>
    <col min="31" max="31" width="5.50390625" style="46" customWidth="1"/>
    <col min="32" max="32" width="9.00390625" style="46" customWidth="1"/>
    <col min="33" max="33" width="13.25390625" style="46" customWidth="1"/>
    <col min="34" max="34" width="5.50390625" style="46" customWidth="1"/>
    <col min="35" max="35" width="8.875" style="46" customWidth="1"/>
    <col min="36" max="36" width="12.875" style="46" customWidth="1"/>
    <col min="37" max="37" width="5.25390625" style="46" customWidth="1"/>
    <col min="38" max="38" width="7.50390625" style="46" customWidth="1"/>
    <col min="39" max="39" width="12.625" style="46" customWidth="1"/>
    <col min="40" max="40" width="5.00390625" style="46" customWidth="1"/>
    <col min="41" max="41" width="9.25390625" style="46" customWidth="1"/>
    <col min="42" max="42" width="12.125" style="46" customWidth="1"/>
    <col min="43" max="43" width="4.875" style="46" customWidth="1"/>
    <col min="44" max="44" width="9.00390625" style="46" customWidth="1"/>
    <col min="45" max="45" width="11.875" style="46" customWidth="1"/>
    <col min="46" max="46" width="5.75390625" style="46" customWidth="1"/>
    <col min="47" max="47" width="25.25390625" style="46" customWidth="1"/>
    <col min="48" max="48" width="8.50390625" style="46" customWidth="1"/>
    <col min="49" max="49" width="6.25390625" style="46" customWidth="1"/>
    <col min="50" max="50" width="12.875" style="46" customWidth="1"/>
    <col min="51" max="59" width="9.00390625" style="46" customWidth="1"/>
  </cols>
  <sheetData>
    <row r="1" spans="1:59" s="40" customFormat="1" ht="18.75">
      <c r="A1" s="168" t="s">
        <v>428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 t="s">
        <v>115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 t="s">
        <v>116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38" t="s">
        <v>117</v>
      </c>
      <c r="AU1" s="38"/>
      <c r="AV1" s="38"/>
      <c r="AW1" s="38"/>
      <c r="AX1" s="39"/>
      <c r="AY1" s="38"/>
      <c r="AZ1" s="38"/>
      <c r="BA1" s="38"/>
      <c r="BB1" s="38"/>
      <c r="BC1" s="38"/>
      <c r="BD1" s="38"/>
      <c r="BE1" s="38"/>
      <c r="BF1" s="38"/>
      <c r="BG1" s="38"/>
    </row>
    <row r="2" spans="1:59" s="62" customFormat="1" ht="27">
      <c r="A2" s="56" t="s">
        <v>118</v>
      </c>
      <c r="B2" s="57" t="s">
        <v>119</v>
      </c>
      <c r="C2" s="58" t="s">
        <v>511</v>
      </c>
      <c r="D2" s="165" t="s">
        <v>121</v>
      </c>
      <c r="E2" s="164"/>
      <c r="F2" s="58" t="s">
        <v>511</v>
      </c>
      <c r="G2" s="165" t="s">
        <v>122</v>
      </c>
      <c r="H2" s="164"/>
      <c r="I2" s="58" t="s">
        <v>511</v>
      </c>
      <c r="J2" s="165" t="s">
        <v>123</v>
      </c>
      <c r="K2" s="164"/>
      <c r="L2" s="58" t="s">
        <v>511</v>
      </c>
      <c r="M2" s="165" t="s">
        <v>124</v>
      </c>
      <c r="N2" s="164"/>
      <c r="O2" s="58" t="s">
        <v>511</v>
      </c>
      <c r="P2" s="165" t="s">
        <v>125</v>
      </c>
      <c r="Q2" s="164"/>
      <c r="R2" s="58" t="s">
        <v>511</v>
      </c>
      <c r="S2" s="165" t="s">
        <v>126</v>
      </c>
      <c r="T2" s="164"/>
      <c r="U2" s="58" t="s">
        <v>511</v>
      </c>
      <c r="V2" s="165" t="s">
        <v>127</v>
      </c>
      <c r="W2" s="164"/>
      <c r="X2" s="58" t="s">
        <v>511</v>
      </c>
      <c r="Y2" s="165" t="s">
        <v>128</v>
      </c>
      <c r="Z2" s="164"/>
      <c r="AA2" s="58" t="s">
        <v>511</v>
      </c>
      <c r="AB2" s="165" t="s">
        <v>129</v>
      </c>
      <c r="AC2" s="164"/>
      <c r="AD2" s="58" t="s">
        <v>511</v>
      </c>
      <c r="AE2" s="165" t="s">
        <v>429</v>
      </c>
      <c r="AF2" s="164"/>
      <c r="AG2" s="58" t="s">
        <v>511</v>
      </c>
      <c r="AH2" s="165" t="s">
        <v>430</v>
      </c>
      <c r="AI2" s="164"/>
      <c r="AJ2" s="58" t="s">
        <v>511</v>
      </c>
      <c r="AK2" s="165" t="s">
        <v>431</v>
      </c>
      <c r="AL2" s="164"/>
      <c r="AM2" s="58" t="s">
        <v>511</v>
      </c>
      <c r="AN2" s="165" t="s">
        <v>432</v>
      </c>
      <c r="AO2" s="164"/>
      <c r="AP2" s="58" t="s">
        <v>511</v>
      </c>
      <c r="AQ2" s="165" t="s">
        <v>433</v>
      </c>
      <c r="AR2" s="164"/>
      <c r="AS2" s="58" t="s">
        <v>511</v>
      </c>
      <c r="AT2" s="160" t="s">
        <v>434</v>
      </c>
      <c r="AU2" s="161"/>
      <c r="AV2" s="161"/>
      <c r="AW2" s="162"/>
      <c r="AX2" s="58" t="s">
        <v>511</v>
      </c>
      <c r="AY2" s="60"/>
      <c r="AZ2" s="61"/>
      <c r="BA2" s="61"/>
      <c r="BB2" s="61"/>
      <c r="BC2" s="61"/>
      <c r="BD2" s="61"/>
      <c r="BE2" s="61"/>
      <c r="BF2" s="61"/>
      <c r="BG2" s="61"/>
    </row>
    <row r="3" spans="1:59" s="62" customFormat="1" ht="27.75" customHeight="1">
      <c r="A3" s="56" t="s">
        <v>130</v>
      </c>
      <c r="B3" s="166" t="s">
        <v>131</v>
      </c>
      <c r="C3" s="167"/>
      <c r="D3" s="63" t="s">
        <v>130</v>
      </c>
      <c r="E3" s="166" t="s">
        <v>132</v>
      </c>
      <c r="F3" s="167"/>
      <c r="G3" s="56" t="s">
        <v>130</v>
      </c>
      <c r="H3" s="166" t="s">
        <v>435</v>
      </c>
      <c r="I3" s="167"/>
      <c r="J3" s="56" t="s">
        <v>130</v>
      </c>
      <c r="K3" s="166" t="s">
        <v>134</v>
      </c>
      <c r="L3" s="167"/>
      <c r="M3" s="56" t="s">
        <v>130</v>
      </c>
      <c r="N3" s="166" t="s">
        <v>370</v>
      </c>
      <c r="O3" s="167"/>
      <c r="P3" s="56" t="s">
        <v>130</v>
      </c>
      <c r="Q3" s="165" t="s">
        <v>133</v>
      </c>
      <c r="R3" s="164"/>
      <c r="S3" s="56" t="s">
        <v>130</v>
      </c>
      <c r="T3" s="165" t="s">
        <v>134</v>
      </c>
      <c r="U3" s="164"/>
      <c r="V3" s="56" t="s">
        <v>130</v>
      </c>
      <c r="W3" s="165" t="s">
        <v>436</v>
      </c>
      <c r="X3" s="164"/>
      <c r="Y3" s="56" t="s">
        <v>130</v>
      </c>
      <c r="Z3" s="165" t="s">
        <v>253</v>
      </c>
      <c r="AA3" s="164"/>
      <c r="AB3" s="56" t="s">
        <v>130</v>
      </c>
      <c r="AC3" s="165" t="s">
        <v>135</v>
      </c>
      <c r="AD3" s="164"/>
      <c r="AE3" s="56" t="s">
        <v>130</v>
      </c>
      <c r="AF3" s="165" t="s">
        <v>136</v>
      </c>
      <c r="AG3" s="164"/>
      <c r="AH3" s="56" t="s">
        <v>130</v>
      </c>
      <c r="AI3" s="166" t="s">
        <v>437</v>
      </c>
      <c r="AJ3" s="167"/>
      <c r="AK3" s="56" t="s">
        <v>130</v>
      </c>
      <c r="AL3" s="165" t="s">
        <v>137</v>
      </c>
      <c r="AM3" s="164"/>
      <c r="AN3" s="56" t="s">
        <v>130</v>
      </c>
      <c r="AO3" s="165" t="s">
        <v>138</v>
      </c>
      <c r="AP3" s="164"/>
      <c r="AQ3" s="56" t="s">
        <v>130</v>
      </c>
      <c r="AR3" s="165" t="s">
        <v>138</v>
      </c>
      <c r="AS3" s="164"/>
      <c r="AT3" s="56" t="s">
        <v>130</v>
      </c>
      <c r="AU3" s="159"/>
      <c r="AV3" s="159"/>
      <c r="AW3" s="159"/>
      <c r="AX3" s="58"/>
      <c r="AY3" s="61"/>
      <c r="AZ3" s="61"/>
      <c r="BA3" s="61"/>
      <c r="BB3" s="61"/>
      <c r="BC3" s="61"/>
      <c r="BD3" s="61"/>
      <c r="BE3" s="61"/>
      <c r="BF3" s="61"/>
      <c r="BG3" s="61"/>
    </row>
    <row r="4" spans="1:59" s="65" customFormat="1" ht="12.75" customHeight="1">
      <c r="A4" s="56" t="s">
        <v>139</v>
      </c>
      <c r="B4" s="159">
        <v>32</v>
      </c>
      <c r="C4" s="159"/>
      <c r="D4" s="56" t="s">
        <v>139</v>
      </c>
      <c r="E4" s="159" t="s">
        <v>140</v>
      </c>
      <c r="F4" s="159"/>
      <c r="G4" s="56" t="s">
        <v>139</v>
      </c>
      <c r="H4" s="159" t="s">
        <v>141</v>
      </c>
      <c r="I4" s="159"/>
      <c r="J4" s="56" t="s">
        <v>139</v>
      </c>
      <c r="K4" s="159" t="s">
        <v>142</v>
      </c>
      <c r="L4" s="159"/>
      <c r="M4" s="56" t="s">
        <v>139</v>
      </c>
      <c r="N4" s="159">
        <v>21</v>
      </c>
      <c r="O4" s="159"/>
      <c r="P4" s="59" t="s">
        <v>139</v>
      </c>
      <c r="Q4" s="159" t="s">
        <v>143</v>
      </c>
      <c r="R4" s="159"/>
      <c r="S4" s="56" t="s">
        <v>139</v>
      </c>
      <c r="T4" s="159">
        <v>14</v>
      </c>
      <c r="U4" s="159"/>
      <c r="V4" s="56" t="s">
        <v>139</v>
      </c>
      <c r="W4" s="159">
        <v>13</v>
      </c>
      <c r="X4" s="159"/>
      <c r="Y4" s="56" t="s">
        <v>139</v>
      </c>
      <c r="Z4" s="159" t="s">
        <v>144</v>
      </c>
      <c r="AA4" s="159"/>
      <c r="AB4" s="56" t="s">
        <v>139</v>
      </c>
      <c r="AC4" s="159">
        <v>10</v>
      </c>
      <c r="AD4" s="159"/>
      <c r="AE4" s="56" t="s">
        <v>139</v>
      </c>
      <c r="AF4" s="159">
        <v>12</v>
      </c>
      <c r="AG4" s="159"/>
      <c r="AH4" s="56" t="s">
        <v>139</v>
      </c>
      <c r="AI4" s="159">
        <v>7</v>
      </c>
      <c r="AJ4" s="159"/>
      <c r="AK4" s="56" t="s">
        <v>139</v>
      </c>
      <c r="AL4" s="159">
        <v>10</v>
      </c>
      <c r="AM4" s="159"/>
      <c r="AN4" s="56" t="s">
        <v>139</v>
      </c>
      <c r="AO4" s="159">
        <v>8</v>
      </c>
      <c r="AP4" s="159"/>
      <c r="AQ4" s="56" t="s">
        <v>139</v>
      </c>
      <c r="AR4" s="159" t="s">
        <v>145</v>
      </c>
      <c r="AS4" s="159"/>
      <c r="AT4" s="56" t="s">
        <v>139</v>
      </c>
      <c r="AU4" s="160">
        <v>11</v>
      </c>
      <c r="AV4" s="161"/>
      <c r="AW4" s="162"/>
      <c r="AX4" s="58"/>
      <c r="AY4" s="64"/>
      <c r="AZ4" s="64"/>
      <c r="BA4" s="64"/>
      <c r="BB4" s="64"/>
      <c r="BC4" s="64"/>
      <c r="BD4" s="64"/>
      <c r="BE4" s="64"/>
      <c r="BF4" s="64"/>
      <c r="BG4" s="64"/>
    </row>
    <row r="5" spans="1:59" s="71" customFormat="1" ht="12.75" customHeight="1">
      <c r="A5" s="66">
        <v>1</v>
      </c>
      <c r="B5" s="67" t="s">
        <v>146</v>
      </c>
      <c r="C5" s="67"/>
      <c r="D5" s="66">
        <v>1</v>
      </c>
      <c r="E5" s="67" t="s">
        <v>468</v>
      </c>
      <c r="F5" s="67"/>
      <c r="G5" s="66">
        <v>1</v>
      </c>
      <c r="H5" s="67" t="s">
        <v>147</v>
      </c>
      <c r="I5" s="67"/>
      <c r="J5" s="66">
        <v>1</v>
      </c>
      <c r="K5" s="67" t="s">
        <v>148</v>
      </c>
      <c r="L5" s="67"/>
      <c r="M5" s="66">
        <v>1</v>
      </c>
      <c r="N5" s="67" t="s">
        <v>149</v>
      </c>
      <c r="O5" s="67"/>
      <c r="P5" s="68">
        <v>1</v>
      </c>
      <c r="Q5" s="67" t="s">
        <v>150</v>
      </c>
      <c r="R5" s="67"/>
      <c r="S5" s="66">
        <v>1</v>
      </c>
      <c r="T5" s="67" t="s">
        <v>151</v>
      </c>
      <c r="U5" s="67"/>
      <c r="V5" s="66">
        <v>1</v>
      </c>
      <c r="W5" s="67" t="s">
        <v>152</v>
      </c>
      <c r="X5" s="67"/>
      <c r="Y5" s="66">
        <v>1</v>
      </c>
      <c r="Z5" s="67" t="s">
        <v>153</v>
      </c>
      <c r="AA5" s="67"/>
      <c r="AB5" s="66">
        <v>1</v>
      </c>
      <c r="AC5" s="67" t="s">
        <v>154</v>
      </c>
      <c r="AD5" s="67"/>
      <c r="AE5" s="66">
        <v>1</v>
      </c>
      <c r="AF5" s="67" t="s">
        <v>155</v>
      </c>
      <c r="AG5" s="67"/>
      <c r="AH5" s="66">
        <v>1</v>
      </c>
      <c r="AI5" s="67" t="s">
        <v>156</v>
      </c>
      <c r="AJ5" s="67"/>
      <c r="AK5" s="66">
        <v>1</v>
      </c>
      <c r="AL5" s="67" t="s">
        <v>157</v>
      </c>
      <c r="AM5" s="67"/>
      <c r="AN5" s="66">
        <v>1</v>
      </c>
      <c r="AO5" s="67" t="s">
        <v>158</v>
      </c>
      <c r="AP5" s="67"/>
      <c r="AQ5" s="66">
        <v>1</v>
      </c>
      <c r="AR5" s="67" t="s">
        <v>159</v>
      </c>
      <c r="AS5" s="67"/>
      <c r="AT5" s="66">
        <v>1</v>
      </c>
      <c r="AU5" s="67" t="s">
        <v>160</v>
      </c>
      <c r="AV5" s="67" t="s">
        <v>357</v>
      </c>
      <c r="AW5" s="66" t="s">
        <v>161</v>
      </c>
      <c r="AX5" s="69"/>
      <c r="AY5" s="70"/>
      <c r="AZ5" s="70"/>
      <c r="BA5" s="70"/>
      <c r="BB5" s="70"/>
      <c r="BC5" s="70"/>
      <c r="BD5" s="70"/>
      <c r="BE5" s="70"/>
      <c r="BF5" s="70"/>
      <c r="BG5" s="70"/>
    </row>
    <row r="6" spans="1:59" s="71" customFormat="1" ht="12.75" customHeight="1">
      <c r="A6" s="66">
        <v>2</v>
      </c>
      <c r="B6" s="67" t="s">
        <v>162</v>
      </c>
      <c r="C6" s="67"/>
      <c r="D6" s="66">
        <v>2</v>
      </c>
      <c r="E6" s="67" t="s">
        <v>469</v>
      </c>
      <c r="F6" s="67"/>
      <c r="G6" s="66">
        <v>2</v>
      </c>
      <c r="H6" s="67" t="s">
        <v>163</v>
      </c>
      <c r="I6" s="67"/>
      <c r="J6" s="66">
        <v>2</v>
      </c>
      <c r="K6" s="67" t="s">
        <v>164</v>
      </c>
      <c r="L6" s="67"/>
      <c r="M6" s="66">
        <v>2</v>
      </c>
      <c r="N6" s="67" t="s">
        <v>165</v>
      </c>
      <c r="O6" s="67"/>
      <c r="P6" s="68">
        <v>2</v>
      </c>
      <c r="Q6" s="67" t="s">
        <v>166</v>
      </c>
      <c r="R6" s="67"/>
      <c r="S6" s="66">
        <v>2</v>
      </c>
      <c r="T6" s="67" t="s">
        <v>167</v>
      </c>
      <c r="U6" s="67"/>
      <c r="V6" s="66">
        <v>2</v>
      </c>
      <c r="W6" s="67" t="s">
        <v>168</v>
      </c>
      <c r="X6" s="67"/>
      <c r="Y6" s="66">
        <v>2</v>
      </c>
      <c r="Z6" s="67" t="s">
        <v>169</v>
      </c>
      <c r="AA6" s="67"/>
      <c r="AB6" s="66">
        <v>2</v>
      </c>
      <c r="AC6" s="67" t="s">
        <v>170</v>
      </c>
      <c r="AD6" s="67"/>
      <c r="AE6" s="66">
        <v>2</v>
      </c>
      <c r="AF6" s="67" t="s">
        <v>171</v>
      </c>
      <c r="AG6" s="67"/>
      <c r="AH6" s="66">
        <v>2</v>
      </c>
      <c r="AI6" s="67" t="s">
        <v>172</v>
      </c>
      <c r="AJ6" s="67"/>
      <c r="AK6" s="66">
        <v>2</v>
      </c>
      <c r="AL6" s="67" t="s">
        <v>173</v>
      </c>
      <c r="AM6" s="67"/>
      <c r="AN6" s="66">
        <v>2</v>
      </c>
      <c r="AO6" s="67" t="s">
        <v>174</v>
      </c>
      <c r="AP6" s="67"/>
      <c r="AQ6" s="66">
        <v>2</v>
      </c>
      <c r="AR6" s="67" t="s">
        <v>175</v>
      </c>
      <c r="AS6" s="67"/>
      <c r="AT6" s="66">
        <v>2</v>
      </c>
      <c r="AU6" s="67" t="s">
        <v>176</v>
      </c>
      <c r="AV6" s="67" t="s">
        <v>177</v>
      </c>
      <c r="AW6" s="66" t="s">
        <v>161</v>
      </c>
      <c r="AX6" s="69"/>
      <c r="AY6" s="70"/>
      <c r="AZ6" s="70"/>
      <c r="BA6" s="70"/>
      <c r="BB6" s="70"/>
      <c r="BC6" s="70"/>
      <c r="BD6" s="70"/>
      <c r="BE6" s="70"/>
      <c r="BF6" s="70"/>
      <c r="BG6" s="70"/>
    </row>
    <row r="7" spans="1:59" s="71" customFormat="1" ht="12.75" customHeight="1">
      <c r="A7" s="66">
        <v>3</v>
      </c>
      <c r="B7" s="67" t="s">
        <v>178</v>
      </c>
      <c r="C7" s="67"/>
      <c r="D7" s="66">
        <v>3</v>
      </c>
      <c r="E7" s="67" t="s">
        <v>470</v>
      </c>
      <c r="F7" s="67"/>
      <c r="G7" s="66">
        <v>3</v>
      </c>
      <c r="H7" s="67" t="s">
        <v>179</v>
      </c>
      <c r="I7" s="67"/>
      <c r="J7" s="66">
        <v>3</v>
      </c>
      <c r="K7" s="67" t="s">
        <v>180</v>
      </c>
      <c r="L7" s="67"/>
      <c r="M7" s="66">
        <v>3</v>
      </c>
      <c r="N7" s="67" t="s">
        <v>181</v>
      </c>
      <c r="O7" s="67"/>
      <c r="P7" s="68">
        <v>3</v>
      </c>
      <c r="Q7" s="67" t="s">
        <v>182</v>
      </c>
      <c r="R7" s="67"/>
      <c r="S7" s="66">
        <v>3</v>
      </c>
      <c r="T7" s="67" t="s">
        <v>183</v>
      </c>
      <c r="U7" s="67"/>
      <c r="V7" s="66">
        <v>3</v>
      </c>
      <c r="W7" s="67" t="s">
        <v>184</v>
      </c>
      <c r="X7" s="67"/>
      <c r="Y7" s="66">
        <v>3</v>
      </c>
      <c r="Z7" s="67" t="s">
        <v>185</v>
      </c>
      <c r="AA7" s="67"/>
      <c r="AB7" s="66">
        <v>3</v>
      </c>
      <c r="AC7" s="67" t="s">
        <v>186</v>
      </c>
      <c r="AD7" s="67"/>
      <c r="AE7" s="66">
        <v>3</v>
      </c>
      <c r="AF7" s="67" t="s">
        <v>187</v>
      </c>
      <c r="AG7" s="67"/>
      <c r="AH7" s="66">
        <v>3</v>
      </c>
      <c r="AI7" s="67" t="s">
        <v>188</v>
      </c>
      <c r="AJ7" s="67"/>
      <c r="AK7" s="66">
        <v>3</v>
      </c>
      <c r="AL7" s="67" t="s">
        <v>189</v>
      </c>
      <c r="AM7" s="67"/>
      <c r="AN7" s="66">
        <v>3</v>
      </c>
      <c r="AO7" s="67" t="s">
        <v>190</v>
      </c>
      <c r="AP7" s="67"/>
      <c r="AQ7" s="66">
        <v>3</v>
      </c>
      <c r="AR7" s="67" t="s">
        <v>191</v>
      </c>
      <c r="AS7" s="67"/>
      <c r="AT7" s="66">
        <v>3</v>
      </c>
      <c r="AU7" s="67" t="s">
        <v>192</v>
      </c>
      <c r="AV7" s="67" t="s">
        <v>193</v>
      </c>
      <c r="AW7" s="66" t="s">
        <v>161</v>
      </c>
      <c r="AX7" s="69"/>
      <c r="AY7" s="70"/>
      <c r="AZ7" s="70"/>
      <c r="BA7" s="70"/>
      <c r="BB7" s="70"/>
      <c r="BC7" s="70"/>
      <c r="BD7" s="70"/>
      <c r="BE7" s="70"/>
      <c r="BF7" s="70"/>
      <c r="BG7" s="70"/>
    </row>
    <row r="8" spans="1:59" s="71" customFormat="1" ht="12.75" customHeight="1">
      <c r="A8" s="66">
        <v>4</v>
      </c>
      <c r="B8" s="67" t="s">
        <v>358</v>
      </c>
      <c r="C8" s="67"/>
      <c r="D8" s="66">
        <v>4</v>
      </c>
      <c r="E8" s="67" t="s">
        <v>194</v>
      </c>
      <c r="F8" s="67"/>
      <c r="G8" s="66">
        <v>4</v>
      </c>
      <c r="H8" s="67" t="s">
        <v>195</v>
      </c>
      <c r="I8" s="67"/>
      <c r="J8" s="66">
        <v>4</v>
      </c>
      <c r="K8" s="67" t="s">
        <v>196</v>
      </c>
      <c r="L8" s="67"/>
      <c r="M8" s="66">
        <v>4</v>
      </c>
      <c r="N8" s="67" t="s">
        <v>197</v>
      </c>
      <c r="O8" s="67"/>
      <c r="P8" s="68">
        <v>4</v>
      </c>
      <c r="Q8" s="67" t="s">
        <v>198</v>
      </c>
      <c r="R8" s="67"/>
      <c r="S8" s="66">
        <v>4</v>
      </c>
      <c r="T8" s="67" t="s">
        <v>199</v>
      </c>
      <c r="U8" s="67"/>
      <c r="V8" s="66">
        <v>4</v>
      </c>
      <c r="W8" s="67" t="s">
        <v>200</v>
      </c>
      <c r="X8" s="67"/>
      <c r="Y8" s="66">
        <v>4</v>
      </c>
      <c r="Z8" s="67" t="s">
        <v>201</v>
      </c>
      <c r="AA8" s="67"/>
      <c r="AB8" s="66">
        <v>4</v>
      </c>
      <c r="AC8" s="67" t="s">
        <v>202</v>
      </c>
      <c r="AD8" s="67"/>
      <c r="AE8" s="66">
        <v>4</v>
      </c>
      <c r="AF8" s="67" t="s">
        <v>203</v>
      </c>
      <c r="AG8" s="67"/>
      <c r="AH8" s="66">
        <v>4</v>
      </c>
      <c r="AI8" s="67" t="s">
        <v>204</v>
      </c>
      <c r="AJ8" s="67"/>
      <c r="AK8" s="66">
        <v>4</v>
      </c>
      <c r="AL8" s="67" t="s">
        <v>205</v>
      </c>
      <c r="AM8" s="67"/>
      <c r="AN8" s="66">
        <v>4</v>
      </c>
      <c r="AO8" s="67" t="s">
        <v>206</v>
      </c>
      <c r="AP8" s="67"/>
      <c r="AQ8" s="66">
        <v>4</v>
      </c>
      <c r="AR8" s="67" t="s">
        <v>207</v>
      </c>
      <c r="AS8" s="67"/>
      <c r="AT8" s="66">
        <v>4</v>
      </c>
      <c r="AU8" s="67" t="s">
        <v>208</v>
      </c>
      <c r="AV8" s="67" t="s">
        <v>209</v>
      </c>
      <c r="AW8" s="66" t="s">
        <v>210</v>
      </c>
      <c r="AX8" s="69"/>
      <c r="AY8" s="70"/>
      <c r="AZ8" s="70"/>
      <c r="BA8" s="70"/>
      <c r="BB8" s="70"/>
      <c r="BC8" s="70"/>
      <c r="BD8" s="70"/>
      <c r="BE8" s="70"/>
      <c r="BF8" s="70"/>
      <c r="BG8" s="70"/>
    </row>
    <row r="9" spans="1:59" s="71" customFormat="1" ht="12.75" customHeight="1">
      <c r="A9" s="66">
        <v>5</v>
      </c>
      <c r="B9" s="67" t="s">
        <v>211</v>
      </c>
      <c r="C9" s="67"/>
      <c r="D9" s="66">
        <v>5</v>
      </c>
      <c r="E9" s="67" t="s">
        <v>212</v>
      </c>
      <c r="F9" s="67"/>
      <c r="G9" s="66">
        <v>5</v>
      </c>
      <c r="H9" s="67" t="s">
        <v>213</v>
      </c>
      <c r="I9" s="67"/>
      <c r="J9" s="66">
        <v>5</v>
      </c>
      <c r="K9" s="67" t="s">
        <v>214</v>
      </c>
      <c r="L9" s="67"/>
      <c r="M9" s="66">
        <v>5</v>
      </c>
      <c r="N9" s="67" t="s">
        <v>215</v>
      </c>
      <c r="O9" s="67"/>
      <c r="P9" s="68">
        <v>5</v>
      </c>
      <c r="Q9" s="67" t="s">
        <v>216</v>
      </c>
      <c r="R9" s="67"/>
      <c r="S9" s="66">
        <v>5</v>
      </c>
      <c r="T9" s="67" t="s">
        <v>217</v>
      </c>
      <c r="U9" s="67"/>
      <c r="V9" s="66">
        <v>5</v>
      </c>
      <c r="W9" s="67" t="s">
        <v>218</v>
      </c>
      <c r="X9" s="67"/>
      <c r="Y9" s="66">
        <v>5</v>
      </c>
      <c r="Z9" s="67" t="s">
        <v>219</v>
      </c>
      <c r="AA9" s="67"/>
      <c r="AB9" s="66">
        <v>5</v>
      </c>
      <c r="AC9" s="67" t="s">
        <v>220</v>
      </c>
      <c r="AD9" s="67"/>
      <c r="AE9" s="66">
        <v>5</v>
      </c>
      <c r="AF9" s="67" t="s">
        <v>221</v>
      </c>
      <c r="AG9" s="67"/>
      <c r="AH9" s="66">
        <v>5</v>
      </c>
      <c r="AI9" s="67" t="s">
        <v>222</v>
      </c>
      <c r="AJ9" s="67"/>
      <c r="AK9" s="66">
        <v>5</v>
      </c>
      <c r="AL9" s="67" t="s">
        <v>223</v>
      </c>
      <c r="AM9" s="67"/>
      <c r="AN9" s="66">
        <v>5</v>
      </c>
      <c r="AO9" s="67" t="s">
        <v>224</v>
      </c>
      <c r="AP9" s="67"/>
      <c r="AQ9" s="66">
        <v>5</v>
      </c>
      <c r="AR9" s="67" t="s">
        <v>225</v>
      </c>
      <c r="AS9" s="67"/>
      <c r="AT9" s="66">
        <v>5</v>
      </c>
      <c r="AU9" s="67" t="s">
        <v>226</v>
      </c>
      <c r="AV9" s="67" t="s">
        <v>227</v>
      </c>
      <c r="AW9" s="66" t="s">
        <v>210</v>
      </c>
      <c r="AX9" s="69"/>
      <c r="AY9" s="70"/>
      <c r="AZ9" s="70"/>
      <c r="BA9" s="70"/>
      <c r="BB9" s="70"/>
      <c r="BC9" s="70"/>
      <c r="BD9" s="70"/>
      <c r="BE9" s="70"/>
      <c r="BF9" s="70"/>
      <c r="BG9" s="70"/>
    </row>
    <row r="10" spans="1:59" s="71" customFormat="1" ht="12.75" customHeight="1">
      <c r="A10" s="66">
        <v>6</v>
      </c>
      <c r="B10" s="67" t="s">
        <v>228</v>
      </c>
      <c r="C10" s="67"/>
      <c r="D10" s="66">
        <v>6</v>
      </c>
      <c r="E10" s="67" t="s">
        <v>472</v>
      </c>
      <c r="F10" s="67"/>
      <c r="G10" s="66">
        <v>6</v>
      </c>
      <c r="H10" s="67" t="s">
        <v>229</v>
      </c>
      <c r="I10" s="67"/>
      <c r="J10" s="66">
        <v>6</v>
      </c>
      <c r="K10" s="67" t="s">
        <v>230</v>
      </c>
      <c r="L10" s="67"/>
      <c r="M10" s="66">
        <v>6</v>
      </c>
      <c r="N10" s="67" t="s">
        <v>231</v>
      </c>
      <c r="O10" s="67"/>
      <c r="P10" s="68">
        <v>6</v>
      </c>
      <c r="Q10" s="67" t="s">
        <v>232</v>
      </c>
      <c r="R10" s="67"/>
      <c r="S10" s="66">
        <v>6</v>
      </c>
      <c r="T10" s="67" t="s">
        <v>233</v>
      </c>
      <c r="U10" s="67"/>
      <c r="V10" s="66">
        <v>6</v>
      </c>
      <c r="W10" s="67" t="s">
        <v>234</v>
      </c>
      <c r="X10" s="67"/>
      <c r="Y10" s="70"/>
      <c r="Z10" s="70"/>
      <c r="AA10" s="70"/>
      <c r="AB10" s="66">
        <v>6</v>
      </c>
      <c r="AC10" s="67" t="s">
        <v>235</v>
      </c>
      <c r="AD10" s="67"/>
      <c r="AE10" s="66">
        <v>6</v>
      </c>
      <c r="AF10" s="67" t="s">
        <v>236</v>
      </c>
      <c r="AG10" s="67"/>
      <c r="AH10" s="66">
        <v>6</v>
      </c>
      <c r="AI10" s="67" t="s">
        <v>237</v>
      </c>
      <c r="AJ10" s="67"/>
      <c r="AK10" s="66">
        <v>6</v>
      </c>
      <c r="AL10" s="67" t="s">
        <v>238</v>
      </c>
      <c r="AM10" s="67"/>
      <c r="AN10" s="66">
        <v>6</v>
      </c>
      <c r="AO10" s="67" t="s">
        <v>239</v>
      </c>
      <c r="AP10" s="67"/>
      <c r="AQ10" s="66">
        <v>6</v>
      </c>
      <c r="AR10" s="67" t="s">
        <v>240</v>
      </c>
      <c r="AS10" s="67"/>
      <c r="AT10" s="66">
        <v>6</v>
      </c>
      <c r="AU10" s="67" t="s">
        <v>241</v>
      </c>
      <c r="AV10" s="67" t="s">
        <v>242</v>
      </c>
      <c r="AW10" s="66" t="s">
        <v>210</v>
      </c>
      <c r="AX10" s="69"/>
      <c r="AY10" s="70"/>
      <c r="AZ10" s="70"/>
      <c r="BA10" s="70"/>
      <c r="BB10" s="70"/>
      <c r="BC10" s="70"/>
      <c r="BD10" s="70"/>
      <c r="BE10" s="70"/>
      <c r="BF10" s="70"/>
      <c r="BG10" s="70"/>
    </row>
    <row r="11" spans="1:59" s="71" customFormat="1" ht="12.75" customHeight="1">
      <c r="A11" s="66">
        <v>7</v>
      </c>
      <c r="B11" s="67" t="s">
        <v>243</v>
      </c>
      <c r="C11" s="67"/>
      <c r="D11" s="66">
        <v>7</v>
      </c>
      <c r="E11" s="67" t="s">
        <v>473</v>
      </c>
      <c r="F11" s="67"/>
      <c r="G11" s="66">
        <v>7</v>
      </c>
      <c r="H11" s="67" t="s">
        <v>244</v>
      </c>
      <c r="I11" s="67"/>
      <c r="J11" s="66">
        <v>7</v>
      </c>
      <c r="K11" s="67" t="s">
        <v>245</v>
      </c>
      <c r="L11" s="67"/>
      <c r="M11" s="66">
        <v>7</v>
      </c>
      <c r="N11" s="67" t="s">
        <v>246</v>
      </c>
      <c r="O11" s="67"/>
      <c r="P11" s="68">
        <v>7</v>
      </c>
      <c r="Q11" s="67" t="s">
        <v>247</v>
      </c>
      <c r="R11" s="67"/>
      <c r="S11" s="66">
        <v>7</v>
      </c>
      <c r="T11" s="67" t="s">
        <v>248</v>
      </c>
      <c r="U11" s="67"/>
      <c r="V11" s="66">
        <v>7</v>
      </c>
      <c r="W11" s="67" t="s">
        <v>249</v>
      </c>
      <c r="X11" s="67"/>
      <c r="Y11" s="72" t="s">
        <v>250</v>
      </c>
      <c r="Z11" s="70"/>
      <c r="AA11" s="70"/>
      <c r="AB11" s="66">
        <v>7</v>
      </c>
      <c r="AC11" s="67" t="s">
        <v>251</v>
      </c>
      <c r="AD11" s="67"/>
      <c r="AE11" s="66">
        <v>7</v>
      </c>
      <c r="AF11" s="67" t="s">
        <v>252</v>
      </c>
      <c r="AG11" s="67"/>
      <c r="AH11" s="56" t="s">
        <v>130</v>
      </c>
      <c r="AI11" s="73" t="s">
        <v>253</v>
      </c>
      <c r="AJ11" s="70"/>
      <c r="AK11" s="66">
        <v>7</v>
      </c>
      <c r="AL11" s="67" t="s">
        <v>254</v>
      </c>
      <c r="AM11" s="67"/>
      <c r="AN11" s="66">
        <v>7</v>
      </c>
      <c r="AO11" s="67" t="s">
        <v>255</v>
      </c>
      <c r="AP11" s="67"/>
      <c r="AQ11" s="66">
        <v>7</v>
      </c>
      <c r="AR11" s="67" t="s">
        <v>256</v>
      </c>
      <c r="AS11" s="67"/>
      <c r="AT11" s="66">
        <v>7</v>
      </c>
      <c r="AU11" s="67" t="s">
        <v>257</v>
      </c>
      <c r="AV11" s="67" t="s">
        <v>258</v>
      </c>
      <c r="AW11" s="66" t="s">
        <v>210</v>
      </c>
      <c r="AX11" s="69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s="71" customFormat="1" ht="12.75" customHeight="1">
      <c r="A12" s="66">
        <v>8</v>
      </c>
      <c r="B12" s="67" t="s">
        <v>449</v>
      </c>
      <c r="C12" s="67"/>
      <c r="D12" s="66">
        <v>8</v>
      </c>
      <c r="E12" s="67" t="s">
        <v>259</v>
      </c>
      <c r="F12" s="67"/>
      <c r="G12" s="66">
        <v>8</v>
      </c>
      <c r="H12" s="67" t="s">
        <v>260</v>
      </c>
      <c r="I12" s="67"/>
      <c r="J12" s="66">
        <v>8</v>
      </c>
      <c r="K12" s="67" t="s">
        <v>261</v>
      </c>
      <c r="L12" s="67"/>
      <c r="M12" s="66">
        <v>8</v>
      </c>
      <c r="N12" s="67" t="s">
        <v>371</v>
      </c>
      <c r="O12" s="67"/>
      <c r="P12" s="68">
        <v>8</v>
      </c>
      <c r="Q12" s="67" t="s">
        <v>262</v>
      </c>
      <c r="R12" s="67"/>
      <c r="S12" s="66">
        <v>8</v>
      </c>
      <c r="T12" s="67" t="s">
        <v>263</v>
      </c>
      <c r="U12" s="67"/>
      <c r="V12" s="66">
        <v>8</v>
      </c>
      <c r="W12" s="67" t="s">
        <v>264</v>
      </c>
      <c r="X12" s="67"/>
      <c r="Y12" s="70"/>
      <c r="Z12" s="70"/>
      <c r="AA12" s="70"/>
      <c r="AB12" s="66">
        <v>8</v>
      </c>
      <c r="AC12" s="67" t="s">
        <v>265</v>
      </c>
      <c r="AD12" s="67"/>
      <c r="AE12" s="66">
        <v>8</v>
      </c>
      <c r="AF12" s="67" t="s">
        <v>266</v>
      </c>
      <c r="AG12" s="67"/>
      <c r="AH12" s="66">
        <v>7</v>
      </c>
      <c r="AI12" s="67" t="s">
        <v>267</v>
      </c>
      <c r="AJ12" s="67"/>
      <c r="AK12" s="66">
        <v>8</v>
      </c>
      <c r="AL12" s="67" t="s">
        <v>268</v>
      </c>
      <c r="AM12" s="67"/>
      <c r="AN12" s="66">
        <v>8</v>
      </c>
      <c r="AO12" s="67" t="s">
        <v>269</v>
      </c>
      <c r="AP12" s="67"/>
      <c r="AQ12" s="66">
        <v>8</v>
      </c>
      <c r="AR12" s="67" t="s">
        <v>270</v>
      </c>
      <c r="AS12" s="67"/>
      <c r="AT12" s="66">
        <v>8</v>
      </c>
      <c r="AU12" s="67" t="s">
        <v>271</v>
      </c>
      <c r="AV12" s="67" t="s">
        <v>272</v>
      </c>
      <c r="AW12" s="66" t="s">
        <v>273</v>
      </c>
      <c r="AX12" s="69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s="71" customFormat="1" ht="12.75" customHeight="1">
      <c r="A13" s="66">
        <v>9</v>
      </c>
      <c r="B13" s="67" t="s">
        <v>274</v>
      </c>
      <c r="C13" s="67"/>
      <c r="D13" s="66">
        <v>9</v>
      </c>
      <c r="E13" s="67" t="s">
        <v>475</v>
      </c>
      <c r="F13" s="67"/>
      <c r="G13" s="66">
        <v>9</v>
      </c>
      <c r="H13" s="67" t="s">
        <v>275</v>
      </c>
      <c r="I13" s="67"/>
      <c r="J13" s="66">
        <v>9</v>
      </c>
      <c r="K13" s="67" t="s">
        <v>276</v>
      </c>
      <c r="L13" s="67"/>
      <c r="M13" s="66">
        <v>9</v>
      </c>
      <c r="N13" s="67" t="s">
        <v>277</v>
      </c>
      <c r="O13" s="67"/>
      <c r="P13" s="68">
        <v>9</v>
      </c>
      <c r="Q13" s="67" t="s">
        <v>278</v>
      </c>
      <c r="R13" s="67"/>
      <c r="S13" s="66">
        <v>9</v>
      </c>
      <c r="T13" s="67" t="s">
        <v>279</v>
      </c>
      <c r="U13" s="67"/>
      <c r="V13" s="66">
        <v>9</v>
      </c>
      <c r="W13" s="67" t="s">
        <v>280</v>
      </c>
      <c r="X13" s="67"/>
      <c r="Y13" s="70"/>
      <c r="Z13" s="70"/>
      <c r="AA13" s="70"/>
      <c r="AB13" s="66">
        <v>9</v>
      </c>
      <c r="AC13" s="67" t="s">
        <v>281</v>
      </c>
      <c r="AD13" s="67"/>
      <c r="AE13" s="66">
        <v>9</v>
      </c>
      <c r="AF13" s="67" t="s">
        <v>282</v>
      </c>
      <c r="AG13" s="67"/>
      <c r="AH13" s="70"/>
      <c r="AI13" s="70"/>
      <c r="AJ13" s="70"/>
      <c r="AK13" s="66">
        <v>9</v>
      </c>
      <c r="AL13" s="67" t="s">
        <v>283</v>
      </c>
      <c r="AM13" s="67"/>
      <c r="AN13" s="70"/>
      <c r="AO13" s="70"/>
      <c r="AP13" s="70"/>
      <c r="AQ13" s="70"/>
      <c r="AR13" s="70"/>
      <c r="AS13" s="70"/>
      <c r="AT13" s="66">
        <v>9</v>
      </c>
      <c r="AU13" s="67" t="s">
        <v>284</v>
      </c>
      <c r="AV13" s="67" t="s">
        <v>285</v>
      </c>
      <c r="AW13" s="66" t="s">
        <v>286</v>
      </c>
      <c r="AX13" s="69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s="71" customFormat="1" ht="12.75" customHeight="1">
      <c r="A14" s="66">
        <v>10</v>
      </c>
      <c r="B14" s="67" t="s">
        <v>287</v>
      </c>
      <c r="C14" s="67"/>
      <c r="D14" s="66">
        <v>10</v>
      </c>
      <c r="E14" s="67" t="s">
        <v>476</v>
      </c>
      <c r="F14" s="67"/>
      <c r="G14" s="66">
        <v>10</v>
      </c>
      <c r="H14" s="67" t="s">
        <v>288</v>
      </c>
      <c r="I14" s="67"/>
      <c r="J14" s="66">
        <v>10</v>
      </c>
      <c r="K14" s="67" t="s">
        <v>289</v>
      </c>
      <c r="L14" s="67"/>
      <c r="M14" s="66">
        <v>10</v>
      </c>
      <c r="N14" s="67" t="s">
        <v>290</v>
      </c>
      <c r="O14" s="67"/>
      <c r="P14" s="68">
        <v>10</v>
      </c>
      <c r="Q14" s="67" t="s">
        <v>291</v>
      </c>
      <c r="R14" s="67"/>
      <c r="S14" s="66">
        <v>10</v>
      </c>
      <c r="T14" s="67" t="s">
        <v>292</v>
      </c>
      <c r="U14" s="67"/>
      <c r="V14" s="66">
        <v>10</v>
      </c>
      <c r="W14" s="67" t="s">
        <v>293</v>
      </c>
      <c r="X14" s="67"/>
      <c r="Y14" s="70"/>
      <c r="Z14" s="70"/>
      <c r="AA14" s="70"/>
      <c r="AB14" s="66">
        <v>10</v>
      </c>
      <c r="AC14" s="67" t="s">
        <v>294</v>
      </c>
      <c r="AD14" s="67"/>
      <c r="AE14" s="66">
        <v>10</v>
      </c>
      <c r="AF14" s="67" t="s">
        <v>295</v>
      </c>
      <c r="AG14" s="67"/>
      <c r="AH14" s="70"/>
      <c r="AI14" s="70"/>
      <c r="AJ14" s="70"/>
      <c r="AK14" s="66">
        <v>10</v>
      </c>
      <c r="AL14" s="67" t="s">
        <v>296</v>
      </c>
      <c r="AM14" s="67"/>
      <c r="AN14" s="70"/>
      <c r="AO14" s="70"/>
      <c r="AP14" s="70"/>
      <c r="AQ14" s="70"/>
      <c r="AR14" s="70"/>
      <c r="AS14" s="70"/>
      <c r="AT14" s="66">
        <v>10</v>
      </c>
      <c r="AU14" s="67" t="s">
        <v>297</v>
      </c>
      <c r="AV14" s="67" t="s">
        <v>298</v>
      </c>
      <c r="AW14" s="66" t="s">
        <v>286</v>
      </c>
      <c r="AX14" s="69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s="71" customFormat="1" ht="12.75" customHeight="1">
      <c r="A15" s="66">
        <v>11</v>
      </c>
      <c r="B15" s="67" t="s">
        <v>450</v>
      </c>
      <c r="C15" s="67"/>
      <c r="D15" s="66">
        <v>11</v>
      </c>
      <c r="E15" s="67" t="s">
        <v>299</v>
      </c>
      <c r="F15" s="67"/>
      <c r="G15" s="66">
        <v>11</v>
      </c>
      <c r="H15" s="67" t="s">
        <v>300</v>
      </c>
      <c r="I15" s="67"/>
      <c r="J15" s="66">
        <v>11</v>
      </c>
      <c r="K15" s="67" t="s">
        <v>301</v>
      </c>
      <c r="L15" s="67"/>
      <c r="M15" s="66">
        <v>11</v>
      </c>
      <c r="N15" s="67" t="s">
        <v>302</v>
      </c>
      <c r="O15" s="67"/>
      <c r="P15" s="70"/>
      <c r="Q15" s="70"/>
      <c r="R15" s="70"/>
      <c r="S15" s="66">
        <v>11</v>
      </c>
      <c r="T15" s="67" t="s">
        <v>303</v>
      </c>
      <c r="U15" s="67"/>
      <c r="V15" s="66">
        <v>11</v>
      </c>
      <c r="W15" s="67" t="s">
        <v>304</v>
      </c>
      <c r="X15" s="67"/>
      <c r="Y15" s="70"/>
      <c r="Z15" s="70"/>
      <c r="AA15" s="70"/>
      <c r="AB15" s="70"/>
      <c r="AC15" s="70"/>
      <c r="AD15" s="70"/>
      <c r="AE15" s="66">
        <v>11</v>
      </c>
      <c r="AF15" s="67" t="s">
        <v>305</v>
      </c>
      <c r="AG15" s="67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66">
        <v>11</v>
      </c>
      <c r="AU15" s="67" t="s">
        <v>306</v>
      </c>
      <c r="AV15" s="67" t="s">
        <v>307</v>
      </c>
      <c r="AW15" s="66" t="s">
        <v>286</v>
      </c>
      <c r="AX15" s="69"/>
      <c r="AY15" s="70"/>
      <c r="AZ15" s="70"/>
      <c r="BA15" s="70"/>
      <c r="BB15" s="70"/>
      <c r="BC15" s="70"/>
      <c r="BD15" s="70"/>
      <c r="BE15" s="70"/>
      <c r="BF15" s="70"/>
      <c r="BG15" s="70"/>
    </row>
    <row r="16" spans="1:59" s="71" customFormat="1" ht="12.75" customHeight="1">
      <c r="A16" s="66">
        <v>12</v>
      </c>
      <c r="B16" s="67" t="s">
        <v>308</v>
      </c>
      <c r="C16" s="67"/>
      <c r="D16" s="66">
        <v>12</v>
      </c>
      <c r="E16" s="67" t="s">
        <v>477</v>
      </c>
      <c r="F16" s="67"/>
      <c r="G16" s="66">
        <v>12</v>
      </c>
      <c r="H16" s="67" t="s">
        <v>309</v>
      </c>
      <c r="I16" s="67"/>
      <c r="J16" s="66">
        <v>12</v>
      </c>
      <c r="K16" s="67" t="s">
        <v>310</v>
      </c>
      <c r="L16" s="67"/>
      <c r="M16" s="66">
        <v>12</v>
      </c>
      <c r="N16" s="67" t="s">
        <v>372</v>
      </c>
      <c r="O16" s="67"/>
      <c r="P16" s="72" t="s">
        <v>311</v>
      </c>
      <c r="Q16" s="70"/>
      <c r="R16" s="70"/>
      <c r="S16" s="66">
        <v>12</v>
      </c>
      <c r="T16" s="67" t="s">
        <v>312</v>
      </c>
      <c r="U16" s="67"/>
      <c r="V16" s="66">
        <v>12</v>
      </c>
      <c r="W16" s="67" t="s">
        <v>313</v>
      </c>
      <c r="X16" s="67"/>
      <c r="Y16" s="70"/>
      <c r="Z16" s="70"/>
      <c r="AA16" s="70"/>
      <c r="AB16" s="70"/>
      <c r="AC16" s="72" t="s">
        <v>314</v>
      </c>
      <c r="AD16" s="70"/>
      <c r="AE16" s="66">
        <v>12</v>
      </c>
      <c r="AF16" s="67" t="s">
        <v>315</v>
      </c>
      <c r="AG16" s="67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4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s="71" customFormat="1" ht="12.75" customHeight="1">
      <c r="A17" s="66">
        <v>13</v>
      </c>
      <c r="B17" s="67" t="s">
        <v>316</v>
      </c>
      <c r="C17" s="67"/>
      <c r="D17" s="66">
        <v>13</v>
      </c>
      <c r="E17" s="67" t="s">
        <v>479</v>
      </c>
      <c r="F17" s="67"/>
      <c r="G17" s="66">
        <v>13</v>
      </c>
      <c r="H17" s="67" t="s">
        <v>317</v>
      </c>
      <c r="I17" s="67"/>
      <c r="J17" s="66">
        <v>13</v>
      </c>
      <c r="K17" s="67" t="s">
        <v>318</v>
      </c>
      <c r="L17" s="67"/>
      <c r="M17" s="66">
        <v>13</v>
      </c>
      <c r="N17" s="67" t="s">
        <v>319</v>
      </c>
      <c r="O17" s="67"/>
      <c r="P17" s="70"/>
      <c r="Q17" s="70"/>
      <c r="R17" s="70"/>
      <c r="S17" s="66">
        <v>13</v>
      </c>
      <c r="T17" s="67" t="s">
        <v>320</v>
      </c>
      <c r="U17" s="67"/>
      <c r="V17" s="66">
        <v>13</v>
      </c>
      <c r="W17" s="67" t="s">
        <v>321</v>
      </c>
      <c r="X17" s="67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4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s="71" customFormat="1" ht="12.75" customHeight="1">
      <c r="A18" s="66">
        <v>14</v>
      </c>
      <c r="B18" s="67" t="s">
        <v>322</v>
      </c>
      <c r="C18" s="67"/>
      <c r="D18" s="66">
        <v>14</v>
      </c>
      <c r="E18" s="67" t="s">
        <v>480</v>
      </c>
      <c r="F18" s="67"/>
      <c r="G18" s="70"/>
      <c r="H18" s="70"/>
      <c r="I18" s="70"/>
      <c r="J18" s="66">
        <v>14</v>
      </c>
      <c r="K18" s="67" t="s">
        <v>323</v>
      </c>
      <c r="L18" s="67"/>
      <c r="M18" s="66">
        <v>14</v>
      </c>
      <c r="N18" s="67" t="s">
        <v>324</v>
      </c>
      <c r="O18" s="67"/>
      <c r="P18" s="70"/>
      <c r="Q18" s="70"/>
      <c r="R18" s="70"/>
      <c r="S18" s="66">
        <v>14</v>
      </c>
      <c r="T18" s="67" t="s">
        <v>325</v>
      </c>
      <c r="U18" s="67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4"/>
      <c r="AY18" s="70"/>
      <c r="AZ18" s="70"/>
      <c r="BA18" s="70"/>
      <c r="BB18" s="70"/>
      <c r="BC18" s="70"/>
      <c r="BD18" s="70"/>
      <c r="BE18" s="70"/>
      <c r="BF18" s="70"/>
      <c r="BG18" s="70"/>
    </row>
    <row r="19" spans="1:59" s="71" customFormat="1" ht="12.75" customHeight="1">
      <c r="A19" s="66">
        <v>15</v>
      </c>
      <c r="B19" s="67" t="s">
        <v>326</v>
      </c>
      <c r="C19" s="67"/>
      <c r="D19" s="66">
        <v>15</v>
      </c>
      <c r="E19" s="67" t="s">
        <v>481</v>
      </c>
      <c r="F19" s="67"/>
      <c r="G19" s="70"/>
      <c r="H19" s="70"/>
      <c r="I19" s="70"/>
      <c r="J19" s="66">
        <v>15</v>
      </c>
      <c r="K19" s="67" t="s">
        <v>327</v>
      </c>
      <c r="L19" s="67"/>
      <c r="M19" s="66">
        <v>15</v>
      </c>
      <c r="N19" s="67" t="s">
        <v>328</v>
      </c>
      <c r="O19" s="67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4"/>
      <c r="AY19" s="70"/>
      <c r="AZ19" s="70"/>
      <c r="BA19" s="70"/>
      <c r="BB19" s="70"/>
      <c r="BC19" s="70"/>
      <c r="BD19" s="70"/>
      <c r="BE19" s="70"/>
      <c r="BF19" s="70"/>
      <c r="BG19" s="70"/>
    </row>
    <row r="20" spans="1:59" s="71" customFormat="1" ht="12.75" customHeight="1">
      <c r="A20" s="66">
        <v>16</v>
      </c>
      <c r="B20" s="67" t="s">
        <v>329</v>
      </c>
      <c r="C20" s="67"/>
      <c r="D20" s="66">
        <v>16</v>
      </c>
      <c r="E20" s="67" t="s">
        <v>330</v>
      </c>
      <c r="F20" s="67"/>
      <c r="G20" s="70"/>
      <c r="H20" s="70"/>
      <c r="I20" s="70"/>
      <c r="J20" s="70"/>
      <c r="K20" s="70"/>
      <c r="L20" s="70"/>
      <c r="M20" s="66">
        <v>16</v>
      </c>
      <c r="N20" s="67" t="s">
        <v>331</v>
      </c>
      <c r="O20" s="67"/>
      <c r="P20" s="70"/>
      <c r="Q20" s="70"/>
      <c r="R20" s="70"/>
      <c r="S20" s="72" t="s">
        <v>332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4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s="71" customFormat="1" ht="12.75" customHeight="1">
      <c r="A21" s="66">
        <v>17</v>
      </c>
      <c r="B21" s="67" t="s">
        <v>333</v>
      </c>
      <c r="C21" s="67"/>
      <c r="D21" s="66">
        <v>17</v>
      </c>
      <c r="E21" s="67" t="s">
        <v>483</v>
      </c>
      <c r="F21" s="67"/>
      <c r="G21" s="70"/>
      <c r="H21" s="70"/>
      <c r="I21" s="70"/>
      <c r="J21" s="70"/>
      <c r="K21" s="70"/>
      <c r="L21" s="70"/>
      <c r="M21" s="66">
        <v>17</v>
      </c>
      <c r="N21" s="67" t="s">
        <v>334</v>
      </c>
      <c r="O21" s="67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4"/>
      <c r="AY21" s="70"/>
      <c r="AZ21" s="70"/>
      <c r="BA21" s="70"/>
      <c r="BB21" s="70"/>
      <c r="BC21" s="70"/>
      <c r="BD21" s="70"/>
      <c r="BE21" s="70"/>
      <c r="BF21" s="70"/>
      <c r="BG21" s="70"/>
    </row>
    <row r="22" spans="1:59" s="71" customFormat="1" ht="12.75" customHeight="1">
      <c r="A22" s="66">
        <v>18</v>
      </c>
      <c r="B22" s="67" t="s">
        <v>335</v>
      </c>
      <c r="C22" s="67"/>
      <c r="D22" s="66">
        <v>18</v>
      </c>
      <c r="E22" s="67" t="s">
        <v>484</v>
      </c>
      <c r="F22" s="67"/>
      <c r="G22" s="70"/>
      <c r="H22" s="70"/>
      <c r="I22" s="70"/>
      <c r="J22" s="70"/>
      <c r="K22" s="70"/>
      <c r="L22" s="70"/>
      <c r="M22" s="66">
        <v>18</v>
      </c>
      <c r="N22" s="67" t="s">
        <v>336</v>
      </c>
      <c r="O22" s="67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4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s="71" customFormat="1" ht="12.75" customHeight="1">
      <c r="A23" s="66">
        <v>19</v>
      </c>
      <c r="B23" s="67" t="s">
        <v>452</v>
      </c>
      <c r="C23" s="67"/>
      <c r="D23" s="66">
        <v>19</v>
      </c>
      <c r="E23" s="67" t="s">
        <v>485</v>
      </c>
      <c r="F23" s="67"/>
      <c r="G23" s="70"/>
      <c r="H23" s="70"/>
      <c r="I23" s="70"/>
      <c r="J23" s="70"/>
      <c r="K23" s="70"/>
      <c r="L23" s="70"/>
      <c r="M23" s="66">
        <v>19</v>
      </c>
      <c r="N23" s="67" t="s">
        <v>337</v>
      </c>
      <c r="O23" s="67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4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59" s="71" customFormat="1" ht="12.75" customHeight="1">
      <c r="A24" s="66">
        <v>20</v>
      </c>
      <c r="B24" s="67" t="s">
        <v>453</v>
      </c>
      <c r="C24" s="67"/>
      <c r="D24" s="66">
        <v>20</v>
      </c>
      <c r="E24" s="67" t="s">
        <v>486</v>
      </c>
      <c r="F24" s="67"/>
      <c r="G24" s="70"/>
      <c r="H24" s="70"/>
      <c r="I24" s="70"/>
      <c r="J24" s="70"/>
      <c r="K24" s="70"/>
      <c r="L24" s="70"/>
      <c r="M24" s="66">
        <v>20</v>
      </c>
      <c r="N24" s="67" t="s">
        <v>338</v>
      </c>
      <c r="O24" s="67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4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s="71" customFormat="1" ht="12.75" customHeight="1">
      <c r="A25" s="66">
        <v>21</v>
      </c>
      <c r="B25" s="67" t="s">
        <v>455</v>
      </c>
      <c r="C25" s="67"/>
      <c r="D25" s="66">
        <v>21</v>
      </c>
      <c r="E25" s="67" t="s">
        <v>488</v>
      </c>
      <c r="F25" s="67"/>
      <c r="G25" s="70"/>
      <c r="H25" s="70"/>
      <c r="I25" s="70"/>
      <c r="J25" s="70"/>
      <c r="K25" s="70"/>
      <c r="L25" s="70"/>
      <c r="M25" s="66">
        <v>21</v>
      </c>
      <c r="N25" s="67" t="s">
        <v>390</v>
      </c>
      <c r="O25" s="67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4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s="71" customFormat="1" ht="12.75" customHeight="1">
      <c r="A26" s="66">
        <v>22</v>
      </c>
      <c r="B26" s="67" t="s">
        <v>339</v>
      </c>
      <c r="C26" s="67"/>
      <c r="D26" s="66">
        <v>22</v>
      </c>
      <c r="E26" s="67" t="s">
        <v>489</v>
      </c>
      <c r="F26" s="6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4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s="71" customFormat="1" ht="12.75" customHeight="1">
      <c r="A27" s="66">
        <v>23</v>
      </c>
      <c r="B27" s="67" t="s">
        <v>340</v>
      </c>
      <c r="C27" s="67"/>
      <c r="D27" s="66">
        <v>23</v>
      </c>
      <c r="E27" s="67" t="s">
        <v>490</v>
      </c>
      <c r="F27" s="67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4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1:59" s="71" customFormat="1" ht="12.75" customHeight="1">
      <c r="A28" s="66">
        <v>24</v>
      </c>
      <c r="B28" s="67" t="s">
        <v>341</v>
      </c>
      <c r="C28" s="67"/>
      <c r="D28" s="66">
        <v>24</v>
      </c>
      <c r="E28" s="67" t="s">
        <v>491</v>
      </c>
      <c r="F28" s="67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4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s="71" customFormat="1" ht="12.75" customHeight="1">
      <c r="A29" s="66">
        <v>25</v>
      </c>
      <c r="B29" s="67" t="s">
        <v>342</v>
      </c>
      <c r="C29" s="67"/>
      <c r="D29" s="66">
        <v>25</v>
      </c>
      <c r="E29" s="67" t="s">
        <v>343</v>
      </c>
      <c r="F29" s="6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4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1:59" s="71" customFormat="1" ht="12.75" customHeight="1">
      <c r="A30" s="66">
        <v>26</v>
      </c>
      <c r="B30" s="67" t="s">
        <v>344</v>
      </c>
      <c r="C30" s="67"/>
      <c r="D30" s="66">
        <v>26</v>
      </c>
      <c r="E30" s="67" t="s">
        <v>345</v>
      </c>
      <c r="F30" s="67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4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s="71" customFormat="1" ht="12.75" customHeight="1">
      <c r="A31" s="66">
        <v>27</v>
      </c>
      <c r="B31" s="67" t="s">
        <v>346</v>
      </c>
      <c r="C31" s="67"/>
      <c r="D31" s="66">
        <v>27</v>
      </c>
      <c r="E31" s="67" t="s">
        <v>347</v>
      </c>
      <c r="F31" s="67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4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1:59" s="71" customFormat="1" ht="12.75" customHeight="1">
      <c r="A32" s="66">
        <v>28</v>
      </c>
      <c r="B32" s="67" t="s">
        <v>457</v>
      </c>
      <c r="C32" s="67"/>
      <c r="D32" s="66">
        <v>28</v>
      </c>
      <c r="E32" s="67" t="s">
        <v>348</v>
      </c>
      <c r="F32" s="67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4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1:59" s="71" customFormat="1" ht="12.75" customHeight="1">
      <c r="A33" s="66">
        <v>29</v>
      </c>
      <c r="B33" s="67" t="s">
        <v>349</v>
      </c>
      <c r="C33" s="67"/>
      <c r="D33" s="66">
        <v>29</v>
      </c>
      <c r="E33" s="67" t="s">
        <v>350</v>
      </c>
      <c r="F33" s="67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4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1:59" s="71" customFormat="1" ht="12.75" customHeight="1">
      <c r="A34" s="66">
        <v>30</v>
      </c>
      <c r="B34" s="67" t="s">
        <v>461</v>
      </c>
      <c r="C34" s="67"/>
      <c r="D34" s="66">
        <v>30</v>
      </c>
      <c r="E34" s="67" t="s">
        <v>351</v>
      </c>
      <c r="F34" s="67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4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59" s="71" customFormat="1" ht="12.75" customHeight="1">
      <c r="A35" s="66">
        <v>31</v>
      </c>
      <c r="B35" s="67" t="s">
        <v>462</v>
      </c>
      <c r="C35" s="67"/>
      <c r="D35" s="66">
        <v>31</v>
      </c>
      <c r="E35" s="67" t="s">
        <v>352</v>
      </c>
      <c r="F35" s="67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4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1:59" s="71" customFormat="1" ht="12.75" customHeight="1">
      <c r="A36" s="66">
        <v>32</v>
      </c>
      <c r="B36" s="67" t="s">
        <v>463</v>
      </c>
      <c r="C36" s="67"/>
      <c r="D36" s="66">
        <v>32</v>
      </c>
      <c r="E36" s="67" t="s">
        <v>353</v>
      </c>
      <c r="F36" s="67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4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s="71" customFormat="1" ht="12.75" customHeight="1">
      <c r="A37" s="75"/>
      <c r="B37" s="70"/>
      <c r="C37" s="70"/>
      <c r="D37" s="66">
        <v>33</v>
      </c>
      <c r="E37" s="67" t="s">
        <v>354</v>
      </c>
      <c r="F37" s="67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4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s="71" customFormat="1" ht="12.75" customHeight="1">
      <c r="A38" s="70"/>
      <c r="B38" s="70"/>
      <c r="C38" s="70"/>
      <c r="D38" s="66">
        <v>34</v>
      </c>
      <c r="E38" s="67" t="s">
        <v>495</v>
      </c>
      <c r="F38" s="67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4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1:59" s="71" customFormat="1" ht="12.75" customHeight="1">
      <c r="A39" s="70"/>
      <c r="B39" s="70"/>
      <c r="C39" s="70"/>
      <c r="D39" s="66">
        <v>35</v>
      </c>
      <c r="E39" s="67" t="s">
        <v>355</v>
      </c>
      <c r="F39" s="67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4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1:59" s="71" customFormat="1" ht="12.75" customHeight="1">
      <c r="A40" s="70"/>
      <c r="B40" s="70"/>
      <c r="C40" s="70"/>
      <c r="D40" s="72" t="s">
        <v>356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4"/>
      <c r="AY40" s="70"/>
      <c r="AZ40" s="70"/>
      <c r="BA40" s="70"/>
      <c r="BB40" s="70"/>
      <c r="BC40" s="70"/>
      <c r="BD40" s="70"/>
      <c r="BE40" s="70"/>
      <c r="BF40" s="70"/>
      <c r="BG40" s="70"/>
    </row>
  </sheetData>
  <sheetProtection/>
  <mergeCells count="50">
    <mergeCell ref="AR4:AS4"/>
    <mergeCell ref="AU4:AW4"/>
    <mergeCell ref="Z4:AA4"/>
    <mergeCell ref="AC4:AD4"/>
    <mergeCell ref="AF4:AG4"/>
    <mergeCell ref="AI4:AJ4"/>
    <mergeCell ref="AL4:AM4"/>
    <mergeCell ref="AO4:AP4"/>
    <mergeCell ref="AR3:AS3"/>
    <mergeCell ref="AU3:AW3"/>
    <mergeCell ref="B4:C4"/>
    <mergeCell ref="E4:F4"/>
    <mergeCell ref="H4:I4"/>
    <mergeCell ref="K4:L4"/>
    <mergeCell ref="N4:O4"/>
    <mergeCell ref="Q4:R4"/>
    <mergeCell ref="T4:U4"/>
    <mergeCell ref="W4:X4"/>
    <mergeCell ref="Z3:AA3"/>
    <mergeCell ref="AC3:AD3"/>
    <mergeCell ref="AF3:AG3"/>
    <mergeCell ref="AI3:AJ3"/>
    <mergeCell ref="AL3:AM3"/>
    <mergeCell ref="AO3:AP3"/>
    <mergeCell ref="AQ2:AR2"/>
    <mergeCell ref="AT2:AW2"/>
    <mergeCell ref="B3:C3"/>
    <mergeCell ref="E3:F3"/>
    <mergeCell ref="H3:I3"/>
    <mergeCell ref="K3:L3"/>
    <mergeCell ref="N3:O3"/>
    <mergeCell ref="Q3:R3"/>
    <mergeCell ref="T3:U3"/>
    <mergeCell ref="W3:X3"/>
    <mergeCell ref="Y2:Z2"/>
    <mergeCell ref="AB2:AC2"/>
    <mergeCell ref="AE2:AF2"/>
    <mergeCell ref="AH2:AI2"/>
    <mergeCell ref="AK2:AL2"/>
    <mergeCell ref="AN2:AO2"/>
    <mergeCell ref="A1:O1"/>
    <mergeCell ref="P1:AD1"/>
    <mergeCell ref="AE1:AS1"/>
    <mergeCell ref="D2:E2"/>
    <mergeCell ref="G2:H2"/>
    <mergeCell ref="J2:K2"/>
    <mergeCell ref="M2:N2"/>
    <mergeCell ref="P2:Q2"/>
    <mergeCell ref="S2:T2"/>
    <mergeCell ref="V2:W2"/>
  </mergeCells>
  <printOptions/>
  <pageMargins left="0.16" right="0.16" top="0.16" bottom="0.16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E1"/>
    </sheetView>
  </sheetViews>
  <sheetFormatPr defaultColWidth="9.00390625" defaultRowHeight="15" customHeight="1"/>
  <cols>
    <col min="1" max="1" width="7.00390625" style="25" customWidth="1"/>
    <col min="2" max="2" width="15.625" style="25" customWidth="1"/>
    <col min="3" max="3" width="20.125" style="25" customWidth="1"/>
    <col min="4" max="4" width="15.75390625" style="25" customWidth="1"/>
    <col min="5" max="5" width="19.625" style="25" customWidth="1"/>
  </cols>
  <sheetData>
    <row r="1" spans="1:5" s="14" customFormat="1" ht="21" customHeight="1">
      <c r="A1" s="177" t="s">
        <v>818</v>
      </c>
      <c r="B1" s="177"/>
      <c r="C1" s="177"/>
      <c r="D1" s="177"/>
      <c r="E1" s="177"/>
    </row>
    <row r="2" spans="1:5" s="149" customFormat="1" ht="15" customHeight="1">
      <c r="A2" s="148" t="s">
        <v>811</v>
      </c>
      <c r="B2" s="148" t="s">
        <v>812</v>
      </c>
      <c r="C2" s="148" t="s">
        <v>813</v>
      </c>
      <c r="D2" s="148" t="s">
        <v>814</v>
      </c>
      <c r="E2" s="148" t="s">
        <v>815</v>
      </c>
    </row>
    <row r="3" spans="1:5" s="14" customFormat="1" ht="15" customHeight="1">
      <c r="A3" s="34">
        <v>1</v>
      </c>
      <c r="B3" s="34" t="s">
        <v>819</v>
      </c>
      <c r="C3" s="34" t="s">
        <v>865</v>
      </c>
      <c r="D3" s="34" t="s">
        <v>866</v>
      </c>
      <c r="E3" s="34" t="s">
        <v>91</v>
      </c>
    </row>
    <row r="4" spans="1:5" s="14" customFormat="1" ht="15" customHeight="1">
      <c r="A4" s="34">
        <v>2</v>
      </c>
      <c r="B4" s="34" t="s">
        <v>820</v>
      </c>
      <c r="C4" s="34" t="s">
        <v>865</v>
      </c>
      <c r="D4" s="34" t="s">
        <v>867</v>
      </c>
      <c r="E4" s="34" t="s">
        <v>110</v>
      </c>
    </row>
    <row r="5" spans="1:5" s="14" customFormat="1" ht="15" customHeight="1">
      <c r="A5" s="34">
        <v>3</v>
      </c>
      <c r="B5" s="34" t="s">
        <v>821</v>
      </c>
      <c r="C5" s="34" t="s">
        <v>865</v>
      </c>
      <c r="D5" s="34" t="s">
        <v>868</v>
      </c>
      <c r="E5" s="34" t="s">
        <v>110</v>
      </c>
    </row>
    <row r="6" spans="1:5" s="14" customFormat="1" ht="15" customHeight="1">
      <c r="A6" s="34">
        <v>4</v>
      </c>
      <c r="B6" s="34" t="s">
        <v>822</v>
      </c>
      <c r="C6" s="34" t="s">
        <v>865</v>
      </c>
      <c r="D6" s="34" t="s">
        <v>869</v>
      </c>
      <c r="E6" s="34" t="s">
        <v>5</v>
      </c>
    </row>
    <row r="7" spans="1:5" s="14" customFormat="1" ht="15" customHeight="1">
      <c r="A7" s="34">
        <v>5</v>
      </c>
      <c r="B7" s="34" t="s">
        <v>823</v>
      </c>
      <c r="C7" s="34" t="s">
        <v>865</v>
      </c>
      <c r="D7" s="151" t="s">
        <v>872</v>
      </c>
      <c r="E7" s="151" t="s">
        <v>13</v>
      </c>
    </row>
    <row r="8" spans="1:5" s="14" customFormat="1" ht="15" customHeight="1">
      <c r="A8" s="34">
        <v>6</v>
      </c>
      <c r="B8" s="34" t="s">
        <v>824</v>
      </c>
      <c r="C8" s="34" t="s">
        <v>43</v>
      </c>
      <c r="D8" s="34" t="s">
        <v>881</v>
      </c>
      <c r="E8" s="34" t="s">
        <v>5</v>
      </c>
    </row>
    <row r="9" spans="1:6" s="14" customFormat="1" ht="15" customHeight="1">
      <c r="A9" s="34">
        <v>7</v>
      </c>
      <c r="B9" s="34" t="s">
        <v>825</v>
      </c>
      <c r="C9" s="34" t="s">
        <v>43</v>
      </c>
      <c r="D9" s="34" t="s">
        <v>880</v>
      </c>
      <c r="E9" s="34" t="s">
        <v>110</v>
      </c>
      <c r="F9" s="14" t="s">
        <v>816</v>
      </c>
    </row>
    <row r="10" spans="1:5" s="14" customFormat="1" ht="15" customHeight="1">
      <c r="A10" s="34">
        <v>8</v>
      </c>
      <c r="B10" s="34" t="s">
        <v>826</v>
      </c>
      <c r="C10" s="34" t="s">
        <v>43</v>
      </c>
      <c r="D10" s="34" t="s">
        <v>886</v>
      </c>
      <c r="E10" s="34" t="s">
        <v>110</v>
      </c>
    </row>
    <row r="11" spans="1:5" s="14" customFormat="1" ht="15" customHeight="1">
      <c r="A11" s="34">
        <v>9</v>
      </c>
      <c r="B11" s="34" t="s">
        <v>827</v>
      </c>
      <c r="C11" s="34" t="s">
        <v>44</v>
      </c>
      <c r="D11" s="34" t="s">
        <v>890</v>
      </c>
      <c r="E11" s="34" t="s">
        <v>5</v>
      </c>
    </row>
    <row r="12" spans="1:5" s="14" customFormat="1" ht="15" customHeight="1">
      <c r="A12" s="34">
        <v>10</v>
      </c>
      <c r="B12" s="34" t="s">
        <v>828</v>
      </c>
      <c r="C12" s="34" t="s">
        <v>894</v>
      </c>
      <c r="D12" s="34" t="s">
        <v>895</v>
      </c>
      <c r="E12" s="34" t="s">
        <v>5</v>
      </c>
    </row>
    <row r="13" spans="1:5" s="14" customFormat="1" ht="15" customHeight="1">
      <c r="A13" s="34">
        <v>11</v>
      </c>
      <c r="B13" s="34" t="s">
        <v>829</v>
      </c>
      <c r="C13" s="34" t="s">
        <v>817</v>
      </c>
      <c r="D13" s="34" t="s">
        <v>900</v>
      </c>
      <c r="E13" s="34" t="s">
        <v>5</v>
      </c>
    </row>
    <row r="14" spans="1:5" s="14" customFormat="1" ht="15" customHeight="1">
      <c r="A14" s="34">
        <v>12</v>
      </c>
      <c r="B14" s="34" t="s">
        <v>830</v>
      </c>
      <c r="C14" s="152" t="s">
        <v>45</v>
      </c>
      <c r="D14" s="152" t="s">
        <v>904</v>
      </c>
      <c r="E14" s="152" t="s">
        <v>110</v>
      </c>
    </row>
    <row r="15" spans="1:5" s="14" customFormat="1" ht="15" customHeight="1">
      <c r="A15" s="34">
        <v>13</v>
      </c>
      <c r="B15" s="34" t="s">
        <v>831</v>
      </c>
      <c r="C15" s="152" t="s">
        <v>52</v>
      </c>
      <c r="D15" s="152" t="s">
        <v>911</v>
      </c>
      <c r="E15" s="152" t="s">
        <v>5</v>
      </c>
    </row>
    <row r="16" spans="1:5" s="14" customFormat="1" ht="15" customHeight="1">
      <c r="A16" s="34">
        <v>14</v>
      </c>
      <c r="B16" s="34" t="s">
        <v>832</v>
      </c>
      <c r="C16" s="152" t="s">
        <v>913</v>
      </c>
      <c r="D16" s="152" t="s">
        <v>914</v>
      </c>
      <c r="E16" s="152" t="s">
        <v>5</v>
      </c>
    </row>
    <row r="17" spans="1:5" s="14" customFormat="1" ht="15" customHeight="1">
      <c r="A17" s="34">
        <v>15</v>
      </c>
      <c r="B17" s="34" t="s">
        <v>833</v>
      </c>
      <c r="C17" s="152" t="s">
        <v>44</v>
      </c>
      <c r="D17" s="152" t="s">
        <v>918</v>
      </c>
      <c r="E17" s="152" t="s">
        <v>5</v>
      </c>
    </row>
    <row r="18" spans="1:5" s="14" customFormat="1" ht="15" customHeight="1">
      <c r="A18" s="34">
        <v>16</v>
      </c>
      <c r="B18" s="34" t="s">
        <v>834</v>
      </c>
      <c r="C18" s="152" t="s">
        <v>45</v>
      </c>
      <c r="D18" s="152" t="s">
        <v>923</v>
      </c>
      <c r="E18" s="152" t="s">
        <v>110</v>
      </c>
    </row>
    <row r="19" spans="1:5" s="14" customFormat="1" ht="15" customHeight="1">
      <c r="A19" s="34">
        <v>17</v>
      </c>
      <c r="B19" s="34" t="s">
        <v>835</v>
      </c>
      <c r="C19" s="152" t="s">
        <v>44</v>
      </c>
      <c r="D19" s="152" t="s">
        <v>928</v>
      </c>
      <c r="E19" s="152" t="s">
        <v>5</v>
      </c>
    </row>
    <row r="20" spans="1:5" s="14" customFormat="1" ht="15" customHeight="1">
      <c r="A20" s="34">
        <v>18</v>
      </c>
      <c r="B20" s="34" t="s">
        <v>836</v>
      </c>
      <c r="C20" s="152" t="s">
        <v>894</v>
      </c>
      <c r="D20" s="152" t="s">
        <v>932</v>
      </c>
      <c r="E20" s="152" t="s">
        <v>5</v>
      </c>
    </row>
    <row r="21" spans="1:5" s="14" customFormat="1" ht="15" customHeight="1">
      <c r="A21" s="34">
        <v>19</v>
      </c>
      <c r="B21" s="34" t="s">
        <v>837</v>
      </c>
      <c r="C21" s="152" t="s">
        <v>882</v>
      </c>
      <c r="D21" s="154" t="s">
        <v>938</v>
      </c>
      <c r="E21" s="152" t="s">
        <v>5</v>
      </c>
    </row>
    <row r="22" spans="1:5" s="14" customFormat="1" ht="15" customHeight="1">
      <c r="A22" s="34">
        <v>20</v>
      </c>
      <c r="B22" s="34" t="s">
        <v>838</v>
      </c>
      <c r="C22" s="152" t="s">
        <v>882</v>
      </c>
      <c r="D22" s="152" t="s">
        <v>943</v>
      </c>
      <c r="E22" s="152" t="s">
        <v>110</v>
      </c>
    </row>
    <row r="23" spans="1:5" s="14" customFormat="1" ht="15" customHeight="1">
      <c r="A23" s="34">
        <v>21</v>
      </c>
      <c r="B23" s="34" t="s">
        <v>839</v>
      </c>
      <c r="C23" s="152" t="s">
        <v>45</v>
      </c>
      <c r="D23" s="152" t="s">
        <v>947</v>
      </c>
      <c r="E23" s="152" t="s">
        <v>5</v>
      </c>
    </row>
    <row r="24" spans="1:5" s="14" customFormat="1" ht="15" customHeight="1">
      <c r="A24" s="34">
        <v>22</v>
      </c>
      <c r="B24" s="34" t="s">
        <v>840</v>
      </c>
      <c r="C24" s="152" t="s">
        <v>44</v>
      </c>
      <c r="D24" s="152" t="s">
        <v>953</v>
      </c>
      <c r="E24" s="152" t="s">
        <v>5</v>
      </c>
    </row>
    <row r="25" spans="1:5" s="14" customFormat="1" ht="15" customHeight="1">
      <c r="A25" s="34">
        <v>23</v>
      </c>
      <c r="B25" s="34" t="s">
        <v>841</v>
      </c>
      <c r="C25" s="152" t="s">
        <v>897</v>
      </c>
      <c r="D25" s="152" t="s">
        <v>957</v>
      </c>
      <c r="E25" s="152" t="s">
        <v>5</v>
      </c>
    </row>
    <row r="26" spans="1:5" s="14" customFormat="1" ht="15" customHeight="1">
      <c r="A26" s="34">
        <v>24</v>
      </c>
      <c r="B26" s="34" t="s">
        <v>842</v>
      </c>
      <c r="C26" s="152" t="s">
        <v>951</v>
      </c>
      <c r="D26" s="152" t="s">
        <v>962</v>
      </c>
      <c r="E26" s="152" t="s">
        <v>110</v>
      </c>
    </row>
    <row r="27" spans="1:5" s="14" customFormat="1" ht="15" customHeight="1">
      <c r="A27" s="34">
        <v>25</v>
      </c>
      <c r="B27" s="34" t="s">
        <v>843</v>
      </c>
      <c r="C27" s="152" t="s">
        <v>906</v>
      </c>
      <c r="D27" s="152" t="s">
        <v>966</v>
      </c>
      <c r="E27" s="152" t="s">
        <v>5</v>
      </c>
    </row>
    <row r="28" spans="1:5" s="14" customFormat="1" ht="15" customHeight="1">
      <c r="A28" s="34">
        <v>26</v>
      </c>
      <c r="B28" s="34" t="s">
        <v>844</v>
      </c>
      <c r="C28" s="152" t="s">
        <v>906</v>
      </c>
      <c r="D28" s="152" t="s">
        <v>971</v>
      </c>
      <c r="E28" s="152" t="s">
        <v>5</v>
      </c>
    </row>
    <row r="29" spans="1:5" s="14" customFormat="1" ht="15" customHeight="1">
      <c r="A29" s="34">
        <v>27</v>
      </c>
      <c r="B29" s="34" t="s">
        <v>845</v>
      </c>
      <c r="C29" s="152" t="s">
        <v>975</v>
      </c>
      <c r="D29" s="152" t="s">
        <v>976</v>
      </c>
      <c r="E29" s="152" t="s">
        <v>5</v>
      </c>
    </row>
    <row r="30" spans="1:5" s="14" customFormat="1" ht="15" customHeight="1">
      <c r="A30" s="34">
        <v>28</v>
      </c>
      <c r="B30" s="34" t="s">
        <v>846</v>
      </c>
      <c r="C30" s="152" t="s">
        <v>51</v>
      </c>
      <c r="D30" s="154" t="s">
        <v>981</v>
      </c>
      <c r="E30" s="152" t="s">
        <v>110</v>
      </c>
    </row>
    <row r="31" spans="1:5" s="14" customFormat="1" ht="15" customHeight="1">
      <c r="A31" s="34">
        <v>29</v>
      </c>
      <c r="B31" s="34" t="s">
        <v>847</v>
      </c>
      <c r="C31" s="152" t="s">
        <v>882</v>
      </c>
      <c r="D31" s="152" t="s">
        <v>985</v>
      </c>
      <c r="E31" s="152" t="s">
        <v>5</v>
      </c>
    </row>
    <row r="32" spans="1:5" s="14" customFormat="1" ht="15" customHeight="1">
      <c r="A32" s="34">
        <v>30</v>
      </c>
      <c r="B32" s="34" t="s">
        <v>848</v>
      </c>
      <c r="C32" s="152" t="s">
        <v>44</v>
      </c>
      <c r="D32" s="152" t="s">
        <v>989</v>
      </c>
      <c r="E32" s="152" t="s">
        <v>5</v>
      </c>
    </row>
    <row r="33" spans="1:5" s="14" customFormat="1" ht="15" customHeight="1">
      <c r="A33" s="34">
        <v>31</v>
      </c>
      <c r="B33" s="34" t="s">
        <v>849</v>
      </c>
      <c r="C33" s="152" t="s">
        <v>894</v>
      </c>
      <c r="D33" s="152" t="s">
        <v>995</v>
      </c>
      <c r="E33" s="152" t="s">
        <v>5</v>
      </c>
    </row>
    <row r="34" spans="1:5" s="14" customFormat="1" ht="15" customHeight="1">
      <c r="A34" s="34">
        <v>32</v>
      </c>
      <c r="B34" s="34" t="s">
        <v>850</v>
      </c>
      <c r="C34" s="152" t="s">
        <v>906</v>
      </c>
      <c r="D34" s="152" t="s">
        <v>997</v>
      </c>
      <c r="E34" s="152" t="s">
        <v>110</v>
      </c>
    </row>
    <row r="35" spans="1:5" s="14" customFormat="1" ht="15" customHeight="1">
      <c r="A35" s="34">
        <v>33</v>
      </c>
      <c r="B35" s="34" t="s">
        <v>851</v>
      </c>
      <c r="C35" s="152" t="s">
        <v>44</v>
      </c>
      <c r="D35" s="152" t="s">
        <v>1001</v>
      </c>
      <c r="E35" s="152" t="s">
        <v>5</v>
      </c>
    </row>
    <row r="36" spans="1:5" s="14" customFormat="1" ht="15" customHeight="1">
      <c r="A36" s="34">
        <v>34</v>
      </c>
      <c r="B36" s="34" t="s">
        <v>852</v>
      </c>
      <c r="C36" s="152" t="s">
        <v>45</v>
      </c>
      <c r="D36" s="152" t="s">
        <v>1005</v>
      </c>
      <c r="E36" s="152" t="s">
        <v>5</v>
      </c>
    </row>
    <row r="37" spans="1:5" s="14" customFormat="1" ht="15" customHeight="1">
      <c r="A37" s="34">
        <v>35</v>
      </c>
      <c r="B37" s="34" t="s">
        <v>853</v>
      </c>
      <c r="C37" s="152" t="s">
        <v>894</v>
      </c>
      <c r="D37" s="152" t="s">
        <v>1009</v>
      </c>
      <c r="E37" s="152" t="s">
        <v>5</v>
      </c>
    </row>
    <row r="38" spans="1:5" s="14" customFormat="1" ht="15" customHeight="1">
      <c r="A38" s="34">
        <v>36</v>
      </c>
      <c r="B38" s="34" t="s">
        <v>854</v>
      </c>
      <c r="C38" s="152" t="s">
        <v>882</v>
      </c>
      <c r="D38" s="152" t="s">
        <v>1011</v>
      </c>
      <c r="E38" s="152" t="s">
        <v>110</v>
      </c>
    </row>
    <row r="39" spans="1:5" s="14" customFormat="1" ht="15" customHeight="1">
      <c r="A39" s="34">
        <v>37</v>
      </c>
      <c r="B39" s="34" t="s">
        <v>855</v>
      </c>
      <c r="C39" s="152" t="s">
        <v>44</v>
      </c>
      <c r="D39" s="152" t="s">
        <v>1015</v>
      </c>
      <c r="E39" s="152" t="s">
        <v>5</v>
      </c>
    </row>
    <row r="40" spans="1:5" s="14" customFormat="1" ht="15" customHeight="1">
      <c r="A40" s="34">
        <v>38</v>
      </c>
      <c r="B40" s="34" t="s">
        <v>856</v>
      </c>
      <c r="C40" s="152" t="s">
        <v>894</v>
      </c>
      <c r="D40" s="152" t="s">
        <v>1021</v>
      </c>
      <c r="E40" s="152" t="s">
        <v>5</v>
      </c>
    </row>
    <row r="41" spans="1:5" s="14" customFormat="1" ht="15" customHeight="1">
      <c r="A41" s="34">
        <v>39</v>
      </c>
      <c r="B41" s="34" t="s">
        <v>857</v>
      </c>
      <c r="C41" s="152" t="s">
        <v>897</v>
      </c>
      <c r="D41" s="152" t="s">
        <v>1023</v>
      </c>
      <c r="E41" s="152" t="s">
        <v>5</v>
      </c>
    </row>
    <row r="42" spans="1:5" s="14" customFormat="1" ht="15" customHeight="1">
      <c r="A42" s="34">
        <v>40</v>
      </c>
      <c r="B42" s="34" t="s">
        <v>858</v>
      </c>
      <c r="C42" s="152" t="s">
        <v>1027</v>
      </c>
      <c r="D42" s="152" t="s">
        <v>1028</v>
      </c>
      <c r="E42" s="152" t="s">
        <v>110</v>
      </c>
    </row>
    <row r="43" spans="1:5" s="14" customFormat="1" ht="15" customHeight="1">
      <c r="A43" s="34">
        <v>41</v>
      </c>
      <c r="B43" s="34" t="s">
        <v>859</v>
      </c>
      <c r="C43" s="152" t="s">
        <v>44</v>
      </c>
      <c r="D43" s="152" t="s">
        <v>1033</v>
      </c>
      <c r="E43" s="152" t="s">
        <v>5</v>
      </c>
    </row>
    <row r="44" spans="1:5" s="14" customFormat="1" ht="15" customHeight="1">
      <c r="A44" s="34">
        <v>42</v>
      </c>
      <c r="B44" s="34" t="s">
        <v>860</v>
      </c>
      <c r="C44" s="152" t="s">
        <v>45</v>
      </c>
      <c r="D44" s="152" t="s">
        <v>1037</v>
      </c>
      <c r="E44" s="152" t="s">
        <v>5</v>
      </c>
    </row>
    <row r="45" spans="1:5" s="14" customFormat="1" ht="15" customHeight="1">
      <c r="A45" s="34">
        <v>43</v>
      </c>
      <c r="B45" s="34" t="s">
        <v>861</v>
      </c>
      <c r="C45" s="155" t="s">
        <v>906</v>
      </c>
      <c r="D45" s="155" t="s">
        <v>1040</v>
      </c>
      <c r="E45" s="155" t="s">
        <v>5</v>
      </c>
    </row>
    <row r="46" spans="1:5" s="14" customFormat="1" ht="15" customHeight="1">
      <c r="A46" s="34">
        <v>44</v>
      </c>
      <c r="B46" s="34" t="s">
        <v>862</v>
      </c>
      <c r="C46" s="152" t="s">
        <v>112</v>
      </c>
      <c r="D46" s="152" t="s">
        <v>1045</v>
      </c>
      <c r="E46" s="152" t="s">
        <v>5</v>
      </c>
    </row>
    <row r="47" spans="1:5" s="14" customFormat="1" ht="15" customHeight="1">
      <c r="A47" s="34">
        <v>45</v>
      </c>
      <c r="B47" s="34" t="s">
        <v>863</v>
      </c>
      <c r="C47" s="152" t="s">
        <v>1046</v>
      </c>
      <c r="D47" s="152" t="s">
        <v>1048</v>
      </c>
      <c r="E47" s="152" t="s">
        <v>110</v>
      </c>
    </row>
    <row r="48" spans="1:5" s="14" customFormat="1" ht="15" customHeight="1">
      <c r="A48" s="34">
        <v>46</v>
      </c>
      <c r="B48" s="34" t="s">
        <v>864</v>
      </c>
      <c r="C48" s="152" t="s">
        <v>112</v>
      </c>
      <c r="D48" s="152" t="s">
        <v>1049</v>
      </c>
      <c r="E48" s="155" t="s">
        <v>110</v>
      </c>
    </row>
    <row r="49" spans="1:5" s="14" customFormat="1" ht="15" customHeight="1">
      <c r="A49" s="81"/>
      <c r="B49" s="81"/>
      <c r="C49" s="81"/>
      <c r="D49" s="81"/>
      <c r="E49" s="81"/>
    </row>
    <row r="50" ht="15" customHeight="1">
      <c r="E50" s="158" t="s">
        <v>1051</v>
      </c>
    </row>
    <row r="51" ht="15" customHeight="1">
      <c r="E51" s="158" t="s">
        <v>1052</v>
      </c>
    </row>
  </sheetData>
  <sheetProtection/>
  <mergeCells count="1">
    <mergeCell ref="A1:E1"/>
  </mergeCells>
  <printOptions/>
  <pageMargins left="0.7086614173228347" right="0.7086614173228347" top="0.26" bottom="0.3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D95" sqref="D95"/>
    </sheetView>
  </sheetViews>
  <sheetFormatPr defaultColWidth="9.00390625" defaultRowHeight="15" customHeight="1"/>
  <cols>
    <col min="1" max="1" width="6.00390625" style="0" customWidth="1"/>
    <col min="2" max="2" width="12.625" style="0" customWidth="1"/>
    <col min="3" max="3" width="18.50390625" style="25" customWidth="1"/>
    <col min="4" max="4" width="14.625" style="25" customWidth="1"/>
    <col min="5" max="5" width="21.875" style="25" customWidth="1"/>
  </cols>
  <sheetData>
    <row r="1" spans="1:5" s="14" customFormat="1" ht="30" customHeight="1">
      <c r="A1" s="178" t="s">
        <v>871</v>
      </c>
      <c r="B1" s="178"/>
      <c r="C1" s="178"/>
      <c r="D1" s="178"/>
      <c r="E1" s="178"/>
    </row>
    <row r="2" spans="1:5" s="14" customFormat="1" ht="15" customHeight="1">
      <c r="A2" s="32" t="s">
        <v>60</v>
      </c>
      <c r="B2" s="32" t="s">
        <v>809</v>
      </c>
      <c r="C2" s="32" t="s">
        <v>23</v>
      </c>
      <c r="D2" s="32" t="s">
        <v>810</v>
      </c>
      <c r="E2" s="32" t="s">
        <v>61</v>
      </c>
    </row>
    <row r="3" spans="1:5" s="14" customFormat="1" ht="15" customHeight="1">
      <c r="A3" s="179">
        <v>1</v>
      </c>
      <c r="B3" s="179" t="s">
        <v>823</v>
      </c>
      <c r="C3" s="151" t="s">
        <v>817</v>
      </c>
      <c r="D3" s="150" t="s">
        <v>870</v>
      </c>
      <c r="E3" s="151" t="s">
        <v>5</v>
      </c>
    </row>
    <row r="4" spans="1:5" s="14" customFormat="1" ht="15" customHeight="1">
      <c r="A4" s="179"/>
      <c r="B4" s="179"/>
      <c r="C4" s="34" t="s">
        <v>873</v>
      </c>
      <c r="D4" s="34" t="s">
        <v>874</v>
      </c>
      <c r="E4" s="34" t="s">
        <v>21</v>
      </c>
    </row>
    <row r="5" spans="1:5" s="14" customFormat="1" ht="15" customHeight="1">
      <c r="A5" s="179"/>
      <c r="B5" s="179"/>
      <c r="C5" s="34" t="s">
        <v>873</v>
      </c>
      <c r="D5" s="34" t="s">
        <v>875</v>
      </c>
      <c r="E5" s="34" t="s">
        <v>21</v>
      </c>
    </row>
    <row r="6" spans="1:5" s="14" customFormat="1" ht="15" customHeight="1">
      <c r="A6" s="179">
        <v>2</v>
      </c>
      <c r="B6" s="179" t="s">
        <v>824</v>
      </c>
      <c r="C6" s="34" t="s">
        <v>876</v>
      </c>
      <c r="D6" s="146" t="s">
        <v>877</v>
      </c>
      <c r="E6" s="34" t="s">
        <v>13</v>
      </c>
    </row>
    <row r="7" spans="1:5" s="14" customFormat="1" ht="15" customHeight="1">
      <c r="A7" s="179"/>
      <c r="B7" s="179"/>
      <c r="C7" s="34" t="s">
        <v>876</v>
      </c>
      <c r="D7" s="34" t="s">
        <v>879</v>
      </c>
      <c r="E7" s="34" t="s">
        <v>13</v>
      </c>
    </row>
    <row r="8" spans="1:5" s="14" customFormat="1" ht="15" customHeight="1">
      <c r="A8" s="179"/>
      <c r="B8" s="179"/>
      <c r="C8" s="34" t="s">
        <v>817</v>
      </c>
      <c r="D8" s="145" t="s">
        <v>878</v>
      </c>
      <c r="E8" s="34" t="s">
        <v>560</v>
      </c>
    </row>
    <row r="9" spans="1:5" s="14" customFormat="1" ht="15" customHeight="1">
      <c r="A9" s="179">
        <v>3</v>
      </c>
      <c r="B9" s="179" t="s">
        <v>825</v>
      </c>
      <c r="C9" s="34" t="s">
        <v>882</v>
      </c>
      <c r="D9" s="145" t="s">
        <v>883</v>
      </c>
      <c r="E9" s="34" t="s">
        <v>5</v>
      </c>
    </row>
    <row r="10" spans="1:5" s="14" customFormat="1" ht="15" customHeight="1">
      <c r="A10" s="179"/>
      <c r="B10" s="179"/>
      <c r="C10" s="34" t="s">
        <v>882</v>
      </c>
      <c r="D10" s="146" t="s">
        <v>884</v>
      </c>
      <c r="E10" s="34" t="s">
        <v>5</v>
      </c>
    </row>
    <row r="11" spans="1:5" s="14" customFormat="1" ht="15" customHeight="1">
      <c r="A11" s="179"/>
      <c r="B11" s="179"/>
      <c r="C11" s="34" t="s">
        <v>882</v>
      </c>
      <c r="D11" s="146" t="s">
        <v>885</v>
      </c>
      <c r="E11" s="34" t="s">
        <v>110</v>
      </c>
    </row>
    <row r="12" spans="1:5" s="14" customFormat="1" ht="15" customHeight="1">
      <c r="A12" s="179">
        <v>4</v>
      </c>
      <c r="B12" s="179" t="s">
        <v>826</v>
      </c>
      <c r="C12" s="34" t="s">
        <v>882</v>
      </c>
      <c r="D12" s="34" t="s">
        <v>887</v>
      </c>
      <c r="E12" s="34" t="s">
        <v>110</v>
      </c>
    </row>
    <row r="13" spans="1:5" s="14" customFormat="1" ht="15" customHeight="1">
      <c r="A13" s="179"/>
      <c r="B13" s="179"/>
      <c r="C13" s="34" t="s">
        <v>882</v>
      </c>
      <c r="D13" s="145" t="s">
        <v>888</v>
      </c>
      <c r="E13" s="34" t="s">
        <v>110</v>
      </c>
    </row>
    <row r="14" spans="1:5" s="14" customFormat="1" ht="15" customHeight="1">
      <c r="A14" s="179"/>
      <c r="B14" s="179"/>
      <c r="C14" s="34" t="s">
        <v>882</v>
      </c>
      <c r="D14" s="145" t="s">
        <v>889</v>
      </c>
      <c r="E14" s="34" t="s">
        <v>110</v>
      </c>
    </row>
    <row r="15" spans="1:5" s="14" customFormat="1" ht="15" customHeight="1">
      <c r="A15" s="179">
        <v>5</v>
      </c>
      <c r="B15" s="179" t="s">
        <v>827</v>
      </c>
      <c r="C15" s="34" t="s">
        <v>44</v>
      </c>
      <c r="D15" s="7" t="s">
        <v>891</v>
      </c>
      <c r="E15" s="34" t="s">
        <v>5</v>
      </c>
    </row>
    <row r="16" spans="1:5" s="14" customFormat="1" ht="15" customHeight="1">
      <c r="A16" s="179"/>
      <c r="B16" s="179"/>
      <c r="C16" s="34" t="s">
        <v>44</v>
      </c>
      <c r="D16" s="145" t="s">
        <v>892</v>
      </c>
      <c r="E16" s="34" t="s">
        <v>5</v>
      </c>
    </row>
    <row r="17" spans="1:5" s="14" customFormat="1" ht="15" customHeight="1">
      <c r="A17" s="179"/>
      <c r="B17" s="179"/>
      <c r="C17" s="34" t="s">
        <v>44</v>
      </c>
      <c r="D17" s="145" t="s">
        <v>893</v>
      </c>
      <c r="E17" s="34" t="s">
        <v>5</v>
      </c>
    </row>
    <row r="18" spans="1:5" s="14" customFormat="1" ht="15" customHeight="1">
      <c r="A18" s="179">
        <v>6</v>
      </c>
      <c r="B18" s="179" t="s">
        <v>828</v>
      </c>
      <c r="C18" s="34" t="s">
        <v>894</v>
      </c>
      <c r="D18" s="145" t="s">
        <v>896</v>
      </c>
      <c r="E18" s="34" t="s">
        <v>5</v>
      </c>
    </row>
    <row r="19" spans="1:5" s="14" customFormat="1" ht="15" customHeight="1">
      <c r="A19" s="179"/>
      <c r="B19" s="179"/>
      <c r="C19" s="34" t="s">
        <v>897</v>
      </c>
      <c r="D19" s="7" t="s">
        <v>898</v>
      </c>
      <c r="E19" s="34" t="s">
        <v>5</v>
      </c>
    </row>
    <row r="20" spans="1:5" s="14" customFormat="1" ht="15" customHeight="1">
      <c r="A20" s="179"/>
      <c r="B20" s="179"/>
      <c r="C20" s="34" t="s">
        <v>897</v>
      </c>
      <c r="D20" s="7" t="s">
        <v>899</v>
      </c>
      <c r="E20" s="34" t="s">
        <v>5</v>
      </c>
    </row>
    <row r="21" spans="1:5" s="14" customFormat="1" ht="15" customHeight="1">
      <c r="A21" s="179">
        <v>7</v>
      </c>
      <c r="B21" s="179" t="s">
        <v>829</v>
      </c>
      <c r="C21" s="34" t="s">
        <v>817</v>
      </c>
      <c r="D21" s="145" t="s">
        <v>901</v>
      </c>
      <c r="E21" s="34" t="s">
        <v>5</v>
      </c>
    </row>
    <row r="22" spans="1:5" s="14" customFormat="1" ht="15" customHeight="1">
      <c r="A22" s="179"/>
      <c r="B22" s="179"/>
      <c r="C22" s="34" t="s">
        <v>52</v>
      </c>
      <c r="D22" s="147" t="s">
        <v>902</v>
      </c>
      <c r="E22" s="34" t="s">
        <v>5</v>
      </c>
    </row>
    <row r="23" spans="1:5" s="14" customFormat="1" ht="15" customHeight="1">
      <c r="A23" s="179"/>
      <c r="B23" s="179"/>
      <c r="C23" s="34" t="s">
        <v>52</v>
      </c>
      <c r="D23" s="147" t="s">
        <v>903</v>
      </c>
      <c r="E23" s="34" t="s">
        <v>5</v>
      </c>
    </row>
    <row r="24" spans="1:5" s="14" customFormat="1" ht="15" customHeight="1">
      <c r="A24" s="179">
        <v>8</v>
      </c>
      <c r="B24" s="179" t="s">
        <v>830</v>
      </c>
      <c r="C24" s="152" t="s">
        <v>45</v>
      </c>
      <c r="D24" s="153" t="s">
        <v>905</v>
      </c>
      <c r="E24" s="152" t="s">
        <v>110</v>
      </c>
    </row>
    <row r="25" spans="1:5" s="14" customFormat="1" ht="15" customHeight="1">
      <c r="A25" s="179"/>
      <c r="B25" s="179"/>
      <c r="C25" s="152" t="s">
        <v>906</v>
      </c>
      <c r="D25" s="152" t="s">
        <v>907</v>
      </c>
      <c r="E25" s="152" t="s">
        <v>110</v>
      </c>
    </row>
    <row r="26" spans="1:5" s="14" customFormat="1" ht="15" customHeight="1">
      <c r="A26" s="179"/>
      <c r="B26" s="179"/>
      <c r="C26" s="152" t="s">
        <v>906</v>
      </c>
      <c r="D26" s="152" t="s">
        <v>908</v>
      </c>
      <c r="E26" s="152" t="s">
        <v>110</v>
      </c>
    </row>
    <row r="27" spans="1:5" s="14" customFormat="1" ht="15" customHeight="1">
      <c r="A27" s="179">
        <v>9</v>
      </c>
      <c r="B27" s="179" t="s">
        <v>831</v>
      </c>
      <c r="C27" s="152" t="s">
        <v>52</v>
      </c>
      <c r="D27" s="152" t="s">
        <v>912</v>
      </c>
      <c r="E27" s="152" t="s">
        <v>5</v>
      </c>
    </row>
    <row r="28" spans="1:5" s="14" customFormat="1" ht="15" customHeight="1">
      <c r="A28" s="179"/>
      <c r="B28" s="179"/>
      <c r="C28" s="152" t="s">
        <v>894</v>
      </c>
      <c r="D28" s="152" t="s">
        <v>909</v>
      </c>
      <c r="E28" s="152" t="s">
        <v>5</v>
      </c>
    </row>
    <row r="29" spans="1:5" s="14" customFormat="1" ht="15" customHeight="1">
      <c r="A29" s="179"/>
      <c r="B29" s="179"/>
      <c r="C29" s="152" t="s">
        <v>894</v>
      </c>
      <c r="D29" s="152" t="s">
        <v>910</v>
      </c>
      <c r="E29" s="152" t="s">
        <v>5</v>
      </c>
    </row>
    <row r="30" spans="1:5" s="14" customFormat="1" ht="15" customHeight="1">
      <c r="A30" s="179">
        <v>10</v>
      </c>
      <c r="B30" s="179" t="s">
        <v>832</v>
      </c>
      <c r="C30" s="152" t="s">
        <v>913</v>
      </c>
      <c r="D30" s="152" t="s">
        <v>915</v>
      </c>
      <c r="E30" s="152" t="s">
        <v>5</v>
      </c>
    </row>
    <row r="31" spans="1:5" s="14" customFormat="1" ht="15" customHeight="1">
      <c r="A31" s="179"/>
      <c r="B31" s="179"/>
      <c r="C31" s="152" t="s">
        <v>793</v>
      </c>
      <c r="D31" s="154" t="s">
        <v>917</v>
      </c>
      <c r="E31" s="152" t="s">
        <v>5</v>
      </c>
    </row>
    <row r="32" spans="1:5" s="14" customFormat="1" ht="15" customHeight="1">
      <c r="A32" s="179"/>
      <c r="B32" s="179"/>
      <c r="C32" s="152" t="s">
        <v>793</v>
      </c>
      <c r="D32" s="154" t="s">
        <v>916</v>
      </c>
      <c r="E32" s="152" t="s">
        <v>5</v>
      </c>
    </row>
    <row r="33" spans="1:5" s="14" customFormat="1" ht="15" customHeight="1">
      <c r="A33" s="179">
        <v>11</v>
      </c>
      <c r="B33" s="179" t="s">
        <v>833</v>
      </c>
      <c r="C33" s="152" t="s">
        <v>919</v>
      </c>
      <c r="D33" s="155" t="s">
        <v>920</v>
      </c>
      <c r="E33" s="152" t="s">
        <v>5</v>
      </c>
    </row>
    <row r="34" spans="1:5" s="14" customFormat="1" ht="15" customHeight="1">
      <c r="A34" s="179"/>
      <c r="B34" s="179"/>
      <c r="C34" s="152" t="s">
        <v>44</v>
      </c>
      <c r="D34" s="155" t="s">
        <v>921</v>
      </c>
      <c r="E34" s="152" t="s">
        <v>5</v>
      </c>
    </row>
    <row r="35" spans="1:5" s="14" customFormat="1" ht="15" customHeight="1">
      <c r="A35" s="179"/>
      <c r="B35" s="179"/>
      <c r="C35" s="152" t="s">
        <v>44</v>
      </c>
      <c r="D35" s="155" t="s">
        <v>922</v>
      </c>
      <c r="E35" s="152" t="s">
        <v>5</v>
      </c>
    </row>
    <row r="36" spans="1:5" s="14" customFormat="1" ht="15" customHeight="1">
      <c r="A36" s="179">
        <v>12</v>
      </c>
      <c r="B36" s="179" t="s">
        <v>834</v>
      </c>
      <c r="C36" s="152" t="s">
        <v>924</v>
      </c>
      <c r="D36" s="156" t="s">
        <v>925</v>
      </c>
      <c r="E36" s="152" t="s">
        <v>110</v>
      </c>
    </row>
    <row r="37" spans="1:5" s="14" customFormat="1" ht="15" customHeight="1">
      <c r="A37" s="179"/>
      <c r="B37" s="179"/>
      <c r="C37" s="152" t="s">
        <v>906</v>
      </c>
      <c r="D37" s="155" t="s">
        <v>926</v>
      </c>
      <c r="E37" s="152" t="s">
        <v>110</v>
      </c>
    </row>
    <row r="38" spans="1:5" s="14" customFormat="1" ht="15" customHeight="1">
      <c r="A38" s="179"/>
      <c r="B38" s="179"/>
      <c r="C38" s="152" t="s">
        <v>906</v>
      </c>
      <c r="D38" s="155" t="s">
        <v>927</v>
      </c>
      <c r="E38" s="152" t="s">
        <v>110</v>
      </c>
    </row>
    <row r="39" spans="1:5" s="14" customFormat="1" ht="15" customHeight="1">
      <c r="A39" s="179">
        <v>13</v>
      </c>
      <c r="B39" s="179" t="s">
        <v>835</v>
      </c>
      <c r="C39" s="152" t="s">
        <v>919</v>
      </c>
      <c r="D39" s="152" t="s">
        <v>929</v>
      </c>
      <c r="E39" s="152" t="s">
        <v>5</v>
      </c>
    </row>
    <row r="40" spans="1:5" s="14" customFormat="1" ht="15" customHeight="1">
      <c r="A40" s="179"/>
      <c r="B40" s="179"/>
      <c r="C40" s="152" t="s">
        <v>44</v>
      </c>
      <c r="D40" s="155" t="s">
        <v>930</v>
      </c>
      <c r="E40" s="152" t="s">
        <v>5</v>
      </c>
    </row>
    <row r="41" spans="1:5" s="14" customFormat="1" ht="15" customHeight="1">
      <c r="A41" s="179"/>
      <c r="B41" s="179"/>
      <c r="C41" s="152" t="s">
        <v>44</v>
      </c>
      <c r="D41" s="155" t="s">
        <v>931</v>
      </c>
      <c r="E41" s="152" t="s">
        <v>5</v>
      </c>
    </row>
    <row r="42" spans="1:5" s="14" customFormat="1" ht="15" customHeight="1">
      <c r="A42" s="179">
        <v>14</v>
      </c>
      <c r="B42" s="179" t="s">
        <v>836</v>
      </c>
      <c r="C42" s="152" t="s">
        <v>933</v>
      </c>
      <c r="D42" s="153" t="s">
        <v>934</v>
      </c>
      <c r="E42" s="152" t="s">
        <v>5</v>
      </c>
    </row>
    <row r="43" spans="1:5" s="14" customFormat="1" ht="15" customHeight="1">
      <c r="A43" s="179"/>
      <c r="B43" s="179"/>
      <c r="C43" s="152" t="s">
        <v>935</v>
      </c>
      <c r="D43" s="155" t="s">
        <v>936</v>
      </c>
      <c r="E43" s="152" t="s">
        <v>5</v>
      </c>
    </row>
    <row r="44" spans="1:5" s="14" customFormat="1" ht="15" customHeight="1">
      <c r="A44" s="179"/>
      <c r="B44" s="179"/>
      <c r="C44" s="152" t="s">
        <v>935</v>
      </c>
      <c r="D44" s="155" t="s">
        <v>937</v>
      </c>
      <c r="E44" s="152" t="s">
        <v>5</v>
      </c>
    </row>
    <row r="45" spans="1:5" s="14" customFormat="1" ht="15" customHeight="1">
      <c r="A45" s="179">
        <v>15</v>
      </c>
      <c r="B45" s="179" t="s">
        <v>837</v>
      </c>
      <c r="C45" s="152" t="s">
        <v>939</v>
      </c>
      <c r="D45" s="152" t="s">
        <v>940</v>
      </c>
      <c r="E45" s="152" t="s">
        <v>5</v>
      </c>
    </row>
    <row r="46" spans="1:5" s="14" customFormat="1" ht="15" customHeight="1">
      <c r="A46" s="179"/>
      <c r="B46" s="179"/>
      <c r="C46" s="152" t="s">
        <v>882</v>
      </c>
      <c r="D46" s="154" t="s">
        <v>941</v>
      </c>
      <c r="E46" s="152" t="s">
        <v>5</v>
      </c>
    </row>
    <row r="47" spans="1:5" s="14" customFormat="1" ht="15" customHeight="1">
      <c r="A47" s="179"/>
      <c r="B47" s="179"/>
      <c r="C47" s="152" t="s">
        <v>882</v>
      </c>
      <c r="D47" s="154" t="s">
        <v>942</v>
      </c>
      <c r="E47" s="152" t="s">
        <v>5</v>
      </c>
    </row>
    <row r="48" spans="1:5" s="14" customFormat="1" ht="15" customHeight="1">
      <c r="A48" s="179">
        <v>16</v>
      </c>
      <c r="B48" s="179" t="s">
        <v>838</v>
      </c>
      <c r="C48" s="152" t="s">
        <v>939</v>
      </c>
      <c r="D48" s="154" t="s">
        <v>944</v>
      </c>
      <c r="E48" s="152" t="s">
        <v>110</v>
      </c>
    </row>
    <row r="49" spans="1:5" s="14" customFormat="1" ht="15" customHeight="1">
      <c r="A49" s="179"/>
      <c r="B49" s="179"/>
      <c r="C49" s="152" t="s">
        <v>882</v>
      </c>
      <c r="D49" s="155" t="s">
        <v>945</v>
      </c>
      <c r="E49" s="152" t="s">
        <v>110</v>
      </c>
    </row>
    <row r="50" spans="1:5" s="14" customFormat="1" ht="15" customHeight="1">
      <c r="A50" s="179"/>
      <c r="B50" s="179"/>
      <c r="C50" s="152" t="s">
        <v>882</v>
      </c>
      <c r="D50" s="155" t="s">
        <v>946</v>
      </c>
      <c r="E50" s="152" t="s">
        <v>110</v>
      </c>
    </row>
    <row r="51" spans="1:5" s="14" customFormat="1" ht="15" customHeight="1">
      <c r="A51" s="179">
        <v>17</v>
      </c>
      <c r="B51" s="179" t="s">
        <v>839</v>
      </c>
      <c r="C51" s="152" t="s">
        <v>924</v>
      </c>
      <c r="D51" s="155" t="s">
        <v>948</v>
      </c>
      <c r="E51" s="152" t="s">
        <v>5</v>
      </c>
    </row>
    <row r="52" spans="1:5" s="14" customFormat="1" ht="15" customHeight="1">
      <c r="A52" s="179"/>
      <c r="B52" s="179"/>
      <c r="C52" s="152" t="s">
        <v>949</v>
      </c>
      <c r="D52" s="155" t="s">
        <v>950</v>
      </c>
      <c r="E52" s="152" t="s">
        <v>5</v>
      </c>
    </row>
    <row r="53" spans="1:5" s="14" customFormat="1" ht="15" customHeight="1">
      <c r="A53" s="179"/>
      <c r="B53" s="179"/>
      <c r="C53" s="152" t="s">
        <v>951</v>
      </c>
      <c r="D53" s="154" t="s">
        <v>952</v>
      </c>
      <c r="E53" s="152" t="s">
        <v>5</v>
      </c>
    </row>
    <row r="54" spans="1:5" s="14" customFormat="1" ht="15" customHeight="1">
      <c r="A54" s="179">
        <v>18</v>
      </c>
      <c r="B54" s="179" t="s">
        <v>840</v>
      </c>
      <c r="C54" s="152" t="s">
        <v>894</v>
      </c>
      <c r="D54" s="154" t="s">
        <v>954</v>
      </c>
      <c r="E54" s="152" t="s">
        <v>5</v>
      </c>
    </row>
    <row r="55" spans="1:5" s="14" customFormat="1" ht="15" customHeight="1">
      <c r="A55" s="179"/>
      <c r="B55" s="179"/>
      <c r="C55" s="152" t="s">
        <v>894</v>
      </c>
      <c r="D55" s="155" t="s">
        <v>955</v>
      </c>
      <c r="E55" s="152" t="s">
        <v>5</v>
      </c>
    </row>
    <row r="56" spans="1:5" s="14" customFormat="1" ht="15" customHeight="1">
      <c r="A56" s="179"/>
      <c r="B56" s="179"/>
      <c r="C56" s="152" t="s">
        <v>894</v>
      </c>
      <c r="D56" s="154" t="s">
        <v>956</v>
      </c>
      <c r="E56" s="152" t="s">
        <v>5</v>
      </c>
    </row>
    <row r="57" spans="1:5" s="14" customFormat="1" ht="15" customHeight="1">
      <c r="A57" s="179">
        <v>19</v>
      </c>
      <c r="B57" s="179" t="s">
        <v>841</v>
      </c>
      <c r="C57" s="152" t="s">
        <v>897</v>
      </c>
      <c r="D57" s="152" t="s">
        <v>958</v>
      </c>
      <c r="E57" s="152" t="s">
        <v>5</v>
      </c>
    </row>
    <row r="58" spans="1:5" s="14" customFormat="1" ht="15" customHeight="1">
      <c r="A58" s="179"/>
      <c r="B58" s="179"/>
      <c r="C58" s="152" t="s">
        <v>959</v>
      </c>
      <c r="D58" s="154" t="s">
        <v>960</v>
      </c>
      <c r="E58" s="152" t="s">
        <v>5</v>
      </c>
    </row>
    <row r="59" spans="1:5" s="14" customFormat="1" ht="15" customHeight="1">
      <c r="A59" s="179"/>
      <c r="B59" s="179"/>
      <c r="C59" s="152" t="s">
        <v>959</v>
      </c>
      <c r="D59" s="156" t="s">
        <v>961</v>
      </c>
      <c r="E59" s="152" t="s">
        <v>5</v>
      </c>
    </row>
    <row r="60" spans="1:5" s="14" customFormat="1" ht="15" customHeight="1">
      <c r="A60" s="179">
        <v>20</v>
      </c>
      <c r="B60" s="179" t="s">
        <v>842</v>
      </c>
      <c r="C60" s="152" t="s">
        <v>951</v>
      </c>
      <c r="D60" s="156" t="s">
        <v>963</v>
      </c>
      <c r="E60" s="152" t="s">
        <v>110</v>
      </c>
    </row>
    <row r="61" spans="1:5" s="14" customFormat="1" ht="15" customHeight="1">
      <c r="A61" s="179"/>
      <c r="B61" s="179"/>
      <c r="C61" s="152" t="s">
        <v>897</v>
      </c>
      <c r="D61" s="154" t="s">
        <v>964</v>
      </c>
      <c r="E61" s="152" t="s">
        <v>110</v>
      </c>
    </row>
    <row r="62" spans="1:5" s="14" customFormat="1" ht="15" customHeight="1">
      <c r="A62" s="179"/>
      <c r="B62" s="179"/>
      <c r="C62" s="152" t="s">
        <v>897</v>
      </c>
      <c r="D62" s="154" t="s">
        <v>965</v>
      </c>
      <c r="E62" s="152" t="s">
        <v>110</v>
      </c>
    </row>
    <row r="63" spans="1:5" s="14" customFormat="1" ht="15" customHeight="1">
      <c r="A63" s="179">
        <v>21</v>
      </c>
      <c r="B63" s="179" t="s">
        <v>843</v>
      </c>
      <c r="C63" s="152" t="s">
        <v>894</v>
      </c>
      <c r="D63" s="154" t="s">
        <v>968</v>
      </c>
      <c r="E63" s="152" t="s">
        <v>5</v>
      </c>
    </row>
    <row r="64" spans="1:5" s="14" customFormat="1" ht="15" customHeight="1">
      <c r="A64" s="179"/>
      <c r="B64" s="179"/>
      <c r="C64" s="152" t="s">
        <v>894</v>
      </c>
      <c r="D64" s="155" t="s">
        <v>969</v>
      </c>
      <c r="E64" s="152" t="s">
        <v>5</v>
      </c>
    </row>
    <row r="65" spans="1:5" s="14" customFormat="1" ht="15" customHeight="1">
      <c r="A65" s="179"/>
      <c r="B65" s="179"/>
      <c r="C65" s="152" t="s">
        <v>894</v>
      </c>
      <c r="D65" s="154" t="s">
        <v>970</v>
      </c>
      <c r="E65" s="152" t="s">
        <v>5</v>
      </c>
    </row>
    <row r="66" spans="1:5" s="14" customFormat="1" ht="15" customHeight="1">
      <c r="A66" s="179">
        <v>22</v>
      </c>
      <c r="B66" s="179" t="s">
        <v>844</v>
      </c>
      <c r="C66" s="152" t="s">
        <v>949</v>
      </c>
      <c r="D66" s="154" t="s">
        <v>972</v>
      </c>
      <c r="E66" s="152" t="s">
        <v>5</v>
      </c>
    </row>
    <row r="67" spans="1:5" s="14" customFormat="1" ht="15" customHeight="1">
      <c r="A67" s="179"/>
      <c r="B67" s="179"/>
      <c r="C67" s="152" t="s">
        <v>951</v>
      </c>
      <c r="D67" s="154" t="s">
        <v>973</v>
      </c>
      <c r="E67" s="152" t="s">
        <v>5</v>
      </c>
    </row>
    <row r="68" spans="1:5" s="14" customFormat="1" ht="15" customHeight="1">
      <c r="A68" s="179"/>
      <c r="B68" s="179"/>
      <c r="C68" s="152" t="s">
        <v>51</v>
      </c>
      <c r="D68" s="154" t="s">
        <v>974</v>
      </c>
      <c r="E68" s="152" t="s">
        <v>5</v>
      </c>
    </row>
    <row r="69" spans="1:5" s="14" customFormat="1" ht="15" customHeight="1">
      <c r="A69" s="179">
        <v>23</v>
      </c>
      <c r="B69" s="179" t="s">
        <v>845</v>
      </c>
      <c r="C69" s="152" t="s">
        <v>873</v>
      </c>
      <c r="D69" s="154" t="s">
        <v>977</v>
      </c>
      <c r="E69" s="152" t="s">
        <v>5</v>
      </c>
    </row>
    <row r="70" spans="1:5" s="14" customFormat="1" ht="15" customHeight="1">
      <c r="A70" s="179"/>
      <c r="B70" s="179"/>
      <c r="C70" s="152" t="s">
        <v>978</v>
      </c>
      <c r="D70" s="156" t="s">
        <v>979</v>
      </c>
      <c r="E70" s="152" t="s">
        <v>5</v>
      </c>
    </row>
    <row r="71" spans="1:5" s="14" customFormat="1" ht="15" customHeight="1">
      <c r="A71" s="179"/>
      <c r="B71" s="179"/>
      <c r="C71" s="152" t="s">
        <v>978</v>
      </c>
      <c r="D71" s="155" t="s">
        <v>980</v>
      </c>
      <c r="E71" s="152" t="s">
        <v>5</v>
      </c>
    </row>
    <row r="72" spans="1:5" s="14" customFormat="1" ht="15" customHeight="1">
      <c r="A72" s="179">
        <v>24</v>
      </c>
      <c r="B72" s="179" t="s">
        <v>846</v>
      </c>
      <c r="C72" s="152" t="s">
        <v>975</v>
      </c>
      <c r="D72" s="152" t="s">
        <v>982</v>
      </c>
      <c r="E72" s="152" t="s">
        <v>110</v>
      </c>
    </row>
    <row r="73" spans="1:5" s="14" customFormat="1" ht="15" customHeight="1">
      <c r="A73" s="179"/>
      <c r="B73" s="179"/>
      <c r="C73" s="152" t="s">
        <v>51</v>
      </c>
      <c r="D73" s="154" t="s">
        <v>983</v>
      </c>
      <c r="E73" s="152" t="s">
        <v>110</v>
      </c>
    </row>
    <row r="74" spans="1:5" s="14" customFormat="1" ht="15" customHeight="1">
      <c r="A74" s="179"/>
      <c r="B74" s="179"/>
      <c r="C74" s="152" t="s">
        <v>959</v>
      </c>
      <c r="D74" s="155" t="s">
        <v>984</v>
      </c>
      <c r="E74" s="152" t="s">
        <v>110</v>
      </c>
    </row>
    <row r="75" spans="1:5" s="14" customFormat="1" ht="15" customHeight="1">
      <c r="A75" s="179">
        <v>25</v>
      </c>
      <c r="B75" s="179" t="s">
        <v>847</v>
      </c>
      <c r="C75" s="152" t="s">
        <v>882</v>
      </c>
      <c r="D75" s="155" t="s">
        <v>986</v>
      </c>
      <c r="E75" s="152" t="s">
        <v>5</v>
      </c>
    </row>
    <row r="76" spans="1:5" s="14" customFormat="1" ht="15" customHeight="1">
      <c r="A76" s="179"/>
      <c r="B76" s="179"/>
      <c r="C76" s="152" t="s">
        <v>882</v>
      </c>
      <c r="D76" s="155" t="s">
        <v>987</v>
      </c>
      <c r="E76" s="152" t="s">
        <v>5</v>
      </c>
    </row>
    <row r="77" spans="1:5" s="14" customFormat="1" ht="15" customHeight="1">
      <c r="A77" s="179"/>
      <c r="B77" s="179"/>
      <c r="C77" s="152" t="s">
        <v>882</v>
      </c>
      <c r="D77" s="154" t="s">
        <v>988</v>
      </c>
      <c r="E77" s="152" t="s">
        <v>5</v>
      </c>
    </row>
    <row r="78" spans="1:5" s="14" customFormat="1" ht="15" customHeight="1">
      <c r="A78" s="179">
        <v>26</v>
      </c>
      <c r="B78" s="179" t="s">
        <v>848</v>
      </c>
      <c r="C78" s="152" t="s">
        <v>919</v>
      </c>
      <c r="D78" s="154" t="s">
        <v>990</v>
      </c>
      <c r="E78" s="152" t="s">
        <v>5</v>
      </c>
    </row>
    <row r="79" spans="1:5" s="14" customFormat="1" ht="15" customHeight="1">
      <c r="A79" s="179"/>
      <c r="B79" s="179"/>
      <c r="C79" s="152" t="s">
        <v>44</v>
      </c>
      <c r="D79" s="152" t="s">
        <v>991</v>
      </c>
      <c r="E79" s="152" t="s">
        <v>5</v>
      </c>
    </row>
    <row r="80" spans="1:5" s="14" customFormat="1" ht="15" customHeight="1">
      <c r="A80" s="179"/>
      <c r="B80" s="179"/>
      <c r="C80" s="152" t="s">
        <v>44</v>
      </c>
      <c r="D80" s="155" t="s">
        <v>992</v>
      </c>
      <c r="E80" s="152" t="s">
        <v>5</v>
      </c>
    </row>
    <row r="81" spans="1:5" s="14" customFormat="1" ht="15" customHeight="1">
      <c r="A81" s="179">
        <v>27</v>
      </c>
      <c r="B81" s="179" t="s">
        <v>849</v>
      </c>
      <c r="C81" s="152" t="s">
        <v>967</v>
      </c>
      <c r="D81" s="155" t="s">
        <v>994</v>
      </c>
      <c r="E81" s="152" t="s">
        <v>5</v>
      </c>
    </row>
    <row r="82" spans="1:5" s="14" customFormat="1" ht="15" customHeight="1">
      <c r="A82" s="179"/>
      <c r="B82" s="179"/>
      <c r="C82" s="152" t="s">
        <v>906</v>
      </c>
      <c r="D82" s="152" t="s">
        <v>993</v>
      </c>
      <c r="E82" s="152" t="s">
        <v>5</v>
      </c>
    </row>
    <row r="83" spans="1:5" s="14" customFormat="1" ht="15" customHeight="1">
      <c r="A83" s="179"/>
      <c r="B83" s="179"/>
      <c r="C83" s="152" t="s">
        <v>894</v>
      </c>
      <c r="D83" s="155" t="s">
        <v>996</v>
      </c>
      <c r="E83" s="152" t="s">
        <v>5</v>
      </c>
    </row>
    <row r="84" spans="1:5" s="14" customFormat="1" ht="15" customHeight="1">
      <c r="A84" s="179">
        <v>28</v>
      </c>
      <c r="B84" s="179" t="s">
        <v>850</v>
      </c>
      <c r="C84" s="152" t="s">
        <v>906</v>
      </c>
      <c r="D84" s="155" t="s">
        <v>998</v>
      </c>
      <c r="E84" s="152" t="s">
        <v>110</v>
      </c>
    </row>
    <row r="85" spans="1:5" s="14" customFormat="1" ht="15" customHeight="1">
      <c r="A85" s="179"/>
      <c r="B85" s="179"/>
      <c r="C85" s="152" t="s">
        <v>897</v>
      </c>
      <c r="D85" s="155" t="s">
        <v>999</v>
      </c>
      <c r="E85" s="152" t="s">
        <v>110</v>
      </c>
    </row>
    <row r="86" spans="1:5" s="14" customFormat="1" ht="15" customHeight="1">
      <c r="A86" s="179"/>
      <c r="B86" s="179"/>
      <c r="C86" s="152" t="s">
        <v>897</v>
      </c>
      <c r="D86" s="155" t="s">
        <v>1000</v>
      </c>
      <c r="E86" s="152" t="s">
        <v>110</v>
      </c>
    </row>
    <row r="87" spans="1:5" s="14" customFormat="1" ht="15" customHeight="1">
      <c r="A87" s="179">
        <v>29</v>
      </c>
      <c r="B87" s="179" t="s">
        <v>851</v>
      </c>
      <c r="C87" s="152" t="s">
        <v>44</v>
      </c>
      <c r="D87" s="155" t="s">
        <v>1002</v>
      </c>
      <c r="E87" s="152" t="s">
        <v>5</v>
      </c>
    </row>
    <row r="88" spans="1:5" s="14" customFormat="1" ht="15" customHeight="1">
      <c r="A88" s="179"/>
      <c r="B88" s="179"/>
      <c r="C88" s="152" t="s">
        <v>44</v>
      </c>
      <c r="D88" s="155" t="s">
        <v>1003</v>
      </c>
      <c r="E88" s="152" t="s">
        <v>5</v>
      </c>
    </row>
    <row r="89" spans="1:5" s="14" customFormat="1" ht="15" customHeight="1">
      <c r="A89" s="179"/>
      <c r="B89" s="179"/>
      <c r="C89" s="152" t="s">
        <v>44</v>
      </c>
      <c r="D89" s="152" t="s">
        <v>1004</v>
      </c>
      <c r="E89" s="152" t="s">
        <v>5</v>
      </c>
    </row>
    <row r="90" spans="1:5" s="14" customFormat="1" ht="15" customHeight="1">
      <c r="A90" s="179">
        <v>30</v>
      </c>
      <c r="B90" s="179" t="s">
        <v>852</v>
      </c>
      <c r="C90" s="152" t="s">
        <v>924</v>
      </c>
      <c r="D90" s="152" t="s">
        <v>1006</v>
      </c>
      <c r="E90" s="152" t="s">
        <v>5</v>
      </c>
    </row>
    <row r="91" spans="1:5" s="14" customFormat="1" ht="15" customHeight="1">
      <c r="A91" s="179"/>
      <c r="B91" s="179"/>
      <c r="C91" s="152" t="s">
        <v>906</v>
      </c>
      <c r="D91" s="152" t="s">
        <v>1007</v>
      </c>
      <c r="E91" s="152" t="s">
        <v>5</v>
      </c>
    </row>
    <row r="92" spans="1:5" s="14" customFormat="1" ht="15" customHeight="1">
      <c r="A92" s="179"/>
      <c r="B92" s="179"/>
      <c r="C92" s="152" t="s">
        <v>906</v>
      </c>
      <c r="D92" s="152" t="s">
        <v>1008</v>
      </c>
      <c r="E92" s="152" t="s">
        <v>5</v>
      </c>
    </row>
    <row r="93" spans="1:5" s="14" customFormat="1" ht="15" customHeight="1">
      <c r="A93" s="179">
        <v>31</v>
      </c>
      <c r="B93" s="179" t="s">
        <v>853</v>
      </c>
      <c r="C93" s="152" t="s">
        <v>933</v>
      </c>
      <c r="D93" s="152" t="s">
        <v>1010</v>
      </c>
      <c r="E93" s="152" t="s">
        <v>5</v>
      </c>
    </row>
    <row r="94" spans="1:5" s="14" customFormat="1" ht="15" customHeight="1">
      <c r="A94" s="179"/>
      <c r="B94" s="179"/>
      <c r="C94" s="152" t="s">
        <v>978</v>
      </c>
      <c r="D94" s="34" t="s">
        <v>1054</v>
      </c>
      <c r="E94" s="152" t="s">
        <v>5</v>
      </c>
    </row>
    <row r="95" spans="1:5" s="14" customFormat="1" ht="15" customHeight="1">
      <c r="A95" s="179"/>
      <c r="B95" s="179"/>
      <c r="C95" s="152" t="s">
        <v>978</v>
      </c>
      <c r="D95" s="34" t="s">
        <v>1055</v>
      </c>
      <c r="E95" s="152" t="s">
        <v>5</v>
      </c>
    </row>
    <row r="96" spans="1:5" s="14" customFormat="1" ht="15" customHeight="1">
      <c r="A96" s="179">
        <v>32</v>
      </c>
      <c r="B96" s="179" t="s">
        <v>854</v>
      </c>
      <c r="C96" s="152" t="s">
        <v>882</v>
      </c>
      <c r="D96" s="152" t="s">
        <v>1012</v>
      </c>
      <c r="E96" s="152" t="s">
        <v>110</v>
      </c>
    </row>
    <row r="97" spans="1:5" s="14" customFormat="1" ht="15" customHeight="1">
      <c r="A97" s="179"/>
      <c r="B97" s="179"/>
      <c r="C97" s="152" t="s">
        <v>882</v>
      </c>
      <c r="D97" s="156" t="s">
        <v>1013</v>
      </c>
      <c r="E97" s="152" t="s">
        <v>110</v>
      </c>
    </row>
    <row r="98" spans="1:5" s="14" customFormat="1" ht="15" customHeight="1">
      <c r="A98" s="179"/>
      <c r="B98" s="179"/>
      <c r="C98" s="152" t="s">
        <v>882</v>
      </c>
      <c r="D98" s="157" t="s">
        <v>1014</v>
      </c>
      <c r="E98" s="152" t="s">
        <v>110</v>
      </c>
    </row>
    <row r="99" spans="1:5" s="14" customFormat="1" ht="15" customHeight="1">
      <c r="A99" s="179">
        <v>33</v>
      </c>
      <c r="B99" s="179" t="s">
        <v>855</v>
      </c>
      <c r="C99" s="152" t="s">
        <v>44</v>
      </c>
      <c r="D99" s="152" t="s">
        <v>1016</v>
      </c>
      <c r="E99" s="152" t="s">
        <v>5</v>
      </c>
    </row>
    <row r="100" spans="1:5" s="14" customFormat="1" ht="15" customHeight="1">
      <c r="A100" s="179"/>
      <c r="B100" s="179"/>
      <c r="C100" s="152" t="s">
        <v>44</v>
      </c>
      <c r="D100" s="152" t="s">
        <v>1017</v>
      </c>
      <c r="E100" s="152" t="s">
        <v>5</v>
      </c>
    </row>
    <row r="101" spans="1:5" s="14" customFormat="1" ht="15" customHeight="1">
      <c r="A101" s="179"/>
      <c r="B101" s="179"/>
      <c r="C101" s="152" t="s">
        <v>44</v>
      </c>
      <c r="D101" s="152" t="s">
        <v>1018</v>
      </c>
      <c r="E101" s="152" t="s">
        <v>5</v>
      </c>
    </row>
    <row r="102" spans="1:5" s="14" customFormat="1" ht="15" customHeight="1">
      <c r="A102" s="179">
        <v>34</v>
      </c>
      <c r="B102" s="179" t="s">
        <v>856</v>
      </c>
      <c r="C102" s="152" t="s">
        <v>924</v>
      </c>
      <c r="D102" s="152" t="s">
        <v>1020</v>
      </c>
      <c r="E102" s="152" t="s">
        <v>5</v>
      </c>
    </row>
    <row r="103" spans="1:5" s="14" customFormat="1" ht="15" customHeight="1">
      <c r="A103" s="179"/>
      <c r="B103" s="179"/>
      <c r="C103" s="152" t="s">
        <v>45</v>
      </c>
      <c r="D103" s="152" t="s">
        <v>1019</v>
      </c>
      <c r="E103" s="152" t="s">
        <v>5</v>
      </c>
    </row>
    <row r="104" spans="1:5" s="14" customFormat="1" ht="15" customHeight="1">
      <c r="A104" s="179"/>
      <c r="B104" s="179"/>
      <c r="C104" s="152" t="s">
        <v>894</v>
      </c>
      <c r="D104" s="154" t="s">
        <v>1022</v>
      </c>
      <c r="E104" s="152" t="s">
        <v>5</v>
      </c>
    </row>
    <row r="105" spans="1:5" s="14" customFormat="1" ht="15" customHeight="1">
      <c r="A105" s="179">
        <v>35</v>
      </c>
      <c r="B105" s="179" t="s">
        <v>857</v>
      </c>
      <c r="C105" s="152" t="s">
        <v>897</v>
      </c>
      <c r="D105" s="154" t="s">
        <v>1024</v>
      </c>
      <c r="E105" s="152" t="s">
        <v>5</v>
      </c>
    </row>
    <row r="106" spans="1:5" s="14" customFormat="1" ht="15" customHeight="1">
      <c r="A106" s="179"/>
      <c r="B106" s="179"/>
      <c r="C106" s="152" t="s">
        <v>959</v>
      </c>
      <c r="D106" s="156" t="s">
        <v>1025</v>
      </c>
      <c r="E106" s="152" t="s">
        <v>5</v>
      </c>
    </row>
    <row r="107" spans="1:5" s="14" customFormat="1" ht="15" customHeight="1">
      <c r="A107" s="179"/>
      <c r="B107" s="179"/>
      <c r="C107" s="153" t="s">
        <v>959</v>
      </c>
      <c r="D107" s="156" t="s">
        <v>1026</v>
      </c>
      <c r="E107" s="152" t="s">
        <v>5</v>
      </c>
    </row>
    <row r="108" spans="1:5" s="14" customFormat="1" ht="15" customHeight="1">
      <c r="A108" s="179">
        <v>36</v>
      </c>
      <c r="B108" s="179" t="s">
        <v>858</v>
      </c>
      <c r="C108" s="152" t="s">
        <v>1027</v>
      </c>
      <c r="D108" s="152" t="s">
        <v>1029</v>
      </c>
      <c r="E108" s="152" t="s">
        <v>110</v>
      </c>
    </row>
    <row r="109" spans="1:5" s="14" customFormat="1" ht="15" customHeight="1">
      <c r="A109" s="179"/>
      <c r="B109" s="179"/>
      <c r="C109" s="152" t="s">
        <v>793</v>
      </c>
      <c r="D109" s="152" t="s">
        <v>1030</v>
      </c>
      <c r="E109" s="152" t="s">
        <v>1031</v>
      </c>
    </row>
    <row r="110" spans="1:5" s="14" customFormat="1" ht="15" customHeight="1">
      <c r="A110" s="179"/>
      <c r="B110" s="179"/>
      <c r="C110" s="152" t="s">
        <v>793</v>
      </c>
      <c r="D110" s="152" t="s">
        <v>1032</v>
      </c>
      <c r="E110" s="152" t="s">
        <v>110</v>
      </c>
    </row>
    <row r="111" spans="1:5" s="14" customFormat="1" ht="15" customHeight="1">
      <c r="A111" s="179">
        <v>37</v>
      </c>
      <c r="B111" s="179" t="s">
        <v>859</v>
      </c>
      <c r="C111" s="152" t="s">
        <v>919</v>
      </c>
      <c r="D111" s="152" t="s">
        <v>1034</v>
      </c>
      <c r="E111" s="152" t="s">
        <v>5</v>
      </c>
    </row>
    <row r="112" spans="1:5" s="14" customFormat="1" ht="15" customHeight="1">
      <c r="A112" s="179"/>
      <c r="B112" s="179"/>
      <c r="C112" s="152" t="s">
        <v>44</v>
      </c>
      <c r="D112" s="156" t="s">
        <v>1035</v>
      </c>
      <c r="E112" s="152" t="s">
        <v>5</v>
      </c>
    </row>
    <row r="113" spans="1:5" s="14" customFormat="1" ht="15" customHeight="1">
      <c r="A113" s="179"/>
      <c r="B113" s="179"/>
      <c r="C113" s="152" t="s">
        <v>44</v>
      </c>
      <c r="D113" s="156" t="s">
        <v>1036</v>
      </c>
      <c r="E113" s="152" t="s">
        <v>5</v>
      </c>
    </row>
    <row r="114" spans="1:5" s="14" customFormat="1" ht="15" customHeight="1">
      <c r="A114" s="179">
        <v>38</v>
      </c>
      <c r="B114" s="179" t="s">
        <v>860</v>
      </c>
      <c r="C114" s="152" t="s">
        <v>924</v>
      </c>
      <c r="D114" s="156" t="s">
        <v>1038</v>
      </c>
      <c r="E114" s="152" t="s">
        <v>5</v>
      </c>
    </row>
    <row r="115" spans="1:5" s="14" customFormat="1" ht="15" customHeight="1">
      <c r="A115" s="179"/>
      <c r="B115" s="179"/>
      <c r="C115" s="152" t="s">
        <v>45</v>
      </c>
      <c r="D115" s="156" t="s">
        <v>1039</v>
      </c>
      <c r="E115" s="152" t="s">
        <v>5</v>
      </c>
    </row>
    <row r="116" spans="1:5" s="14" customFormat="1" ht="15" customHeight="1">
      <c r="A116" s="179"/>
      <c r="B116" s="179"/>
      <c r="C116" s="152" t="s">
        <v>906</v>
      </c>
      <c r="D116" s="154" t="s">
        <v>1041</v>
      </c>
      <c r="E116" s="152" t="s">
        <v>5</v>
      </c>
    </row>
    <row r="117" spans="1:5" ht="15" customHeight="1">
      <c r="A117" s="179">
        <v>39</v>
      </c>
      <c r="B117" s="179" t="s">
        <v>861</v>
      </c>
      <c r="C117" s="153" t="s">
        <v>906</v>
      </c>
      <c r="D117" s="153" t="s">
        <v>1042</v>
      </c>
      <c r="E117" s="153" t="s">
        <v>5</v>
      </c>
    </row>
    <row r="118" spans="1:5" ht="15" customHeight="1">
      <c r="A118" s="179"/>
      <c r="B118" s="179"/>
      <c r="C118" s="153" t="s">
        <v>897</v>
      </c>
      <c r="D118" s="153" t="s">
        <v>1043</v>
      </c>
      <c r="E118" s="153" t="s">
        <v>5</v>
      </c>
    </row>
    <row r="119" spans="1:5" ht="15" customHeight="1">
      <c r="A119" s="179"/>
      <c r="B119" s="179"/>
      <c r="C119" s="153" t="s">
        <v>897</v>
      </c>
      <c r="D119" s="153" t="s">
        <v>1044</v>
      </c>
      <c r="E119" s="153" t="s">
        <v>5</v>
      </c>
    </row>
    <row r="120" spans="1:5" ht="15" customHeight="1">
      <c r="A120" s="179">
        <v>40</v>
      </c>
      <c r="B120" s="179" t="s">
        <v>862</v>
      </c>
      <c r="C120" s="153" t="s">
        <v>1046</v>
      </c>
      <c r="D120" s="153" t="s">
        <v>1047</v>
      </c>
      <c r="E120" s="153" t="s">
        <v>5</v>
      </c>
    </row>
    <row r="121" spans="1:5" ht="15" customHeight="1">
      <c r="A121" s="179"/>
      <c r="B121" s="179"/>
      <c r="C121" s="153" t="s">
        <v>876</v>
      </c>
      <c r="D121" s="153" t="s">
        <v>1050</v>
      </c>
      <c r="E121" s="153" t="s">
        <v>110</v>
      </c>
    </row>
    <row r="123" ht="15" customHeight="1">
      <c r="E123" s="158" t="s">
        <v>1051</v>
      </c>
    </row>
    <row r="124" ht="15" customHeight="1">
      <c r="E124" s="158" t="s">
        <v>1052</v>
      </c>
    </row>
  </sheetData>
  <sheetProtection/>
  <mergeCells count="81">
    <mergeCell ref="B90:B92"/>
    <mergeCell ref="A96:A98"/>
    <mergeCell ref="B96:B98"/>
    <mergeCell ref="B114:B116"/>
    <mergeCell ref="A15:A17"/>
    <mergeCell ref="B15:B17"/>
    <mergeCell ref="A9:A11"/>
    <mergeCell ref="A105:A107"/>
    <mergeCell ref="B105:B107"/>
    <mergeCell ref="B108:B110"/>
    <mergeCell ref="A87:A89"/>
    <mergeCell ref="A117:A119"/>
    <mergeCell ref="B117:B119"/>
    <mergeCell ref="A99:A101"/>
    <mergeCell ref="A102:A104"/>
    <mergeCell ref="B99:B101"/>
    <mergeCell ref="B102:B104"/>
    <mergeCell ref="A114:A116"/>
    <mergeCell ref="A111:A113"/>
    <mergeCell ref="B111:B113"/>
    <mergeCell ref="A108:A110"/>
    <mergeCell ref="A93:A95"/>
    <mergeCell ref="B93:B95"/>
    <mergeCell ref="B78:B80"/>
    <mergeCell ref="A78:A80"/>
    <mergeCell ref="A81:A83"/>
    <mergeCell ref="B81:B83"/>
    <mergeCell ref="A84:A86"/>
    <mergeCell ref="B84:B86"/>
    <mergeCell ref="B87:B89"/>
    <mergeCell ref="A90:A92"/>
    <mergeCell ref="A72:A74"/>
    <mergeCell ref="A69:A71"/>
    <mergeCell ref="B69:B71"/>
    <mergeCell ref="B72:B74"/>
    <mergeCell ref="A75:A77"/>
    <mergeCell ref="B75:B77"/>
    <mergeCell ref="A60:A62"/>
    <mergeCell ref="B60:B62"/>
    <mergeCell ref="A66:A68"/>
    <mergeCell ref="A63:A65"/>
    <mergeCell ref="B63:B65"/>
    <mergeCell ref="B66:B68"/>
    <mergeCell ref="A51:A53"/>
    <mergeCell ref="B51:B53"/>
    <mergeCell ref="A54:A56"/>
    <mergeCell ref="B54:B56"/>
    <mergeCell ref="A57:A59"/>
    <mergeCell ref="B57:B59"/>
    <mergeCell ref="A42:A44"/>
    <mergeCell ref="B42:B44"/>
    <mergeCell ref="B45:B47"/>
    <mergeCell ref="A45:A47"/>
    <mergeCell ref="B48:B50"/>
    <mergeCell ref="A48:A50"/>
    <mergeCell ref="A33:A35"/>
    <mergeCell ref="B33:B35"/>
    <mergeCell ref="B36:B38"/>
    <mergeCell ref="A36:A38"/>
    <mergeCell ref="B39:B41"/>
    <mergeCell ref="A39:A41"/>
    <mergeCell ref="A120:A121"/>
    <mergeCell ref="B120:B121"/>
    <mergeCell ref="A21:A23"/>
    <mergeCell ref="B21:B23"/>
    <mergeCell ref="B24:B26"/>
    <mergeCell ref="A24:A26"/>
    <mergeCell ref="A27:A29"/>
    <mergeCell ref="B27:B29"/>
    <mergeCell ref="A30:A32"/>
    <mergeCell ref="B30:B32"/>
    <mergeCell ref="A1:E1"/>
    <mergeCell ref="A3:A5"/>
    <mergeCell ref="A6:A8"/>
    <mergeCell ref="B3:B5"/>
    <mergeCell ref="A18:A20"/>
    <mergeCell ref="B18:B20"/>
    <mergeCell ref="B6:B8"/>
    <mergeCell ref="B9:B11"/>
    <mergeCell ref="A12:A14"/>
    <mergeCell ref="B12:B14"/>
  </mergeCells>
  <printOptions/>
  <pageMargins left="0.7086614173228347" right="0.7086614173228347" top="0.63" bottom="0.77" header="0.5118110236220472" footer="0.7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7" sqref="A17:U17"/>
    </sheetView>
  </sheetViews>
  <sheetFormatPr defaultColWidth="9.00390625" defaultRowHeight="14.25"/>
  <cols>
    <col min="1" max="1" width="17.00390625" style="2" customWidth="1"/>
    <col min="2" max="2" width="5.00390625" style="0" customWidth="1"/>
    <col min="3" max="3" width="5.625" style="0" customWidth="1"/>
    <col min="4" max="4" width="5.00390625" style="0" customWidth="1"/>
    <col min="5" max="5" width="5.875" style="0" customWidth="1"/>
    <col min="6" max="6" width="5.00390625" style="0" customWidth="1"/>
    <col min="7" max="7" width="6.00390625" style="0" customWidth="1"/>
    <col min="8" max="8" width="5.00390625" style="0" customWidth="1"/>
    <col min="9" max="9" width="5.875" style="0" customWidth="1"/>
    <col min="10" max="10" width="5.125" style="0" customWidth="1"/>
    <col min="11" max="11" width="7.00390625" style="0" customWidth="1"/>
    <col min="12" max="12" width="5.00390625" style="0" customWidth="1"/>
    <col min="13" max="13" width="7.625" style="0" customWidth="1"/>
    <col min="14" max="14" width="5.00390625" style="0" customWidth="1"/>
    <col min="15" max="15" width="6.00390625" style="0" customWidth="1"/>
    <col min="16" max="16" width="5.00390625" style="0" customWidth="1"/>
    <col min="17" max="17" width="6.625" style="0" customWidth="1"/>
    <col min="18" max="18" width="5.00390625" style="0" customWidth="1"/>
    <col min="19" max="19" width="6.75390625" style="0" customWidth="1"/>
    <col min="20" max="20" width="5.00390625" style="0" customWidth="1"/>
    <col min="21" max="21" width="6.75390625" style="0" customWidth="1"/>
  </cols>
  <sheetData>
    <row r="1" spans="1:21" ht="23.25" customHeight="1">
      <c r="A1" s="191" t="s">
        <v>376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4" ht="19.5" customHeight="1">
      <c r="A2" s="189" t="s">
        <v>369</v>
      </c>
      <c r="B2" s="190"/>
      <c r="C2" s="190"/>
      <c r="D2" s="190"/>
    </row>
    <row r="3" spans="1:21" s="4" customFormat="1" ht="14.25">
      <c r="A3" s="187" t="s">
        <v>465</v>
      </c>
      <c r="B3" s="184" t="s">
        <v>513</v>
      </c>
      <c r="C3" s="184"/>
      <c r="D3" s="184" t="s">
        <v>514</v>
      </c>
      <c r="E3" s="184"/>
      <c r="F3" s="184" t="s">
        <v>515</v>
      </c>
      <c r="G3" s="184"/>
      <c r="H3" s="184" t="s">
        <v>516</v>
      </c>
      <c r="I3" s="184"/>
      <c r="J3" s="184" t="s">
        <v>517</v>
      </c>
      <c r="K3" s="184"/>
      <c r="L3" s="184" t="s">
        <v>518</v>
      </c>
      <c r="M3" s="184"/>
      <c r="N3" s="184" t="s">
        <v>519</v>
      </c>
      <c r="O3" s="184"/>
      <c r="P3" s="184" t="s">
        <v>520</v>
      </c>
      <c r="Q3" s="184"/>
      <c r="R3" s="184" t="s">
        <v>521</v>
      </c>
      <c r="S3" s="184"/>
      <c r="T3" s="184" t="s">
        <v>522</v>
      </c>
      <c r="U3" s="184"/>
    </row>
    <row r="4" spans="1:21" s="1" customFormat="1" ht="27" customHeight="1">
      <c r="A4" s="188"/>
      <c r="B4" s="184" t="s">
        <v>523</v>
      </c>
      <c r="C4" s="184"/>
      <c r="D4" s="184" t="s">
        <v>524</v>
      </c>
      <c r="E4" s="184"/>
      <c r="F4" s="184" t="s">
        <v>525</v>
      </c>
      <c r="G4" s="184"/>
      <c r="H4" s="184" t="s">
        <v>526</v>
      </c>
      <c r="I4" s="184"/>
      <c r="J4" s="184" t="s">
        <v>527</v>
      </c>
      <c r="K4" s="184"/>
      <c r="L4" s="184" t="s">
        <v>528</v>
      </c>
      <c r="M4" s="184"/>
      <c r="N4" s="184" t="s">
        <v>529</v>
      </c>
      <c r="O4" s="184"/>
      <c r="P4" s="184" t="s">
        <v>530</v>
      </c>
      <c r="Q4" s="184"/>
      <c r="R4" s="184" t="s">
        <v>531</v>
      </c>
      <c r="S4" s="184"/>
      <c r="T4" s="184" t="s">
        <v>532</v>
      </c>
      <c r="U4" s="184"/>
    </row>
    <row r="5" spans="1:21" ht="44.25" customHeight="1">
      <c r="A5" s="78" t="s">
        <v>448</v>
      </c>
      <c r="B5" s="181" t="s">
        <v>533</v>
      </c>
      <c r="C5" s="181"/>
      <c r="D5" s="180" t="s">
        <v>534</v>
      </c>
      <c r="E5" s="181"/>
      <c r="F5" s="180" t="s">
        <v>535</v>
      </c>
      <c r="G5" s="180"/>
      <c r="H5" s="180" t="s">
        <v>536</v>
      </c>
      <c r="I5" s="180"/>
      <c r="J5" s="180" t="s">
        <v>537</v>
      </c>
      <c r="K5" s="180"/>
      <c r="L5" s="180" t="s">
        <v>538</v>
      </c>
      <c r="M5" s="185"/>
      <c r="N5" s="180" t="s">
        <v>539</v>
      </c>
      <c r="O5" s="181"/>
      <c r="P5" s="180" t="s">
        <v>540</v>
      </c>
      <c r="Q5" s="180"/>
      <c r="R5" s="180" t="s">
        <v>541</v>
      </c>
      <c r="S5" s="180"/>
      <c r="T5" s="180" t="s">
        <v>542</v>
      </c>
      <c r="U5" s="180"/>
    </row>
    <row r="6" spans="1:21" ht="41.25" customHeight="1">
      <c r="A6" s="78" t="s">
        <v>460</v>
      </c>
      <c r="B6" s="180" t="s">
        <v>542</v>
      </c>
      <c r="C6" s="185"/>
      <c r="D6" s="181" t="s">
        <v>533</v>
      </c>
      <c r="E6" s="181"/>
      <c r="F6" s="180" t="s">
        <v>534</v>
      </c>
      <c r="G6" s="180"/>
      <c r="H6" s="180" t="s">
        <v>535</v>
      </c>
      <c r="I6" s="181"/>
      <c r="J6" s="180" t="s">
        <v>536</v>
      </c>
      <c r="K6" s="180"/>
      <c r="L6" s="180" t="s">
        <v>537</v>
      </c>
      <c r="M6" s="181"/>
      <c r="N6" s="180" t="s">
        <v>538</v>
      </c>
      <c r="O6" s="180"/>
      <c r="P6" s="180" t="s">
        <v>539</v>
      </c>
      <c r="Q6" s="180"/>
      <c r="R6" s="180" t="s">
        <v>540</v>
      </c>
      <c r="S6" s="180"/>
      <c r="T6" s="180" t="s">
        <v>541</v>
      </c>
      <c r="U6" s="180"/>
    </row>
    <row r="7" spans="1:21" ht="15.75" customHeight="1">
      <c r="A7" s="182" t="s">
        <v>451</v>
      </c>
      <c r="B7" s="180" t="s">
        <v>541</v>
      </c>
      <c r="C7" s="180"/>
      <c r="D7" s="180" t="s">
        <v>542</v>
      </c>
      <c r="E7" s="180"/>
      <c r="F7" s="181" t="s">
        <v>533</v>
      </c>
      <c r="G7" s="181"/>
      <c r="H7" s="180" t="s">
        <v>534</v>
      </c>
      <c r="I7" s="180"/>
      <c r="J7" s="180" t="s">
        <v>535</v>
      </c>
      <c r="K7" s="180"/>
      <c r="L7" s="180" t="s">
        <v>536</v>
      </c>
      <c r="M7" s="180"/>
      <c r="N7" s="180" t="s">
        <v>537</v>
      </c>
      <c r="O7" s="180"/>
      <c r="P7" s="180" t="s">
        <v>538</v>
      </c>
      <c r="Q7" s="180"/>
      <c r="R7" s="180" t="s">
        <v>539</v>
      </c>
      <c r="S7" s="180"/>
      <c r="T7" s="180" t="s">
        <v>540</v>
      </c>
      <c r="U7" s="180"/>
    </row>
    <row r="8" spans="1:21" ht="25.5" customHeight="1">
      <c r="A8" s="183"/>
      <c r="B8" s="180"/>
      <c r="C8" s="180"/>
      <c r="D8" s="180"/>
      <c r="E8" s="180"/>
      <c r="F8" s="181"/>
      <c r="G8" s="181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</row>
    <row r="9" spans="1:21" ht="15.75" customHeight="1">
      <c r="A9" s="182" t="s">
        <v>459</v>
      </c>
      <c r="B9" s="180" t="s">
        <v>540</v>
      </c>
      <c r="C9" s="180"/>
      <c r="D9" s="180" t="s">
        <v>541</v>
      </c>
      <c r="E9" s="180"/>
      <c r="F9" s="180" t="s">
        <v>542</v>
      </c>
      <c r="G9" s="180"/>
      <c r="H9" s="181" t="s">
        <v>533</v>
      </c>
      <c r="I9" s="181"/>
      <c r="J9" s="180" t="s">
        <v>534</v>
      </c>
      <c r="K9" s="181"/>
      <c r="L9" s="180" t="s">
        <v>535</v>
      </c>
      <c r="M9" s="180"/>
      <c r="N9" s="180" t="s">
        <v>536</v>
      </c>
      <c r="O9" s="180"/>
      <c r="P9" s="180" t="s">
        <v>537</v>
      </c>
      <c r="Q9" s="180"/>
      <c r="R9" s="180" t="s">
        <v>538</v>
      </c>
      <c r="S9" s="180"/>
      <c r="T9" s="180" t="s">
        <v>539</v>
      </c>
      <c r="U9" s="180"/>
    </row>
    <row r="10" spans="1:21" ht="19.5" customHeight="1">
      <c r="A10" s="183"/>
      <c r="B10" s="180"/>
      <c r="C10" s="180"/>
      <c r="D10" s="180"/>
      <c r="E10" s="180"/>
      <c r="F10" s="180"/>
      <c r="G10" s="180"/>
      <c r="H10" s="181"/>
      <c r="I10" s="181"/>
      <c r="J10" s="181"/>
      <c r="K10" s="181"/>
      <c r="L10" s="180"/>
      <c r="M10" s="180"/>
      <c r="N10" s="180"/>
      <c r="O10" s="180"/>
      <c r="P10" s="180"/>
      <c r="Q10" s="180"/>
      <c r="R10" s="180"/>
      <c r="S10" s="180"/>
      <c r="T10" s="180"/>
      <c r="U10" s="180"/>
    </row>
    <row r="11" spans="1:21" ht="35.25" customHeight="1">
      <c r="A11" s="78" t="s">
        <v>454</v>
      </c>
      <c r="B11" s="180" t="s">
        <v>539</v>
      </c>
      <c r="C11" s="181"/>
      <c r="D11" s="180" t="s">
        <v>540</v>
      </c>
      <c r="E11" s="180"/>
      <c r="F11" s="180" t="s">
        <v>541</v>
      </c>
      <c r="G11" s="181"/>
      <c r="H11" s="180" t="s">
        <v>542</v>
      </c>
      <c r="I11" s="180"/>
      <c r="J11" s="181" t="s">
        <v>533</v>
      </c>
      <c r="K11" s="181"/>
      <c r="L11" s="180" t="s">
        <v>534</v>
      </c>
      <c r="M11" s="180"/>
      <c r="N11" s="180" t="s">
        <v>535</v>
      </c>
      <c r="O11" s="180"/>
      <c r="P11" s="180" t="s">
        <v>536</v>
      </c>
      <c r="Q11" s="180"/>
      <c r="R11" s="180" t="s">
        <v>537</v>
      </c>
      <c r="S11" s="180"/>
      <c r="T11" s="180" t="s">
        <v>538</v>
      </c>
      <c r="U11" s="180"/>
    </row>
    <row r="12" spans="1:21" ht="39" customHeight="1">
      <c r="A12" s="78" t="s">
        <v>456</v>
      </c>
      <c r="B12" s="180" t="s">
        <v>538</v>
      </c>
      <c r="C12" s="180"/>
      <c r="D12" s="180" t="s">
        <v>539</v>
      </c>
      <c r="E12" s="181"/>
      <c r="F12" s="180" t="s">
        <v>540</v>
      </c>
      <c r="G12" s="180"/>
      <c r="H12" s="180" t="s">
        <v>541</v>
      </c>
      <c r="I12" s="180"/>
      <c r="J12" s="180" t="s">
        <v>542</v>
      </c>
      <c r="K12" s="180"/>
      <c r="L12" s="181" t="s">
        <v>533</v>
      </c>
      <c r="M12" s="181"/>
      <c r="N12" s="180" t="s">
        <v>534</v>
      </c>
      <c r="O12" s="180"/>
      <c r="P12" s="180" t="s">
        <v>535</v>
      </c>
      <c r="Q12" s="180"/>
      <c r="R12" s="180" t="s">
        <v>536</v>
      </c>
      <c r="S12" s="180"/>
      <c r="T12" s="180" t="s">
        <v>537</v>
      </c>
      <c r="U12" s="181"/>
    </row>
    <row r="13" spans="1:21" ht="40.5" customHeight="1">
      <c r="A13" s="78" t="s">
        <v>458</v>
      </c>
      <c r="B13" s="180" t="s">
        <v>537</v>
      </c>
      <c r="C13" s="181"/>
      <c r="D13" s="180" t="s">
        <v>538</v>
      </c>
      <c r="E13" s="180"/>
      <c r="F13" s="180" t="s">
        <v>539</v>
      </c>
      <c r="G13" s="180"/>
      <c r="H13" s="180" t="s">
        <v>540</v>
      </c>
      <c r="I13" s="180"/>
      <c r="J13" s="180" t="s">
        <v>541</v>
      </c>
      <c r="K13" s="180"/>
      <c r="L13" s="180" t="s">
        <v>542</v>
      </c>
      <c r="M13" s="180"/>
      <c r="N13" s="181" t="s">
        <v>533</v>
      </c>
      <c r="O13" s="181"/>
      <c r="P13" s="180" t="s">
        <v>534</v>
      </c>
      <c r="Q13" s="180"/>
      <c r="R13" s="180" t="s">
        <v>535</v>
      </c>
      <c r="S13" s="181"/>
      <c r="T13" s="180" t="s">
        <v>536</v>
      </c>
      <c r="U13" s="180"/>
    </row>
    <row r="14" spans="1:21" ht="15.75" customHeight="1">
      <c r="A14" s="182" t="s">
        <v>464</v>
      </c>
      <c r="B14" s="180" t="s">
        <v>536</v>
      </c>
      <c r="C14" s="180"/>
      <c r="D14" s="180" t="s">
        <v>537</v>
      </c>
      <c r="E14" s="180"/>
      <c r="F14" s="180" t="s">
        <v>538</v>
      </c>
      <c r="G14" s="180"/>
      <c r="H14" s="180" t="s">
        <v>539</v>
      </c>
      <c r="I14" s="180"/>
      <c r="J14" s="180" t="s">
        <v>540</v>
      </c>
      <c r="K14" s="180"/>
      <c r="L14" s="180" t="s">
        <v>541</v>
      </c>
      <c r="M14" s="180"/>
      <c r="N14" s="180" t="s">
        <v>542</v>
      </c>
      <c r="O14" s="180"/>
      <c r="P14" s="181" t="s">
        <v>533</v>
      </c>
      <c r="Q14" s="181"/>
      <c r="R14" s="180" t="s">
        <v>534</v>
      </c>
      <c r="S14" s="180"/>
      <c r="T14" s="180" t="s">
        <v>535</v>
      </c>
      <c r="U14" s="181"/>
    </row>
    <row r="15" spans="1:21" ht="24" customHeight="1">
      <c r="A15" s="183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1"/>
      <c r="Q15" s="181"/>
      <c r="R15" s="180"/>
      <c r="S15" s="180"/>
      <c r="T15" s="181"/>
      <c r="U15" s="181"/>
    </row>
    <row r="16" spans="1:21" ht="15" customHeight="1">
      <c r="A16" s="186" t="s">
        <v>382</v>
      </c>
      <c r="B16" s="186"/>
      <c r="C16" s="186"/>
      <c r="D16" s="186"/>
      <c r="E16" s="186"/>
      <c r="F16" s="186"/>
      <c r="G16" s="186"/>
      <c r="H16" s="186"/>
      <c r="I16" s="21"/>
      <c r="J16" s="21"/>
      <c r="K16" s="21"/>
      <c r="L16" s="22"/>
      <c r="M16" s="22"/>
      <c r="N16" s="21"/>
      <c r="O16" s="21"/>
      <c r="P16" s="22"/>
      <c r="Q16" s="22"/>
      <c r="R16" s="21"/>
      <c r="S16" s="21"/>
      <c r="T16" s="21"/>
      <c r="U16" s="21"/>
    </row>
    <row r="17" ht="15.75" customHeight="1"/>
    <row r="18" spans="1:20" ht="14.2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</row>
  </sheetData>
  <sheetProtection/>
  <mergeCells count="108">
    <mergeCell ref="A18:T18"/>
    <mergeCell ref="L13:M13"/>
    <mergeCell ref="H13:I13"/>
    <mergeCell ref="B12:C12"/>
    <mergeCell ref="D12:E12"/>
    <mergeCell ref="F13:G13"/>
    <mergeCell ref="B13:C13"/>
    <mergeCell ref="D13:E13"/>
    <mergeCell ref="H12:I12"/>
    <mergeCell ref="R7:S8"/>
    <mergeCell ref="T7:U8"/>
    <mergeCell ref="R12:S12"/>
    <mergeCell ref="T11:U11"/>
    <mergeCell ref="T12:U12"/>
    <mergeCell ref="R9:S10"/>
    <mergeCell ref="R11:S11"/>
    <mergeCell ref="A1:U1"/>
    <mergeCell ref="P3:Q3"/>
    <mergeCell ref="P4:Q4"/>
    <mergeCell ref="R3:S3"/>
    <mergeCell ref="L3:M3"/>
    <mergeCell ref="T4:U4"/>
    <mergeCell ref="B3:C3"/>
    <mergeCell ref="B4:C4"/>
    <mergeCell ref="T3:U3"/>
    <mergeCell ref="R4:S4"/>
    <mergeCell ref="T6:U6"/>
    <mergeCell ref="R6:S6"/>
    <mergeCell ref="D3:E3"/>
    <mergeCell ref="D4:E4"/>
    <mergeCell ref="L4:M4"/>
    <mergeCell ref="N3:O3"/>
    <mergeCell ref="N4:O4"/>
    <mergeCell ref="T5:U5"/>
    <mergeCell ref="N5:O5"/>
    <mergeCell ref="P5:Q5"/>
    <mergeCell ref="A2:D2"/>
    <mergeCell ref="F3:G3"/>
    <mergeCell ref="F4:G4"/>
    <mergeCell ref="H3:I3"/>
    <mergeCell ref="H4:I4"/>
    <mergeCell ref="T13:U13"/>
    <mergeCell ref="P13:Q13"/>
    <mergeCell ref="B11:C11"/>
    <mergeCell ref="D11:E11"/>
    <mergeCell ref="F11:G11"/>
    <mergeCell ref="N13:O13"/>
    <mergeCell ref="L11:M11"/>
    <mergeCell ref="J12:K12"/>
    <mergeCell ref="L12:M12"/>
    <mergeCell ref="N12:O12"/>
    <mergeCell ref="P12:Q12"/>
    <mergeCell ref="P6:Q6"/>
    <mergeCell ref="N7:O8"/>
    <mergeCell ref="H11:I11"/>
    <mergeCell ref="N11:O11"/>
    <mergeCell ref="P11:Q11"/>
    <mergeCell ref="F12:G12"/>
    <mergeCell ref="A16:H16"/>
    <mergeCell ref="A3:A4"/>
    <mergeCell ref="L5:M5"/>
    <mergeCell ref="D5:E5"/>
    <mergeCell ref="F5:G5"/>
    <mergeCell ref="B5:C5"/>
    <mergeCell ref="L7:M8"/>
    <mergeCell ref="H5:I5"/>
    <mergeCell ref="A7:A8"/>
    <mergeCell ref="A9:A10"/>
    <mergeCell ref="B6:C6"/>
    <mergeCell ref="D6:E6"/>
    <mergeCell ref="H6:I6"/>
    <mergeCell ref="L9:M10"/>
    <mergeCell ref="N9:O10"/>
    <mergeCell ref="P9:Q10"/>
    <mergeCell ref="B7:C8"/>
    <mergeCell ref="D9:E10"/>
    <mergeCell ref="F6:G6"/>
    <mergeCell ref="F7:G8"/>
    <mergeCell ref="J3:K3"/>
    <mergeCell ref="J6:K6"/>
    <mergeCell ref="R14:S15"/>
    <mergeCell ref="T14:U15"/>
    <mergeCell ref="T9:U10"/>
    <mergeCell ref="P14:Q15"/>
    <mergeCell ref="J9:K10"/>
    <mergeCell ref="R5:S5"/>
    <mergeCell ref="P7:Q8"/>
    <mergeCell ref="R13:S13"/>
    <mergeCell ref="L14:M15"/>
    <mergeCell ref="N14:O15"/>
    <mergeCell ref="H14:I15"/>
    <mergeCell ref="J14:K15"/>
    <mergeCell ref="J4:K4"/>
    <mergeCell ref="J5:K5"/>
    <mergeCell ref="J13:K13"/>
    <mergeCell ref="H7:I8"/>
    <mergeCell ref="L6:M6"/>
    <mergeCell ref="N6:O6"/>
    <mergeCell ref="B9:C10"/>
    <mergeCell ref="D7:E8"/>
    <mergeCell ref="F9:G10"/>
    <mergeCell ref="H9:I10"/>
    <mergeCell ref="J11:K11"/>
    <mergeCell ref="A14:A15"/>
    <mergeCell ref="B14:C15"/>
    <mergeCell ref="D14:E15"/>
    <mergeCell ref="F14:G15"/>
    <mergeCell ref="J7:K8"/>
  </mergeCells>
  <printOptions/>
  <pageMargins left="0.43" right="0.16" top="0.6" bottom="0.984251968503937" header="0.63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8" sqref="C8:C9"/>
    </sheetView>
  </sheetViews>
  <sheetFormatPr defaultColWidth="9.00390625" defaultRowHeight="14.25"/>
  <cols>
    <col min="1" max="1" width="17.25390625" style="2" customWidth="1"/>
    <col min="2" max="2" width="10.75390625" style="25" customWidth="1"/>
    <col min="3" max="3" width="11.125" style="25" customWidth="1"/>
    <col min="4" max="4" width="10.875" style="25" customWidth="1"/>
    <col min="5" max="6" width="11.25390625" style="0" customWidth="1"/>
    <col min="7" max="7" width="12.50390625" style="0" customWidth="1"/>
    <col min="8" max="8" width="11.375" style="0" customWidth="1"/>
    <col min="9" max="9" width="11.125" style="0" customWidth="1"/>
    <col min="10" max="11" width="11.375" style="0" customWidth="1"/>
  </cols>
  <sheetData>
    <row r="1" spans="1:11" ht="23.25" customHeight="1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3" ht="15.75" customHeight="1">
      <c r="A2" s="201" t="s">
        <v>782</v>
      </c>
      <c r="B2" s="202"/>
      <c r="C2" s="202"/>
    </row>
    <row r="3" spans="1:11" s="4" customFormat="1" ht="14.25">
      <c r="A3" s="199" t="s">
        <v>497</v>
      </c>
      <c r="B3" s="50" t="s">
        <v>393</v>
      </c>
      <c r="C3" s="76" t="s">
        <v>438</v>
      </c>
      <c r="D3" s="76" t="s">
        <v>439</v>
      </c>
      <c r="E3" s="76" t="s">
        <v>440</v>
      </c>
      <c r="F3" s="76" t="s">
        <v>441</v>
      </c>
      <c r="G3" s="76" t="s">
        <v>442</v>
      </c>
      <c r="H3" s="76" t="s">
        <v>443</v>
      </c>
      <c r="I3" s="76" t="s">
        <v>444</v>
      </c>
      <c r="J3" s="76" t="s">
        <v>445</v>
      </c>
      <c r="K3" s="77" t="s">
        <v>509</v>
      </c>
    </row>
    <row r="4" spans="1:11" s="1" customFormat="1" ht="14.25">
      <c r="A4" s="200"/>
      <c r="B4" s="77" t="s">
        <v>446</v>
      </c>
      <c r="C4" s="51" t="s">
        <v>405</v>
      </c>
      <c r="D4" s="51" t="s">
        <v>406</v>
      </c>
      <c r="E4" s="51" t="s">
        <v>407</v>
      </c>
      <c r="F4" s="51" t="s">
        <v>408</v>
      </c>
      <c r="G4" s="51" t="s">
        <v>409</v>
      </c>
      <c r="H4" s="51" t="s">
        <v>410</v>
      </c>
      <c r="I4" s="51" t="s">
        <v>411</v>
      </c>
      <c r="J4" s="77" t="s">
        <v>447</v>
      </c>
      <c r="K4" s="77" t="s">
        <v>510</v>
      </c>
    </row>
    <row r="5" spans="1:11" ht="34.5" customHeight="1">
      <c r="A5" s="78" t="s">
        <v>471</v>
      </c>
      <c r="B5" s="78" t="s">
        <v>16</v>
      </c>
      <c r="C5" s="78" t="s">
        <v>107</v>
      </c>
      <c r="D5" s="80" t="s">
        <v>505</v>
      </c>
      <c r="E5" s="80" t="s">
        <v>13</v>
      </c>
      <c r="F5" s="7" t="s">
        <v>501</v>
      </c>
      <c r="G5" s="78" t="s">
        <v>503</v>
      </c>
      <c r="H5" s="78" t="s">
        <v>5</v>
      </c>
      <c r="I5" s="78" t="s">
        <v>110</v>
      </c>
      <c r="J5" s="78" t="s">
        <v>507</v>
      </c>
      <c r="K5" s="78" t="s">
        <v>466</v>
      </c>
    </row>
    <row r="6" spans="1:11" ht="15.75" customHeight="1">
      <c r="A6" s="182" t="s">
        <v>474</v>
      </c>
      <c r="B6" s="182" t="s">
        <v>466</v>
      </c>
      <c r="C6" s="182" t="s">
        <v>16</v>
      </c>
      <c r="D6" s="182" t="s">
        <v>107</v>
      </c>
      <c r="E6" s="195" t="s">
        <v>504</v>
      </c>
      <c r="F6" s="193" t="s">
        <v>4</v>
      </c>
      <c r="G6" s="193" t="s">
        <v>501</v>
      </c>
      <c r="H6" s="182" t="s">
        <v>503</v>
      </c>
      <c r="I6" s="182" t="s">
        <v>5</v>
      </c>
      <c r="J6" s="182" t="s">
        <v>110</v>
      </c>
      <c r="K6" s="182" t="s">
        <v>507</v>
      </c>
    </row>
    <row r="7" spans="1:11" ht="19.5" customHeight="1">
      <c r="A7" s="196"/>
      <c r="B7" s="196"/>
      <c r="C7" s="193"/>
      <c r="D7" s="193"/>
      <c r="E7" s="195"/>
      <c r="F7" s="193"/>
      <c r="G7" s="193"/>
      <c r="H7" s="193"/>
      <c r="I7" s="181"/>
      <c r="J7" s="193"/>
      <c r="K7" s="183"/>
    </row>
    <row r="8" spans="1:11" ht="14.25">
      <c r="A8" s="182" t="s">
        <v>478</v>
      </c>
      <c r="B8" s="182" t="s">
        <v>500</v>
      </c>
      <c r="C8" s="182" t="s">
        <v>466</v>
      </c>
      <c r="D8" s="182" t="s">
        <v>16</v>
      </c>
      <c r="E8" s="182" t="s">
        <v>107</v>
      </c>
      <c r="F8" s="193" t="s">
        <v>504</v>
      </c>
      <c r="G8" s="193" t="s">
        <v>4</v>
      </c>
      <c r="H8" s="181" t="s">
        <v>501</v>
      </c>
      <c r="I8" s="182" t="s">
        <v>503</v>
      </c>
      <c r="J8" s="182" t="s">
        <v>5</v>
      </c>
      <c r="K8" s="182" t="s">
        <v>110</v>
      </c>
    </row>
    <row r="9" spans="1:11" ht="20.25" customHeight="1">
      <c r="A9" s="196"/>
      <c r="B9" s="196"/>
      <c r="C9" s="196"/>
      <c r="D9" s="193"/>
      <c r="E9" s="193"/>
      <c r="F9" s="193"/>
      <c r="G9" s="193"/>
      <c r="H9" s="181"/>
      <c r="I9" s="193"/>
      <c r="J9" s="193"/>
      <c r="K9" s="183"/>
    </row>
    <row r="10" spans="1:11" ht="15.75" customHeight="1">
      <c r="A10" s="182" t="s">
        <v>482</v>
      </c>
      <c r="B10" s="182" t="s">
        <v>110</v>
      </c>
      <c r="C10" s="182" t="s">
        <v>500</v>
      </c>
      <c r="D10" s="182" t="s">
        <v>466</v>
      </c>
      <c r="E10" s="182" t="s">
        <v>16</v>
      </c>
      <c r="F10" s="182" t="s">
        <v>107</v>
      </c>
      <c r="G10" s="193" t="s">
        <v>504</v>
      </c>
      <c r="H10" s="193" t="s">
        <v>4</v>
      </c>
      <c r="I10" s="193" t="s">
        <v>501</v>
      </c>
      <c r="J10" s="182" t="s">
        <v>508</v>
      </c>
      <c r="K10" s="182" t="s">
        <v>5</v>
      </c>
    </row>
    <row r="11" spans="1:11" ht="20.25" customHeight="1">
      <c r="A11" s="196"/>
      <c r="B11" s="196"/>
      <c r="C11" s="196"/>
      <c r="D11" s="196"/>
      <c r="E11" s="193"/>
      <c r="F11" s="193"/>
      <c r="G11" s="193"/>
      <c r="H11" s="193"/>
      <c r="I11" s="193"/>
      <c r="J11" s="193"/>
      <c r="K11" s="183"/>
    </row>
    <row r="12" spans="1:11" ht="15.75" customHeight="1">
      <c r="A12" s="182" t="s">
        <v>487</v>
      </c>
      <c r="B12" s="196" t="s">
        <v>3</v>
      </c>
      <c r="C12" s="182" t="s">
        <v>110</v>
      </c>
      <c r="D12" s="182" t="s">
        <v>500</v>
      </c>
      <c r="E12" s="182" t="s">
        <v>466</v>
      </c>
      <c r="F12" s="182" t="s">
        <v>16</v>
      </c>
      <c r="G12" s="182" t="s">
        <v>107</v>
      </c>
      <c r="H12" s="193" t="s">
        <v>504</v>
      </c>
      <c r="I12" s="193" t="s">
        <v>4</v>
      </c>
      <c r="J12" s="193" t="s">
        <v>501</v>
      </c>
      <c r="K12" s="182" t="s">
        <v>503</v>
      </c>
    </row>
    <row r="13" spans="1:11" ht="17.25" customHeight="1">
      <c r="A13" s="196"/>
      <c r="B13" s="196"/>
      <c r="C13" s="196"/>
      <c r="D13" s="196"/>
      <c r="E13" s="196"/>
      <c r="F13" s="193"/>
      <c r="G13" s="193"/>
      <c r="H13" s="193"/>
      <c r="I13" s="193"/>
      <c r="J13" s="193"/>
      <c r="K13" s="183"/>
    </row>
    <row r="14" spans="1:11" ht="14.25">
      <c r="A14" s="182" t="s">
        <v>492</v>
      </c>
      <c r="B14" s="182" t="s">
        <v>503</v>
      </c>
      <c r="C14" s="182" t="s">
        <v>5</v>
      </c>
      <c r="D14" s="182" t="s">
        <v>110</v>
      </c>
      <c r="E14" s="182" t="s">
        <v>507</v>
      </c>
      <c r="F14" s="182" t="s">
        <v>466</v>
      </c>
      <c r="G14" s="182" t="s">
        <v>16</v>
      </c>
      <c r="H14" s="182" t="s">
        <v>107</v>
      </c>
      <c r="I14" s="193" t="s">
        <v>504</v>
      </c>
      <c r="J14" s="193" t="s">
        <v>4</v>
      </c>
      <c r="K14" s="183" t="s">
        <v>501</v>
      </c>
    </row>
    <row r="15" spans="1:11" ht="21" customHeight="1">
      <c r="A15" s="196"/>
      <c r="B15" s="196"/>
      <c r="C15" s="196"/>
      <c r="D15" s="196"/>
      <c r="E15" s="196"/>
      <c r="F15" s="196"/>
      <c r="G15" s="193"/>
      <c r="H15" s="193"/>
      <c r="I15" s="193"/>
      <c r="J15" s="193"/>
      <c r="K15" s="183"/>
    </row>
    <row r="16" spans="1:11" s="81" customFormat="1" ht="36.75" customHeight="1">
      <c r="A16" s="78" t="s">
        <v>493</v>
      </c>
      <c r="B16" s="78" t="s">
        <v>502</v>
      </c>
      <c r="C16" s="80" t="s">
        <v>503</v>
      </c>
      <c r="D16" s="80" t="s">
        <v>5</v>
      </c>
      <c r="E16" s="80" t="s">
        <v>110</v>
      </c>
      <c r="F16" s="80" t="s">
        <v>507</v>
      </c>
      <c r="G16" s="80" t="s">
        <v>466</v>
      </c>
      <c r="H16" s="80" t="s">
        <v>506</v>
      </c>
      <c r="I16" s="80" t="s">
        <v>107</v>
      </c>
      <c r="J16" s="80" t="s">
        <v>505</v>
      </c>
      <c r="K16" s="80" t="s">
        <v>13</v>
      </c>
    </row>
    <row r="17" spans="1:11" s="81" customFormat="1" ht="37.5" customHeight="1">
      <c r="A17" s="78" t="s">
        <v>494</v>
      </c>
      <c r="B17" s="80" t="s">
        <v>13</v>
      </c>
      <c r="C17" s="7" t="s">
        <v>501</v>
      </c>
      <c r="D17" s="80" t="s">
        <v>503</v>
      </c>
      <c r="E17" s="80" t="s">
        <v>5</v>
      </c>
      <c r="F17" s="80" t="s">
        <v>110</v>
      </c>
      <c r="G17" s="80" t="s">
        <v>507</v>
      </c>
      <c r="H17" s="80" t="s">
        <v>466</v>
      </c>
      <c r="I17" s="80" t="s">
        <v>16</v>
      </c>
      <c r="J17" s="80" t="s">
        <v>107</v>
      </c>
      <c r="K17" s="80" t="s">
        <v>505</v>
      </c>
    </row>
    <row r="18" spans="1:11" s="81" customFormat="1" ht="35.25" customHeight="1">
      <c r="A18" s="78" t="s">
        <v>496</v>
      </c>
      <c r="B18" s="80" t="s">
        <v>505</v>
      </c>
      <c r="C18" s="80" t="s">
        <v>13</v>
      </c>
      <c r="D18" s="7" t="s">
        <v>501</v>
      </c>
      <c r="E18" s="80" t="s">
        <v>503</v>
      </c>
      <c r="F18" s="80" t="s">
        <v>5</v>
      </c>
      <c r="G18" s="80" t="s">
        <v>110</v>
      </c>
      <c r="H18" s="80" t="s">
        <v>507</v>
      </c>
      <c r="I18" s="80" t="s">
        <v>466</v>
      </c>
      <c r="J18" s="80" t="s">
        <v>16</v>
      </c>
      <c r="K18" s="80" t="s">
        <v>107</v>
      </c>
    </row>
    <row r="19" ht="14.25">
      <c r="A19" s="79"/>
    </row>
    <row r="20" spans="1:8" ht="14.25">
      <c r="A20" s="197" t="s">
        <v>498</v>
      </c>
      <c r="B20" s="198"/>
      <c r="C20" s="198"/>
      <c r="D20" s="198"/>
      <c r="E20" s="198"/>
      <c r="F20" s="198"/>
      <c r="G20" s="198"/>
      <c r="H20" s="198"/>
    </row>
    <row r="21" spans="1:5" ht="21.75" customHeight="1">
      <c r="A21" s="194" t="s">
        <v>499</v>
      </c>
      <c r="B21" s="194"/>
      <c r="C21" s="194"/>
      <c r="D21" s="194"/>
      <c r="E21" s="194"/>
    </row>
    <row r="22" spans="1:8" ht="14.25">
      <c r="A22" s="11"/>
      <c r="B22" s="29"/>
      <c r="C22" s="29"/>
      <c r="D22" s="29"/>
      <c r="E22" s="8"/>
      <c r="F22" s="8"/>
      <c r="G22" s="8"/>
      <c r="H22" s="8"/>
    </row>
    <row r="23" spans="1:11" ht="14.25">
      <c r="A23" s="203" t="s">
        <v>29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</row>
  </sheetData>
  <sheetProtection/>
  <mergeCells count="61">
    <mergeCell ref="A2:C2"/>
    <mergeCell ref="A23:K23"/>
    <mergeCell ref="B10:B11"/>
    <mergeCell ref="B12:B13"/>
    <mergeCell ref="C12:C13"/>
    <mergeCell ref="F12:F13"/>
    <mergeCell ref="D10:D11"/>
    <mergeCell ref="F10:F11"/>
    <mergeCell ref="E10:E11"/>
    <mergeCell ref="C10:C11"/>
    <mergeCell ref="K14:K15"/>
    <mergeCell ref="A1:K1"/>
    <mergeCell ref="A3:A4"/>
    <mergeCell ref="B8:B9"/>
    <mergeCell ref="D8:D9"/>
    <mergeCell ref="E8:E9"/>
    <mergeCell ref="H8:H9"/>
    <mergeCell ref="C8:C9"/>
    <mergeCell ref="J8:J9"/>
    <mergeCell ref="K8:K9"/>
    <mergeCell ref="I8:I9"/>
    <mergeCell ref="G14:G15"/>
    <mergeCell ref="I14:I15"/>
    <mergeCell ref="H14:H15"/>
    <mergeCell ref="I10:I11"/>
    <mergeCell ref="G10:G11"/>
    <mergeCell ref="I12:I13"/>
    <mergeCell ref="H10:H11"/>
    <mergeCell ref="A20:H20"/>
    <mergeCell ref="J14:J15"/>
    <mergeCell ref="B14:B15"/>
    <mergeCell ref="D14:D15"/>
    <mergeCell ref="E14:E15"/>
    <mergeCell ref="C14:C15"/>
    <mergeCell ref="F14:F15"/>
    <mergeCell ref="F6:F7"/>
    <mergeCell ref="J12:J13"/>
    <mergeCell ref="K12:K13"/>
    <mergeCell ref="G12:G13"/>
    <mergeCell ref="H6:H7"/>
    <mergeCell ref="I6:I7"/>
    <mergeCell ref="K6:K7"/>
    <mergeCell ref="J10:J11"/>
    <mergeCell ref="K10:K11"/>
    <mergeCell ref="H12:H13"/>
    <mergeCell ref="A12:A13"/>
    <mergeCell ref="A14:A15"/>
    <mergeCell ref="B6:B7"/>
    <mergeCell ref="A6:A7"/>
    <mergeCell ref="C6:C7"/>
    <mergeCell ref="D6:D7"/>
    <mergeCell ref="J6:J7"/>
    <mergeCell ref="A21:E21"/>
    <mergeCell ref="E6:E7"/>
    <mergeCell ref="D12:D13"/>
    <mergeCell ref="E12:E13"/>
    <mergeCell ref="F8:F9"/>
    <mergeCell ref="G6:G7"/>
    <mergeCell ref="G8:G9"/>
    <mergeCell ref="A8:A9"/>
    <mergeCell ref="A10:A11"/>
  </mergeCells>
  <printOptions/>
  <pageMargins left="0.46" right="0.16" top="0.67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2010-08-12T01:09:04Z</cp:lastPrinted>
  <dcterms:created xsi:type="dcterms:W3CDTF">1996-12-17T01:32:42Z</dcterms:created>
  <dcterms:modified xsi:type="dcterms:W3CDTF">2012-06-18T23:59:49Z</dcterms:modified>
  <cp:category/>
  <cp:version/>
  <cp:contentType/>
  <cp:contentStatus/>
</cp:coreProperties>
</file>