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<sst xmlns="http://schemas.openxmlformats.org/spreadsheetml/2006/main" count="2620" uniqueCount="1053">
  <si>
    <t>序号</t>
  </si>
  <si>
    <t>抽样日期</t>
  </si>
  <si>
    <t>样品名称</t>
  </si>
  <si>
    <t>样品编号</t>
  </si>
  <si>
    <t>食品类别(四级)</t>
  </si>
  <si>
    <t>商标</t>
  </si>
  <si>
    <t>规格等级</t>
  </si>
  <si>
    <t>生产或加工日期</t>
  </si>
  <si>
    <t>标称生产单位</t>
  </si>
  <si>
    <t>被抽样单位</t>
  </si>
  <si>
    <t>主要检测项目</t>
  </si>
  <si>
    <t>检验结果</t>
  </si>
  <si>
    <t>检测类型</t>
  </si>
  <si>
    <t>馄饨皮</t>
  </si>
  <si>
    <t>PK0063981</t>
  </si>
  <si>
    <t>粮食加工品</t>
  </si>
  <si>
    <t>/</t>
  </si>
  <si>
    <t>散装</t>
  </si>
  <si>
    <t>20190514</t>
  </si>
  <si>
    <t>李楚强（杭州万寿亭农贸市场威菻食品店）</t>
  </si>
  <si>
    <t>苯甲酸及其钠盐（以苯甲酸计）
山梨酸及其钾盐（以山梨酸计）
脱氢乙酸及其钠盐（以脱氢乙酸计）
二氧化硫残留量
甲醛次硫酸氢钠（以甲醛计）</t>
  </si>
  <si>
    <t>合格</t>
  </si>
  <si>
    <t>监督抽检</t>
  </si>
  <si>
    <t>鲜肉水饺（生）</t>
  </si>
  <si>
    <t>PK0063983</t>
  </si>
  <si>
    <t>鲜肉馄饨</t>
  </si>
  <si>
    <t>PK0063982</t>
  </si>
  <si>
    <t>鲈鱼</t>
  </si>
  <si>
    <t>PK0063970</t>
  </si>
  <si>
    <t>食用农产品</t>
  </si>
  <si>
    <t>蒋克洋（杭州万寿亭农贸市场蒋克洋水产店）</t>
  </si>
  <si>
    <t>孔雀石绿（孔雀石绿+隐色孔雀石绿）</t>
  </si>
  <si>
    <t>养殖水（外）</t>
  </si>
  <si>
    <t>PK0063971</t>
  </si>
  <si>
    <t>水</t>
  </si>
  <si>
    <r>
      <rPr>
        <sz val="10"/>
        <rFont val="宋体"/>
        <family val="0"/>
      </rPr>
      <t>监督抽检</t>
    </r>
  </si>
  <si>
    <t>养殖水（内）</t>
  </si>
  <si>
    <t>PK0063972</t>
  </si>
  <si>
    <t>舒兰精品甘蓝</t>
  </si>
  <si>
    <t>PK0069830</t>
  </si>
  <si>
    <t>20190401</t>
  </si>
  <si>
    <t>供货商名称：杭州萧山舒兰农业有限公司</t>
  </si>
  <si>
    <t>杭州联华华商集团有限公司和平世纪购物城分公司</t>
  </si>
  <si>
    <t>铅,阿维菌素,氯氰菊酯,毒死蜱,氟虫腈,甲拌磷,灭多威,水胺硫磷,氧乐果,镉,甲胺磷,氯唑磷</t>
  </si>
  <si>
    <t>青小豆</t>
  </si>
  <si>
    <t>PK0069831</t>
  </si>
  <si>
    <t>供货商名称：范正才</t>
  </si>
  <si>
    <t>铅,克百威,倍硫磷,氟虫腈,甲拌磷,灭多威,水胺硫磷,氧乐果,甲胺磷,氯唑磷,杀扑磷</t>
  </si>
  <si>
    <t>牛胸肉</t>
  </si>
  <si>
    <t>PK0069822</t>
  </si>
  <si>
    <t>供货商名称：杭州创辉食品有限公司</t>
  </si>
  <si>
    <t>铅,呋喃它酮代谢物,呋喃妥因代谢物,呋喃西林代谢物,呋喃唑酮代谢物,克伦特罗,莱克多巴胺,沙丁胺醇,总砷</t>
  </si>
  <si>
    <t>饺子皮</t>
  </si>
  <si>
    <t>PK0069833</t>
  </si>
  <si>
    <t>苯甲酸及其钠盐（以苯甲酸计）,铅,山梨酸及其钾盐（以山梨酸计）,脱氢乙酸及其钠盐（以脱氢乙酸计）,防腐剂各自用量占其最大使用量比例之和</t>
  </si>
  <si>
    <t>红辣椒</t>
  </si>
  <si>
    <t>PK0069821</t>
  </si>
  <si>
    <t>铅,克百威,氯氰菊酯,丙溴磷,氟虫腈,腐霉利,甲拌磷,氧乐果,多菌灵,甲胺磷,杀扑磷</t>
  </si>
  <si>
    <t>咸鸭蛋</t>
  </si>
  <si>
    <t>PK0069837</t>
  </si>
  <si>
    <t>蛋制品</t>
  </si>
  <si>
    <t>（图形）</t>
  </si>
  <si>
    <t>420克/盒（6枚）</t>
  </si>
  <si>
    <t>20190225</t>
  </si>
  <si>
    <t>福建光阳蛋业股份有限公司</t>
  </si>
  <si>
    <t>铅,防腐剂各自用量占其最大使用量比例之和,菌落总数,苯甲酸及其钠盐（以苯甲酸计）,镉,山梨酸及其钾盐（以山梨酸计）</t>
  </si>
  <si>
    <t>丘比草莓果酱</t>
  </si>
  <si>
    <t>PK0069836</t>
  </si>
  <si>
    <t>水果制品</t>
  </si>
  <si>
    <t>170g/瓶</t>
  </si>
  <si>
    <t>20190119</t>
  </si>
  <si>
    <t>杭州丘比食品有限公司（中日合资）</t>
  </si>
  <si>
    <t>防腐剂各自用量占其最大使用量比例之和,苯甲酸及其钠盐（以苯甲酸计）,二氧化硫残留量,山梨酸及其钾盐（以山梨酸计）,商业无菌,糖精钠（以糖精计）,甜蜜素（以环己基氨基磺酸计）</t>
  </si>
  <si>
    <t>干红椒</t>
  </si>
  <si>
    <t>PK0069834</t>
  </si>
  <si>
    <t>调味品</t>
  </si>
  <si>
    <t>供货商名称：上海塞翁福农业发展公司</t>
  </si>
  <si>
    <t>铅,糖精钠（以糖精计）,防腐剂各自用量占其最大使用量比例之和,苏丹红Ⅰ,苏丹红Ⅱ,苏丹红Ⅲ,苏丹红Ⅳ,二氧化硫残留量,苯甲酸及其钠盐（以苯甲酸计）,山梨酸及其钾盐（以山梨酸计）</t>
  </si>
  <si>
    <t>农华火锅炖粉</t>
  </si>
  <si>
    <t>PK0069832</t>
  </si>
  <si>
    <t>淀粉及淀粉制品</t>
  </si>
  <si>
    <t>20190320</t>
  </si>
  <si>
    <t>供货商名称：上海合欣食品有限公司</t>
  </si>
  <si>
    <t>铅,二氧化硫残留量,铝的残留量（干样品，以Al计)</t>
  </si>
  <si>
    <t>咸肉</t>
  </si>
  <si>
    <t>PK0069835</t>
  </si>
  <si>
    <t>肉制品</t>
  </si>
  <si>
    <t>250克/包</t>
  </si>
  <si>
    <t>20190310</t>
  </si>
  <si>
    <t>杭州大康腌腊食品有限公司</t>
  </si>
  <si>
    <t>苯甲酸及其钠盐（以苯甲酸计）,山梨酸及其钾盐（以山梨酸计）,脱氢乙酸及其钠盐（以脱氢乙酸计）,防腐剂各自用量占其最大使用量比例之和,过氧化值（以脂肪计）,亚硝酸盐,胭脂红,总砷</t>
  </si>
  <si>
    <t>优飨枣花蜜</t>
  </si>
  <si>
    <t>PK0069838</t>
  </si>
  <si>
    <t>蜂产品</t>
  </si>
  <si>
    <t>250克/瓶</t>
  </si>
  <si>
    <t>20190102</t>
  </si>
  <si>
    <t>杭州和蜂园保健品有限公司</t>
  </si>
  <si>
    <t>铅,糖精钠（以糖精计）,果糖和葡萄糖,嗜渗酵母计数,蔗糖,大肠菌群,菌落总数,氯霉素,霉菌计数,双甲脒,山梨酸及其钾盐（以山梨酸计）</t>
  </si>
  <si>
    <t>好时牛奶巧克力</t>
  </si>
  <si>
    <t>PK0069829</t>
  </si>
  <si>
    <t>糖果制品</t>
  </si>
  <si>
    <t>82克/包</t>
  </si>
  <si>
    <t>20181026</t>
  </si>
  <si>
    <t>金鹰国际货运代理有限公司上海第一分公司</t>
  </si>
  <si>
    <t>糖精钠（以糖精计）,防腐剂各自用量占其最大使用量比例之和,二氧化硫残留量,沙门氏菌,苯甲酸及其钠盐（以苯甲酸计）,山梨酸及其钾盐（以山梨酸计）</t>
  </si>
  <si>
    <t>浪舟杨梅酒</t>
  </si>
  <si>
    <t>PK0069839</t>
  </si>
  <si>
    <t>酒类</t>
  </si>
  <si>
    <t>300ml/瓶</t>
  </si>
  <si>
    <t>20180815</t>
  </si>
  <si>
    <t>建德市浪舟酒厂</t>
  </si>
  <si>
    <t>糖精钠（以糖精计）,甜蜜素（以环己基氨基磺酸计）,甲醇,酒精度（20℃）,氰化物（以HCN计）,二氧化硫残留量</t>
  </si>
  <si>
    <t>卡图磨坊干红葡萄酒</t>
  </si>
  <si>
    <t>PK0069827</t>
  </si>
  <si>
    <t>750毫升/瓶</t>
  </si>
  <si>
    <t>20171012</t>
  </si>
  <si>
    <t>供货商名称：上海露鹊国际贸易有限公司</t>
  </si>
  <si>
    <t>铅,糖精钠（以糖精计）,甜蜜素（以环己基氨基磺酸计）,脱氢乙酸及其钠盐（以脱氢乙酸计）,防腐剂各自用量占其最大使用量比例之和,甲醇,酒精度（20℃）,二氧化硫残留量,苯甲酸及其钠盐（以苯甲酸计）,山梨酸及其钾盐（以山梨酸计）</t>
  </si>
  <si>
    <t>乳酸果冻爽（牛奶味）</t>
  </si>
  <si>
    <t>PK0069825</t>
  </si>
  <si>
    <t>散装称重</t>
  </si>
  <si>
    <t>20190109</t>
  </si>
  <si>
    <t>南京喜之郎食品有限公司</t>
  </si>
  <si>
    <t>阿斯巴甜,糖精钠（以糖精计）,甜蜜素（以环己基氨基磺酸计）,防腐剂各自用量占其最大使用量比例之和,三氯蔗糖,二氧化硫残留量,菌落总数,苯甲酸及其钠盐（以苯甲酸计）,山梨酸及其钾盐（以山梨酸计）</t>
  </si>
  <si>
    <t>朝日啤酒超爽</t>
  </si>
  <si>
    <t>PK0069826</t>
  </si>
  <si>
    <t>500ml/瓶</t>
  </si>
  <si>
    <t>20190311</t>
  </si>
  <si>
    <t>北京啤酒朝日有限公司</t>
  </si>
  <si>
    <t>铅,糖精钠（以糖精计）,酒精度,二氧化硫残留量</t>
  </si>
  <si>
    <t>优飨荞麦风味挂面</t>
  </si>
  <si>
    <t>PK0069840</t>
  </si>
  <si>
    <t>1kg/包</t>
  </si>
  <si>
    <t>20190309</t>
  </si>
  <si>
    <t>浙江巨香食品有限公司</t>
  </si>
  <si>
    <t>铅,过氧化苯甲酰,甲醛次硫酸氢钠（以甲醛计）</t>
  </si>
  <si>
    <t>全家营养奶粉</t>
  </si>
  <si>
    <t>PK0069828</t>
  </si>
  <si>
    <t>乳制品</t>
  </si>
  <si>
    <t>300克/包</t>
  </si>
  <si>
    <t>20190108</t>
  </si>
  <si>
    <t>杜尔伯特伊利乳业有限责任公司</t>
  </si>
  <si>
    <t>蛋白质,黄曲霉毒素M,三聚氰胺,水分,亚硝酸盐,大肠菌群,菌落总数,铬</t>
  </si>
  <si>
    <t>鸡蛋</t>
  </si>
  <si>
    <t>PK0069824</t>
  </si>
  <si>
    <t>供货商名称：宁波江北蕴宝食品有限公司</t>
  </si>
  <si>
    <t>氟苯尼考,恩诺沙星（以恩诺沙星与环丙沙星之和计）,呋喃它酮代谢物,呋喃妥因代谢物,呋喃西林代谢物,呋喃唑酮代谢物,诺氟沙星,氧氟沙星</t>
  </si>
  <si>
    <t>河水虾</t>
  </si>
  <si>
    <t>PK0064643</t>
  </si>
  <si>
    <t>20190402</t>
  </si>
  <si>
    <t>张凤娟（个体)</t>
  </si>
  <si>
    <t>铅,恩诺沙星（以恩诺沙星与环丙沙星之和计）,呋喃唑酮代谢物,孔雀石绿（孔雀石绿+隐色孔雀石绿）,氯霉素,镉</t>
  </si>
  <si>
    <t>牛肉</t>
  </si>
  <si>
    <t>PK0070233</t>
  </si>
  <si>
    <t>20190328</t>
  </si>
  <si>
    <t>华润万家生活超市（浙江）有限公司施家桥超市</t>
  </si>
  <si>
    <t>松花鸭皮蛋</t>
  </si>
  <si>
    <t>PK0072159</t>
  </si>
  <si>
    <t>248g（4枚）/盒</t>
  </si>
  <si>
    <t>20190228</t>
  </si>
  <si>
    <t>湖北神丹健康食品有限公司</t>
  </si>
  <si>
    <t>PK00720551</t>
  </si>
  <si>
    <t>250g/包</t>
  </si>
  <si>
    <t>20190220</t>
  </si>
  <si>
    <t>德芙香浓黑巧克力</t>
  </si>
  <si>
    <t>PK0070222</t>
  </si>
  <si>
    <t>43g/包</t>
  </si>
  <si>
    <t>20190103</t>
  </si>
  <si>
    <t>玛氏食品（嘉兴）有限公司</t>
  </si>
  <si>
    <t>长城干红葡萄酒</t>
  </si>
  <si>
    <t>PK0070225</t>
  </si>
  <si>
    <t>750ml/瓶</t>
  </si>
  <si>
    <t>20160926</t>
  </si>
  <si>
    <t>中粮长城葡萄酒（烟台）有限公司</t>
  </si>
  <si>
    <t>伊都挂面</t>
  </si>
  <si>
    <t>PK0070226</t>
  </si>
  <si>
    <t>500g/包</t>
  </si>
  <si>
    <t>20190222</t>
  </si>
  <si>
    <t>深圳市伊都食品有限公司</t>
  </si>
  <si>
    <t>花椒</t>
  </si>
  <si>
    <t>PK0072160</t>
  </si>
  <si>
    <t>50g/包</t>
  </si>
  <si>
    <t>20190216</t>
  </si>
  <si>
    <t>山东鸿兴源食品有限公司</t>
  </si>
  <si>
    <t>丘比蓝莓果酱</t>
  </si>
  <si>
    <t>PK0070234</t>
  </si>
  <si>
    <t>麦芯挂面</t>
  </si>
  <si>
    <t>PK0072156</t>
  </si>
  <si>
    <t>20190303</t>
  </si>
  <si>
    <t>滨州中裕食品有限公司</t>
  </si>
  <si>
    <t>青岛啤酒</t>
  </si>
  <si>
    <t>PK0072157</t>
  </si>
  <si>
    <t>330ml/瓶</t>
  </si>
  <si>
    <t>20180715</t>
  </si>
  <si>
    <t>青岛啤酒（杭州）有限公司</t>
  </si>
  <si>
    <t>蜜桔果肉果冻</t>
  </si>
  <si>
    <t>PK0070223</t>
  </si>
  <si>
    <t>（30g×9杯）/包</t>
  </si>
  <si>
    <t>20190316</t>
  </si>
  <si>
    <t>龙口粉丝</t>
  </si>
  <si>
    <t>PK0070227</t>
  </si>
  <si>
    <t>200g/包</t>
  </si>
  <si>
    <t>20181201</t>
  </si>
  <si>
    <t>招远三嘉粉丝蛋白有限公司</t>
  </si>
  <si>
    <t>铅,大肠菌群,二氧化硫残留量,菌落总数,铝的残留量（干样品，以Al计)</t>
  </si>
  <si>
    <t>蜂蜜</t>
  </si>
  <si>
    <t>PK0072155</t>
  </si>
  <si>
    <t>冠生园</t>
  </si>
  <si>
    <t>500g/瓶</t>
  </si>
  <si>
    <t>上海冠生园蜂制品有限公司</t>
  </si>
  <si>
    <t>全脂奶粉</t>
  </si>
  <si>
    <t>PK0072158</t>
  </si>
  <si>
    <t>400g（16小袋）/包</t>
  </si>
  <si>
    <t>20190101</t>
  </si>
  <si>
    <t>PK0070228</t>
  </si>
  <si>
    <t>四季豆</t>
  </si>
  <si>
    <t>PK0070229</t>
  </si>
  <si>
    <t>铅,阿维菌素,克百威,倍硫磷,毒死蜱,氟虫腈,甲拌磷,氧乐果,多菌灵,甲胺磷,杀扑磷</t>
  </si>
  <si>
    <t>包心菜</t>
  </si>
  <si>
    <t>PK0070231</t>
  </si>
  <si>
    <t>线椒</t>
  </si>
  <si>
    <t>PK0070230</t>
  </si>
  <si>
    <t>艳阳春牌枸杞露酒</t>
  </si>
  <si>
    <t>PK0070235</t>
  </si>
  <si>
    <t>460ml/瓶</t>
  </si>
  <si>
    <t>20181219</t>
  </si>
  <si>
    <t>上海飘香酿造股份有限公司</t>
  </si>
  <si>
    <t>杭州联华华商集团有限公司世纪联华超市公司施家桥连锁店</t>
  </si>
  <si>
    <t>雪菜笋</t>
  </si>
  <si>
    <t>PK0070814</t>
  </si>
  <si>
    <t>蔬菜制品</t>
  </si>
  <si>
    <t>200克/袋</t>
  </si>
  <si>
    <t>杭州富阳千禧笋厂</t>
  </si>
  <si>
    <t>沃尔玛华东百货有限公司杭州东新分店</t>
  </si>
  <si>
    <t>香辣笋</t>
  </si>
  <si>
    <t>PK0070813</t>
  </si>
  <si>
    <t>水晶粉</t>
  </si>
  <si>
    <t>PK0070815</t>
  </si>
  <si>
    <t>20181003</t>
  </si>
  <si>
    <t>乐陵市华畅调味食品有限公司</t>
  </si>
  <si>
    <t>黑加仑葡萄干</t>
  </si>
  <si>
    <t>PK0070812</t>
  </si>
  <si>
    <t>20190106</t>
  </si>
  <si>
    <t>冰糖雪梨 梨汁饮品</t>
  </si>
  <si>
    <t>PK0070806</t>
  </si>
  <si>
    <t>饮料</t>
  </si>
  <si>
    <t>250毫升/瓶</t>
  </si>
  <si>
    <t>杭州顶津食品有限公司</t>
  </si>
  <si>
    <t>晶晶皇年糕</t>
  </si>
  <si>
    <t>PK0070816</t>
  </si>
  <si>
    <t>500克/包</t>
  </si>
  <si>
    <t>20181214</t>
  </si>
  <si>
    <t>深圳市得元升食品有限公司</t>
  </si>
  <si>
    <t>PK0070807</t>
  </si>
  <si>
    <t>20180119</t>
  </si>
  <si>
    <t>福建新之源生物制品有限公司</t>
  </si>
  <si>
    <t>至臻原味 速溶咖啡</t>
  </si>
  <si>
    <t>PK0070808</t>
  </si>
  <si>
    <t>可可及焙烤咖啡产品</t>
  </si>
  <si>
    <t>100g/瓶</t>
  </si>
  <si>
    <t>20180911</t>
  </si>
  <si>
    <t>经销商：上海雀巢产品服务有限公司</t>
  </si>
  <si>
    <t>苏北大米</t>
  </si>
  <si>
    <t>PK0070810</t>
  </si>
  <si>
    <t>25千克/袋</t>
  </si>
  <si>
    <t>益海(盐城)粮油工业有限公司</t>
  </si>
  <si>
    <t>料酒</t>
  </si>
  <si>
    <t>PK0070809</t>
  </si>
  <si>
    <t>350mL/包</t>
  </si>
  <si>
    <t>20190123</t>
  </si>
  <si>
    <t>镇江恒顺酒业有限责任公司</t>
  </si>
  <si>
    <t>西兰花</t>
  </si>
  <si>
    <t>PK00NCP33010319044009</t>
  </si>
  <si>
    <t>20190422</t>
  </si>
  <si>
    <t>油麦菜</t>
  </si>
  <si>
    <t>PK00NCP33010319044010</t>
  </si>
  <si>
    <t>鱿鱼</t>
  </si>
  <si>
    <t>PK00NCP33010319044011</t>
  </si>
  <si>
    <t>豇豆</t>
  </si>
  <si>
    <t>PK00NCP33010319044028</t>
  </si>
  <si>
    <t>20190429</t>
  </si>
  <si>
    <t>李加义</t>
  </si>
  <si>
    <t>绿豆芽</t>
  </si>
  <si>
    <t>PK00NCP33010319044026</t>
  </si>
  <si>
    <t>陈仙福</t>
  </si>
  <si>
    <t>茂椒</t>
  </si>
  <si>
    <t>PK0063951</t>
  </si>
  <si>
    <t>23克/袋</t>
  </si>
  <si>
    <t>乐陵市好大调味品加工厂</t>
  </si>
  <si>
    <t>刘靖（杭州市下城区君铭综合商店）</t>
  </si>
  <si>
    <t>外婆家白腐乳</t>
  </si>
  <si>
    <t>PK0063950</t>
  </si>
  <si>
    <t>豆制品</t>
  </si>
  <si>
    <t>380克/瓶</t>
  </si>
  <si>
    <t>20180805</t>
  </si>
  <si>
    <t>绍兴咸亨制造有限公司</t>
  </si>
  <si>
    <t>2019-05-16</t>
  </si>
  <si>
    <t>魔法士精品巴西烤肉味干脆面</t>
  </si>
  <si>
    <t>SC193311043832</t>
  </si>
  <si>
    <t>方便食品</t>
  </si>
  <si>
    <t>魔法士</t>
  </si>
  <si>
    <t>58g/包</t>
  </si>
  <si>
    <t>20190419（生产日期）</t>
  </si>
  <si>
    <t>珠海市华丰食品工业（集团）有限公司兴化分公司</t>
  </si>
  <si>
    <t>杭州市下城区国娟副食品商店</t>
  </si>
  <si>
    <t>水分、酸价（以脂肪计）、过氧化值（以脂肪计）、菌落总数（n=5）、大肠菌群（n=5）</t>
  </si>
  <si>
    <t>油炸型方便面（干吃面）</t>
  </si>
  <si>
    <t>SC193311043837</t>
  </si>
  <si>
    <t>图形</t>
  </si>
  <si>
    <t>60g/包</t>
  </si>
  <si>
    <t>20190420（生产日期）</t>
  </si>
  <si>
    <t>焦作市方便面厂</t>
  </si>
  <si>
    <t>杭州市下城区旺寿便利店</t>
  </si>
  <si>
    <t>SC193311043839</t>
  </si>
  <si>
    <t>20190404（生产日期）</t>
  </si>
  <si>
    <t>素牛肉丸（大豆蛋白制品）</t>
  </si>
  <si>
    <t>SC193311043840</t>
  </si>
  <si>
    <t>邬辣妈</t>
  </si>
  <si>
    <t>85g/袋</t>
  </si>
  <si>
    <t>20190222（生产日期）</t>
  </si>
  <si>
    <t>湖南邬辣妈农业科技发展有限公司</t>
  </si>
  <si>
    <t>铅（以Pb计）、山梨酸及其钾盐（以山梨酸计）、脱氢乙酸及其钠盐（以脱氢乙酸计）、糖精钠（以糖精计）、三氯蔗糖、铝的残留量（干样品，以Al计）、大肠菌群（n=5）</t>
  </si>
  <si>
    <t>大面筋（香辣味调味面制品）</t>
  </si>
  <si>
    <t>SC193311043838</t>
  </si>
  <si>
    <t>卫龙</t>
  </si>
  <si>
    <t>102g/袋</t>
  </si>
  <si>
    <t>20190425（生产日期）</t>
  </si>
  <si>
    <t>漯河卫来食品科技有限公司</t>
  </si>
  <si>
    <t>铅（以Pb计）、苯甲酸及其钠盐（以苯甲酸计）、山梨酸及其钾盐（以山梨酸计）、脱氢乙酸及其钠盐（以脱氢乙酸计）、丙酸及其钠盐、钙盐（以丙酸计)、糖精钠（以糖精计）、三氯蔗糖、富马酸二甲酯、苏丹红Ⅰ、苏丹红Ⅱ、苏丹红Ⅲ、苏丹红Ⅳ、沙门氏菌（n=5)、金黄色葡萄球菌（n=5）</t>
  </si>
  <si>
    <t>牛味棒（调味面制品红烧牛肉味）</t>
  </si>
  <si>
    <t>SC193311043835</t>
  </si>
  <si>
    <t>18g/袋</t>
  </si>
  <si>
    <t>20190309（生产日期）</t>
  </si>
  <si>
    <t>河南津津友味食品有限公司</t>
  </si>
  <si>
    <t>一根葱（膨化食品）</t>
  </si>
  <si>
    <t>SC193311043831</t>
  </si>
  <si>
    <t>薯类和膨化食品</t>
  </si>
  <si>
    <t>甘师傅</t>
  </si>
  <si>
    <t>20190409（生产日期）</t>
  </si>
  <si>
    <t>河南恒宇食品科技股份有限公司</t>
  </si>
  <si>
    <t>水分、酸价（以脂肪计）、过氧化值（以脂肪计）、糖精钠（以糖精计）、苯甲酸及其钠盐（以苯甲酸计）、山梨酸及其钾盐（以山梨酸计）、铅（以Pb计）、菌落总数（n=5）、大肠菌群（n=5）</t>
  </si>
  <si>
    <t>上好佳鲜虾片</t>
  </si>
  <si>
    <t>SC193311043833</t>
  </si>
  <si>
    <t>上好佳</t>
  </si>
  <si>
    <t>12g/袋</t>
  </si>
  <si>
    <t>20190505（生产日期）</t>
  </si>
  <si>
    <t>上好佳（中国）有限公司</t>
  </si>
  <si>
    <t>台式烤香肠</t>
  </si>
  <si>
    <t>SC193311043834</t>
  </si>
  <si>
    <t>双汇</t>
  </si>
  <si>
    <t>48g/包</t>
  </si>
  <si>
    <t>20190414（生产日期）</t>
  </si>
  <si>
    <t>淮安双汇食品有限公司</t>
  </si>
  <si>
    <t>铅（以Pb计）、镉（以Cd计）、铬（以Cr计）、亚硝酸盐（以亚硝酸钠计）、苯甲酸及其钠盐（以苯甲酸计）、山梨酸及其钾盐（以山梨酸计）、脱氢乙酸及其钠盐（以脱氢乙酸计）、防腐剂各自用量占其最大使用量的比例之和、糖精钠（以糖精计）、氯霉素、菌落总数（n=5）、大肠菌群（n=5）</t>
  </si>
  <si>
    <t>野山椒凤爪</t>
  </si>
  <si>
    <t>SC193311043836</t>
  </si>
  <si>
    <t>辣美滋</t>
  </si>
  <si>
    <t>38g/包</t>
  </si>
  <si>
    <t>20190407（生产日期）</t>
  </si>
  <si>
    <t>靖西市宏恩食品有限公司</t>
  </si>
  <si>
    <t>铅（以Pb计）、镉（以Cd计）、铬（以Cr计）、总砷（以As计）、亚硝酸盐（以亚硝酸钠计）、苯甲酸及其钠盐（以苯甲酸计）、山梨酸及其钾盐（以山梨酸计）、脱氢乙酸及其钠盐（以脱氢乙酸计）、防腐剂各自用量占其最大使用量的比例之和、胭脂红、糖精钠（以糖精计）、氯霉素、酸性橙Ⅱ、菌落总数（n=5）、大肠菌群（n=5）</t>
  </si>
  <si>
    <t>散装单冻鸡胸</t>
  </si>
  <si>
    <t>NCP3301031905005</t>
  </si>
  <si>
    <t>20190510</t>
  </si>
  <si>
    <t>杭州联华华商集团有限公司西湖文化广场分公司</t>
  </si>
  <si>
    <t>多西环素,氟苯尼考,恩诺沙星（以恩诺沙星与环丙沙星之和计）,呋喃它酮代谢物,呋喃妥因代谢物,呋喃西林代谢物,呋喃唑酮代谢物,金霉素,四环素,土霉素</t>
  </si>
  <si>
    <t>本地芹菜</t>
  </si>
  <si>
    <t>NCP3301031905004</t>
  </si>
  <si>
    <t>铅,阿维菌素,克百威,毒死蜱,氟虫腈,甲拌磷,灭多威,水胺硫磷,百菌清,甲胺磷,杀扑磷,氧乐果</t>
  </si>
  <si>
    <t>鲫鱼</t>
  </si>
  <si>
    <t>NCP3301031905002</t>
  </si>
  <si>
    <t>铅,恩诺沙星（以恩诺沙星与环丙沙星之和计）,呋喃西林代谢物,呋喃唑酮代谢物,孔雀石绿（孔雀石绿+隐色孔雀石绿）,氯霉素,镉</t>
  </si>
  <si>
    <t>NCP3301031905001</t>
  </si>
  <si>
    <t>铅,克百威,氟虫腈,甲拌磷,水胺硫磷,涕灭威,镉,甲胺磷,久效磷,氯菊酯,杀螟硫磷,杀扑磷,氧乐果</t>
  </si>
  <si>
    <t>冠益乳 丹麦乳双歧杆菌</t>
  </si>
  <si>
    <t>PK0063926</t>
  </si>
  <si>
    <t>250g/瓶</t>
  </si>
  <si>
    <t>20190427</t>
  </si>
  <si>
    <t>蒙牛高科乳制品（马鞍山）有限公司</t>
  </si>
  <si>
    <t>蛋白质,黄曲霉毒素M,三聚氰胺,酸度,大肠菌群,酵母,霉菌,铬,山梨酸及其钾盐（以山梨酸计）</t>
  </si>
  <si>
    <t>燕之坊碎晶玉米渣</t>
  </si>
  <si>
    <t>PK0063929</t>
  </si>
  <si>
    <t>铅,苯醚甲环唑,黄曲霉毒素B,赭曲霉毒素A,镉,总汞,总砷</t>
  </si>
  <si>
    <t>农华绿豆</t>
  </si>
  <si>
    <t>NCP3301031905003</t>
  </si>
  <si>
    <t>铅,克百威,灭多威,多菌灵,甲拌磷,氧乐果,赭曲霉毒素A,镉,铬</t>
  </si>
  <si>
    <t>佳惠甲级枸杞</t>
  </si>
  <si>
    <t>PK0063927</t>
  </si>
  <si>
    <t>100克/包</t>
  </si>
  <si>
    <t>20190212</t>
  </si>
  <si>
    <t>宁波市江北亲友食品有限公司</t>
  </si>
  <si>
    <t>铅,糖精钠（以糖精计）,二氧化硫残留量</t>
  </si>
  <si>
    <t>鱼香肉丝（自热米饭套餐）</t>
  </si>
  <si>
    <t>PK0063928</t>
  </si>
  <si>
    <t>420克/盒</t>
  </si>
  <si>
    <t>20190315</t>
  </si>
  <si>
    <t>福建宏绿食品有限公司</t>
  </si>
  <si>
    <t>铅,糖精钠（以糖精计）,防腐剂各自用量占其最大使用量比例之和,黄曲霉毒素B,商业无菌,苯甲酸及其钠盐（以苯甲酸计）,山梨酸及其钾盐（以山梨酸计）</t>
  </si>
  <si>
    <t>红豆薏米牛奶</t>
  </si>
  <si>
    <t>PK0063936</t>
  </si>
  <si>
    <t>180毫升/包</t>
  </si>
  <si>
    <t>20190428</t>
  </si>
  <si>
    <t>安徽新希望白帝乳业有限公司</t>
  </si>
  <si>
    <t>蛋白质,黄曲霉毒素M,三聚氰胺,菌落总数,铬</t>
  </si>
  <si>
    <t>光明鲜牛奶</t>
  </si>
  <si>
    <t>PK0063937</t>
  </si>
  <si>
    <t>200毫升/盒</t>
  </si>
  <si>
    <t>20190508</t>
  </si>
  <si>
    <t>浙江省杭州牛奶公司乳品厂</t>
  </si>
  <si>
    <t>蛋白质,黄曲霉毒素M,三聚氰胺,酸度,大肠菌群,菌落总数,铬</t>
  </si>
  <si>
    <t>新希望纯牛奶</t>
  </si>
  <si>
    <t>PK0063935</t>
  </si>
  <si>
    <t>杭州新希望双峰乳业有限公司</t>
  </si>
  <si>
    <t>蛋白质,黄曲霉毒素M,三聚氰胺,酸度,商业无菌,铬</t>
  </si>
  <si>
    <t>优飨蜂蜜</t>
  </si>
  <si>
    <t>PK0063925</t>
  </si>
  <si>
    <t>20190319</t>
  </si>
  <si>
    <t>铅,糖精钠（以糖精计）,防腐剂各自用量占其最大使用量比例之和,菌落总数,苯甲酸及其钠盐（以苯甲酸计）,山梨酸及其钾盐（以山梨酸计）</t>
  </si>
  <si>
    <t>黄豆芽</t>
  </si>
  <si>
    <t>NCP33010319055006</t>
  </si>
  <si>
    <t>20190515</t>
  </si>
  <si>
    <t>应玲斌</t>
  </si>
  <si>
    <t>4-氯苯氧乙酸钠,6-苄基腺嘌呤,亚硫酸盐（以SO计）</t>
  </si>
  <si>
    <t>冻红虾仁</t>
  </si>
  <si>
    <t>PK0070632</t>
  </si>
  <si>
    <t>速冻食品</t>
  </si>
  <si>
    <t>施富德</t>
  </si>
  <si>
    <t>福建吉祥渔水产食品有限公司</t>
  </si>
  <si>
    <t>杭州联华华商集团有限公司世纪联华超市公司朝晖连锁店</t>
  </si>
  <si>
    <t>N-二甲基亚硝胺 ,防腐剂各自用量占其最大使用量比例之和,过氧化值（以脂肪计）,苯甲酸及其钠盐（以苯甲酸计）,山梨酸及其钾盐（以山梨酸计）</t>
  </si>
  <si>
    <t>甜玉米粒（速冻生制品）</t>
  </si>
  <si>
    <t>PK0070626</t>
  </si>
  <si>
    <t>20190417</t>
  </si>
  <si>
    <t>杭州茂佰食品有限公司</t>
  </si>
  <si>
    <t>铅,糖精钠（以糖精计）,黄曲霉毒素B</t>
  </si>
  <si>
    <t>速冻猪肉三鲜水饺</t>
  </si>
  <si>
    <t>PK0070625</t>
  </si>
  <si>
    <t>20190409</t>
  </si>
  <si>
    <t>宁波万力食品有限公司</t>
  </si>
  <si>
    <t>铅,糖精钠（以糖精计）,过氧化值（以脂肪计）</t>
  </si>
  <si>
    <r>
      <rPr>
        <sz val="10"/>
        <color indexed="8"/>
        <rFont val="宋体"/>
        <family val="0"/>
      </rPr>
      <t>合格</t>
    </r>
  </si>
  <si>
    <t>西冷牛排（黑胡椒味）</t>
  </si>
  <si>
    <t>PK0070623</t>
  </si>
  <si>
    <t>150g/盒</t>
  </si>
  <si>
    <t>20190412</t>
  </si>
  <si>
    <t>河南伊赛牛肉股份有限公司</t>
  </si>
  <si>
    <t>铅,脱氢乙酸及其钠盐（以脱氢乙酸计）,过氧化值（以脂肪计）,氯霉素</t>
  </si>
  <si>
    <t>八宝茶-夏日清凉茶</t>
  </si>
  <si>
    <t>PK0070631</t>
  </si>
  <si>
    <t>茶叶及相关制品</t>
  </si>
  <si>
    <t>120克/包</t>
  </si>
  <si>
    <t>20190122</t>
  </si>
  <si>
    <t>福建永泰几何工贸有限公司福州分公司</t>
  </si>
  <si>
    <t>铅</t>
  </si>
  <si>
    <t>西湖味精</t>
  </si>
  <si>
    <t>PK0070628</t>
  </si>
  <si>
    <t>西湖</t>
  </si>
  <si>
    <t>20190130</t>
  </si>
  <si>
    <t>杭州西湖味精有限公司余杭分公司</t>
  </si>
  <si>
    <t>铅,谷氨酸钠,总砷</t>
  </si>
  <si>
    <t>陈年黄酒</t>
  </si>
  <si>
    <t>PK0070622</t>
  </si>
  <si>
    <t>400毫升/袋</t>
  </si>
  <si>
    <t>20190304</t>
  </si>
  <si>
    <t>德清县上柏酒厂</t>
  </si>
  <si>
    <t>铅,糖精钠（以糖精计）,甜蜜素（以环己基氨基磺酸计）,脱氢乙酸及其钠盐（以脱氢乙酸计）,防腐剂各自用量占其最大使用量比例之和,酒精度（20℃）,三氯蔗糖,山梨酸及其钾盐（以山梨酸计）</t>
  </si>
  <si>
    <t>铁观音茶</t>
  </si>
  <si>
    <t>PK0070621</t>
  </si>
  <si>
    <t>知福</t>
  </si>
  <si>
    <t>200克/包</t>
  </si>
  <si>
    <t>20190223</t>
  </si>
  <si>
    <t>福建知福生态农业发展有限公司</t>
  </si>
  <si>
    <t>甲胺磷,甲拌磷,克百威,氯唑磷,灭线磷,氧乐果,苯醚甲环唑,吡虫啉,除虫脲,哒螨灵,甲氰菊酯,硫丹,灭多威,溴氰菊酯,多菌灵,联苯菊酯,三氯杀螨醇</t>
  </si>
  <si>
    <t>佳惠黄花菜</t>
  </si>
  <si>
    <t>PK0070633</t>
  </si>
  <si>
    <t>128克/包</t>
  </si>
  <si>
    <t>20181227</t>
  </si>
  <si>
    <t>庆元县诚信菇品有限责任公司</t>
  </si>
  <si>
    <t>铅,糖精钠（以糖精计）,防腐剂各自用量占其最大使用量比例之和,二氧化硫残留量,苯甲酸及其钠盐（以苯甲酸计）,山梨酸及其钾盐（以山梨酸计）</t>
  </si>
  <si>
    <t>红烧牛肉面</t>
  </si>
  <si>
    <t>PK0070629</t>
  </si>
  <si>
    <t>康师傅</t>
  </si>
  <si>
    <t>面饼+配料 106克/包</t>
  </si>
  <si>
    <t>20190426</t>
  </si>
  <si>
    <t>杭州顶益食品有限公司</t>
  </si>
  <si>
    <t>铅,防腐剂各自用量占其最大使用量比例之和,过氧化值,酸价（以脂肪计）（KOH）,苯甲酸及其钠盐（以苯甲酸计）,山梨酸及其钾盐（以山梨酸计）</t>
  </si>
  <si>
    <t>统一冰糖雪梨 梨汁饮料</t>
  </si>
  <si>
    <t>PK0070630</t>
  </si>
  <si>
    <t>统一</t>
  </si>
  <si>
    <t>500毫升/瓶</t>
  </si>
  <si>
    <t>20190425</t>
  </si>
  <si>
    <t>昆山统实企业有限公司</t>
  </si>
  <si>
    <t>纳他霉素,糖精钠（以糖精计）,甜蜜素（以环己基氨基磺酸计）,脱氢乙酸及其钠盐（以脱氢乙酸计）,防腐剂各自用量占其最大使用量比例之和,着色剂各自用量占其最大使用量比例之和,菌落总数,赤藓红,亮蓝,柠檬黄,日落黄,山梨酸及其钾盐（以山梨酸计）,酸性红,苋菜红,新红,胭脂红,诱惑红</t>
  </si>
  <si>
    <t>厨师之选牌淡味黄油</t>
  </si>
  <si>
    <t>PK0070624</t>
  </si>
  <si>
    <t>食用油、油脂及其制品</t>
  </si>
  <si>
    <t>200g/盒</t>
  </si>
  <si>
    <t>20180920</t>
  </si>
  <si>
    <t>供货商名称：牧堡（上海）食品科技有限公司</t>
  </si>
  <si>
    <t>铅,非脂乳固体,黄曲霉毒素M,三聚氰胺,水分,酸度,脂肪</t>
  </si>
  <si>
    <t>2019-05-08</t>
  </si>
  <si>
    <t>香菇</t>
  </si>
  <si>
    <t>NCP33010319052050</t>
  </si>
  <si>
    <t>鲜食用菌</t>
  </si>
  <si>
    <t>—</t>
  </si>
  <si>
    <t>购进日期：2019年05月06日</t>
  </si>
  <si>
    <t>供应商名称：被抽检方无法提供</t>
  </si>
  <si>
    <t>杭州物美东荇百货有限公司</t>
  </si>
  <si>
    <t>二氧化硫残留量,镉(以Cd计),氯氟氰菊酯和高效氯氟氰菊酯,氯氰菊酯和高效氯氰菊酯,铅(以Pb计),总汞(以Hg计),总砷(以As计)</t>
  </si>
  <si>
    <t>黄瓜</t>
  </si>
  <si>
    <t>NCP33010319052051</t>
  </si>
  <si>
    <t>黄瓜（瓜类蔬菜）</t>
  </si>
  <si>
    <t>购进日期：2019年5月7日</t>
  </si>
  <si>
    <t>阿维菌素,苯醚甲环唑,哒螨灵,毒死蜱,镉(以Cd计),甲拌磷,甲霜灵和精甲霜灵,克百威,联苯肼酯,铅(以Pb计),水胺硫磷,氧乐果</t>
  </si>
  <si>
    <t>兰州卷心菜</t>
  </si>
  <si>
    <t>NCP33010319052052</t>
  </si>
  <si>
    <t>结球甘蓝（芸薹属类蔬菜）</t>
  </si>
  <si>
    <t>阿维菌素,倍硫磷,哒螨灵,镉(以Cd计),甲氨基阿维菌素苯甲酸盐,甲胺磷,甲基异柳磷,氯唑磷,铅(以Pb计),杀扑磷,水胺硫磷,氧乐果</t>
  </si>
  <si>
    <t>新土豆</t>
  </si>
  <si>
    <t>NCP33010319052053</t>
  </si>
  <si>
    <t>马铃薯（根茎类和薯芋类蔬菜）</t>
  </si>
  <si>
    <t>阿维菌素,倍硫磷,对硫磷,镉(以Cd计),甲胺磷,甲拌磷,甲基毒死蜱,马拉硫磷,铅(以Pb计),水胺硫磷,辛硫磷,氧乐果</t>
  </si>
  <si>
    <t>冰鲜黄鱼</t>
  </si>
  <si>
    <t>NCP33010319052054</t>
  </si>
  <si>
    <t>海水鱼</t>
  </si>
  <si>
    <t>恩诺沙星(以恩诺沙星与环丙沙星之和计),呋喃它酮代谢物,呋喃妥因代谢物,呋喃西林代谢物,呋喃唑酮代谢物,镉(以Cd计),金霉素,孔雀石绿,氯霉素,四环素,土霉素</t>
  </si>
  <si>
    <t>黑鱼</t>
  </si>
  <si>
    <t>NCP33010319052055</t>
  </si>
  <si>
    <t>淡水鱼</t>
  </si>
  <si>
    <t>购进日期：2019年5月8日</t>
  </si>
  <si>
    <t>网袋鸡蛋</t>
  </si>
  <si>
    <t>NCP33010319052056</t>
  </si>
  <si>
    <t>鲜蛋</t>
  </si>
  <si>
    <t>宇航村+图形</t>
  </si>
  <si>
    <t>640克/袋</t>
  </si>
  <si>
    <t>生产日期：2019年04月27日</t>
  </si>
  <si>
    <t>浙江宇航农业科技有限公司</t>
  </si>
  <si>
    <t>多西环素(强力霉素),恩诺沙星(以恩诺沙星与环丙沙星之和计),呋喃它酮代谢物,呋喃妥因代谢物,呋喃西林代谢物,呋喃唑酮代谢物,氯霉素,铅(以Pb计)</t>
  </si>
  <si>
    <t>红富士苹果</t>
  </si>
  <si>
    <t>NCP33010319052057</t>
  </si>
  <si>
    <t>水果类</t>
  </si>
  <si>
    <t>购进日期：2019年5月6日</t>
  </si>
  <si>
    <t>阿维菌素,苯醚甲环唑,丙溴磷,敌敌畏,毒死蜱,对硫磷,氟虫腈,甲基硫菌灵,甲基异柳磷,铅(以Pb计),辛硫磷</t>
  </si>
  <si>
    <t>水仙芒</t>
  </si>
  <si>
    <t>NCP33010319052058</t>
  </si>
  <si>
    <t>苯醚甲环唑,丙溴磷,氟虫腈,嘧菌环胺,嘧菌酯,铅(以Pb计),氰戊菊酯和S-氰戊菊酯,噻菌灵,辛硫磷,溴氰菊酯,氧乐果</t>
  </si>
  <si>
    <t>夏黑葡萄</t>
  </si>
  <si>
    <t>NCP33010319052059</t>
  </si>
  <si>
    <t>百菌清,苯醚甲环唑,氟虫腈,甲霜灵和精甲霜灵,嘧菌酯,嘧霉胺,铅(以Pb计),氰戊菊酯和S-氰戊菊酯,噻菌灵,辛硫磷,溴氰菊酯</t>
  </si>
  <si>
    <t>精肉（猪肉）</t>
  </si>
  <si>
    <t>NCP33010319052060</t>
  </si>
  <si>
    <t>畜肉</t>
  </si>
  <si>
    <t>多西环素(强力霉素),恩诺沙星（以恩诺沙星与环丙沙星之和计）,呋喃它酮代谢物,呋喃妥因代谢物,呋喃西林代谢物,呋喃唑酮代谢物,克伦特罗,莱克多巴胺,氯霉素,沙丁胺醇,土霉素</t>
  </si>
  <si>
    <t>伊客牛后腿肉</t>
  </si>
  <si>
    <t>NCP33010319052061</t>
  </si>
  <si>
    <t>桂格即食燕麦片</t>
  </si>
  <si>
    <t>HRXCT1902036</t>
  </si>
  <si>
    <t>其他方便食品</t>
  </si>
  <si>
    <t>400克/袋</t>
  </si>
  <si>
    <t>生产日期：2019年03月14日</t>
  </si>
  <si>
    <t>百事食品(中国)有限公司北京桂格分厂</t>
  </si>
  <si>
    <t>苯甲酸及其钠盐(以苯甲酸计),大肠菌群1,大肠菌群2,大肠菌群3,大肠菌群4,大肠菌群5,菌落总数 1,菌落总数 2,菌落总数 3,菌落总数 4,菌落总数 5,铅(以Pb计),山梨酸及其钾盐(以山梨酸计)</t>
  </si>
  <si>
    <t>好巴食小米通</t>
  </si>
  <si>
    <t>HRXCT1902037</t>
  </si>
  <si>
    <t>膨化食品</t>
  </si>
  <si>
    <t>好巴食+图形</t>
  </si>
  <si>
    <t>400g/袋</t>
  </si>
  <si>
    <t>生产日期：2019年01月21日</t>
  </si>
  <si>
    <t>四川徽记食品股份有限公司</t>
  </si>
  <si>
    <t>苯甲酸及其钠盐(以苯甲酸计),大肠菌群1,大肠菌群2,大肠菌群3,大肠菌群4,大肠菌群5,过氧化值(以脂肪计),菌落总数 1,菌落总数 2,菌落总数 3,菌落总数 4,菌落总数 5,铅(以Pb计),山梨酸及其钾盐(以山梨酸计),水分, 酸价(以脂肪计),糖精钠(以糖精计)</t>
  </si>
  <si>
    <t>龙井茶</t>
  </si>
  <si>
    <t>HRXCT1902038</t>
  </si>
  <si>
    <t>茶叶</t>
  </si>
  <si>
    <t>中狮+图形</t>
  </si>
  <si>
    <t>100克/袋</t>
  </si>
  <si>
    <t>生产日期：2019年01月07日</t>
  </si>
  <si>
    <t>杭州御峰茶叶有限公司</t>
  </si>
  <si>
    <t>吡虫啉,滴滴涕,多菌灵,甲胺磷,甲拌磷,甲氰菊酯,克百威,联苯菊酯,铅(以Pb计),水胺硫磷,氧乐果</t>
  </si>
  <si>
    <t>良食记老西安锅巴（孜然味）</t>
  </si>
  <si>
    <t>HRXCT1902039</t>
  </si>
  <si>
    <t>150g/袋</t>
  </si>
  <si>
    <t>生产日期：2019年03月28日</t>
  </si>
  <si>
    <t>西安飞腾食品厂</t>
  </si>
  <si>
    <t>膨化夹心卷（蛋黄口味）</t>
  </si>
  <si>
    <t>HRXCT1902040</t>
  </si>
  <si>
    <t>长鼻王+图形</t>
  </si>
  <si>
    <t>160g/袋</t>
  </si>
  <si>
    <t>生产日期：2019年04月17日</t>
  </si>
  <si>
    <t>嘉兴长鼻王食品有限公司</t>
  </si>
  <si>
    <t>桂花莲子西湖藕粉</t>
  </si>
  <si>
    <t>HRXCT1902041</t>
  </si>
  <si>
    <t>西湖藕莼+万事隆+图形</t>
  </si>
  <si>
    <t>175克（内含5小包）/盒</t>
  </si>
  <si>
    <t>生产日期：2019年04月09日</t>
  </si>
  <si>
    <t>杭州万隆果干食品有限公司</t>
  </si>
  <si>
    <t>苯甲酸及其钠盐(以苯甲酸计),大肠菌群1,大肠菌群2,大肠菌群3,大肠菌群4,大肠菌群5,菌落总数 1,菌落总数 2,菌落总数 3,菌落总数 4,菌落总数 5,铅(以Pb计),山梨酸及其钾盐(以山梨酸计),糖精钠(以糖精计)</t>
  </si>
  <si>
    <t>梅干菜烧肉面</t>
  </si>
  <si>
    <t>HRXCT1902042</t>
  </si>
  <si>
    <t>方便面</t>
  </si>
  <si>
    <t>康師傅+图形</t>
  </si>
  <si>
    <t>（面饼+配料105克，面饼：85克）/袋</t>
  </si>
  <si>
    <t>生产日期：2019年04月12日</t>
  </si>
  <si>
    <t>大肠菌群1,大肠菌群2,大肠菌群3,大肠菌群4,大肠菌群5,过氧化值(以脂肪计),金黄色葡萄球菌 1,金黄色葡萄球菌 2,金黄色葡萄球菌 3,金黄色葡萄球菌 4,金黄色葡萄球菌 5,菌落总数 1,菌落总数 2,菌落总数 3,菌落总数 4,菌落总数 5,沙门氏菌 1,沙门氏菌 2,沙门氏菌 3,沙门氏菌 4,沙门氏菌 5,水分, 酸价(以脂肪计)</t>
  </si>
  <si>
    <t>棉花糖</t>
  </si>
  <si>
    <t>HRXCT1902043</t>
  </si>
  <si>
    <t>糖果</t>
  </si>
  <si>
    <t>串屋</t>
  </si>
  <si>
    <t>150克/袋</t>
  </si>
  <si>
    <t>生产日期：2018年10月13日</t>
  </si>
  <si>
    <t>佛山市高明森和园食品有限公司</t>
  </si>
  <si>
    <t>大肠菌群1,大肠菌群2,大肠菌群3,大肠菌群4,大肠菌群5,二氧化硫残留量,菌落总数 1,菌落总数 2,菌落总数 3,菌落总数 4,菌落总数 5,柠檬黄,铅(以Pb计),日落黄,糖精钠(以糖精计),苋菜红,胭脂红</t>
  </si>
  <si>
    <t>青苹果味硬糖</t>
  </si>
  <si>
    <t>HRXCT1902044</t>
  </si>
  <si>
    <t>上好佳+Oishi</t>
  </si>
  <si>
    <t>生产日期：2019年03月08日</t>
  </si>
  <si>
    <t>果汁果冻爽（苹果味）</t>
  </si>
  <si>
    <t>HRXCT1902045</t>
  </si>
  <si>
    <t>果冻</t>
  </si>
  <si>
    <t>喜之郎+图形</t>
  </si>
  <si>
    <t>生产日期：2019年03月23日</t>
  </si>
  <si>
    <t>苯甲酸及其钠盐(以苯甲酸计),大肠菌群,大肠菌群,大肠菌群,大肠菌群,大肠菌群,酵母,菌落总数 1,菌落总数 2,菌落总数 3,菌落总数 4,菌落总数 5,霉菌,铅(以Pb计),山梨酸及其钾盐(以山梨酸计),糖精钠(以糖精计),甜蜜素(以环己基氨基磺酸计)</t>
  </si>
  <si>
    <t>蟹黄味蚕豆</t>
  </si>
  <si>
    <t>HRXCT1902046</t>
  </si>
  <si>
    <t>炒货食品及坚果制品</t>
  </si>
  <si>
    <t>75克/袋</t>
  </si>
  <si>
    <t>生产日期：2019年03月10日</t>
  </si>
  <si>
    <t>甘源食品股份有限公司</t>
  </si>
  <si>
    <t>大肠菌群1,大肠菌群2,大肠菌群3,大肠菌群4,大肠菌群5,二氧化硫残留量,纽甜,铅(以Pb计),三氯蔗糖,糖精钠(以糖精计),甜蜜素(以环己基氨基磺酸计)</t>
  </si>
  <si>
    <t>雪梅（话化类）</t>
  </si>
  <si>
    <t>HRXCT1902047</t>
  </si>
  <si>
    <t>蜜饯</t>
  </si>
  <si>
    <t>华味亨+图形</t>
  </si>
  <si>
    <t>160克/袋</t>
  </si>
  <si>
    <t>生产日期：2018年09月19日</t>
  </si>
  <si>
    <t>杭州华味亨食品有限公司</t>
  </si>
  <si>
    <t>苯甲酸及其钠盐(以苯甲酸计),大肠菌群1,大肠菌群2,大肠菌群3,大肠菌群4,大肠菌群5,二氧化硫残留量,菌落总数 1,菌落总数 2,菌落总数 3,菌落总数 4,菌落总数 5,霉菌,铅(以Pb计),山梨酸及其钾盐(以山梨酸计),糖精钠(以糖精计),甜蜜素(以环己基氨基磺酸计)</t>
  </si>
  <si>
    <t>蒙牛奶特香草口味牛奶</t>
  </si>
  <si>
    <t>HRXCT1902048</t>
  </si>
  <si>
    <t>液体乳（调制乳）</t>
  </si>
  <si>
    <t>蒙牛+奶特+图形</t>
  </si>
  <si>
    <t>243mL/盒</t>
  </si>
  <si>
    <t>生产日期：2019年01月09日</t>
  </si>
  <si>
    <t>蒙牛乳业（马鞍山）有限公司</t>
  </si>
  <si>
    <t>蛋白质,铬(以Cr计),黄曲霉毒素M1 ,铅(以Pb计),三聚氰胺,商业无菌,脂肪</t>
  </si>
  <si>
    <t>学生榨菜（酱腌菜）</t>
  </si>
  <si>
    <t>HRXCT1902049</t>
  </si>
  <si>
    <t>酱腌菜</t>
  </si>
  <si>
    <t>味聚特+图形</t>
  </si>
  <si>
    <t>63g/袋</t>
  </si>
  <si>
    <t>生产日期：2018年12月23日</t>
  </si>
  <si>
    <t>四川省味聚特食品有限公司</t>
  </si>
  <si>
    <t>苯甲酸及其钠盐(以苯甲酸计),大肠菌群1,大肠菌群2,大肠菌群3,大肠菌群4,大肠菌群5,铅(以Pb计),山梨酸及其钾盐(以山梨酸计),糖精钠(以糖精计),甜蜜素(以环己基氨基磺酸计),脱氢乙酸及其钠盐(以脱氢乙酸计),亚硝酸盐(以NaNO2计)</t>
  </si>
  <si>
    <t>双汇肉花肠</t>
  </si>
  <si>
    <t>HRXCT1902050</t>
  </si>
  <si>
    <t>熏煮香肠火腿制品</t>
  </si>
  <si>
    <t>双汇+图形</t>
  </si>
  <si>
    <t>300g/根</t>
  </si>
  <si>
    <t>上海双汇大昌有限公司上海分公司</t>
  </si>
  <si>
    <t>苯甲酸及其钠盐(以苯甲酸计),大肠菌群1,大肠菌群2,大肠菌群3,大肠菌群4,大肠菌群5,镉(以Cd计),铬(以Cr计),菌落总数 1,菌落总数 2,菌落总数 3,菌落总数 4,菌落总数 5,氯霉素,铅(以Pb计),山梨酸及其钾盐(以山梨酸计),糖精钠(以糖精计),脱氢乙酸及其钠盐(以脱氢乙酸计),亚硝酸盐(以亚硝酸钠计)</t>
  </si>
  <si>
    <t>高质香菇风味挂面（花色挂面）</t>
  </si>
  <si>
    <t>HRXCT1902051</t>
  </si>
  <si>
    <t>挂面</t>
  </si>
  <si>
    <t>陈克明+图形</t>
  </si>
  <si>
    <t>1千克/筒</t>
  </si>
  <si>
    <t>生产日期：2019年04月19日</t>
  </si>
  <si>
    <t>延津县克明面业有限公司</t>
  </si>
  <si>
    <t>铅(以Pb计)</t>
  </si>
  <si>
    <t>大豆油</t>
  </si>
  <si>
    <t>HRXCT1902052</t>
  </si>
  <si>
    <t>食用植物油</t>
  </si>
  <si>
    <t>金龙鱼+图形</t>
  </si>
  <si>
    <t>1.8升/瓶</t>
  </si>
  <si>
    <t>生产日期：2019年04月21日</t>
  </si>
  <si>
    <t>浙江益海嘉里食品工业有限公司</t>
  </si>
  <si>
    <t>苯并[a]芘,过氧化值(以脂肪计),铅(以Pb计),溶剂残留量, 酸价(以脂肪计),总砷(以As计)</t>
  </si>
  <si>
    <t>鲜肉粽</t>
  </si>
  <si>
    <t>HRXCT1902053</t>
  </si>
  <si>
    <t>粽子</t>
  </si>
  <si>
    <t>寿哈+图形</t>
  </si>
  <si>
    <t>280克（140克/只x2只）/袋</t>
  </si>
  <si>
    <t>嘉兴寿哈食品有限公司</t>
  </si>
  <si>
    <t>安赛蜜,苯甲酸及其钠盐(以苯甲酸计),山梨酸及其钾盐(以山梨酸计),商业无菌,糖精钠(以糖精计)</t>
  </si>
  <si>
    <t>猪肉粽（真空包装）</t>
  </si>
  <si>
    <t>HRXCT1902054</t>
  </si>
  <si>
    <t>三全+龙舟粽+图形</t>
  </si>
  <si>
    <t>300克/袋</t>
  </si>
  <si>
    <t>生产日期：2019年04月04日</t>
  </si>
  <si>
    <t>河南全惠食品有限公司</t>
  </si>
  <si>
    <t>蜜枣粽（真空包装·熟制）</t>
  </si>
  <si>
    <t>HRXCT1902055</t>
  </si>
  <si>
    <t>280克（140克x2）/袋</t>
  </si>
  <si>
    <t>生产日期：2019年04月22日</t>
  </si>
  <si>
    <t>嘉兴谷源食品有限公司</t>
  </si>
  <si>
    <t>蛋黄肉粽（真空熟制、有馅类）</t>
  </si>
  <si>
    <t>HRXCT1902056</t>
  </si>
  <si>
    <t>紅船+图形</t>
  </si>
  <si>
    <t>300克（150克x2）/袋</t>
  </si>
  <si>
    <t>生产日期：2019年04月10日</t>
  </si>
  <si>
    <t>嘉兴市南湖斋食品有限公司</t>
  </si>
  <si>
    <t>安赛蜜,苯甲酸及其钠盐(以苯甲酸计),山梨酸及其钾盐(以山梨酸计),商业无菌,苏丹红Ⅰ,苏丹红Ⅱ,苏丹红Ⅲ,苏丹红Ⅳ,糖精钠(以糖精计)</t>
  </si>
  <si>
    <t>花雕酒</t>
  </si>
  <si>
    <t>HRXCT1902057</t>
  </si>
  <si>
    <t>黄酒</t>
  </si>
  <si>
    <t>吴越稽山+图形</t>
  </si>
  <si>
    <t>2.1L/瓶</t>
  </si>
  <si>
    <t>生产日期：2019年04月23日</t>
  </si>
  <si>
    <t>绍兴越皇贡酿酒有限公司</t>
  </si>
  <si>
    <t>苯甲酸及其钠盐(以苯甲酸计),酒精度,铅(以Pb计),三氯蔗糖,山梨酸及其钾盐(以山梨酸计),糖精钠(以糖精计),甜蜜素(以环己基氨基磺酸计)</t>
  </si>
  <si>
    <t>白砂糖</t>
  </si>
  <si>
    <t>HRXCT1902058</t>
  </si>
  <si>
    <t>白砂糖、精幼砂糖</t>
  </si>
  <si>
    <t>金怡神</t>
  </si>
  <si>
    <t>908克/袋</t>
  </si>
  <si>
    <t>生产日期：2019年03月20日</t>
  </si>
  <si>
    <t>山东金怡神糖业有限公司（分装）</t>
  </si>
  <si>
    <t>二氧化硫残留量(以SO2计),还原糖分,螨,铅(以Pb计),色值,蔗糖分,总砷(以As计)</t>
  </si>
  <si>
    <t>咸蛋黄酥</t>
  </si>
  <si>
    <t>HRXCT1902059</t>
  </si>
  <si>
    <t>糕点</t>
  </si>
  <si>
    <t>麦吉士+图形</t>
  </si>
  <si>
    <t>200克/罐</t>
  </si>
  <si>
    <t>生产日期：2019年02月19日</t>
  </si>
  <si>
    <t>浙江麦吉士食品有限公司</t>
  </si>
  <si>
    <t>苯甲酸及其钠盐(以苯甲酸计),丙酸及其钠盐、钙盐(以丙酸计),大肠菌群1,大肠菌群2,大肠菌群3,大肠菌群4,大肠菌群5,过氧化值(以脂肪计),菌落总数 1,菌落总数 2,菌落总数 3,菌落总数 4,菌落总数 5,铝的残留量(干样品，以Al计),霉菌,铅(以Pb计),山梨酸及其钾盐(以山梨酸计),酸价(以脂肪计),糖精钠(以糖精计),脱氢乙酸及其钠盐(以脱氢乙酸计)</t>
  </si>
  <si>
    <t>凉拌汁</t>
  </si>
  <si>
    <t>HRXCT1902060</t>
  </si>
  <si>
    <t>蚝油、虾油、鱼露、其他液体调味料</t>
  </si>
  <si>
    <t>207毫升/瓶</t>
  </si>
  <si>
    <t>生产日期：2018年12月18日</t>
  </si>
  <si>
    <t>李锦记（新会）食品有限公司</t>
  </si>
  <si>
    <t>苯甲酸及其钠盐(以苯甲酸计),铅(以Pb计),山梨酸及其钾盐(以山梨酸计),糖精钠(以糖精计),脱氢乙酸及其钠盐(以脱氢乙酸计)</t>
  </si>
  <si>
    <t>散装黄瓜</t>
  </si>
  <si>
    <t>NCP33010319052044</t>
  </si>
  <si>
    <t>供应商名称：寿光市裕农果蔬专业合作社</t>
  </si>
  <si>
    <t>杭州联华华商集团有限公司世纪联华超市公司</t>
  </si>
  <si>
    <t>舒兰精品黄瓜</t>
  </si>
  <si>
    <t>NCP33010319052045</t>
  </si>
  <si>
    <t>供应商名称： 杭州萧山舒兰农业有限公司</t>
  </si>
  <si>
    <t>散装100-200黄鳝</t>
  </si>
  <si>
    <t>NCP33010319052048</t>
  </si>
  <si>
    <t>供应商名称：殳骏杰</t>
  </si>
  <si>
    <t>五芳大肉粽（真空包装）</t>
  </si>
  <si>
    <t>HRXCZ19048</t>
  </si>
  <si>
    <t>280克（2只）/袋</t>
  </si>
  <si>
    <t>成都五芳斋食品有限公司</t>
  </si>
  <si>
    <t>细沙粽（真空包装、非肉馅粽子、熟制）</t>
  </si>
  <si>
    <t>HRXCZ19049</t>
  </si>
  <si>
    <t>杭州知味观食品有限公司</t>
  </si>
  <si>
    <t>咸鸭蛋（熟）</t>
  </si>
  <si>
    <t>HRXCZ19050</t>
  </si>
  <si>
    <t>再制蛋</t>
  </si>
  <si>
    <t>65克/袋</t>
  </si>
  <si>
    <t>生产日期：2019年01月25日</t>
  </si>
  <si>
    <t>高邮市三湖蛋品有限公司</t>
  </si>
  <si>
    <t>苯甲酸及其钠盐(以苯甲酸计),大肠菌群1,大肠菌群2,大肠菌群3,大肠菌群4,大肠菌群5,菌落总数 1,菌落总数 2,菌落总数 3,菌落总数 4,菌落总数 5,铅(以Pb计),沙门氏菌 1,沙门氏菌 2,沙门氏菌 3,沙门氏菌 4,沙门氏菌 5,山梨酸及其钾盐(以山梨酸计)</t>
  </si>
  <si>
    <t>HRXCZ19051</t>
  </si>
  <si>
    <t>神丹</t>
  </si>
  <si>
    <t>62g/袋</t>
  </si>
  <si>
    <t>生产日期：2019年03月09日</t>
  </si>
  <si>
    <t>抹茶绿豆糕（烘烤糕点/热加工）</t>
  </si>
  <si>
    <t>HRXCZ19052</t>
  </si>
  <si>
    <t>190克（38克x5）/盒</t>
  </si>
  <si>
    <t>生产日期：2019年4月22日</t>
  </si>
  <si>
    <t>苯甲酸及其钠盐(以苯甲酸计),丙酸及其钠盐、钙盐(以丙酸计),大肠菌群1,大肠菌群2,大肠菌群3,大肠菌群4,大肠菌群5,过氧化值(以脂肪计),菌落总数 1,菌落总数 2,菌落总数 3,菌落总数 4,菌落总数 5,铝的残留量(干样品，以Al计),霉菌,铅(以Pb计),山梨酸及其钾盐(以山梨酸计),水分, 酸价(以脂肪计),糖精钠(以糖精计),脱氢乙酸及其钠盐(以脱氢乙酸计)</t>
  </si>
  <si>
    <t>清凉绿豆糕</t>
  </si>
  <si>
    <t>HRXCZ19053</t>
  </si>
  <si>
    <t>鸿英</t>
  </si>
  <si>
    <t>250克/盒</t>
  </si>
  <si>
    <t>杭州鸿福食品有限公司</t>
  </si>
  <si>
    <t>加饭酒</t>
  </si>
  <si>
    <t>HRXCZ19054</t>
  </si>
  <si>
    <t>咸亨牌</t>
  </si>
  <si>
    <t>生产日期：2018年11月24日</t>
  </si>
  <si>
    <t>绍兴咸亨酒业有限公司</t>
  </si>
  <si>
    <t>会稽山绍兴加饭酒</t>
  </si>
  <si>
    <t>HRXCZ19055</t>
  </si>
  <si>
    <t>会稽山+图形</t>
  </si>
  <si>
    <r>
      <rPr>
        <sz val="10"/>
        <rFont val="宋体"/>
        <family val="0"/>
      </rPr>
      <t>生产日期：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</si>
  <si>
    <t>会稽山绍兴酒股份有限公司</t>
  </si>
  <si>
    <t>黄鳝</t>
  </si>
  <si>
    <t>NCP33010319052049</t>
  </si>
  <si>
    <t>恩诺沙星(以恩诺沙星与环丙沙星之和计),呋喃它酮代谢物,呋喃妥因代谢物,呋喃西林代谢物,呋喃唑酮代谢物,镉(以Cd计),金霉素,孔雀石绿,氯霉素,四环素,土霉素,</t>
  </si>
  <si>
    <t>鳜鱼</t>
  </si>
  <si>
    <t>PK0063984</t>
  </si>
  <si>
    <t>杭州新白鹿壹店餐饮有限公司</t>
  </si>
  <si>
    <t>豆皮</t>
  </si>
  <si>
    <t>PK0064125</t>
  </si>
  <si>
    <t>杭州捞派餐饮有限公司绍兴路分公司</t>
  </si>
  <si>
    <t>丙酸及其钠盐、钙盐（以丙酸计）,脱氢乙酸及其钠盐（以脱氢乙酸计）,防腐剂各自用量占其最大使用量比例之和,苯甲酸及其钠盐（以苯甲酸计）,铝的残留量（干样品，以Al计),山梨酸及其钾盐（以山梨酸计）</t>
  </si>
  <si>
    <t>姜</t>
  </si>
  <si>
    <t>NCP33010319050053</t>
  </si>
  <si>
    <t>20190516</t>
  </si>
  <si>
    <t>铅,克百威,硫线磷,内吸磷,倍硫磷,氟虫腈,甲拌磷,敌百虫,甲胺磷,氯唑磷,杀扑磷,氧乐果</t>
  </si>
  <si>
    <t>腐竹（未经干燥）</t>
  </si>
  <si>
    <t>PK0064126</t>
  </si>
  <si>
    <t>香豆豆</t>
  </si>
  <si>
    <t>1千克/包</t>
  </si>
  <si>
    <t>20190416</t>
  </si>
  <si>
    <t>北京香豆豆食品有限公司</t>
  </si>
  <si>
    <t>苯甲酸及其钠盐（以苯甲酸计）,丙酸及其钠盐、钙盐（以丙酸计）,山梨酸及其钾盐（以山梨酸计）,糖精钠（以糖精计）,脱氢乙酸及其钠盐（以脱氢乙酸计）,防腐剂各自用量占其最大使用量比例之和,二氧化硫残留量,铝的残留量（干样品，以Al计)</t>
  </si>
  <si>
    <t>生猪肉</t>
  </si>
  <si>
    <t>NCP33010319050050</t>
  </si>
  <si>
    <t>铅,恩诺沙星（以恩诺沙星与环丙沙星之和计）,呋喃它酮代谢物,呋喃妥因代谢物,呋喃西林代谢物,呋喃唑酮代谢物,克伦特罗,莱克多巴胺,氯霉素,沙丁胺醇,总砷</t>
  </si>
  <si>
    <t>NCP33010319050054</t>
  </si>
  <si>
    <t>NCP33010319050051</t>
  </si>
  <si>
    <t>安吉祖名豆制食品有限公司</t>
  </si>
  <si>
    <t>铅,4-氯苯氧乙酸钠,6-苄基腺嘌呤,亚硫酸盐（以SO计）,镉</t>
  </si>
  <si>
    <t>现榨西瓜汁</t>
  </si>
  <si>
    <t>PK0064133</t>
  </si>
  <si>
    <t>20190517</t>
  </si>
  <si>
    <t>阿斯巴甜,糖精钠（以糖精计）,安赛蜜,金黄色葡萄球菌,沙门氏菌</t>
  </si>
  <si>
    <t>梅干菜大肉</t>
  </si>
  <si>
    <t>PK0064132</t>
  </si>
  <si>
    <t>黄清秀（杭州市下城区阿华餐饮店）</t>
  </si>
  <si>
    <t>酸性橙Ⅱ,亚硝酸盐（以亚硝酸钠计）,胭脂红,铬,山梨酸及其钾盐（以山梨酸计）</t>
  </si>
  <si>
    <t>红烧肉</t>
  </si>
  <si>
    <t>PK0064131</t>
  </si>
  <si>
    <t>NCP33010319050052</t>
  </si>
  <si>
    <t>铅,阿维菌素,克百威,倍硫磷,毒死蜱,氟虫腈,甲拌磷,多菌灵,甲胺磷,杀扑磷,氧乐果</t>
  </si>
  <si>
    <t>生鸡肉</t>
  </si>
  <si>
    <t>NCP33010319050055</t>
  </si>
  <si>
    <t>多西环素,呋喃它酮代谢物,呋喃妥因代谢物,呋喃西林代谢物,呋喃唑酮代谢物,金霉素,氯霉素,四环素,土霉素,氧氟沙星</t>
  </si>
  <si>
    <t>包菜</t>
  </si>
  <si>
    <t>NCP33010319050056</t>
  </si>
  <si>
    <t>铅,阿维菌素,氯氰菊酯和高效氯氰菊酯,毒死蜱,氟虫腈,甲拌磷,灭多威,水胺硫磷,镉,甲胺磷,氯唑磷,氧乐果</t>
  </si>
  <si>
    <t>压榨菜籽油</t>
  </si>
  <si>
    <t>PK0063964</t>
  </si>
  <si>
    <t>20L/桶</t>
  </si>
  <si>
    <t>杭州宏盛粮油贸易有限公司</t>
  </si>
  <si>
    <t>浙江工业大学（毓秀堂餐厅）</t>
  </si>
  <si>
    <t>铅,苯并[a]芘,丁基羟基茴香醚（BHA）,二丁基羟基甲苯（BHT）,过氧化值,抗氧化剂各自用量占其最大使用量比例之和,溶剂残留量,酸值,特丁基对苯二酚（TBHQ）,总砷</t>
  </si>
  <si>
    <t>味精</t>
  </si>
  <si>
    <t>PK0063965</t>
  </si>
  <si>
    <t>5kg/袋</t>
  </si>
  <si>
    <t>20181128</t>
  </si>
  <si>
    <t>呼伦贝尔东北阜丰生物科技有限公司</t>
  </si>
  <si>
    <t>菜籽油</t>
  </si>
  <si>
    <t>PK0063962</t>
  </si>
  <si>
    <t>5L/瓶</t>
  </si>
  <si>
    <t>金太阳粮油股份有限公司</t>
  </si>
  <si>
    <t>杭州市胜蓝实验小学（东新园校区）</t>
  </si>
  <si>
    <t>鸡精调味料</t>
  </si>
  <si>
    <t>PK0063963</t>
  </si>
  <si>
    <t>20171030</t>
  </si>
  <si>
    <t>苏州市合兴食品有限公司</t>
  </si>
  <si>
    <t>阿斯巴甜,铅,糖精钠（以糖精计）,甜蜜素（以环己基氨基磺酸计）,总砷,呈味核苷酸二钠,谷氨酸钠,菌落总数,大肠菌群</t>
  </si>
  <si>
    <t>PK0063969</t>
  </si>
  <si>
    <t>20190513</t>
  </si>
  <si>
    <t>铅,阿维菌素,氟吡甲禾灵,硫线磷,氯氰菊酯和高效氯氰菊酯,噻虫胺,噻虫啉,肟菌酯,倍硫磷,氟虫腈,甲氨基阿维菌素苯甲酸盐,甲基异柳磷,灭多威,水胺硫磷,哒螨灵,敌百虫,镉,甲胺磷,氯唑磷,杀扑磷,氧乐果</t>
  </si>
  <si>
    <t>青菜</t>
  </si>
  <si>
    <t>PK0063968</t>
  </si>
  <si>
    <t>铅,阿维菌素,虫螨腈,虫酰肼,克百威,硫线磷,氯氰菊酯和高效氯氰菊酯,内吸磷,倍硫磷,丙溴磷,毒死蜱,氟虫腈,甲氨基阿维菌素苯甲酸盐,甲拌磷,灭多威,水胺硫磷,敌百虫,啶虫脒,镉,甲胺磷,久效磷,氯唑磷,杀扑磷,氧乐果</t>
  </si>
  <si>
    <t>肉包</t>
  </si>
  <si>
    <t>PK0063967</t>
  </si>
  <si>
    <t>苯甲酸及其钠盐（以苯甲酸计）,山梨酸及其钾盐（以山梨酸计）,糖精钠（以糖精计）,防腐剂各自用量占其最大使用量比例之和</t>
  </si>
  <si>
    <t>猪肉</t>
  </si>
  <si>
    <t>PK0063966</t>
  </si>
  <si>
    <t>多西环素,氟苯尼考,磺胺类（磺胺甲基嘧啶+磺胺甲恶唑+磺胺二甲嘧啶+磺胺间二甲氧嘧啶+磺胺间甲氧嘧啶+磺胺喹恶啉+甲氧苄啶+磺胺嘧啶）,挥发性盐基氮,喹乙醇代谢物,五氯酚酸钠,恩诺沙星（以恩诺沙星与环丙沙星之和计）,呋喃它酮代谢物,呋喃妥因代谢物,呋喃西林代谢物,呋喃唑酮代谢物,克伦特罗,莱克多巴胺,氯丙嗪,氯霉素,洛美沙星,诺氟沙星,培氟沙星,沙丁胺醇,特布他林,土霉素,氧氟沙星</t>
  </si>
  <si>
    <t>蚝油牛柳</t>
  </si>
  <si>
    <t>PK0063961</t>
  </si>
  <si>
    <t>20190408</t>
  </si>
  <si>
    <t>莆田市城厢区诚味食品有限公司</t>
  </si>
  <si>
    <t>铅,过氧化值（以脂肪计）,胭脂红,氯霉素,镉,铬,总砷</t>
  </si>
  <si>
    <t>碗1</t>
  </si>
  <si>
    <t>PK00D12420190513-01</t>
  </si>
  <si>
    <t>食品接触材料</t>
  </si>
  <si>
    <t>大肠菌群</t>
  </si>
  <si>
    <t>碗2</t>
  </si>
  <si>
    <t>碗3</t>
  </si>
  <si>
    <t>餐盘1</t>
  </si>
  <si>
    <t>餐盘2</t>
  </si>
  <si>
    <t>餐盘3</t>
  </si>
  <si>
    <t>饭碗1</t>
  </si>
  <si>
    <t>PK00D12420190513-02</t>
  </si>
  <si>
    <t>饭碗2</t>
  </si>
  <si>
    <t>饭碗3</t>
  </si>
  <si>
    <t>餐盘</t>
  </si>
  <si>
    <t>炒饭盘1</t>
  </si>
  <si>
    <t>炒饭盘2</t>
  </si>
  <si>
    <t>炒饭盘3</t>
  </si>
  <si>
    <t>生鸡蛋</t>
  </si>
  <si>
    <t>NCP3301031905008</t>
  </si>
  <si>
    <t xml:space="preserve"> 食用农产品</t>
  </si>
  <si>
    <t>20190509</t>
  </si>
  <si>
    <t>杭州百江溪鱼餐饮有限公司</t>
  </si>
  <si>
    <t>NCP3301031905016</t>
  </si>
  <si>
    <t>杭州和家院餐饮管理有限公司</t>
  </si>
  <si>
    <t>铅,阿维菌素,克百威,内吸磷,倍硫磷,氟虫腈,甲拌磷,敌百虫,镉,甲胺磷,氧乐果</t>
  </si>
  <si>
    <t>腐竹</t>
  </si>
  <si>
    <t>65837</t>
  </si>
  <si>
    <t xml:space="preserve"> 豆制品</t>
  </si>
  <si>
    <t>20190307</t>
  </si>
  <si>
    <t>菏泽宏润生物科技有限公司</t>
  </si>
  <si>
    <t>卤猪耳朵</t>
  </si>
  <si>
    <t>65831</t>
  </si>
  <si>
    <t xml:space="preserve"> 肉制品</t>
  </si>
  <si>
    <t>豆芽</t>
  </si>
  <si>
    <t>NCP3301031905015</t>
  </si>
  <si>
    <t>NCP3301031905014</t>
  </si>
  <si>
    <t>NCP3301031905007</t>
  </si>
  <si>
    <t>豆腐干</t>
  </si>
  <si>
    <t>65824</t>
  </si>
  <si>
    <t>NCP3301031905009</t>
  </si>
  <si>
    <t>NCP3301031905011</t>
  </si>
  <si>
    <t>生姜</t>
  </si>
  <si>
    <t>NCP3301031905012</t>
  </si>
  <si>
    <t>65830</t>
  </si>
  <si>
    <t>2019-05-09</t>
  </si>
  <si>
    <t>鲻鱼</t>
  </si>
  <si>
    <t>NCP33010319052062</t>
  </si>
  <si>
    <t>购进日期：2019年5月9日</t>
  </si>
  <si>
    <t>供应商名称：近江海鲜43号国新水产行</t>
  </si>
  <si>
    <t>杭州杭三宝餐饮管理有限公司东新分公司</t>
  </si>
  <si>
    <t>有机花菜</t>
  </si>
  <si>
    <t>NCP33010319052063</t>
  </si>
  <si>
    <t>花椰菜（芸薹属类蔬菜）</t>
  </si>
  <si>
    <t>供应商名称：杭州市上城区近江农贸市场（王小京）</t>
  </si>
  <si>
    <t>阿维菌素,倍硫磷,敌百虫,毒死蜱,氟虫腈,镉(以Cd计),甲拌磷,甲霜灵和精甲霜灵,氯氰菊酯和高效氯氰菊酯,氯唑磷,铅(以Pb计),杀扑磷</t>
  </si>
  <si>
    <t>西红柿</t>
  </si>
  <si>
    <t>NCP33010319052064</t>
  </si>
  <si>
    <t>番茄（茄果类蔬菜）</t>
  </si>
  <si>
    <t>阿维菌素,苯醚甲环唑,氟虫腈,镉(以Cd计),甲氨基阿维菌素苯甲酸盐,硫线磷,氯氟氰菊酯和高效氯氟氰菊酯,氯氰菊酯和高效氯氰菊酯,铅(以Pb计),杀扑磷,双甲脒,氧乐果</t>
  </si>
  <si>
    <t>皱皮椒</t>
  </si>
  <si>
    <t>NCP33010319052065</t>
  </si>
  <si>
    <t>辣椒（茄果类蔬菜）</t>
  </si>
  <si>
    <t>供应商名称：杭州田稼庄农副产品有限公司</t>
  </si>
  <si>
    <t>杭州展祥餐饮管理有限公司新天地分公司</t>
  </si>
  <si>
    <t>倍硫磷,敌百虫,多菌灵,氟虫腈,镉(以Cd计),甲拌磷,甲霜灵和精甲霜灵,克百威,氯唑磷,铅(以Pb计),水胺硫磷,氧乐果</t>
  </si>
  <si>
    <t>NCP33010319052066</t>
  </si>
  <si>
    <t>HRXCC1902034</t>
  </si>
  <si>
    <t>淀粉制品</t>
  </si>
  <si>
    <t>华宝+图形</t>
  </si>
  <si>
    <t>生产日期：2019年03月02日</t>
  </si>
  <si>
    <t>招远市晶康粉丝有限责任公司</t>
  </si>
  <si>
    <t>二氧化硫残留量,铝的残留量(干样品，以Al计),铅(以Pb计),水分</t>
  </si>
  <si>
    <t>天香冬笋</t>
  </si>
  <si>
    <t>HRXCC1902035</t>
  </si>
  <si>
    <t>蔬菜类罐头</t>
  </si>
  <si>
    <t>惊雷+图形</t>
  </si>
  <si>
    <t>1kg/袋</t>
  </si>
  <si>
    <t>建瓯市竹篁农产品有限公司</t>
  </si>
  <si>
    <t>阿斯巴甜,苯甲酸及其钠盐(以苯甲酸计),二氧化硫残留量,山梨酸及其钾盐(以山梨酸计),糖精钠(以糖精计),脱氢乙酸及其钠盐(以脱氢乙酸计)</t>
  </si>
  <si>
    <t>HRXCC1902036</t>
  </si>
  <si>
    <t>鸡粉、鸡精调味料</t>
  </si>
  <si>
    <t>上宜+图形</t>
  </si>
  <si>
    <t>生产日期：2019年3月18日</t>
  </si>
  <si>
    <t>上海宜家调味食品有限公司</t>
  </si>
  <si>
    <t>阿斯巴甜,呈味核苷酸二钠,谷氨酸钠,铅(以Pb计),糖精钠(以糖精计),甜蜜素(以环己基氨基磺酸计),总砷(以As计)</t>
  </si>
  <si>
    <t>黄酒（复制）清爽型</t>
  </si>
  <si>
    <t>HRXCC1902037</t>
  </si>
  <si>
    <t>350ml/袋</t>
  </si>
  <si>
    <t>生产日期：2019年04月29日</t>
  </si>
  <si>
    <t>湖州乾昌酒业有限责任公司</t>
  </si>
  <si>
    <t>粳米</t>
  </si>
  <si>
    <t>HRXCC1902038</t>
  </si>
  <si>
    <t>大米</t>
  </si>
  <si>
    <t>25公斤/袋</t>
  </si>
  <si>
    <t>生产日期：2019年04月01日</t>
  </si>
  <si>
    <t>吉林省白城市利海米业有限公司</t>
  </si>
  <si>
    <t>镉(以Cd计),铬(以Cr计),黄曲霉毒素B1,铅(以Pb计),无机砷(以As计),总汞(以Hg计)</t>
  </si>
  <si>
    <t>蒜蓉辣椒酱</t>
  </si>
  <si>
    <t>HRXCC1902039</t>
  </si>
  <si>
    <t>辣椒酱、火锅底料、麻辣烫底料及其他半固体调味料</t>
  </si>
  <si>
    <t>广味源+图形</t>
  </si>
  <si>
    <t>226g/瓶</t>
  </si>
  <si>
    <t>生产日期：2019年01月13日</t>
  </si>
  <si>
    <t>广州市广味源食品有限公司</t>
  </si>
  <si>
    <t>阿斯巴甜,苯甲酸及其钠盐(以苯甲酸计),铅(以Pb计),山梨酸及其钾盐(以山梨酸计),苏丹红Ⅰ,苏丹红Ⅱ,苏丹红Ⅲ,苏丹红Ⅳ,糖精钠(以糖精计),甜蜜素(以环己基氨基磺酸计),脱氢乙酸及其钠盐(以脱氢乙酸计),总砷(以As计)</t>
  </si>
  <si>
    <t>蜜汁糯米藕</t>
  </si>
  <si>
    <t>HRXCC1902040</t>
  </si>
  <si>
    <t>生产日期：2018年12月27日</t>
  </si>
  <si>
    <t>扬州嘉贝得食品有限公司</t>
  </si>
  <si>
    <t>阿斯巴甜,苯甲酸及其钠盐(以苯甲酸计),二氧化硫残留量,山梨酸及其钾盐(以山梨酸计),商业无菌,糖精钠(以糖精计),脱氢乙酸及其钠盐(以脱氢乙酸计),乙二胺四乙酸二钠</t>
  </si>
  <si>
    <t>湖羊鲜洁酱油</t>
  </si>
  <si>
    <t>HRXCC1902041</t>
  </si>
  <si>
    <t>酱油</t>
  </si>
  <si>
    <t>湖羊+图形</t>
  </si>
  <si>
    <t>400mL/袋</t>
  </si>
  <si>
    <t>生产日期：2019年04月02日</t>
  </si>
  <si>
    <t>浙江五味和食品有限公司</t>
  </si>
  <si>
    <t>氨基酸态氮(以氮计),铵盐,苯甲酸及其钠盐(以苯甲酸计),大肠菌群,黄曲霉毒素B1,铅(以Pb计),山梨酸及其钾盐(以山梨酸计),糖精钠(以糖精计),脱氢乙酸及其钠盐(以脱氢乙酸计),总砷(以As计)</t>
  </si>
  <si>
    <t>平望风味辣油</t>
  </si>
  <si>
    <t>HRXCC1902042</t>
  </si>
  <si>
    <t>香辛料调味油</t>
  </si>
  <si>
    <t>苹望红</t>
  </si>
  <si>
    <t>140毫升/瓶</t>
  </si>
  <si>
    <t>生产日期：2019年01月20日</t>
  </si>
  <si>
    <t>马鞍山市华升调味品有限公司</t>
  </si>
  <si>
    <t>丁基羟基茴香醚(BHA),二丁基羟基甲苯(BHT),罗丹明B,铅(以Pb计),苏丹红Ⅰ,苏丹红Ⅱ,苏丹红Ⅲ,苏丹红Ⅳ,特丁基对苯二酚(TBHQ)</t>
  </si>
  <si>
    <t>HRXCC1902047</t>
  </si>
  <si>
    <t>25kg/袋</t>
  </si>
  <si>
    <t>生产日期：2019年04月25日</t>
  </si>
  <si>
    <t>江苏省农垦米业集团淮海有限公司</t>
  </si>
  <si>
    <t>小蒋榨菜</t>
  </si>
  <si>
    <t>HRXCC1902048</t>
  </si>
  <si>
    <t>小蒋</t>
  </si>
  <si>
    <t>102克/袋</t>
  </si>
  <si>
    <t>生产日期：2019年04月20日</t>
  </si>
  <si>
    <t>余姚市四峰食品菜业有限公司</t>
  </si>
  <si>
    <t>直饮水（一次过滤）</t>
  </si>
  <si>
    <t>HRXCC1902053</t>
  </si>
  <si>
    <t>餐饮食品</t>
  </si>
  <si>
    <t>杭州市下城区丽丽饮品店</t>
  </si>
  <si>
    <t>pH,镉,菌落总数 ,铅,砷,阴离子合成洗涤剂,总大肠菌群,</t>
  </si>
  <si>
    <t>养殖水</t>
  </si>
  <si>
    <t>PK0063985</t>
  </si>
  <si>
    <t>碗（自消毒餐具）</t>
  </si>
  <si>
    <t>HRXCC1902043</t>
  </si>
  <si>
    <t>餐饮具</t>
  </si>
  <si>
    <t>消毒日期：2019年5月8日</t>
  </si>
  <si>
    <t>碟（自消毒餐具）</t>
  </si>
  <si>
    <t>HRXCC1902044</t>
  </si>
  <si>
    <t>勺子（自消毒餐具）</t>
  </si>
  <si>
    <t>HRXCC1902045</t>
  </si>
  <si>
    <t>筷子（自消毒餐具）</t>
  </si>
  <si>
    <t>HRXCC1902046</t>
  </si>
  <si>
    <t>茶杯（自消毒餐具）</t>
  </si>
  <si>
    <t>HRXCC1902049</t>
  </si>
  <si>
    <t>消毒日期：2019年05月09日</t>
  </si>
  <si>
    <t>HRXCC1902050</t>
  </si>
  <si>
    <t>HRXCC1902051</t>
  </si>
  <si>
    <t>HRXCC1902052</t>
  </si>
  <si>
    <t>2019-05-05</t>
  </si>
  <si>
    <t>百果苏式月饼（烘烤类糕点）果仁类</t>
  </si>
  <si>
    <t>201909506</t>
  </si>
  <si>
    <t>20190423（生产日期）</t>
  </si>
  <si>
    <t>杭州乐乐食品厂</t>
  </si>
  <si>
    <t>酸价（以脂肪计）、过氧化值（以脂肪计）、富马酸二甲酯、苯甲酸及其钠盐（以苯甲酸计）、山梨酸及其钾盐（以山梨酸计）、铝的残留量（干样品，以Al计）、丙酸及其钠盐、钙盐（以丙酸计)、脱氢乙酸及其钠盐（以脱氢乙酸计）、纳他霉素、防腐剂各自用量占其最大使用量的比例之和、菌落总数（n=5）、大肠菌群（n=5）、沙门氏菌（n=5)、金黄色葡萄球菌（n=5）、霉菌</t>
  </si>
  <si>
    <t>木糖醇苏式月饼（烘烤类糕点）果仁类</t>
  </si>
  <si>
    <t>201909507</t>
  </si>
  <si>
    <t>素五仁苏式月饼（烘烤类糕点）果仁类</t>
  </si>
  <si>
    <t>201909508</t>
  </si>
  <si>
    <t>椒盐苏式月饼（烘烤类糕点）果仁类</t>
  </si>
  <si>
    <t>201909509</t>
  </si>
  <si>
    <t>黑麻苏式月饼（烘烤类糕点）果仁类</t>
  </si>
  <si>
    <t>201909510</t>
  </si>
  <si>
    <t>火腿苏式月饼（烘烤类糕点）</t>
  </si>
  <si>
    <t>201909511</t>
  </si>
  <si>
    <t>芝麻核桃粉（其他方便食品）</t>
  </si>
  <si>
    <t>201909512</t>
  </si>
  <si>
    <t>陈家坊</t>
  </si>
  <si>
    <t>400g/罐</t>
  </si>
  <si>
    <t>20190415（生产日期）</t>
  </si>
  <si>
    <t>杭州禾香粮油制品厂</t>
  </si>
  <si>
    <t>铅（以Pb计）、苯甲酸及其钠盐（以苯甲酸计）、山梨酸及其钾盐（以山梨酸计）、糖精钠（以糖精计）、菌落总数（n=5）、大肠菌群（n=5）、霉菌（n=5)、沙门氏菌（n=5)、金黄色葡萄球菌（n=5）</t>
  </si>
  <si>
    <t>红豆薏仁粉（其他方便食品）</t>
  </si>
  <si>
    <t>201909513</t>
  </si>
  <si>
    <t>白芝麻酱</t>
  </si>
  <si>
    <t>201909514</t>
  </si>
  <si>
    <t>220g/瓶</t>
  </si>
  <si>
    <t>铅（以Pb计）、苯甲酸及其钠盐（以苯甲酸计）、山梨酸及其钾盐（以山梨酸计）、脱氢乙酸及其钠盐（以脱氢乙酸计）、防腐剂各自用量占其最大使用量的比例之和、沙门氏菌（n=5)、食品标签</t>
  </si>
  <si>
    <t>黑芝麻酱</t>
  </si>
  <si>
    <t>201909515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</si>
</sst>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8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29" fillId="0" borderId="0">
      <alignment vertical="center"/>
      <protection/>
    </xf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80">
    <xf numFmtId="0" fontId="0" fillId="0" borderId="0" xfId="0" applyAlignment="1">
      <alignment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65" applyNumberFormat="1" applyFont="1" applyFill="1" applyBorder="1" applyAlignment="1">
      <alignment horizontal="center" vertical="center" wrapText="1"/>
      <protection/>
    </xf>
    <xf numFmtId="14" fontId="1" fillId="0" borderId="9" xfId="65" applyNumberFormat="1" applyFont="1" applyFill="1" applyBorder="1" applyAlignment="1" applyProtection="1">
      <alignment horizontal="center" vertical="center" wrapText="1"/>
      <protection/>
    </xf>
    <xf numFmtId="0" fontId="1" fillId="0" borderId="9" xfId="65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3" fillId="33" borderId="9" xfId="65" applyFont="1" applyFill="1" applyBorder="1" applyAlignment="1">
      <alignment horizontal="center" vertical="center" wrapText="1"/>
      <protection/>
    </xf>
    <xf numFmtId="0" fontId="4" fillId="33" borderId="9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2" fillId="0" borderId="11" xfId="64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65" applyFont="1" applyFill="1" applyBorder="1" applyAlignment="1">
      <alignment horizontal="center" vertical="center" wrapText="1"/>
      <protection/>
    </xf>
    <xf numFmtId="14" fontId="3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76" fontId="1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14" fontId="8" fillId="0" borderId="9" xfId="65" applyNumberFormat="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1" fillId="0" borderId="9" xfId="65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2" fillId="0" borderId="11" xfId="64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14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176" fontId="4" fillId="0" borderId="9" xfId="65" applyNumberFormat="1" applyFont="1" applyFill="1" applyBorder="1" applyAlignment="1" applyProtection="1">
      <alignment horizontal="center" vertical="center" wrapText="1"/>
      <protection/>
    </xf>
    <xf numFmtId="0" fontId="4" fillId="0" borderId="9" xfId="65" applyNumberFormat="1" applyFont="1" applyFill="1" applyBorder="1" applyAlignment="1" applyProtection="1">
      <alignment horizontal="center" vertical="center" wrapText="1"/>
      <protection/>
    </xf>
    <xf numFmtId="176" fontId="4" fillId="0" borderId="9" xfId="65" applyNumberFormat="1" applyFont="1" applyFill="1" applyBorder="1" applyAlignment="1">
      <alignment horizontal="center" vertical="center" wrapText="1"/>
      <protection/>
    </xf>
    <xf numFmtId="14" fontId="1" fillId="33" borderId="9" xfId="65" applyNumberFormat="1" applyFont="1" applyFill="1" applyBorder="1" applyAlignment="1" applyProtection="1">
      <alignment horizontal="center" vertical="center" wrapText="1"/>
      <protection/>
    </xf>
    <xf numFmtId="0" fontId="1" fillId="33" borderId="9" xfId="65" applyNumberFormat="1" applyFont="1" applyFill="1" applyBorder="1" applyAlignment="1" applyProtection="1">
      <alignment horizontal="center" vertical="center" wrapText="1"/>
      <protection/>
    </xf>
    <xf numFmtId="0" fontId="10" fillId="0" borderId="9" xfId="65" applyFont="1" applyFill="1" applyBorder="1" applyAlignment="1">
      <alignment horizontal="center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49" fontId="1" fillId="33" borderId="9" xfId="65" applyNumberFormat="1" applyFont="1" applyFill="1" applyBorder="1" applyAlignment="1" applyProtection="1">
      <alignment horizontal="center" vertical="center" wrapText="1"/>
      <protection/>
    </xf>
    <xf numFmtId="14" fontId="52" fillId="0" borderId="9" xfId="0" applyNumberFormat="1" applyFont="1" applyFill="1" applyBorder="1" applyAlignment="1">
      <alignment horizontal="center" vertical="center" wrapText="1"/>
    </xf>
    <xf numFmtId="14" fontId="1" fillId="34" borderId="9" xfId="0" applyNumberFormat="1" applyFont="1" applyFill="1" applyBorder="1" applyAlignment="1" applyProtection="1">
      <alignment horizontal="center" vertical="center" wrapText="1"/>
      <protection/>
    </xf>
    <xf numFmtId="0" fontId="1" fillId="34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65" applyNumberFormat="1" applyFont="1" applyFill="1" applyBorder="1" applyAlignment="1" applyProtection="1">
      <alignment horizontal="center" vertical="center" wrapText="1"/>
      <protection/>
    </xf>
    <xf numFmtId="0" fontId="1" fillId="0" borderId="9" xfId="65" applyNumberFormat="1" applyFont="1" applyFill="1" applyBorder="1" applyAlignment="1" applyProtection="1">
      <alignment horizontal="center" vertical="center" wrapText="1"/>
      <protection/>
    </xf>
    <xf numFmtId="14" fontId="55" fillId="0" borderId="9" xfId="65" applyNumberFormat="1" applyFont="1" applyFill="1" applyBorder="1" applyAlignment="1" applyProtection="1">
      <alignment horizontal="center" vertical="center" wrapText="1"/>
      <protection/>
    </xf>
    <xf numFmtId="0" fontId="55" fillId="0" borderId="9" xfId="65" applyNumberFormat="1" applyFont="1" applyFill="1" applyBorder="1" applyAlignment="1" applyProtection="1">
      <alignment horizontal="center" vertical="center" wrapText="1"/>
      <protection/>
    </xf>
    <xf numFmtId="0" fontId="4" fillId="34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 7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6816;&#27979;&#32467;&#26524;&#27719;&#24635;&#3492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检测结果汇总表2"/>
    </sheetNames>
    <sheetDataSet>
      <sheetData sheetId="0">
        <row r="1">
          <cell r="M1" t="str">
            <v>报验编号</v>
          </cell>
          <cell r="N1" t="str">
            <v>样品总称</v>
          </cell>
          <cell r="O1" t="str">
            <v>检测项目</v>
          </cell>
        </row>
        <row r="2">
          <cell r="M2" t="str">
            <v>RF1904540</v>
          </cell>
          <cell r="N2" t="str">
            <v>雪菜笋</v>
          </cell>
          <cell r="O2" t="str">
            <v>糖精钠（以糖精计）,甜蜜素（以环己基氨基磺酸计）,脱氢乙酸及其钠盐（以脱氢乙酸计）,防腐剂各自用量占其最大使用量比例之和,亚硝酸盐,大肠菌群,二氧化硫残留量,苯甲酸及其钠盐（以苯甲酸计）,山梨酸及其钾盐（以山梨酸计）</v>
          </cell>
        </row>
        <row r="3">
          <cell r="M3" t="str">
            <v>RF1904541</v>
          </cell>
          <cell r="N3" t="str">
            <v>香辣笋</v>
          </cell>
          <cell r="O3" t="str">
            <v>糖精钠（以糖精计）,甜蜜素（以环己基氨基磺酸计）,脱氢乙酸及其钠盐（以脱氢乙酸计）,防腐剂各自用量占其最大使用量比例之和,亚硝酸盐,大肠菌群,二氧化硫残留量,苯甲酸及其钠盐（以苯甲酸计）,山梨酸及其钾盐（以山梨酸计）</v>
          </cell>
        </row>
        <row r="4">
          <cell r="M4" t="str">
            <v>RF1904542</v>
          </cell>
          <cell r="N4" t="str">
            <v>水晶粉</v>
          </cell>
          <cell r="O4" t="str">
            <v>铅,二氧化硫残留量,铝的残留量（干样品，以Al计)</v>
          </cell>
        </row>
        <row r="5">
          <cell r="M5" t="str">
            <v>RF1904543</v>
          </cell>
          <cell r="N5" t="str">
            <v>黑加仑葡萄干</v>
          </cell>
          <cell r="O5" t="str">
            <v>铅,糖精钠（以糖精计）,二氧化硫残留量</v>
          </cell>
        </row>
        <row r="6">
          <cell r="M6" t="str">
            <v>RF1904544</v>
          </cell>
          <cell r="N6" t="str">
            <v>冰糖雪梨 梨汁饮品</v>
          </cell>
          <cell r="O6" t="str">
            <v>糖精钠（以糖精计）,甜蜜素（以环己基氨基磺酸计）,脱氢乙酸及其钠盐（以脱氢乙酸计）,防腐剂各自用量占其最大使用量比例之和,纳他霉素,着色剂各自用量占其最大使用量比例之和,菌落总数,赤藓红,亮蓝,柠檬黄,日落黄,山梨酸及其钾盐（以山梨酸计）,酸性红,苋菜红,新红,胭脂红,诱惑红</v>
          </cell>
        </row>
        <row r="7">
          <cell r="M7" t="str">
            <v>RF1904545</v>
          </cell>
          <cell r="N7" t="str">
            <v>晶晶皇年糕</v>
          </cell>
          <cell r="O7" t="str">
            <v>铅,脱氢乙酸及其钠盐（以脱氢乙酸计）,防腐剂各自用量占其最大使用量比例之和,苯甲酸及其钠盐（以苯甲酸计）,山梨酸及其钾盐（以山梨酸计）</v>
          </cell>
        </row>
        <row r="8">
          <cell r="M8" t="str">
            <v>RF1904546</v>
          </cell>
          <cell r="N8" t="str">
            <v>蜂蜜</v>
          </cell>
          <cell r="O8" t="str">
            <v>铅,糖精钠（以糖精计）,果糖和葡萄糖,嗜渗酵母计数,蔗糖,大肠菌群,菌落总数,氯霉素,霉菌计数,双甲脒,山梨酸及其钾盐（以山梨酸计）</v>
          </cell>
        </row>
        <row r="9">
          <cell r="M9" t="str">
            <v>RF1904547</v>
          </cell>
          <cell r="N9" t="str">
            <v>至臻原味 速溶咖啡</v>
          </cell>
          <cell r="O9" t="str">
            <v>铅,赭曲霉毒素A</v>
          </cell>
        </row>
        <row r="10">
          <cell r="M10" t="str">
            <v>RF1904548</v>
          </cell>
          <cell r="N10" t="str">
            <v>苏北大米</v>
          </cell>
          <cell r="O10" t="str">
            <v>铅,无机砷,黄曲霉毒素B,赭曲霉毒素A,镉,铬,总汞</v>
          </cell>
        </row>
        <row r="11">
          <cell r="M11" t="str">
            <v>RF1904549</v>
          </cell>
          <cell r="N11" t="str">
            <v>料酒</v>
          </cell>
          <cell r="O11" t="str">
            <v>糖精钠（以糖精计）,甜蜜素（以环己基氨基磺酸计）,脱氢乙酸及其钠盐（以脱氢乙酸计）,防腐剂各自用量占其最大使用量比例之和,苯甲酸及其钠盐（以苯甲酸计）,山梨酸及其钾盐（以山梨酸计）</v>
          </cell>
        </row>
        <row r="12">
          <cell r="M12" t="str">
            <v>RF1904550</v>
          </cell>
          <cell r="N12" t="str">
            <v>鸡蛋</v>
          </cell>
          <cell r="O12" t="str">
            <v>氟苯尼考,恩诺沙星（以恩诺沙星与环丙沙星之和计）,呋喃它酮代谢物,呋喃妥因代谢物,呋喃西林代谢物,呋喃唑酮代谢物,诺氟沙星,氧氟沙星</v>
          </cell>
        </row>
        <row r="13">
          <cell r="M13" t="str">
            <v>RF1904551</v>
          </cell>
          <cell r="N13" t="str">
            <v>西兰花</v>
          </cell>
          <cell r="O13" t="str">
            <v>铅,阿维菌素,毒死蜱,氟虫腈,甲拌磷,水胺硫磷,戊唑醇,氧乐果,镉,甲胺磷,氯唑磷,杀扑磷</v>
          </cell>
        </row>
        <row r="14">
          <cell r="M14" t="str">
            <v>RF1904552</v>
          </cell>
          <cell r="N14" t="str">
            <v>油麦菜</v>
          </cell>
          <cell r="O14" t="str">
            <v>铅,克百威,氟虫腈,甲拌磷,水胺硫磷,涕灭威,氧乐果,镉,甲胺磷,久效磷,氯菊酯,杀螟硫磷,杀扑磷</v>
          </cell>
        </row>
        <row r="15">
          <cell r="M15" t="str">
            <v>RF1904553</v>
          </cell>
          <cell r="N15" t="str">
            <v>鱿鱼</v>
          </cell>
          <cell r="O15" t="str">
            <v>无机砷,恩诺沙星（以恩诺沙星与环丙沙星之和计）,呋喃它酮代谢物,呋喃妥因代谢物,呋喃西林代谢物,呋喃唑酮代谢物,孔雀石绿（孔雀石绿+隐色孔雀石绿）,镉,甲基汞</v>
          </cell>
        </row>
        <row r="16">
          <cell r="M16" t="str">
            <v>RF1904582</v>
          </cell>
          <cell r="N16" t="str">
            <v>梭子蟹</v>
          </cell>
          <cell r="O16" t="str">
            <v>铅,恩诺沙星（以恩诺沙星与环丙沙星之和计）,二氧化硫残留量,呋喃西林代谢物,呋喃唑酮代谢物,孔雀石绿（孔雀石绿+隐色孔雀石绿）,氧氟沙星,镉</v>
          </cell>
        </row>
        <row r="17">
          <cell r="M17" t="str">
            <v>RF1904583</v>
          </cell>
          <cell r="N17" t="str">
            <v>韭菜</v>
          </cell>
          <cell r="O17" t="str">
            <v>铅,阿维菌素,克百威,毒死蜱,氟虫腈,腐霉利,甲拌磷,水胺硫磷,氧乐果,多菌灵,镉,甲胺磷,乐果</v>
          </cell>
        </row>
        <row r="18">
          <cell r="M18" t="str">
            <v>RF1904584</v>
          </cell>
          <cell r="N18" t="str">
            <v>腐竹</v>
          </cell>
          <cell r="O18" t="str">
            <v>苯甲酸及其钠盐（以苯甲酸计）,丙酸及其钠盐、钙盐（以丙酸计）,山梨酸及其钾盐（以山梨酸计）,糖精钠（以糖精计）,脱氢乙酸及其钠盐（以脱氢乙酸计）,防腐剂各自用量占其最大使用量比例之和,铝的残留量（干样品，以Al计),二氧化硫残留量</v>
          </cell>
        </row>
        <row r="19">
          <cell r="M19" t="str">
            <v>RF1904585</v>
          </cell>
          <cell r="N19" t="str">
            <v>黄瓜</v>
          </cell>
          <cell r="O19" t="str">
            <v>铅,阿维菌素,克百威,氯吡脲,苯醚甲环唑,毒死蜱,氟虫腈,腐霉利,甲拌磷,氧乐果,多菌灵,镉,杀扑磷</v>
          </cell>
        </row>
        <row r="20">
          <cell r="M20" t="str">
            <v>RF1904586</v>
          </cell>
          <cell r="N20" t="str">
            <v>青椒</v>
          </cell>
          <cell r="O20" t="str">
            <v>铅,克百威,氯氰菊酯,丙溴磷,氟虫腈,腐霉利,甲拌磷,氧乐果,多菌灵,甲胺磷,杀扑磷</v>
          </cell>
        </row>
        <row r="21">
          <cell r="M21" t="str">
            <v>RF1904587</v>
          </cell>
          <cell r="N21" t="str">
            <v>吊烧琵琶鸭</v>
          </cell>
          <cell r="O21" t="str">
            <v>山梨酸及其钾盐（以山梨酸计）,酸性橙Ⅱ,亚硝酸盐,胭脂红,铬</v>
          </cell>
        </row>
        <row r="22">
          <cell r="M22" t="str">
            <v>RF1904588</v>
          </cell>
          <cell r="N22" t="str">
            <v>鸡蛋</v>
          </cell>
          <cell r="O22" t="str">
            <v>氟苯尼考,恩诺沙星（以恩诺沙星与环丙沙星之和计）,呋喃它酮代谢物,呋喃妥因代谢物,呋喃西林代谢物,呋喃唑酮代谢物,诺氟沙星,氧氟沙星</v>
          </cell>
        </row>
        <row r="23">
          <cell r="M23" t="str">
            <v>RF1904589</v>
          </cell>
          <cell r="N23" t="str">
            <v>生鸡肉</v>
          </cell>
          <cell r="O23" t="str">
            <v>多西环素,氟苯尼考,恩诺沙星（以恩诺沙星与环丙沙星之和计）,呋喃它酮代谢物,呋喃妥因代谢物,呋喃西林代谢物,呋喃唑酮代谢物,金霉素,四环素,土霉素,氧氟沙星</v>
          </cell>
        </row>
        <row r="24">
          <cell r="M24" t="str">
            <v>RF1904590</v>
          </cell>
          <cell r="N24" t="str">
            <v>桂鱼</v>
          </cell>
          <cell r="O24" t="str">
            <v>铅,恩诺沙星（以恩诺沙星与环丙沙星之和计）,呋喃西林代谢物,呋喃唑酮代谢物,孔雀石绿（孔雀石绿+隐色孔雀石绿）,氯霉素,氧氟沙星,镉</v>
          </cell>
        </row>
        <row r="25">
          <cell r="M25" t="str">
            <v>RF1904591</v>
          </cell>
          <cell r="N25" t="str">
            <v>口水鸡</v>
          </cell>
          <cell r="O25" t="str">
            <v>山梨酸及其钾盐（以山梨酸计）,酸性橙Ⅱ,亚硝酸盐,胭脂红,铬</v>
          </cell>
        </row>
        <row r="26">
          <cell r="M26" t="str">
            <v>RF1904592</v>
          </cell>
          <cell r="N26" t="str">
            <v>豆芽</v>
          </cell>
          <cell r="O26" t="str">
            <v>铅,4-氯苯氧乙酸钠,6-苄基腺嘌呤,亚硫酸盐（以SO计）,镉</v>
          </cell>
        </row>
        <row r="27">
          <cell r="M27" t="str">
            <v>RF1904593</v>
          </cell>
          <cell r="N27" t="str">
            <v>油麦菜</v>
          </cell>
          <cell r="O27" t="str">
            <v>铅,克百威,氟虫腈,甲拌磷,水胺硫磷,涕灭威,氧乐果,镉,甲胺磷,久效磷,氯菊酯,杀螟硫磷,杀扑磷</v>
          </cell>
        </row>
        <row r="28">
          <cell r="M28" t="str">
            <v>RF1904984</v>
          </cell>
          <cell r="N28" t="str">
            <v>黄豆芽</v>
          </cell>
          <cell r="O28" t="str">
            <v>铅,4-氯苯氧乙酸钠,6-苄基腺嘌呤,亚硫酸盐（以SO计）,镉</v>
          </cell>
        </row>
        <row r="29">
          <cell r="M29" t="str">
            <v>RF1904985</v>
          </cell>
          <cell r="N29" t="str">
            <v>黄瓜</v>
          </cell>
          <cell r="O29" t="str">
            <v>铅,阿维菌素,克百威,氯吡脲,苯醚甲环唑,毒死蜱,氟虫腈,腐霉利,甲拌磷,氧乐果,多菌灵,镉,杀扑磷</v>
          </cell>
        </row>
        <row r="30">
          <cell r="M30" t="str">
            <v>RF1904986</v>
          </cell>
          <cell r="N30" t="str">
            <v>红烧肉</v>
          </cell>
          <cell r="O30" t="str">
            <v>山梨酸及其钾盐（以山梨酸计）,酸性橙Ⅱ,亚硝酸盐,胭脂红,铬</v>
          </cell>
        </row>
        <row r="31">
          <cell r="M31" t="str">
            <v>RF1904987</v>
          </cell>
          <cell r="N31" t="str">
            <v>白切鸡</v>
          </cell>
          <cell r="O31" t="str">
            <v>山梨酸及其钾盐（以山梨酸计）,酸性橙Ⅱ,亚硝酸盐,胭脂红,铬</v>
          </cell>
        </row>
        <row r="32">
          <cell r="M32" t="str">
            <v>RF1904988</v>
          </cell>
          <cell r="N32" t="str">
            <v>生煎包</v>
          </cell>
          <cell r="O32" t="str">
            <v>苯甲酸及其钠盐（以苯甲酸计）,山梨酸及其钾盐（以山梨酸计）,糖精钠（以糖精计）,防腐剂各自用量占其最大使用量比例之和,甲醛次硫酸氢钠（以甲醛计）</v>
          </cell>
        </row>
        <row r="33">
          <cell r="M33" t="str">
            <v>RF1904989</v>
          </cell>
          <cell r="N33" t="str">
            <v>鳊鱼</v>
          </cell>
          <cell r="O33" t="str">
            <v>铅,恩诺沙星（以恩诺沙星与环丙沙星之和计）,呋喃西林代谢物,呋喃唑酮代谢物,孔雀石绿（孔雀石绿+隐色孔雀石绿）,氯霉素,氧氟沙星,镉</v>
          </cell>
        </row>
        <row r="34">
          <cell r="M34" t="str">
            <v>RF1904990</v>
          </cell>
          <cell r="N34" t="str">
            <v>梭子蟹</v>
          </cell>
          <cell r="O34" t="str">
            <v>铅,恩诺沙星（以恩诺沙星与环丙沙星之和计）,二氧化硫残留量,呋喃西林代谢物,呋喃唑酮代谢物,孔雀石绿（孔雀石绿+隐色孔雀石绿）,氧氟沙星,镉</v>
          </cell>
        </row>
        <row r="35">
          <cell r="M35" t="str">
            <v>RF1904991</v>
          </cell>
          <cell r="N35" t="str">
            <v>韭菜</v>
          </cell>
          <cell r="O35" t="str">
            <v>铅,阿维菌素,克百威,毒死蜱,氟虫腈,腐霉利,甲拌磷,水胺硫磷,氧乐果,多菌灵,镉,甲胺磷,乐果</v>
          </cell>
        </row>
        <row r="36">
          <cell r="M36" t="str">
            <v>RF1904992</v>
          </cell>
          <cell r="N36" t="str">
            <v>土豆</v>
          </cell>
          <cell r="O36" t="str">
            <v>铅,阿维菌素,氟虫腈,氟啶胺,甲拌磷,甲基毒死蜱,灭多威,水胺硫磷,氧乐果,甲胺磷,杀扑磷</v>
          </cell>
        </row>
        <row r="37">
          <cell r="M37" t="str">
            <v>RF1904993</v>
          </cell>
          <cell r="N37" t="str">
            <v>鸡蛋</v>
          </cell>
          <cell r="O37" t="str">
            <v>氟苯尼考,恩诺沙星（以恩诺沙星与环丙沙星之和计）,呋喃它酮代谢物,呋喃妥因代谢物,呋喃西林代谢物,呋喃唑酮代谢物,诺氟沙星,氧氟沙星</v>
          </cell>
        </row>
        <row r="38">
          <cell r="M38" t="str">
            <v>RF1905128</v>
          </cell>
          <cell r="N38" t="str">
            <v>油条</v>
          </cell>
          <cell r="O38" t="str">
            <v>铝的残留量（干样品，以Al计)</v>
          </cell>
        </row>
        <row r="39">
          <cell r="M39" t="str">
            <v>RF1905129</v>
          </cell>
          <cell r="N39" t="str">
            <v>富阳蒸汽豆腐皮</v>
          </cell>
          <cell r="O39" t="str">
            <v>苯甲酸及其钠盐（以苯甲酸计）,丙酸及其钠盐、钙盐（以丙酸计）,山梨酸及其钾盐（以山梨酸计）,糖精钠（以糖精计）,脱氢乙酸及其钠盐（以脱氢乙酸计）,防腐剂各自用量占其最大使用量比例之和,二氧化硫残留量,铝的残留量（干样品，以Al计)</v>
          </cell>
        </row>
        <row r="40">
          <cell r="M40" t="str">
            <v>RF1905130</v>
          </cell>
          <cell r="N40" t="str">
            <v>生鸡肉</v>
          </cell>
          <cell r="O40" t="str">
            <v>多西环素,氟苯尼考,恩诺沙星（以恩诺沙星与环丙沙星之和计）,呋喃它酮代谢物,呋喃妥因代谢物,呋喃西林代谢物,呋喃唑酮代谢物,金霉素,四环素,土霉素,氧氟沙星</v>
          </cell>
        </row>
        <row r="41">
          <cell r="M41" t="str">
            <v>RF1905131</v>
          </cell>
          <cell r="N41" t="str">
            <v>油麦菜</v>
          </cell>
          <cell r="O41" t="str">
            <v>铅,克百威,氟虫腈,甲拌磷,水胺硫磷,涕灭威,氧乐果,镉,甲胺磷,久效磷,氯菊酯,杀螟硫磷,杀扑磷</v>
          </cell>
        </row>
        <row r="42">
          <cell r="M42" t="str">
            <v>RF1905132</v>
          </cell>
          <cell r="N42" t="str">
            <v>青尖椒</v>
          </cell>
          <cell r="O42" t="str">
            <v>铅,克百威,氯氰菊酯,丙溴磷,氟虫腈,腐霉利,甲拌磷,氧乐果,多菌灵,甲胺磷,杀扑磷</v>
          </cell>
        </row>
        <row r="43">
          <cell r="M43" t="str">
            <v>RF1905133</v>
          </cell>
          <cell r="N43" t="str">
            <v>豇豆</v>
          </cell>
          <cell r="O43" t="str">
            <v>铅,阿维菌素,克百威,内吸磷,倍硫磷,氟虫腈,甲拌磷,氧乐果,敌百虫,镉,甲胺磷</v>
          </cell>
        </row>
        <row r="44">
          <cell r="M44" t="str">
            <v>RF1905134</v>
          </cell>
          <cell r="N44" t="str">
            <v>绿豆芽</v>
          </cell>
          <cell r="O44" t="str">
            <v>4-氯苯氧乙酸钠,6-苄基腺嘌呤,亚硫酸盐（以SO计）</v>
          </cell>
        </row>
        <row r="45">
          <cell r="M45" t="str">
            <v>RF1905135</v>
          </cell>
          <cell r="N45" t="str">
            <v>黄豆芽</v>
          </cell>
          <cell r="O45" t="str">
            <v>4-氯苯氧乙酸钠,6-苄基腺嘌呤,亚硫酸盐（以SO计）</v>
          </cell>
        </row>
        <row r="46">
          <cell r="M46" t="str">
            <v>RF1905215</v>
          </cell>
          <cell r="N46" t="str">
            <v>油条</v>
          </cell>
          <cell r="O46" t="str">
            <v>铝的残留量（干样品，以Al计)</v>
          </cell>
        </row>
        <row r="47">
          <cell r="M47" t="str">
            <v>RF1905216</v>
          </cell>
          <cell r="N47" t="str">
            <v>油条</v>
          </cell>
          <cell r="O47" t="str">
            <v>铝的残留量（干样品，以Al计)</v>
          </cell>
        </row>
        <row r="48">
          <cell r="M48" t="str">
            <v>RF1905217</v>
          </cell>
          <cell r="N48" t="str">
            <v>玉米馒头</v>
          </cell>
          <cell r="O48" t="str">
            <v>苯甲酸及其钠盐（以苯甲酸计）,山梨酸及其钾盐（以山梨酸计）,糖精钠（以糖精计）,防腐剂各自用量占其最大使用量比例之和,甲醛次硫酸氢钠（以甲醛计）</v>
          </cell>
        </row>
        <row r="49">
          <cell r="M49" t="str">
            <v>RF1905218</v>
          </cell>
          <cell r="N49" t="str">
            <v>土豆</v>
          </cell>
          <cell r="O49" t="str">
            <v>铅,阿维菌素,氟虫腈,氟啶胺,甲拌磷,甲基毒死蜱,灭多威,水胺硫磷,氧乐果,甲胺磷,杀扑磷</v>
          </cell>
        </row>
        <row r="50">
          <cell r="M50" t="str">
            <v>RF1905286</v>
          </cell>
          <cell r="N50" t="str">
            <v>天山神木黑枸杞茶</v>
          </cell>
          <cell r="O50" t="str">
            <v>钠</v>
          </cell>
        </row>
        <row r="51">
          <cell r="M51" t="str">
            <v>RF1905430</v>
          </cell>
          <cell r="N51" t="str">
            <v>茂椒</v>
          </cell>
          <cell r="O51" t="str">
            <v>铅,糖精钠（以糖精计）,防腐剂各自用量占其最大使用量比例之和,苏丹红Ⅰ,苏丹红Ⅱ,苏丹红Ⅲ,苏丹红Ⅳ,二氧化硫残留量,苯甲酸及其钠盐（以苯甲酸计）,山梨酸及其钾盐（以山梨酸计）</v>
          </cell>
        </row>
        <row r="52">
          <cell r="M52" t="str">
            <v>RF1905431</v>
          </cell>
          <cell r="N52" t="str">
            <v>外婆家白腐乳</v>
          </cell>
          <cell r="O52" t="str">
            <v>苯甲酸及其钠盐（以苯甲酸计）,丙酸及其钠盐、钙盐（以丙酸计）,山梨酸及其钾盐（以山梨酸计）,糖精钠（以糖精计）,甜蜜素（以环己基氨基磺酸计）,脱氢乙酸及其钠盐（以脱氢乙酸计）,防腐剂各自用量占其最大使用量比例之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8"/>
  <sheetViews>
    <sheetView showGridLines="0" tabSelected="1" workbookViewId="0" topLeftCell="A218">
      <selection activeCell="O407" sqref="O407"/>
    </sheetView>
  </sheetViews>
  <sheetFormatPr defaultColWidth="9.00390625" defaultRowHeight="14.25"/>
  <cols>
    <col min="2" max="2" width="9.25390625" style="0" bestFit="1" customWidth="1"/>
    <col min="4" max="4" width="12.75390625" style="0" customWidth="1"/>
    <col min="8" max="8" width="10.125" style="0" bestFit="1" customWidth="1"/>
  </cols>
  <sheetData>
    <row r="1" spans="1:13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68.75">
      <c r="A2" s="2">
        <v>1</v>
      </c>
      <c r="B2" s="3">
        <v>43599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16</v>
      </c>
      <c r="J2" s="4" t="s">
        <v>19</v>
      </c>
      <c r="K2" s="4" t="s">
        <v>20</v>
      </c>
      <c r="L2" s="9" t="s">
        <v>21</v>
      </c>
      <c r="M2" s="9" t="s">
        <v>22</v>
      </c>
    </row>
    <row r="3" spans="1:13" ht="168.75">
      <c r="A3" s="2">
        <v>2</v>
      </c>
      <c r="B3" s="3">
        <v>43599</v>
      </c>
      <c r="C3" s="4" t="s">
        <v>23</v>
      </c>
      <c r="D3" s="4" t="s">
        <v>24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19</v>
      </c>
      <c r="K3" s="4" t="s">
        <v>20</v>
      </c>
      <c r="L3" s="9" t="s">
        <v>21</v>
      </c>
      <c r="M3" s="9" t="s">
        <v>22</v>
      </c>
    </row>
    <row r="4" spans="1:13" ht="168.75">
      <c r="A4" s="2">
        <v>3</v>
      </c>
      <c r="B4" s="3">
        <v>43599</v>
      </c>
      <c r="C4" s="4" t="s">
        <v>25</v>
      </c>
      <c r="D4" s="4" t="s">
        <v>26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19</v>
      </c>
      <c r="K4" s="4" t="s">
        <v>20</v>
      </c>
      <c r="L4" s="9" t="s">
        <v>21</v>
      </c>
      <c r="M4" s="9" t="s">
        <v>22</v>
      </c>
    </row>
    <row r="5" spans="1:13" ht="45">
      <c r="A5" s="2">
        <v>4</v>
      </c>
      <c r="B5" s="3">
        <v>43599</v>
      </c>
      <c r="C5" s="4" t="s">
        <v>27</v>
      </c>
      <c r="D5" s="4" t="s">
        <v>28</v>
      </c>
      <c r="E5" s="4" t="s">
        <v>29</v>
      </c>
      <c r="F5" s="4" t="s">
        <v>16</v>
      </c>
      <c r="G5" s="4" t="s">
        <v>17</v>
      </c>
      <c r="H5" s="4" t="s">
        <v>18</v>
      </c>
      <c r="I5" s="4" t="s">
        <v>16</v>
      </c>
      <c r="J5" s="4" t="s">
        <v>30</v>
      </c>
      <c r="K5" s="4" t="s">
        <v>31</v>
      </c>
      <c r="L5" s="10" t="s">
        <v>21</v>
      </c>
      <c r="M5" s="9" t="s">
        <v>22</v>
      </c>
    </row>
    <row r="6" spans="1:13" ht="45">
      <c r="A6" s="2">
        <v>5</v>
      </c>
      <c r="B6" s="3">
        <v>43599</v>
      </c>
      <c r="C6" s="4" t="s">
        <v>32</v>
      </c>
      <c r="D6" s="4" t="s">
        <v>33</v>
      </c>
      <c r="E6" s="4" t="s">
        <v>34</v>
      </c>
      <c r="F6" s="4" t="s">
        <v>16</v>
      </c>
      <c r="G6" s="4" t="s">
        <v>17</v>
      </c>
      <c r="H6" s="4" t="s">
        <v>18</v>
      </c>
      <c r="I6" s="4" t="s">
        <v>16</v>
      </c>
      <c r="J6" s="4" t="s">
        <v>30</v>
      </c>
      <c r="K6" s="4" t="s">
        <v>31</v>
      </c>
      <c r="L6" s="11" t="s">
        <v>21</v>
      </c>
      <c r="M6" s="12" t="s">
        <v>35</v>
      </c>
    </row>
    <row r="7" spans="1:13" ht="45">
      <c r="A7" s="2">
        <v>6</v>
      </c>
      <c r="B7" s="3">
        <v>43599</v>
      </c>
      <c r="C7" s="4" t="s">
        <v>36</v>
      </c>
      <c r="D7" s="4" t="s">
        <v>37</v>
      </c>
      <c r="E7" s="4" t="s">
        <v>34</v>
      </c>
      <c r="F7" s="4" t="s">
        <v>16</v>
      </c>
      <c r="G7" s="4" t="s">
        <v>17</v>
      </c>
      <c r="H7" s="4" t="s">
        <v>18</v>
      </c>
      <c r="I7" s="4" t="s">
        <v>16</v>
      </c>
      <c r="J7" s="4" t="s">
        <v>30</v>
      </c>
      <c r="K7" s="4" t="s">
        <v>31</v>
      </c>
      <c r="L7" s="13" t="s">
        <v>21</v>
      </c>
      <c r="M7" s="12" t="s">
        <v>35</v>
      </c>
    </row>
    <row r="8" spans="1:13" ht="90">
      <c r="A8" s="2">
        <v>7</v>
      </c>
      <c r="B8" s="5">
        <v>43556</v>
      </c>
      <c r="C8" s="6" t="s">
        <v>38</v>
      </c>
      <c r="D8" s="6" t="s">
        <v>39</v>
      </c>
      <c r="E8" s="6" t="s">
        <v>29</v>
      </c>
      <c r="F8" s="6" t="s">
        <v>16</v>
      </c>
      <c r="G8" s="6" t="s">
        <v>17</v>
      </c>
      <c r="H8" s="6" t="s">
        <v>40</v>
      </c>
      <c r="I8" s="6" t="s">
        <v>41</v>
      </c>
      <c r="J8" s="6" t="s">
        <v>42</v>
      </c>
      <c r="K8" s="6" t="s">
        <v>43</v>
      </c>
      <c r="L8" s="14" t="s">
        <v>21</v>
      </c>
      <c r="M8" s="15" t="s">
        <v>35</v>
      </c>
    </row>
    <row r="9" spans="1:13" ht="90">
      <c r="A9" s="2">
        <v>8</v>
      </c>
      <c r="B9" s="5">
        <v>43556</v>
      </c>
      <c r="C9" s="6" t="s">
        <v>44</v>
      </c>
      <c r="D9" s="6" t="s">
        <v>45</v>
      </c>
      <c r="E9" s="6" t="s">
        <v>29</v>
      </c>
      <c r="F9" s="6" t="s">
        <v>16</v>
      </c>
      <c r="G9" s="6" t="s">
        <v>17</v>
      </c>
      <c r="H9" s="6" t="s">
        <v>40</v>
      </c>
      <c r="I9" s="6" t="s">
        <v>46</v>
      </c>
      <c r="J9" s="6" t="s">
        <v>42</v>
      </c>
      <c r="K9" s="6" t="s">
        <v>47</v>
      </c>
      <c r="L9" s="14" t="s">
        <v>21</v>
      </c>
      <c r="M9" s="15" t="s">
        <v>35</v>
      </c>
    </row>
    <row r="10" spans="1:13" ht="101.25">
      <c r="A10" s="2">
        <v>9</v>
      </c>
      <c r="B10" s="5">
        <v>43556</v>
      </c>
      <c r="C10" s="6" t="s">
        <v>48</v>
      </c>
      <c r="D10" s="6" t="s">
        <v>49</v>
      </c>
      <c r="E10" s="6" t="s">
        <v>29</v>
      </c>
      <c r="F10" s="6" t="s">
        <v>16</v>
      </c>
      <c r="G10" s="6" t="s">
        <v>17</v>
      </c>
      <c r="H10" s="6" t="s">
        <v>40</v>
      </c>
      <c r="I10" s="6" t="s">
        <v>50</v>
      </c>
      <c r="J10" s="6" t="s">
        <v>42</v>
      </c>
      <c r="K10" s="6" t="s">
        <v>51</v>
      </c>
      <c r="L10" s="14" t="s">
        <v>21</v>
      </c>
      <c r="M10" s="15" t="s">
        <v>35</v>
      </c>
    </row>
    <row r="11" spans="1:13" ht="157.5">
      <c r="A11" s="2">
        <v>10</v>
      </c>
      <c r="B11" s="5">
        <v>43556</v>
      </c>
      <c r="C11" s="6" t="s">
        <v>52</v>
      </c>
      <c r="D11" s="6" t="s">
        <v>53</v>
      </c>
      <c r="E11" s="6" t="s">
        <v>15</v>
      </c>
      <c r="F11" s="6" t="s">
        <v>16</v>
      </c>
      <c r="G11" s="6" t="s">
        <v>17</v>
      </c>
      <c r="H11" s="6" t="s">
        <v>40</v>
      </c>
      <c r="I11" s="6" t="s">
        <v>16</v>
      </c>
      <c r="J11" s="6" t="s">
        <v>42</v>
      </c>
      <c r="K11" s="6" t="s">
        <v>54</v>
      </c>
      <c r="L11" s="14" t="s">
        <v>21</v>
      </c>
      <c r="M11" s="15" t="s">
        <v>35</v>
      </c>
    </row>
    <row r="12" spans="1:13" ht="90">
      <c r="A12" s="2">
        <v>11</v>
      </c>
      <c r="B12" s="5">
        <v>43556</v>
      </c>
      <c r="C12" s="6" t="s">
        <v>55</v>
      </c>
      <c r="D12" s="6" t="s">
        <v>56</v>
      </c>
      <c r="E12" s="6" t="s">
        <v>29</v>
      </c>
      <c r="F12" s="6" t="s">
        <v>16</v>
      </c>
      <c r="G12" s="6" t="s">
        <v>17</v>
      </c>
      <c r="H12" s="6" t="s">
        <v>40</v>
      </c>
      <c r="I12" s="6" t="s">
        <v>16</v>
      </c>
      <c r="J12" s="6" t="s">
        <v>42</v>
      </c>
      <c r="K12" s="6" t="s">
        <v>57</v>
      </c>
      <c r="L12" s="14" t="s">
        <v>21</v>
      </c>
      <c r="M12" s="15" t="s">
        <v>35</v>
      </c>
    </row>
    <row r="13" spans="1:13" ht="123.75">
      <c r="A13" s="2">
        <v>12</v>
      </c>
      <c r="B13" s="5">
        <v>43556</v>
      </c>
      <c r="C13" s="6" t="s">
        <v>58</v>
      </c>
      <c r="D13" s="6" t="s">
        <v>59</v>
      </c>
      <c r="E13" s="6" t="s">
        <v>60</v>
      </c>
      <c r="F13" s="6" t="s">
        <v>61</v>
      </c>
      <c r="G13" s="6" t="s">
        <v>62</v>
      </c>
      <c r="H13" s="6" t="s">
        <v>63</v>
      </c>
      <c r="I13" s="6" t="s">
        <v>64</v>
      </c>
      <c r="J13" s="6" t="s">
        <v>42</v>
      </c>
      <c r="K13" s="6" t="s">
        <v>65</v>
      </c>
      <c r="L13" s="14" t="s">
        <v>21</v>
      </c>
      <c r="M13" s="15" t="s">
        <v>35</v>
      </c>
    </row>
    <row r="14" spans="1:13" ht="191.25">
      <c r="A14" s="2">
        <v>13</v>
      </c>
      <c r="B14" s="5">
        <v>43556</v>
      </c>
      <c r="C14" s="6" t="s">
        <v>66</v>
      </c>
      <c r="D14" s="6" t="s">
        <v>67</v>
      </c>
      <c r="E14" s="6" t="s">
        <v>68</v>
      </c>
      <c r="F14" s="6" t="s">
        <v>61</v>
      </c>
      <c r="G14" s="6" t="s">
        <v>69</v>
      </c>
      <c r="H14" s="6" t="s">
        <v>70</v>
      </c>
      <c r="I14" s="6" t="s">
        <v>71</v>
      </c>
      <c r="J14" s="6" t="s">
        <v>42</v>
      </c>
      <c r="K14" s="6" t="s">
        <v>72</v>
      </c>
      <c r="L14" s="14" t="s">
        <v>21</v>
      </c>
      <c r="M14" s="15" t="s">
        <v>35</v>
      </c>
    </row>
    <row r="15" spans="1:13" ht="191.25">
      <c r="A15" s="2">
        <v>14</v>
      </c>
      <c r="B15" s="5">
        <v>43556</v>
      </c>
      <c r="C15" s="6" t="s">
        <v>73</v>
      </c>
      <c r="D15" s="6" t="s">
        <v>74</v>
      </c>
      <c r="E15" s="6" t="s">
        <v>75</v>
      </c>
      <c r="F15" s="6" t="s">
        <v>16</v>
      </c>
      <c r="G15" s="6" t="s">
        <v>17</v>
      </c>
      <c r="H15" s="6" t="s">
        <v>40</v>
      </c>
      <c r="I15" s="6" t="s">
        <v>76</v>
      </c>
      <c r="J15" s="6" t="s">
        <v>42</v>
      </c>
      <c r="K15" s="6" t="s">
        <v>77</v>
      </c>
      <c r="L15" s="14" t="s">
        <v>21</v>
      </c>
      <c r="M15" s="15" t="s">
        <v>35</v>
      </c>
    </row>
    <row r="16" spans="1:13" ht="56.25">
      <c r="A16" s="2">
        <v>15</v>
      </c>
      <c r="B16" s="5">
        <v>43556</v>
      </c>
      <c r="C16" s="6" t="s">
        <v>78</v>
      </c>
      <c r="D16" s="6" t="s">
        <v>79</v>
      </c>
      <c r="E16" s="6" t="s">
        <v>80</v>
      </c>
      <c r="F16" s="6" t="s">
        <v>16</v>
      </c>
      <c r="G16" s="6" t="s">
        <v>17</v>
      </c>
      <c r="H16" s="6" t="s">
        <v>81</v>
      </c>
      <c r="I16" s="6" t="s">
        <v>82</v>
      </c>
      <c r="J16" s="6" t="s">
        <v>42</v>
      </c>
      <c r="K16" s="6" t="s">
        <v>83</v>
      </c>
      <c r="L16" s="14" t="s">
        <v>21</v>
      </c>
      <c r="M16" s="15" t="s">
        <v>35</v>
      </c>
    </row>
    <row r="17" spans="1:13" ht="191.25">
      <c r="A17" s="2">
        <v>16</v>
      </c>
      <c r="B17" s="5">
        <v>43556</v>
      </c>
      <c r="C17" s="6" t="s">
        <v>84</v>
      </c>
      <c r="D17" s="6" t="s">
        <v>85</v>
      </c>
      <c r="E17" s="6" t="s">
        <v>86</v>
      </c>
      <c r="F17" s="6" t="s">
        <v>61</v>
      </c>
      <c r="G17" s="6" t="s">
        <v>87</v>
      </c>
      <c r="H17" s="6" t="s">
        <v>88</v>
      </c>
      <c r="I17" s="6" t="s">
        <v>89</v>
      </c>
      <c r="J17" s="6" t="s">
        <v>42</v>
      </c>
      <c r="K17" s="6" t="s">
        <v>90</v>
      </c>
      <c r="L17" s="14" t="s">
        <v>21</v>
      </c>
      <c r="M17" s="15" t="s">
        <v>35</v>
      </c>
    </row>
    <row r="18" spans="1:13" ht="146.25">
      <c r="A18" s="2">
        <v>17</v>
      </c>
      <c r="B18" s="5">
        <v>43556</v>
      </c>
      <c r="C18" s="6" t="s">
        <v>91</v>
      </c>
      <c r="D18" s="6" t="s">
        <v>92</v>
      </c>
      <c r="E18" s="6" t="s">
        <v>93</v>
      </c>
      <c r="F18" s="6" t="s">
        <v>61</v>
      </c>
      <c r="G18" s="6" t="s">
        <v>94</v>
      </c>
      <c r="H18" s="6" t="s">
        <v>95</v>
      </c>
      <c r="I18" s="6" t="s">
        <v>96</v>
      </c>
      <c r="J18" s="6" t="s">
        <v>42</v>
      </c>
      <c r="K18" s="6" t="s">
        <v>97</v>
      </c>
      <c r="L18" s="14" t="s">
        <v>21</v>
      </c>
      <c r="M18" s="15" t="s">
        <v>35</v>
      </c>
    </row>
    <row r="19" spans="1:13" ht="157.5">
      <c r="A19" s="2">
        <v>18</v>
      </c>
      <c r="B19" s="5">
        <v>43556</v>
      </c>
      <c r="C19" s="6" t="s">
        <v>98</v>
      </c>
      <c r="D19" s="6" t="s">
        <v>99</v>
      </c>
      <c r="E19" s="6" t="s">
        <v>100</v>
      </c>
      <c r="F19" s="6" t="s">
        <v>16</v>
      </c>
      <c r="G19" s="6" t="s">
        <v>101</v>
      </c>
      <c r="H19" s="6" t="s">
        <v>102</v>
      </c>
      <c r="I19" s="6" t="s">
        <v>103</v>
      </c>
      <c r="J19" s="6" t="s">
        <v>42</v>
      </c>
      <c r="K19" s="6" t="s">
        <v>104</v>
      </c>
      <c r="L19" s="14" t="s">
        <v>21</v>
      </c>
      <c r="M19" s="15" t="s">
        <v>35</v>
      </c>
    </row>
    <row r="20" spans="1:13" ht="112.5">
      <c r="A20" s="2">
        <v>19</v>
      </c>
      <c r="B20" s="5">
        <v>43556</v>
      </c>
      <c r="C20" s="6" t="s">
        <v>105</v>
      </c>
      <c r="D20" s="6" t="s">
        <v>106</v>
      </c>
      <c r="E20" s="6" t="s">
        <v>107</v>
      </c>
      <c r="F20" s="6" t="s">
        <v>61</v>
      </c>
      <c r="G20" s="6" t="s">
        <v>108</v>
      </c>
      <c r="H20" s="6" t="s">
        <v>109</v>
      </c>
      <c r="I20" s="6" t="s">
        <v>110</v>
      </c>
      <c r="J20" s="6" t="s">
        <v>42</v>
      </c>
      <c r="K20" s="6" t="s">
        <v>111</v>
      </c>
      <c r="L20" s="14" t="s">
        <v>21</v>
      </c>
      <c r="M20" s="15" t="s">
        <v>35</v>
      </c>
    </row>
    <row r="21" spans="1:13" ht="247.5">
      <c r="A21" s="2">
        <v>20</v>
      </c>
      <c r="B21" s="5">
        <v>43556</v>
      </c>
      <c r="C21" s="6" t="s">
        <v>112</v>
      </c>
      <c r="D21" s="6" t="s">
        <v>113</v>
      </c>
      <c r="E21" s="6" t="s">
        <v>107</v>
      </c>
      <c r="F21" s="6" t="s">
        <v>16</v>
      </c>
      <c r="G21" s="6" t="s">
        <v>114</v>
      </c>
      <c r="H21" s="6" t="s">
        <v>115</v>
      </c>
      <c r="I21" s="6" t="s">
        <v>116</v>
      </c>
      <c r="J21" s="6" t="s">
        <v>42</v>
      </c>
      <c r="K21" s="6" t="s">
        <v>117</v>
      </c>
      <c r="L21" s="14" t="s">
        <v>21</v>
      </c>
      <c r="M21" s="15" t="s">
        <v>35</v>
      </c>
    </row>
    <row r="22" spans="1:13" ht="202.5">
      <c r="A22" s="2">
        <v>21</v>
      </c>
      <c r="B22" s="5">
        <v>43556</v>
      </c>
      <c r="C22" s="6" t="s">
        <v>118</v>
      </c>
      <c r="D22" s="6" t="s">
        <v>119</v>
      </c>
      <c r="E22" s="6" t="s">
        <v>100</v>
      </c>
      <c r="F22" s="6" t="s">
        <v>61</v>
      </c>
      <c r="G22" s="6" t="s">
        <v>120</v>
      </c>
      <c r="H22" s="6" t="s">
        <v>121</v>
      </c>
      <c r="I22" s="6" t="s">
        <v>122</v>
      </c>
      <c r="J22" s="6" t="s">
        <v>42</v>
      </c>
      <c r="K22" s="6" t="s">
        <v>123</v>
      </c>
      <c r="L22" s="14" t="s">
        <v>21</v>
      </c>
      <c r="M22" s="15" t="s">
        <v>35</v>
      </c>
    </row>
    <row r="23" spans="1:13" ht="56.25">
      <c r="A23" s="2">
        <v>22</v>
      </c>
      <c r="B23" s="5">
        <v>43556</v>
      </c>
      <c r="C23" s="6" t="s">
        <v>124</v>
      </c>
      <c r="D23" s="6" t="s">
        <v>125</v>
      </c>
      <c r="E23" s="6" t="s">
        <v>107</v>
      </c>
      <c r="F23" s="6" t="s">
        <v>16</v>
      </c>
      <c r="G23" s="6" t="s">
        <v>126</v>
      </c>
      <c r="H23" s="6" t="s">
        <v>127</v>
      </c>
      <c r="I23" s="6" t="s">
        <v>128</v>
      </c>
      <c r="J23" s="6" t="s">
        <v>42</v>
      </c>
      <c r="K23" s="6" t="s">
        <v>129</v>
      </c>
      <c r="L23" s="14" t="s">
        <v>21</v>
      </c>
      <c r="M23" s="15" t="s">
        <v>35</v>
      </c>
    </row>
    <row r="24" spans="1:13" ht="56.25">
      <c r="A24" s="2">
        <v>23</v>
      </c>
      <c r="B24" s="5">
        <v>43556</v>
      </c>
      <c r="C24" s="6" t="s">
        <v>130</v>
      </c>
      <c r="D24" s="6" t="s">
        <v>131</v>
      </c>
      <c r="E24" s="6" t="s">
        <v>15</v>
      </c>
      <c r="F24" s="6" t="s">
        <v>61</v>
      </c>
      <c r="G24" s="6" t="s">
        <v>132</v>
      </c>
      <c r="H24" s="6" t="s">
        <v>133</v>
      </c>
      <c r="I24" s="6" t="s">
        <v>134</v>
      </c>
      <c r="J24" s="6" t="s">
        <v>42</v>
      </c>
      <c r="K24" s="6" t="s">
        <v>135</v>
      </c>
      <c r="L24" s="16" t="s">
        <v>21</v>
      </c>
      <c r="M24" s="15" t="s">
        <v>35</v>
      </c>
    </row>
    <row r="25" spans="1:13" ht="78.75">
      <c r="A25" s="2">
        <v>24</v>
      </c>
      <c r="B25" s="5">
        <v>43556</v>
      </c>
      <c r="C25" s="6" t="s">
        <v>136</v>
      </c>
      <c r="D25" s="6" t="s">
        <v>137</v>
      </c>
      <c r="E25" s="6" t="s">
        <v>138</v>
      </c>
      <c r="F25" s="6" t="s">
        <v>61</v>
      </c>
      <c r="G25" s="6" t="s">
        <v>139</v>
      </c>
      <c r="H25" s="6" t="s">
        <v>140</v>
      </c>
      <c r="I25" s="6" t="s">
        <v>141</v>
      </c>
      <c r="J25" s="6" t="s">
        <v>42</v>
      </c>
      <c r="K25" s="6" t="s">
        <v>142</v>
      </c>
      <c r="L25" s="14" t="s">
        <v>21</v>
      </c>
      <c r="M25" s="15" t="s">
        <v>35</v>
      </c>
    </row>
    <row r="26" spans="1:13" ht="135">
      <c r="A26" s="2">
        <v>25</v>
      </c>
      <c r="B26" s="5">
        <v>43556</v>
      </c>
      <c r="C26" s="6" t="s">
        <v>143</v>
      </c>
      <c r="D26" s="6" t="s">
        <v>144</v>
      </c>
      <c r="E26" s="6" t="s">
        <v>29</v>
      </c>
      <c r="F26" s="6" t="s">
        <v>16</v>
      </c>
      <c r="G26" s="6" t="s">
        <v>17</v>
      </c>
      <c r="H26" s="6" t="s">
        <v>40</v>
      </c>
      <c r="I26" s="6" t="s">
        <v>145</v>
      </c>
      <c r="J26" s="6" t="s">
        <v>42</v>
      </c>
      <c r="K26" s="6" t="s">
        <v>146</v>
      </c>
      <c r="L26" s="14" t="s">
        <v>21</v>
      </c>
      <c r="M26" s="15" t="s">
        <v>35</v>
      </c>
    </row>
    <row r="27" spans="1:13" ht="112.5">
      <c r="A27" s="2">
        <v>26</v>
      </c>
      <c r="B27" s="5">
        <v>43557</v>
      </c>
      <c r="C27" s="6" t="s">
        <v>147</v>
      </c>
      <c r="D27" s="6" t="s">
        <v>148</v>
      </c>
      <c r="E27" s="6" t="s">
        <v>29</v>
      </c>
      <c r="F27" s="6" t="s">
        <v>16</v>
      </c>
      <c r="G27" s="6" t="s">
        <v>17</v>
      </c>
      <c r="H27" s="6" t="s">
        <v>149</v>
      </c>
      <c r="I27" s="6" t="s">
        <v>16</v>
      </c>
      <c r="J27" s="6" t="s">
        <v>150</v>
      </c>
      <c r="K27" s="6" t="s">
        <v>151</v>
      </c>
      <c r="L27" s="14" t="s">
        <v>21</v>
      </c>
      <c r="M27" s="17" t="s">
        <v>35</v>
      </c>
    </row>
    <row r="28" spans="1:13" ht="101.25">
      <c r="A28" s="2">
        <v>27</v>
      </c>
      <c r="B28" s="7">
        <v>43552</v>
      </c>
      <c r="C28" s="6" t="s">
        <v>152</v>
      </c>
      <c r="D28" s="6" t="s">
        <v>153</v>
      </c>
      <c r="E28" s="6" t="s">
        <v>29</v>
      </c>
      <c r="F28" s="6" t="s">
        <v>16</v>
      </c>
      <c r="G28" s="6" t="s">
        <v>17</v>
      </c>
      <c r="H28" s="6" t="s">
        <v>154</v>
      </c>
      <c r="I28" s="6" t="s">
        <v>16</v>
      </c>
      <c r="J28" s="6" t="s">
        <v>155</v>
      </c>
      <c r="K28" s="6" t="s">
        <v>51</v>
      </c>
      <c r="L28" s="16" t="s">
        <v>21</v>
      </c>
      <c r="M28" s="15" t="s">
        <v>35</v>
      </c>
    </row>
    <row r="29" spans="1:13" ht="123.75">
      <c r="A29" s="2">
        <v>28</v>
      </c>
      <c r="B29" s="7">
        <v>43552</v>
      </c>
      <c r="C29" s="6" t="s">
        <v>156</v>
      </c>
      <c r="D29" s="6" t="s">
        <v>157</v>
      </c>
      <c r="E29" s="6" t="s">
        <v>60</v>
      </c>
      <c r="F29" s="6" t="s">
        <v>61</v>
      </c>
      <c r="G29" s="6" t="s">
        <v>158</v>
      </c>
      <c r="H29" s="6" t="s">
        <v>159</v>
      </c>
      <c r="I29" s="6" t="s">
        <v>160</v>
      </c>
      <c r="J29" s="6" t="s">
        <v>155</v>
      </c>
      <c r="K29" s="6" t="s">
        <v>65</v>
      </c>
      <c r="L29" s="14" t="s">
        <v>21</v>
      </c>
      <c r="M29" s="15" t="s">
        <v>35</v>
      </c>
    </row>
    <row r="30" spans="1:13" ht="191.25">
      <c r="A30" s="2">
        <v>29</v>
      </c>
      <c r="B30" s="7">
        <v>43552</v>
      </c>
      <c r="C30" s="6" t="s">
        <v>84</v>
      </c>
      <c r="D30" s="6" t="s">
        <v>161</v>
      </c>
      <c r="E30" s="6" t="s">
        <v>86</v>
      </c>
      <c r="F30" s="6" t="s">
        <v>61</v>
      </c>
      <c r="G30" s="6" t="s">
        <v>162</v>
      </c>
      <c r="H30" s="6" t="s">
        <v>163</v>
      </c>
      <c r="I30" s="6" t="s">
        <v>89</v>
      </c>
      <c r="J30" s="6" t="s">
        <v>155</v>
      </c>
      <c r="K30" s="6" t="s">
        <v>90</v>
      </c>
      <c r="L30" s="14" t="s">
        <v>21</v>
      </c>
      <c r="M30" s="15" t="s">
        <v>35</v>
      </c>
    </row>
    <row r="31" spans="1:13" ht="157.5">
      <c r="A31" s="2">
        <v>30</v>
      </c>
      <c r="B31" s="7">
        <v>43552</v>
      </c>
      <c r="C31" s="6" t="s">
        <v>164</v>
      </c>
      <c r="D31" s="6" t="s">
        <v>165</v>
      </c>
      <c r="E31" s="6" t="s">
        <v>100</v>
      </c>
      <c r="F31" s="6" t="s">
        <v>61</v>
      </c>
      <c r="G31" s="6" t="s">
        <v>166</v>
      </c>
      <c r="H31" s="6" t="s">
        <v>167</v>
      </c>
      <c r="I31" s="6" t="s">
        <v>168</v>
      </c>
      <c r="J31" s="6" t="s">
        <v>155</v>
      </c>
      <c r="K31" s="6" t="s">
        <v>104</v>
      </c>
      <c r="L31" s="14" t="s">
        <v>21</v>
      </c>
      <c r="M31" s="17" t="s">
        <v>35</v>
      </c>
    </row>
    <row r="32" spans="1:13" ht="247.5">
      <c r="A32" s="2">
        <v>31</v>
      </c>
      <c r="B32" s="7">
        <v>43552</v>
      </c>
      <c r="C32" s="6" t="s">
        <v>169</v>
      </c>
      <c r="D32" s="6" t="s">
        <v>170</v>
      </c>
      <c r="E32" s="6" t="s">
        <v>107</v>
      </c>
      <c r="F32" s="6" t="s">
        <v>61</v>
      </c>
      <c r="G32" s="6" t="s">
        <v>171</v>
      </c>
      <c r="H32" s="6" t="s">
        <v>172</v>
      </c>
      <c r="I32" s="6" t="s">
        <v>173</v>
      </c>
      <c r="J32" s="6" t="s">
        <v>155</v>
      </c>
      <c r="K32" s="6" t="s">
        <v>117</v>
      </c>
      <c r="L32" s="16" t="s">
        <v>21</v>
      </c>
      <c r="M32" s="15" t="s">
        <v>35</v>
      </c>
    </row>
    <row r="33" spans="1:13" ht="56.25">
      <c r="A33" s="2">
        <v>32</v>
      </c>
      <c r="B33" s="7">
        <v>43552</v>
      </c>
      <c r="C33" s="6" t="s">
        <v>174</v>
      </c>
      <c r="D33" s="6" t="s">
        <v>175</v>
      </c>
      <c r="E33" s="6" t="s">
        <v>15</v>
      </c>
      <c r="F33" s="6" t="s">
        <v>16</v>
      </c>
      <c r="G33" s="6" t="s">
        <v>176</v>
      </c>
      <c r="H33" s="6" t="s">
        <v>177</v>
      </c>
      <c r="I33" s="6" t="s">
        <v>178</v>
      </c>
      <c r="J33" s="6" t="s">
        <v>155</v>
      </c>
      <c r="K33" s="6" t="s">
        <v>135</v>
      </c>
      <c r="L33" s="18" t="s">
        <v>21</v>
      </c>
      <c r="M33" s="18" t="s">
        <v>22</v>
      </c>
    </row>
    <row r="34" spans="1:13" ht="191.25">
      <c r="A34" s="2">
        <v>33</v>
      </c>
      <c r="B34" s="7">
        <v>43552</v>
      </c>
      <c r="C34" s="6" t="s">
        <v>179</v>
      </c>
      <c r="D34" s="6" t="s">
        <v>180</v>
      </c>
      <c r="E34" s="6" t="s">
        <v>75</v>
      </c>
      <c r="F34" s="6" t="s">
        <v>61</v>
      </c>
      <c r="G34" s="6" t="s">
        <v>181</v>
      </c>
      <c r="H34" s="6" t="s">
        <v>182</v>
      </c>
      <c r="I34" s="6" t="s">
        <v>183</v>
      </c>
      <c r="J34" s="6" t="s">
        <v>155</v>
      </c>
      <c r="K34" s="6" t="s">
        <v>77</v>
      </c>
      <c r="L34" s="18" t="s">
        <v>21</v>
      </c>
      <c r="M34" s="18" t="s">
        <v>22</v>
      </c>
    </row>
    <row r="35" spans="1:13" ht="191.25">
      <c r="A35" s="2">
        <v>34</v>
      </c>
      <c r="B35" s="7">
        <v>43552</v>
      </c>
      <c r="C35" s="6" t="s">
        <v>184</v>
      </c>
      <c r="D35" s="6" t="s">
        <v>185</v>
      </c>
      <c r="E35" s="6" t="s">
        <v>68</v>
      </c>
      <c r="F35" s="6" t="s">
        <v>61</v>
      </c>
      <c r="G35" s="6" t="s">
        <v>69</v>
      </c>
      <c r="H35" s="6" t="s">
        <v>63</v>
      </c>
      <c r="I35" s="6" t="s">
        <v>71</v>
      </c>
      <c r="J35" s="6" t="s">
        <v>155</v>
      </c>
      <c r="K35" s="6" t="s">
        <v>72</v>
      </c>
      <c r="L35" s="18" t="s">
        <v>21</v>
      </c>
      <c r="M35" s="18" t="s">
        <v>22</v>
      </c>
    </row>
    <row r="36" spans="1:13" ht="56.25">
      <c r="A36" s="2">
        <v>35</v>
      </c>
      <c r="B36" s="7">
        <v>43552</v>
      </c>
      <c r="C36" s="6" t="s">
        <v>186</v>
      </c>
      <c r="D36" s="6" t="s">
        <v>187</v>
      </c>
      <c r="E36" s="6" t="s">
        <v>15</v>
      </c>
      <c r="F36" s="6" t="s">
        <v>61</v>
      </c>
      <c r="G36" s="6" t="s">
        <v>176</v>
      </c>
      <c r="H36" s="6" t="s">
        <v>188</v>
      </c>
      <c r="I36" s="6" t="s">
        <v>189</v>
      </c>
      <c r="J36" s="6" t="s">
        <v>155</v>
      </c>
      <c r="K36" s="6" t="s">
        <v>135</v>
      </c>
      <c r="L36" s="18" t="s">
        <v>21</v>
      </c>
      <c r="M36" s="18" t="s">
        <v>22</v>
      </c>
    </row>
    <row r="37" spans="1:13" ht="56.25">
      <c r="A37" s="2">
        <v>36</v>
      </c>
      <c r="B37" s="7">
        <v>43552</v>
      </c>
      <c r="C37" s="6" t="s">
        <v>190</v>
      </c>
      <c r="D37" s="6" t="s">
        <v>191</v>
      </c>
      <c r="E37" s="6" t="s">
        <v>107</v>
      </c>
      <c r="F37" s="6" t="s">
        <v>61</v>
      </c>
      <c r="G37" s="6" t="s">
        <v>192</v>
      </c>
      <c r="H37" s="6" t="s">
        <v>193</v>
      </c>
      <c r="I37" s="6" t="s">
        <v>194</v>
      </c>
      <c r="J37" s="6" t="s">
        <v>155</v>
      </c>
      <c r="K37" s="6" t="s">
        <v>129</v>
      </c>
      <c r="L37" s="18" t="s">
        <v>21</v>
      </c>
      <c r="M37" s="18" t="s">
        <v>22</v>
      </c>
    </row>
    <row r="38" spans="1:13" ht="202.5">
      <c r="A38" s="2">
        <v>37</v>
      </c>
      <c r="B38" s="7">
        <v>43552</v>
      </c>
      <c r="C38" s="6" t="s">
        <v>195</v>
      </c>
      <c r="D38" s="6" t="s">
        <v>196</v>
      </c>
      <c r="E38" s="6" t="s">
        <v>100</v>
      </c>
      <c r="F38" s="6" t="s">
        <v>61</v>
      </c>
      <c r="G38" s="6" t="s">
        <v>197</v>
      </c>
      <c r="H38" s="6" t="s">
        <v>198</v>
      </c>
      <c r="I38" s="6" t="s">
        <v>122</v>
      </c>
      <c r="J38" s="6" t="s">
        <v>155</v>
      </c>
      <c r="K38" s="6" t="s">
        <v>123</v>
      </c>
      <c r="L38" s="18" t="s">
        <v>21</v>
      </c>
      <c r="M38" s="18" t="s">
        <v>22</v>
      </c>
    </row>
    <row r="39" spans="1:13" ht="67.5">
      <c r="A39" s="2">
        <v>38</v>
      </c>
      <c r="B39" s="7">
        <v>43552</v>
      </c>
      <c r="C39" s="6" t="s">
        <v>199</v>
      </c>
      <c r="D39" s="6" t="s">
        <v>200</v>
      </c>
      <c r="E39" s="6" t="s">
        <v>80</v>
      </c>
      <c r="F39" s="6" t="s">
        <v>61</v>
      </c>
      <c r="G39" s="6" t="s">
        <v>201</v>
      </c>
      <c r="H39" s="6" t="s">
        <v>202</v>
      </c>
      <c r="I39" s="6" t="s">
        <v>203</v>
      </c>
      <c r="J39" s="6" t="s">
        <v>155</v>
      </c>
      <c r="K39" s="6" t="s">
        <v>204</v>
      </c>
      <c r="L39" s="18" t="s">
        <v>21</v>
      </c>
      <c r="M39" s="18" t="s">
        <v>22</v>
      </c>
    </row>
    <row r="40" spans="1:13" ht="146.25">
      <c r="A40" s="2">
        <v>39</v>
      </c>
      <c r="B40" s="7">
        <v>43552</v>
      </c>
      <c r="C40" s="6" t="s">
        <v>205</v>
      </c>
      <c r="D40" s="6" t="s">
        <v>206</v>
      </c>
      <c r="E40" s="6" t="s">
        <v>93</v>
      </c>
      <c r="F40" s="6" t="s">
        <v>207</v>
      </c>
      <c r="G40" s="6" t="s">
        <v>208</v>
      </c>
      <c r="H40" s="6" t="s">
        <v>140</v>
      </c>
      <c r="I40" s="6" t="s">
        <v>209</v>
      </c>
      <c r="J40" s="6" t="s">
        <v>155</v>
      </c>
      <c r="K40" s="6" t="s">
        <v>97</v>
      </c>
      <c r="L40" s="18" t="s">
        <v>21</v>
      </c>
      <c r="M40" s="18" t="s">
        <v>22</v>
      </c>
    </row>
    <row r="41" spans="1:13" ht="78.75">
      <c r="A41" s="2">
        <v>40</v>
      </c>
      <c r="B41" s="7">
        <v>43552</v>
      </c>
      <c r="C41" s="6" t="s">
        <v>210</v>
      </c>
      <c r="D41" s="6" t="s">
        <v>211</v>
      </c>
      <c r="E41" s="6" t="s">
        <v>138</v>
      </c>
      <c r="F41" s="6" t="s">
        <v>61</v>
      </c>
      <c r="G41" s="6" t="s">
        <v>212</v>
      </c>
      <c r="H41" s="6" t="s">
        <v>213</v>
      </c>
      <c r="I41" s="6" t="s">
        <v>141</v>
      </c>
      <c r="J41" s="6" t="s">
        <v>155</v>
      </c>
      <c r="K41" s="6" t="s">
        <v>142</v>
      </c>
      <c r="L41" s="18" t="s">
        <v>21</v>
      </c>
      <c r="M41" s="18" t="s">
        <v>22</v>
      </c>
    </row>
    <row r="42" spans="1:13" ht="135">
      <c r="A42" s="2">
        <v>41</v>
      </c>
      <c r="B42" s="7">
        <v>43552</v>
      </c>
      <c r="C42" s="6" t="s">
        <v>143</v>
      </c>
      <c r="D42" s="6" t="s">
        <v>214</v>
      </c>
      <c r="E42" s="6" t="s">
        <v>29</v>
      </c>
      <c r="F42" s="6" t="s">
        <v>16</v>
      </c>
      <c r="G42" s="6" t="s">
        <v>17</v>
      </c>
      <c r="H42" s="6" t="s">
        <v>154</v>
      </c>
      <c r="I42" s="6" t="s">
        <v>16</v>
      </c>
      <c r="J42" s="6" t="s">
        <v>155</v>
      </c>
      <c r="K42" s="6" t="s">
        <v>146</v>
      </c>
      <c r="L42" s="18" t="s">
        <v>21</v>
      </c>
      <c r="M42" s="18" t="s">
        <v>22</v>
      </c>
    </row>
    <row r="43" spans="1:13" ht="90">
      <c r="A43" s="2">
        <v>42</v>
      </c>
      <c r="B43" s="7">
        <v>43552</v>
      </c>
      <c r="C43" s="6" t="s">
        <v>215</v>
      </c>
      <c r="D43" s="6" t="s">
        <v>216</v>
      </c>
      <c r="E43" s="6" t="s">
        <v>29</v>
      </c>
      <c r="F43" s="6" t="s">
        <v>16</v>
      </c>
      <c r="G43" s="6" t="s">
        <v>17</v>
      </c>
      <c r="H43" s="6" t="s">
        <v>154</v>
      </c>
      <c r="I43" s="6" t="s">
        <v>16</v>
      </c>
      <c r="J43" s="6" t="s">
        <v>155</v>
      </c>
      <c r="K43" s="6" t="s">
        <v>217</v>
      </c>
      <c r="L43" s="18" t="s">
        <v>21</v>
      </c>
      <c r="M43" s="18" t="s">
        <v>22</v>
      </c>
    </row>
    <row r="44" spans="1:13" ht="90">
      <c r="A44" s="2">
        <v>43</v>
      </c>
      <c r="B44" s="7">
        <v>43552</v>
      </c>
      <c r="C44" s="6" t="s">
        <v>218</v>
      </c>
      <c r="D44" s="6" t="s">
        <v>219</v>
      </c>
      <c r="E44" s="6" t="s">
        <v>29</v>
      </c>
      <c r="F44" s="6" t="s">
        <v>16</v>
      </c>
      <c r="G44" s="6" t="s">
        <v>17</v>
      </c>
      <c r="H44" s="6" t="s">
        <v>154</v>
      </c>
      <c r="I44" s="6" t="s">
        <v>16</v>
      </c>
      <c r="J44" s="6" t="s">
        <v>155</v>
      </c>
      <c r="K44" s="6" t="s">
        <v>43</v>
      </c>
      <c r="L44" s="18" t="s">
        <v>21</v>
      </c>
      <c r="M44" s="18" t="s">
        <v>22</v>
      </c>
    </row>
    <row r="45" spans="1:13" ht="90">
      <c r="A45" s="2">
        <v>44</v>
      </c>
      <c r="B45" s="7">
        <v>43552</v>
      </c>
      <c r="C45" s="6" t="s">
        <v>220</v>
      </c>
      <c r="D45" s="6" t="s">
        <v>221</v>
      </c>
      <c r="E45" s="6" t="s">
        <v>29</v>
      </c>
      <c r="F45" s="6" t="s">
        <v>16</v>
      </c>
      <c r="G45" s="6" t="s">
        <v>17</v>
      </c>
      <c r="H45" s="6" t="s">
        <v>154</v>
      </c>
      <c r="I45" s="6" t="s">
        <v>16</v>
      </c>
      <c r="J45" s="6" t="s">
        <v>155</v>
      </c>
      <c r="K45" s="6" t="s">
        <v>57</v>
      </c>
      <c r="L45" s="18" t="s">
        <v>21</v>
      </c>
      <c r="M45" s="18" t="s">
        <v>22</v>
      </c>
    </row>
    <row r="46" spans="1:13" ht="112.5">
      <c r="A46" s="2">
        <v>45</v>
      </c>
      <c r="B46" s="7">
        <v>43553</v>
      </c>
      <c r="C46" s="6" t="s">
        <v>222</v>
      </c>
      <c r="D46" s="6" t="s">
        <v>223</v>
      </c>
      <c r="E46" s="6" t="s">
        <v>107</v>
      </c>
      <c r="F46" s="6" t="s">
        <v>61</v>
      </c>
      <c r="G46" s="6" t="s">
        <v>224</v>
      </c>
      <c r="H46" s="6" t="s">
        <v>225</v>
      </c>
      <c r="I46" s="6" t="s">
        <v>226</v>
      </c>
      <c r="J46" s="6" t="s">
        <v>227</v>
      </c>
      <c r="K46" s="6" t="s">
        <v>111</v>
      </c>
      <c r="L46" s="18" t="s">
        <v>21</v>
      </c>
      <c r="M46" s="18" t="s">
        <v>22</v>
      </c>
    </row>
    <row r="47" spans="1:13" ht="45">
      <c r="A47" s="2">
        <v>46</v>
      </c>
      <c r="B47" s="7">
        <v>43577</v>
      </c>
      <c r="C47" s="6" t="s">
        <v>228</v>
      </c>
      <c r="D47" s="6" t="s">
        <v>229</v>
      </c>
      <c r="E47" s="6" t="s">
        <v>230</v>
      </c>
      <c r="F47" s="6" t="s">
        <v>16</v>
      </c>
      <c r="G47" s="6" t="s">
        <v>231</v>
      </c>
      <c r="H47" s="6" t="s">
        <v>95</v>
      </c>
      <c r="I47" s="6" t="s">
        <v>232</v>
      </c>
      <c r="J47" s="6" t="s">
        <v>233</v>
      </c>
      <c r="K47" s="6" t="e">
        <f>VLOOKUP(#REF!,'[1]检测结果汇总表2'!$M:$O,3,0)</f>
        <v>#REF!</v>
      </c>
      <c r="L47" s="18" t="s">
        <v>21</v>
      </c>
      <c r="M47" s="18" t="s">
        <v>22</v>
      </c>
    </row>
    <row r="48" spans="1:13" ht="45">
      <c r="A48" s="2">
        <v>47</v>
      </c>
      <c r="B48" s="7">
        <v>43577</v>
      </c>
      <c r="C48" s="6" t="s">
        <v>234</v>
      </c>
      <c r="D48" s="6" t="s">
        <v>235</v>
      </c>
      <c r="E48" s="6" t="s">
        <v>230</v>
      </c>
      <c r="F48" s="6" t="s">
        <v>16</v>
      </c>
      <c r="G48" s="6" t="s">
        <v>231</v>
      </c>
      <c r="H48" s="6" t="s">
        <v>109</v>
      </c>
      <c r="I48" s="6" t="s">
        <v>232</v>
      </c>
      <c r="J48" s="6" t="s">
        <v>233</v>
      </c>
      <c r="K48" s="6" t="e">
        <f>VLOOKUP(#REF!,'[1]检测结果汇总表2'!$M:$O,3,0)</f>
        <v>#REF!</v>
      </c>
      <c r="L48" s="18" t="s">
        <v>21</v>
      </c>
      <c r="M48" s="18" t="s">
        <v>22</v>
      </c>
    </row>
    <row r="49" spans="1:13" ht="45">
      <c r="A49" s="2">
        <v>48</v>
      </c>
      <c r="B49" s="7">
        <v>43577</v>
      </c>
      <c r="C49" s="6" t="s">
        <v>236</v>
      </c>
      <c r="D49" s="6" t="s">
        <v>237</v>
      </c>
      <c r="E49" s="6" t="s">
        <v>80</v>
      </c>
      <c r="F49" s="6" t="s">
        <v>16</v>
      </c>
      <c r="G49" s="6" t="s">
        <v>120</v>
      </c>
      <c r="H49" s="6" t="s">
        <v>238</v>
      </c>
      <c r="I49" s="6" t="s">
        <v>239</v>
      </c>
      <c r="J49" s="6" t="s">
        <v>233</v>
      </c>
      <c r="K49" s="6" t="e">
        <f>VLOOKUP(#REF!,'[1]检测结果汇总表2'!$M:$O,3,0)</f>
        <v>#REF!</v>
      </c>
      <c r="L49" s="18" t="s">
        <v>21</v>
      </c>
      <c r="M49" s="18" t="s">
        <v>22</v>
      </c>
    </row>
    <row r="50" spans="1:13" ht="45">
      <c r="A50" s="2">
        <v>49</v>
      </c>
      <c r="B50" s="7">
        <v>43577</v>
      </c>
      <c r="C50" s="6" t="s">
        <v>240</v>
      </c>
      <c r="D50" s="6" t="s">
        <v>241</v>
      </c>
      <c r="E50" s="6" t="s">
        <v>68</v>
      </c>
      <c r="F50" s="6" t="s">
        <v>16</v>
      </c>
      <c r="G50" s="6" t="s">
        <v>120</v>
      </c>
      <c r="H50" s="6" t="s">
        <v>242</v>
      </c>
      <c r="I50" s="6" t="s">
        <v>239</v>
      </c>
      <c r="J50" s="6" t="s">
        <v>233</v>
      </c>
      <c r="K50" s="6" t="e">
        <f>VLOOKUP(#REF!,'[1]检测结果汇总表2'!$M:$O,3,0)</f>
        <v>#REF!</v>
      </c>
      <c r="L50" s="18" t="s">
        <v>21</v>
      </c>
      <c r="M50" s="18" t="s">
        <v>22</v>
      </c>
    </row>
    <row r="51" spans="1:13" ht="45">
      <c r="A51" s="2">
        <v>50</v>
      </c>
      <c r="B51" s="7">
        <v>43577</v>
      </c>
      <c r="C51" s="6" t="s">
        <v>243</v>
      </c>
      <c r="D51" s="6" t="s">
        <v>244</v>
      </c>
      <c r="E51" s="6" t="s">
        <v>245</v>
      </c>
      <c r="F51" s="6" t="s">
        <v>61</v>
      </c>
      <c r="G51" s="6" t="s">
        <v>246</v>
      </c>
      <c r="H51" s="6" t="s">
        <v>121</v>
      </c>
      <c r="I51" s="6" t="s">
        <v>247</v>
      </c>
      <c r="J51" s="6" t="s">
        <v>233</v>
      </c>
      <c r="K51" s="6" t="e">
        <f>VLOOKUP(#REF!,'[1]检测结果汇总表2'!$M:$O,3,0)</f>
        <v>#REF!</v>
      </c>
      <c r="L51" s="18" t="s">
        <v>21</v>
      </c>
      <c r="M51" s="18" t="s">
        <v>22</v>
      </c>
    </row>
    <row r="52" spans="1:13" ht="45">
      <c r="A52" s="2">
        <v>51</v>
      </c>
      <c r="B52" s="7">
        <v>43577</v>
      </c>
      <c r="C52" s="6" t="s">
        <v>248</v>
      </c>
      <c r="D52" s="6" t="s">
        <v>249</v>
      </c>
      <c r="E52" s="6" t="s">
        <v>15</v>
      </c>
      <c r="F52" s="6" t="s">
        <v>61</v>
      </c>
      <c r="G52" s="6" t="s">
        <v>250</v>
      </c>
      <c r="H52" s="6" t="s">
        <v>251</v>
      </c>
      <c r="I52" s="6" t="s">
        <v>252</v>
      </c>
      <c r="J52" s="6" t="s">
        <v>233</v>
      </c>
      <c r="K52" s="6" t="e">
        <f>VLOOKUP(#REF!,'[1]检测结果汇总表2'!$M:$O,3,0)</f>
        <v>#REF!</v>
      </c>
      <c r="L52" s="19" t="s">
        <v>21</v>
      </c>
      <c r="M52" s="19" t="s">
        <v>22</v>
      </c>
    </row>
    <row r="53" spans="1:13" ht="45">
      <c r="A53" s="2">
        <v>52</v>
      </c>
      <c r="B53" s="7">
        <v>43577</v>
      </c>
      <c r="C53" s="6" t="s">
        <v>205</v>
      </c>
      <c r="D53" s="6" t="s">
        <v>253</v>
      </c>
      <c r="E53" s="6" t="s">
        <v>93</v>
      </c>
      <c r="F53" s="6" t="s">
        <v>61</v>
      </c>
      <c r="G53" s="6" t="s">
        <v>208</v>
      </c>
      <c r="H53" s="6" t="s">
        <v>254</v>
      </c>
      <c r="I53" s="6" t="s">
        <v>255</v>
      </c>
      <c r="J53" s="6" t="s">
        <v>233</v>
      </c>
      <c r="K53" s="6" t="e">
        <f>VLOOKUP(#REF!,'[1]检测结果汇总表2'!$M:$O,3,0)</f>
        <v>#REF!</v>
      </c>
      <c r="L53" s="19" t="s">
        <v>21</v>
      </c>
      <c r="M53" s="19" t="s">
        <v>22</v>
      </c>
    </row>
    <row r="54" spans="1:13" ht="45">
      <c r="A54" s="2">
        <v>53</v>
      </c>
      <c r="B54" s="7">
        <v>43577</v>
      </c>
      <c r="C54" s="6" t="s">
        <v>256</v>
      </c>
      <c r="D54" s="6" t="s">
        <v>257</v>
      </c>
      <c r="E54" s="6" t="s">
        <v>258</v>
      </c>
      <c r="F54" s="6" t="s">
        <v>61</v>
      </c>
      <c r="G54" s="6" t="s">
        <v>259</v>
      </c>
      <c r="H54" s="6" t="s">
        <v>260</v>
      </c>
      <c r="I54" s="6" t="s">
        <v>261</v>
      </c>
      <c r="J54" s="6" t="s">
        <v>233</v>
      </c>
      <c r="K54" s="6" t="e">
        <f>VLOOKUP(#REF!,'[1]检测结果汇总表2'!$M:$O,3,0)</f>
        <v>#REF!</v>
      </c>
      <c r="L54" s="19" t="s">
        <v>21</v>
      </c>
      <c r="M54" s="19" t="s">
        <v>22</v>
      </c>
    </row>
    <row r="55" spans="1:13" ht="45">
      <c r="A55" s="2">
        <v>54</v>
      </c>
      <c r="B55" s="7">
        <v>43577</v>
      </c>
      <c r="C55" s="6" t="s">
        <v>262</v>
      </c>
      <c r="D55" s="6" t="s">
        <v>263</v>
      </c>
      <c r="E55" s="6" t="s">
        <v>15</v>
      </c>
      <c r="F55" s="6" t="s">
        <v>16</v>
      </c>
      <c r="G55" s="6" t="s">
        <v>264</v>
      </c>
      <c r="H55" s="6" t="s">
        <v>81</v>
      </c>
      <c r="I55" s="6" t="s">
        <v>265</v>
      </c>
      <c r="J55" s="6" t="s">
        <v>233</v>
      </c>
      <c r="K55" s="6" t="e">
        <f>VLOOKUP(#REF!,'[1]检测结果汇总表2'!$M:$O,3,0)</f>
        <v>#REF!</v>
      </c>
      <c r="L55" s="19" t="s">
        <v>21</v>
      </c>
      <c r="M55" s="19" t="s">
        <v>22</v>
      </c>
    </row>
    <row r="56" spans="1:13" ht="45">
      <c r="A56" s="2">
        <v>55</v>
      </c>
      <c r="B56" s="7">
        <v>43577</v>
      </c>
      <c r="C56" s="6" t="s">
        <v>266</v>
      </c>
      <c r="D56" s="6" t="s">
        <v>267</v>
      </c>
      <c r="E56" s="6" t="s">
        <v>75</v>
      </c>
      <c r="F56" s="6" t="s">
        <v>61</v>
      </c>
      <c r="G56" s="6" t="s">
        <v>268</v>
      </c>
      <c r="H56" s="6" t="s">
        <v>269</v>
      </c>
      <c r="I56" s="6" t="s">
        <v>270</v>
      </c>
      <c r="J56" s="6" t="s">
        <v>233</v>
      </c>
      <c r="K56" s="6" t="e">
        <f>VLOOKUP(#REF!,'[1]检测结果汇总表2'!$M:$O,3,0)</f>
        <v>#REF!</v>
      </c>
      <c r="L56" s="19" t="s">
        <v>21</v>
      </c>
      <c r="M56" s="19" t="s">
        <v>22</v>
      </c>
    </row>
    <row r="57" spans="1:13" ht="45">
      <c r="A57" s="2">
        <v>56</v>
      </c>
      <c r="B57" s="7">
        <v>43577</v>
      </c>
      <c r="C57" s="6" t="s">
        <v>271</v>
      </c>
      <c r="D57" s="6" t="s">
        <v>272</v>
      </c>
      <c r="E57" s="6" t="s">
        <v>29</v>
      </c>
      <c r="F57" s="6" t="s">
        <v>16</v>
      </c>
      <c r="G57" s="6" t="s">
        <v>17</v>
      </c>
      <c r="H57" s="6" t="s">
        <v>273</v>
      </c>
      <c r="I57" s="6" t="s">
        <v>16</v>
      </c>
      <c r="J57" s="6" t="s">
        <v>233</v>
      </c>
      <c r="K57" s="6" t="e">
        <f>VLOOKUP(#REF!,'[1]检测结果汇总表2'!$M:$O,3,0)</f>
        <v>#REF!</v>
      </c>
      <c r="L57" s="19" t="s">
        <v>21</v>
      </c>
      <c r="M57" s="19" t="s">
        <v>22</v>
      </c>
    </row>
    <row r="58" spans="1:13" ht="45">
      <c r="A58" s="2">
        <v>57</v>
      </c>
      <c r="B58" s="7">
        <v>43577</v>
      </c>
      <c r="C58" s="6" t="s">
        <v>274</v>
      </c>
      <c r="D58" s="6" t="s">
        <v>275</v>
      </c>
      <c r="E58" s="6" t="s">
        <v>29</v>
      </c>
      <c r="F58" s="6" t="s">
        <v>16</v>
      </c>
      <c r="G58" s="6" t="s">
        <v>17</v>
      </c>
      <c r="H58" s="6" t="s">
        <v>273</v>
      </c>
      <c r="I58" s="6" t="s">
        <v>16</v>
      </c>
      <c r="J58" s="6" t="s">
        <v>233</v>
      </c>
      <c r="K58" s="6" t="e">
        <f>VLOOKUP(#REF!,'[1]检测结果汇总表2'!$M:$O,3,0)</f>
        <v>#REF!</v>
      </c>
      <c r="L58" s="19" t="s">
        <v>21</v>
      </c>
      <c r="M58" s="19" t="s">
        <v>22</v>
      </c>
    </row>
    <row r="59" spans="1:13" ht="45">
      <c r="A59" s="2">
        <v>58</v>
      </c>
      <c r="B59" s="7">
        <v>43577</v>
      </c>
      <c r="C59" s="6" t="s">
        <v>276</v>
      </c>
      <c r="D59" s="6" t="s">
        <v>277</v>
      </c>
      <c r="E59" s="6" t="s">
        <v>29</v>
      </c>
      <c r="F59" s="6" t="s">
        <v>16</v>
      </c>
      <c r="G59" s="6" t="s">
        <v>17</v>
      </c>
      <c r="H59" s="6" t="s">
        <v>273</v>
      </c>
      <c r="I59" s="6" t="s">
        <v>16</v>
      </c>
      <c r="J59" s="6" t="s">
        <v>233</v>
      </c>
      <c r="K59" s="6" t="e">
        <f>VLOOKUP(#REF!,'[1]检测结果汇总表2'!$M:$O,3,0)</f>
        <v>#REF!</v>
      </c>
      <c r="L59" s="19" t="s">
        <v>21</v>
      </c>
      <c r="M59" s="19" t="s">
        <v>22</v>
      </c>
    </row>
    <row r="60" spans="1:13" ht="22.5">
      <c r="A60" s="2">
        <v>59</v>
      </c>
      <c r="B60" s="7">
        <v>43584</v>
      </c>
      <c r="C60" s="6" t="s">
        <v>278</v>
      </c>
      <c r="D60" s="6" t="s">
        <v>279</v>
      </c>
      <c r="E60" s="6" t="s">
        <v>29</v>
      </c>
      <c r="F60" s="6" t="s">
        <v>16</v>
      </c>
      <c r="G60" s="6" t="s">
        <v>17</v>
      </c>
      <c r="H60" s="6" t="s">
        <v>280</v>
      </c>
      <c r="I60" s="6" t="s">
        <v>16</v>
      </c>
      <c r="J60" s="6" t="s">
        <v>281</v>
      </c>
      <c r="K60" s="6" t="e">
        <f>VLOOKUP(#REF!,'[1]检测结果汇总表2'!$M:$O,3,0)</f>
        <v>#REF!</v>
      </c>
      <c r="L60" s="19" t="s">
        <v>21</v>
      </c>
      <c r="M60" s="19" t="s">
        <v>22</v>
      </c>
    </row>
    <row r="61" spans="1:13" ht="22.5">
      <c r="A61" s="2">
        <v>60</v>
      </c>
      <c r="B61" s="7">
        <v>43584</v>
      </c>
      <c r="C61" s="6" t="s">
        <v>282</v>
      </c>
      <c r="D61" s="6" t="s">
        <v>283</v>
      </c>
      <c r="E61" s="6" t="s">
        <v>29</v>
      </c>
      <c r="F61" s="6" t="s">
        <v>16</v>
      </c>
      <c r="G61" s="6" t="s">
        <v>17</v>
      </c>
      <c r="H61" s="6" t="s">
        <v>280</v>
      </c>
      <c r="I61" s="6" t="s">
        <v>16</v>
      </c>
      <c r="J61" s="6" t="s">
        <v>284</v>
      </c>
      <c r="K61" s="6" t="e">
        <f>VLOOKUP(#REF!,'[1]检测结果汇总表2'!$M:$O,3,0)</f>
        <v>#REF!</v>
      </c>
      <c r="L61" s="19" t="s">
        <v>21</v>
      </c>
      <c r="M61" s="19" t="s">
        <v>22</v>
      </c>
    </row>
    <row r="62" spans="1:13" ht="45">
      <c r="A62" s="2">
        <v>61</v>
      </c>
      <c r="B62" s="7">
        <v>43593</v>
      </c>
      <c r="C62" s="6" t="s">
        <v>285</v>
      </c>
      <c r="D62" s="6" t="s">
        <v>286</v>
      </c>
      <c r="E62" s="6" t="s">
        <v>75</v>
      </c>
      <c r="F62" s="6" t="s">
        <v>61</v>
      </c>
      <c r="G62" s="6" t="s">
        <v>287</v>
      </c>
      <c r="H62" s="6" t="s">
        <v>167</v>
      </c>
      <c r="I62" s="6" t="s">
        <v>288</v>
      </c>
      <c r="J62" s="6" t="s">
        <v>289</v>
      </c>
      <c r="K62" s="6" t="e">
        <f>VLOOKUP(#REF!,'[1]检测结果汇总表2'!$M:$O,3,0)</f>
        <v>#REF!</v>
      </c>
      <c r="L62" s="19" t="s">
        <v>21</v>
      </c>
      <c r="M62" s="19" t="s">
        <v>22</v>
      </c>
    </row>
    <row r="63" spans="1:13" ht="45">
      <c r="A63" s="2">
        <v>62</v>
      </c>
      <c r="B63" s="7">
        <v>43593</v>
      </c>
      <c r="C63" s="6" t="s">
        <v>290</v>
      </c>
      <c r="D63" s="6" t="s">
        <v>291</v>
      </c>
      <c r="E63" s="6" t="s">
        <v>292</v>
      </c>
      <c r="F63" s="6" t="s">
        <v>61</v>
      </c>
      <c r="G63" s="6" t="s">
        <v>293</v>
      </c>
      <c r="H63" s="6" t="s">
        <v>294</v>
      </c>
      <c r="I63" s="6" t="s">
        <v>295</v>
      </c>
      <c r="J63" s="6" t="s">
        <v>289</v>
      </c>
      <c r="K63" s="6" t="e">
        <f>VLOOKUP(#REF!,'[1]检测结果汇总表2'!$M:$O,3,0)</f>
        <v>#REF!</v>
      </c>
      <c r="L63" s="19" t="s">
        <v>21</v>
      </c>
      <c r="M63" s="19" t="s">
        <v>22</v>
      </c>
    </row>
    <row r="64" spans="1:13" ht="101.25">
      <c r="A64" s="2">
        <v>63</v>
      </c>
      <c r="B64" s="8" t="s">
        <v>296</v>
      </c>
      <c r="C64" s="8" t="s">
        <v>297</v>
      </c>
      <c r="D64" s="8" t="s">
        <v>298</v>
      </c>
      <c r="E64" s="8" t="s">
        <v>299</v>
      </c>
      <c r="F64" s="8" t="s">
        <v>300</v>
      </c>
      <c r="G64" s="8" t="s">
        <v>301</v>
      </c>
      <c r="H64" s="8" t="s">
        <v>302</v>
      </c>
      <c r="I64" s="8" t="s">
        <v>303</v>
      </c>
      <c r="J64" s="8" t="s">
        <v>304</v>
      </c>
      <c r="K64" s="8" t="s">
        <v>305</v>
      </c>
      <c r="L64" s="19" t="s">
        <v>21</v>
      </c>
      <c r="M64" s="19" t="s">
        <v>22</v>
      </c>
    </row>
    <row r="65" spans="1:13" ht="101.25">
      <c r="A65" s="2">
        <v>64</v>
      </c>
      <c r="B65" s="8" t="s">
        <v>296</v>
      </c>
      <c r="C65" s="8" t="s">
        <v>306</v>
      </c>
      <c r="D65" s="8" t="s">
        <v>307</v>
      </c>
      <c r="E65" s="8" t="s">
        <v>299</v>
      </c>
      <c r="F65" s="8" t="s">
        <v>308</v>
      </c>
      <c r="G65" s="8" t="s">
        <v>309</v>
      </c>
      <c r="H65" s="8" t="s">
        <v>310</v>
      </c>
      <c r="I65" s="8" t="s">
        <v>311</v>
      </c>
      <c r="J65" s="8" t="s">
        <v>312</v>
      </c>
      <c r="K65" s="8" t="s">
        <v>305</v>
      </c>
      <c r="L65" s="19" t="s">
        <v>21</v>
      </c>
      <c r="M65" s="19" t="s">
        <v>22</v>
      </c>
    </row>
    <row r="66" spans="1:13" ht="101.25">
      <c r="A66" s="2">
        <v>65</v>
      </c>
      <c r="B66" s="8" t="s">
        <v>296</v>
      </c>
      <c r="C66" s="8" t="s">
        <v>306</v>
      </c>
      <c r="D66" s="8" t="s">
        <v>313</v>
      </c>
      <c r="E66" s="8" t="s">
        <v>299</v>
      </c>
      <c r="F66" s="8" t="s">
        <v>308</v>
      </c>
      <c r="G66" s="8" t="s">
        <v>309</v>
      </c>
      <c r="H66" s="8" t="s">
        <v>314</v>
      </c>
      <c r="I66" s="8" t="s">
        <v>311</v>
      </c>
      <c r="J66" s="8" t="s">
        <v>312</v>
      </c>
      <c r="K66" s="8" t="s">
        <v>305</v>
      </c>
      <c r="L66" s="19" t="s">
        <v>21</v>
      </c>
      <c r="M66" s="19" t="s">
        <v>22</v>
      </c>
    </row>
    <row r="67" spans="1:13" ht="180">
      <c r="A67" s="2">
        <v>66</v>
      </c>
      <c r="B67" s="8" t="s">
        <v>296</v>
      </c>
      <c r="C67" s="8" t="s">
        <v>315</v>
      </c>
      <c r="D67" s="8" t="s">
        <v>316</v>
      </c>
      <c r="E67" s="8" t="s">
        <v>292</v>
      </c>
      <c r="F67" s="8" t="s">
        <v>317</v>
      </c>
      <c r="G67" s="8" t="s">
        <v>318</v>
      </c>
      <c r="H67" s="8" t="s">
        <v>319</v>
      </c>
      <c r="I67" s="8" t="s">
        <v>320</v>
      </c>
      <c r="J67" s="8" t="s">
        <v>312</v>
      </c>
      <c r="K67" s="8" t="s">
        <v>321</v>
      </c>
      <c r="L67" s="19" t="s">
        <v>21</v>
      </c>
      <c r="M67" s="19" t="s">
        <v>22</v>
      </c>
    </row>
    <row r="68" spans="1:13" ht="303.75">
      <c r="A68" s="2">
        <v>67</v>
      </c>
      <c r="B68" s="8" t="s">
        <v>296</v>
      </c>
      <c r="C68" s="8" t="s">
        <v>322</v>
      </c>
      <c r="D68" s="8" t="s">
        <v>323</v>
      </c>
      <c r="E68" s="8" t="s">
        <v>299</v>
      </c>
      <c r="F68" s="8" t="s">
        <v>324</v>
      </c>
      <c r="G68" s="8" t="s">
        <v>325</v>
      </c>
      <c r="H68" s="8" t="s">
        <v>326</v>
      </c>
      <c r="I68" s="8" t="s">
        <v>327</v>
      </c>
      <c r="J68" s="8" t="s">
        <v>312</v>
      </c>
      <c r="K68" s="8" t="s">
        <v>328</v>
      </c>
      <c r="L68" s="19" t="s">
        <v>21</v>
      </c>
      <c r="M68" s="19" t="s">
        <v>22</v>
      </c>
    </row>
    <row r="69" spans="1:13" ht="303.75">
      <c r="A69" s="2">
        <v>68</v>
      </c>
      <c r="B69" s="8" t="s">
        <v>296</v>
      </c>
      <c r="C69" s="8" t="s">
        <v>329</v>
      </c>
      <c r="D69" s="8" t="s">
        <v>330</v>
      </c>
      <c r="E69" s="8" t="s">
        <v>299</v>
      </c>
      <c r="F69" s="8" t="s">
        <v>324</v>
      </c>
      <c r="G69" s="8" t="s">
        <v>331</v>
      </c>
      <c r="H69" s="8" t="s">
        <v>332</v>
      </c>
      <c r="I69" s="8" t="s">
        <v>333</v>
      </c>
      <c r="J69" s="8" t="s">
        <v>312</v>
      </c>
      <c r="K69" s="8" t="s">
        <v>328</v>
      </c>
      <c r="L69" s="19" t="s">
        <v>21</v>
      </c>
      <c r="M69" s="19" t="s">
        <v>22</v>
      </c>
    </row>
    <row r="70" spans="1:13" ht="202.5">
      <c r="A70" s="2">
        <v>69</v>
      </c>
      <c r="B70" s="8" t="s">
        <v>296</v>
      </c>
      <c r="C70" s="8" t="s">
        <v>334</v>
      </c>
      <c r="D70" s="8" t="s">
        <v>335</v>
      </c>
      <c r="E70" s="8" t="s">
        <v>336</v>
      </c>
      <c r="F70" s="8" t="s">
        <v>337</v>
      </c>
      <c r="G70" s="8" t="s">
        <v>331</v>
      </c>
      <c r="H70" s="8" t="s">
        <v>338</v>
      </c>
      <c r="I70" s="8" t="s">
        <v>339</v>
      </c>
      <c r="J70" s="8" t="s">
        <v>304</v>
      </c>
      <c r="K70" s="8" t="s">
        <v>340</v>
      </c>
      <c r="L70" s="19" t="s">
        <v>21</v>
      </c>
      <c r="M70" s="19" t="s">
        <v>22</v>
      </c>
    </row>
    <row r="71" spans="1:13" ht="202.5">
      <c r="A71" s="2">
        <v>70</v>
      </c>
      <c r="B71" s="8" t="s">
        <v>296</v>
      </c>
      <c r="C71" s="8" t="s">
        <v>341</v>
      </c>
      <c r="D71" s="8" t="s">
        <v>342</v>
      </c>
      <c r="E71" s="8" t="s">
        <v>336</v>
      </c>
      <c r="F71" s="8" t="s">
        <v>343</v>
      </c>
      <c r="G71" s="8" t="s">
        <v>344</v>
      </c>
      <c r="H71" s="8" t="s">
        <v>345</v>
      </c>
      <c r="I71" s="8" t="s">
        <v>346</v>
      </c>
      <c r="J71" s="8" t="s">
        <v>304</v>
      </c>
      <c r="K71" s="8" t="s">
        <v>340</v>
      </c>
      <c r="L71" s="19" t="s">
        <v>21</v>
      </c>
      <c r="M71" s="19" t="s">
        <v>22</v>
      </c>
    </row>
    <row r="72" spans="1:13" ht="303.75">
      <c r="A72" s="2">
        <v>71</v>
      </c>
      <c r="B72" s="8" t="s">
        <v>296</v>
      </c>
      <c r="C72" s="8" t="s">
        <v>347</v>
      </c>
      <c r="D72" s="8" t="s">
        <v>348</v>
      </c>
      <c r="E72" s="8" t="s">
        <v>86</v>
      </c>
      <c r="F72" s="8" t="s">
        <v>349</v>
      </c>
      <c r="G72" s="8" t="s">
        <v>350</v>
      </c>
      <c r="H72" s="8" t="s">
        <v>351</v>
      </c>
      <c r="I72" s="8" t="s">
        <v>352</v>
      </c>
      <c r="J72" s="8" t="s">
        <v>312</v>
      </c>
      <c r="K72" s="8" t="s">
        <v>353</v>
      </c>
      <c r="L72" s="19" t="s">
        <v>21</v>
      </c>
      <c r="M72" s="19" t="s">
        <v>22</v>
      </c>
    </row>
    <row r="73" spans="1:13" ht="348.75">
      <c r="A73" s="2">
        <v>72</v>
      </c>
      <c r="B73" s="8" t="s">
        <v>296</v>
      </c>
      <c r="C73" s="8" t="s">
        <v>354</v>
      </c>
      <c r="D73" s="8" t="s">
        <v>355</v>
      </c>
      <c r="E73" s="8" t="s">
        <v>86</v>
      </c>
      <c r="F73" s="8" t="s">
        <v>356</v>
      </c>
      <c r="G73" s="8" t="s">
        <v>357</v>
      </c>
      <c r="H73" s="8" t="s">
        <v>358</v>
      </c>
      <c r="I73" s="8" t="s">
        <v>359</v>
      </c>
      <c r="J73" s="8" t="s">
        <v>312</v>
      </c>
      <c r="K73" s="8" t="s">
        <v>360</v>
      </c>
      <c r="L73" s="19" t="s">
        <v>21</v>
      </c>
      <c r="M73" s="19" t="s">
        <v>22</v>
      </c>
    </row>
    <row r="74" spans="1:13" ht="146.25">
      <c r="A74" s="2">
        <v>73</v>
      </c>
      <c r="B74" s="7">
        <v>43595</v>
      </c>
      <c r="C74" s="6" t="s">
        <v>361</v>
      </c>
      <c r="D74" s="6" t="s">
        <v>362</v>
      </c>
      <c r="E74" s="6" t="s">
        <v>29</v>
      </c>
      <c r="F74" s="6" t="s">
        <v>16</v>
      </c>
      <c r="G74" s="6" t="s">
        <v>17</v>
      </c>
      <c r="H74" s="6" t="s">
        <v>363</v>
      </c>
      <c r="I74" s="6" t="s">
        <v>364</v>
      </c>
      <c r="J74" s="6" t="s">
        <v>364</v>
      </c>
      <c r="K74" s="6" t="s">
        <v>365</v>
      </c>
      <c r="L74" s="19" t="s">
        <v>21</v>
      </c>
      <c r="M74" s="19" t="s">
        <v>22</v>
      </c>
    </row>
    <row r="75" spans="1:13" ht="101.25">
      <c r="A75" s="2">
        <v>74</v>
      </c>
      <c r="B75" s="7">
        <v>43595</v>
      </c>
      <c r="C75" s="6" t="s">
        <v>366</v>
      </c>
      <c r="D75" s="6" t="s">
        <v>367</v>
      </c>
      <c r="E75" s="6" t="s">
        <v>29</v>
      </c>
      <c r="F75" s="6" t="s">
        <v>16</v>
      </c>
      <c r="G75" s="6" t="s">
        <v>17</v>
      </c>
      <c r="H75" s="6" t="s">
        <v>363</v>
      </c>
      <c r="I75" s="6" t="s">
        <v>364</v>
      </c>
      <c r="J75" s="6" t="s">
        <v>364</v>
      </c>
      <c r="K75" s="6" t="s">
        <v>368</v>
      </c>
      <c r="L75" s="19" t="s">
        <v>21</v>
      </c>
      <c r="M75" s="19" t="s">
        <v>22</v>
      </c>
    </row>
    <row r="76" spans="1:13" ht="123.75">
      <c r="A76" s="2">
        <v>75</v>
      </c>
      <c r="B76" s="7">
        <v>43595</v>
      </c>
      <c r="C76" s="6" t="s">
        <v>369</v>
      </c>
      <c r="D76" s="6" t="s">
        <v>370</v>
      </c>
      <c r="E76" s="6" t="s">
        <v>29</v>
      </c>
      <c r="F76" s="6" t="s">
        <v>16</v>
      </c>
      <c r="G76" s="6" t="s">
        <v>17</v>
      </c>
      <c r="H76" s="6" t="s">
        <v>363</v>
      </c>
      <c r="I76" s="6" t="s">
        <v>364</v>
      </c>
      <c r="J76" s="6" t="s">
        <v>364</v>
      </c>
      <c r="K76" s="6" t="s">
        <v>371</v>
      </c>
      <c r="L76" s="19" t="s">
        <v>21</v>
      </c>
      <c r="M76" s="19" t="s">
        <v>22</v>
      </c>
    </row>
    <row r="77" spans="1:13" ht="101.25">
      <c r="A77" s="2">
        <v>76</v>
      </c>
      <c r="B77" s="7">
        <v>43595</v>
      </c>
      <c r="C77" s="6" t="s">
        <v>274</v>
      </c>
      <c r="D77" s="6" t="s">
        <v>372</v>
      </c>
      <c r="E77" s="6" t="s">
        <v>29</v>
      </c>
      <c r="F77" s="6" t="s">
        <v>16</v>
      </c>
      <c r="G77" s="6" t="s">
        <v>17</v>
      </c>
      <c r="H77" s="6" t="s">
        <v>363</v>
      </c>
      <c r="I77" s="6" t="s">
        <v>364</v>
      </c>
      <c r="J77" s="6" t="s">
        <v>364</v>
      </c>
      <c r="K77" s="6" t="s">
        <v>373</v>
      </c>
      <c r="L77" s="19" t="s">
        <v>21</v>
      </c>
      <c r="M77" s="19" t="s">
        <v>22</v>
      </c>
    </row>
    <row r="78" spans="1:13" ht="101.25">
      <c r="A78" s="2">
        <v>77</v>
      </c>
      <c r="B78" s="7">
        <v>43595</v>
      </c>
      <c r="C78" s="6" t="s">
        <v>374</v>
      </c>
      <c r="D78" s="6" t="s">
        <v>375</v>
      </c>
      <c r="E78" s="6" t="s">
        <v>138</v>
      </c>
      <c r="F78" s="6" t="s">
        <v>61</v>
      </c>
      <c r="G78" s="6" t="s">
        <v>376</v>
      </c>
      <c r="H78" s="6" t="s">
        <v>377</v>
      </c>
      <c r="I78" s="6" t="s">
        <v>378</v>
      </c>
      <c r="J78" s="6" t="s">
        <v>364</v>
      </c>
      <c r="K78" s="6" t="s">
        <v>379</v>
      </c>
      <c r="L78" s="19" t="s">
        <v>21</v>
      </c>
      <c r="M78" s="19" t="s">
        <v>22</v>
      </c>
    </row>
    <row r="79" spans="1:13" ht="56.25">
      <c r="A79" s="2">
        <v>78</v>
      </c>
      <c r="B79" s="7">
        <v>43595</v>
      </c>
      <c r="C79" s="6" t="s">
        <v>380</v>
      </c>
      <c r="D79" s="6" t="s">
        <v>381</v>
      </c>
      <c r="E79" s="6" t="s">
        <v>15</v>
      </c>
      <c r="F79" s="6" t="s">
        <v>16</v>
      </c>
      <c r="G79" s="6" t="s">
        <v>17</v>
      </c>
      <c r="H79" s="6" t="s">
        <v>363</v>
      </c>
      <c r="I79" s="6" t="s">
        <v>364</v>
      </c>
      <c r="J79" s="6" t="s">
        <v>364</v>
      </c>
      <c r="K79" s="6" t="s">
        <v>382</v>
      </c>
      <c r="L79" s="19" t="s">
        <v>21</v>
      </c>
      <c r="M79" s="19" t="s">
        <v>22</v>
      </c>
    </row>
    <row r="80" spans="1:13" ht="67.5">
      <c r="A80" s="2">
        <v>79</v>
      </c>
      <c r="B80" s="7">
        <v>43595</v>
      </c>
      <c r="C80" s="6" t="s">
        <v>383</v>
      </c>
      <c r="D80" s="6" t="s">
        <v>384</v>
      </c>
      <c r="E80" s="6" t="s">
        <v>29</v>
      </c>
      <c r="F80" s="6" t="s">
        <v>16</v>
      </c>
      <c r="G80" s="6" t="s">
        <v>17</v>
      </c>
      <c r="H80" s="6" t="s">
        <v>363</v>
      </c>
      <c r="I80" s="6" t="s">
        <v>364</v>
      </c>
      <c r="J80" s="6" t="s">
        <v>364</v>
      </c>
      <c r="K80" s="6" t="s">
        <v>385</v>
      </c>
      <c r="L80" s="19" t="s">
        <v>21</v>
      </c>
      <c r="M80" s="19" t="s">
        <v>22</v>
      </c>
    </row>
    <row r="81" spans="1:13" ht="56.25">
      <c r="A81" s="2">
        <v>80</v>
      </c>
      <c r="B81" s="7">
        <v>43595</v>
      </c>
      <c r="C81" s="6" t="s">
        <v>386</v>
      </c>
      <c r="D81" s="6" t="s">
        <v>387</v>
      </c>
      <c r="E81" s="6" t="s">
        <v>68</v>
      </c>
      <c r="F81" s="6" t="s">
        <v>16</v>
      </c>
      <c r="G81" s="6" t="s">
        <v>388</v>
      </c>
      <c r="H81" s="6" t="s">
        <v>389</v>
      </c>
      <c r="I81" s="6" t="s">
        <v>390</v>
      </c>
      <c r="J81" s="6" t="s">
        <v>364</v>
      </c>
      <c r="K81" s="6" t="s">
        <v>391</v>
      </c>
      <c r="L81" s="19" t="s">
        <v>21</v>
      </c>
      <c r="M81" s="19" t="s">
        <v>22</v>
      </c>
    </row>
    <row r="82" spans="1:13" ht="157.5">
      <c r="A82" s="2">
        <v>81</v>
      </c>
      <c r="B82" s="7">
        <v>43595</v>
      </c>
      <c r="C82" s="6" t="s">
        <v>392</v>
      </c>
      <c r="D82" s="6" t="s">
        <v>393</v>
      </c>
      <c r="E82" s="6" t="s">
        <v>299</v>
      </c>
      <c r="F82" s="6" t="s">
        <v>61</v>
      </c>
      <c r="G82" s="6" t="s">
        <v>394</v>
      </c>
      <c r="H82" s="6" t="s">
        <v>395</v>
      </c>
      <c r="I82" s="6" t="s">
        <v>396</v>
      </c>
      <c r="J82" s="6" t="s">
        <v>364</v>
      </c>
      <c r="K82" s="6" t="s">
        <v>397</v>
      </c>
      <c r="L82" s="19" t="s">
        <v>21</v>
      </c>
      <c r="M82" s="19" t="s">
        <v>22</v>
      </c>
    </row>
    <row r="83" spans="1:13" ht="56.25">
      <c r="A83" s="2">
        <v>82</v>
      </c>
      <c r="B83" s="7">
        <v>43595</v>
      </c>
      <c r="C83" s="6" t="s">
        <v>398</v>
      </c>
      <c r="D83" s="6" t="s">
        <v>399</v>
      </c>
      <c r="E83" s="6" t="s">
        <v>138</v>
      </c>
      <c r="F83" s="6" t="s">
        <v>61</v>
      </c>
      <c r="G83" s="6" t="s">
        <v>400</v>
      </c>
      <c r="H83" s="6" t="s">
        <v>401</v>
      </c>
      <c r="I83" s="6" t="s">
        <v>402</v>
      </c>
      <c r="J83" s="6" t="s">
        <v>364</v>
      </c>
      <c r="K83" s="6" t="s">
        <v>403</v>
      </c>
      <c r="L83" s="19" t="s">
        <v>21</v>
      </c>
      <c r="M83" s="19" t="s">
        <v>22</v>
      </c>
    </row>
    <row r="84" spans="1:13" ht="67.5">
      <c r="A84" s="2">
        <v>83</v>
      </c>
      <c r="B84" s="7">
        <v>43595</v>
      </c>
      <c r="C84" s="6" t="s">
        <v>404</v>
      </c>
      <c r="D84" s="6" t="s">
        <v>405</v>
      </c>
      <c r="E84" s="6" t="s">
        <v>138</v>
      </c>
      <c r="F84" s="6" t="s">
        <v>61</v>
      </c>
      <c r="G84" s="6" t="s">
        <v>406</v>
      </c>
      <c r="H84" s="6" t="s">
        <v>407</v>
      </c>
      <c r="I84" s="6" t="s">
        <v>408</v>
      </c>
      <c r="J84" s="6" t="s">
        <v>364</v>
      </c>
      <c r="K84" s="6" t="s">
        <v>409</v>
      </c>
      <c r="L84" s="19" t="s">
        <v>21</v>
      </c>
      <c r="M84" s="19" t="s">
        <v>22</v>
      </c>
    </row>
    <row r="85" spans="1:13" ht="56.25">
      <c r="A85" s="2">
        <v>84</v>
      </c>
      <c r="B85" s="7">
        <v>43595</v>
      </c>
      <c r="C85" s="6" t="s">
        <v>410</v>
      </c>
      <c r="D85" s="6" t="s">
        <v>411</v>
      </c>
      <c r="E85" s="6" t="s">
        <v>138</v>
      </c>
      <c r="F85" s="6" t="s">
        <v>61</v>
      </c>
      <c r="G85" s="6" t="s">
        <v>406</v>
      </c>
      <c r="H85" s="6" t="s">
        <v>395</v>
      </c>
      <c r="I85" s="6" t="s">
        <v>412</v>
      </c>
      <c r="J85" s="6" t="s">
        <v>364</v>
      </c>
      <c r="K85" s="6" t="s">
        <v>413</v>
      </c>
      <c r="L85" s="19" t="s">
        <v>21</v>
      </c>
      <c r="M85" s="19" t="s">
        <v>22</v>
      </c>
    </row>
    <row r="86" spans="1:13" ht="146.25">
      <c r="A86" s="2">
        <v>85</v>
      </c>
      <c r="B86" s="7">
        <v>43595</v>
      </c>
      <c r="C86" s="6" t="s">
        <v>414</v>
      </c>
      <c r="D86" s="6" t="s">
        <v>415</v>
      </c>
      <c r="E86" s="6" t="s">
        <v>93</v>
      </c>
      <c r="F86" s="6" t="s">
        <v>61</v>
      </c>
      <c r="G86" s="6" t="s">
        <v>94</v>
      </c>
      <c r="H86" s="6" t="s">
        <v>416</v>
      </c>
      <c r="I86" s="6" t="s">
        <v>96</v>
      </c>
      <c r="J86" s="6" t="s">
        <v>364</v>
      </c>
      <c r="K86" s="6" t="s">
        <v>417</v>
      </c>
      <c r="L86" s="19" t="s">
        <v>21</v>
      </c>
      <c r="M86" s="19" t="s">
        <v>22</v>
      </c>
    </row>
    <row r="87" spans="1:13" ht="56.25">
      <c r="A87" s="2">
        <v>86</v>
      </c>
      <c r="B87" s="7">
        <v>43600</v>
      </c>
      <c r="C87" s="6" t="s">
        <v>418</v>
      </c>
      <c r="D87" s="6" t="s">
        <v>419</v>
      </c>
      <c r="E87" s="6" t="s">
        <v>29</v>
      </c>
      <c r="F87" s="6" t="s">
        <v>16</v>
      </c>
      <c r="G87" s="6" t="s">
        <v>17</v>
      </c>
      <c r="H87" s="6" t="s">
        <v>420</v>
      </c>
      <c r="I87" s="6" t="s">
        <v>16</v>
      </c>
      <c r="J87" s="6" t="s">
        <v>421</v>
      </c>
      <c r="K87" s="6" t="s">
        <v>422</v>
      </c>
      <c r="L87" s="19" t="s">
        <v>21</v>
      </c>
      <c r="M87" s="19" t="s">
        <v>22</v>
      </c>
    </row>
    <row r="88" spans="1:13" ht="157.5">
      <c r="A88" s="2">
        <v>87</v>
      </c>
      <c r="B88" s="7">
        <v>43600</v>
      </c>
      <c r="C88" s="6" t="s">
        <v>423</v>
      </c>
      <c r="D88" s="6" t="s">
        <v>424</v>
      </c>
      <c r="E88" s="6" t="s">
        <v>425</v>
      </c>
      <c r="F88" s="6" t="s">
        <v>426</v>
      </c>
      <c r="G88" s="6" t="s">
        <v>201</v>
      </c>
      <c r="H88" s="6" t="s">
        <v>389</v>
      </c>
      <c r="I88" s="6" t="s">
        <v>427</v>
      </c>
      <c r="J88" s="6" t="s">
        <v>428</v>
      </c>
      <c r="K88" s="6" t="s">
        <v>429</v>
      </c>
      <c r="L88" s="19" t="s">
        <v>21</v>
      </c>
      <c r="M88" s="19" t="s">
        <v>22</v>
      </c>
    </row>
    <row r="89" spans="1:13" ht="56.25">
      <c r="A89" s="2">
        <v>88</v>
      </c>
      <c r="B89" s="7">
        <v>43600</v>
      </c>
      <c r="C89" s="6" t="s">
        <v>430</v>
      </c>
      <c r="D89" s="6" t="s">
        <v>431</v>
      </c>
      <c r="E89" s="6" t="s">
        <v>425</v>
      </c>
      <c r="F89" s="6" t="s">
        <v>16</v>
      </c>
      <c r="G89" s="6" t="s">
        <v>162</v>
      </c>
      <c r="H89" s="6" t="s">
        <v>432</v>
      </c>
      <c r="I89" s="6" t="s">
        <v>433</v>
      </c>
      <c r="J89" s="6" t="s">
        <v>428</v>
      </c>
      <c r="K89" s="6" t="s">
        <v>434</v>
      </c>
      <c r="L89" s="19" t="s">
        <v>21</v>
      </c>
      <c r="M89" s="19" t="s">
        <v>22</v>
      </c>
    </row>
    <row r="90" spans="1:13" ht="56.25">
      <c r="A90" s="2">
        <v>89</v>
      </c>
      <c r="B90" s="7">
        <v>43600</v>
      </c>
      <c r="C90" s="6" t="s">
        <v>435</v>
      </c>
      <c r="D90" s="6" t="s">
        <v>436</v>
      </c>
      <c r="E90" s="6" t="s">
        <v>425</v>
      </c>
      <c r="F90" s="6" t="s">
        <v>16</v>
      </c>
      <c r="G90" s="6" t="s">
        <v>250</v>
      </c>
      <c r="H90" s="6" t="s">
        <v>437</v>
      </c>
      <c r="I90" s="6" t="s">
        <v>438</v>
      </c>
      <c r="J90" s="6" t="s">
        <v>428</v>
      </c>
      <c r="K90" s="6" t="s">
        <v>439</v>
      </c>
      <c r="L90" s="30" t="s">
        <v>440</v>
      </c>
      <c r="M90" s="30" t="s">
        <v>22</v>
      </c>
    </row>
    <row r="91" spans="1:13" ht="78.75">
      <c r="A91" s="2">
        <v>90</v>
      </c>
      <c r="B91" s="7">
        <v>43600</v>
      </c>
      <c r="C91" s="6" t="s">
        <v>441</v>
      </c>
      <c r="D91" s="6" t="s">
        <v>442</v>
      </c>
      <c r="E91" s="6" t="s">
        <v>425</v>
      </c>
      <c r="F91" s="6" t="s">
        <v>61</v>
      </c>
      <c r="G91" s="6" t="s">
        <v>443</v>
      </c>
      <c r="H91" s="6" t="s">
        <v>444</v>
      </c>
      <c r="I91" s="6" t="s">
        <v>445</v>
      </c>
      <c r="J91" s="6" t="s">
        <v>428</v>
      </c>
      <c r="K91" s="6" t="s">
        <v>446</v>
      </c>
      <c r="L91" s="30" t="s">
        <v>440</v>
      </c>
      <c r="M91" s="30" t="s">
        <v>22</v>
      </c>
    </row>
    <row r="92" spans="1:13" ht="56.25">
      <c r="A92" s="2">
        <v>91</v>
      </c>
      <c r="B92" s="7">
        <v>43600</v>
      </c>
      <c r="C92" s="6" t="s">
        <v>447</v>
      </c>
      <c r="D92" s="6" t="s">
        <v>448</v>
      </c>
      <c r="E92" s="6" t="s">
        <v>449</v>
      </c>
      <c r="F92" s="6" t="s">
        <v>16</v>
      </c>
      <c r="G92" s="6" t="s">
        <v>450</v>
      </c>
      <c r="H92" s="6" t="s">
        <v>451</v>
      </c>
      <c r="I92" s="6" t="s">
        <v>452</v>
      </c>
      <c r="J92" s="6" t="s">
        <v>428</v>
      </c>
      <c r="K92" s="6" t="s">
        <v>453</v>
      </c>
      <c r="L92" s="30" t="s">
        <v>440</v>
      </c>
      <c r="M92" s="30" t="s">
        <v>22</v>
      </c>
    </row>
    <row r="93" spans="1:13" ht="56.25">
      <c r="A93" s="2">
        <v>92</v>
      </c>
      <c r="B93" s="7">
        <v>43600</v>
      </c>
      <c r="C93" s="6" t="s">
        <v>454</v>
      </c>
      <c r="D93" s="6" t="s">
        <v>455</v>
      </c>
      <c r="E93" s="6" t="s">
        <v>75</v>
      </c>
      <c r="F93" s="6" t="s">
        <v>456</v>
      </c>
      <c r="G93" s="6" t="s">
        <v>250</v>
      </c>
      <c r="H93" s="6" t="s">
        <v>457</v>
      </c>
      <c r="I93" s="6" t="s">
        <v>458</v>
      </c>
      <c r="J93" s="6" t="s">
        <v>428</v>
      </c>
      <c r="K93" s="6" t="s">
        <v>459</v>
      </c>
      <c r="L93" s="30" t="s">
        <v>440</v>
      </c>
      <c r="M93" s="30" t="s">
        <v>22</v>
      </c>
    </row>
    <row r="94" spans="1:13" ht="202.5">
      <c r="A94" s="2">
        <v>93</v>
      </c>
      <c r="B94" s="7">
        <v>43600</v>
      </c>
      <c r="C94" s="6" t="s">
        <v>460</v>
      </c>
      <c r="D94" s="6" t="s">
        <v>461</v>
      </c>
      <c r="E94" s="6" t="s">
        <v>107</v>
      </c>
      <c r="F94" s="6" t="s">
        <v>16</v>
      </c>
      <c r="G94" s="6" t="s">
        <v>462</v>
      </c>
      <c r="H94" s="6" t="s">
        <v>463</v>
      </c>
      <c r="I94" s="6" t="s">
        <v>464</v>
      </c>
      <c r="J94" s="6" t="s">
        <v>428</v>
      </c>
      <c r="K94" s="6" t="s">
        <v>465</v>
      </c>
      <c r="L94" s="30" t="s">
        <v>440</v>
      </c>
      <c r="M94" s="30" t="s">
        <v>22</v>
      </c>
    </row>
    <row r="95" spans="1:13" ht="146.25">
      <c r="A95" s="2">
        <v>94</v>
      </c>
      <c r="B95" s="7">
        <v>43600</v>
      </c>
      <c r="C95" s="6" t="s">
        <v>466</v>
      </c>
      <c r="D95" s="6" t="s">
        <v>467</v>
      </c>
      <c r="E95" s="6" t="s">
        <v>449</v>
      </c>
      <c r="F95" s="6" t="s">
        <v>468</v>
      </c>
      <c r="G95" s="6" t="s">
        <v>469</v>
      </c>
      <c r="H95" s="6" t="s">
        <v>470</v>
      </c>
      <c r="I95" s="6" t="s">
        <v>471</v>
      </c>
      <c r="J95" s="6" t="s">
        <v>428</v>
      </c>
      <c r="K95" s="6" t="s">
        <v>472</v>
      </c>
      <c r="L95" s="30" t="s">
        <v>440</v>
      </c>
      <c r="M95" s="30" t="s">
        <v>22</v>
      </c>
    </row>
    <row r="96" spans="1:13" ht="157.5">
      <c r="A96" s="2">
        <v>95</v>
      </c>
      <c r="B96" s="7">
        <v>43600</v>
      </c>
      <c r="C96" s="6" t="s">
        <v>473</v>
      </c>
      <c r="D96" s="6" t="s">
        <v>474</v>
      </c>
      <c r="E96" s="6" t="s">
        <v>230</v>
      </c>
      <c r="F96" s="6" t="s">
        <v>16</v>
      </c>
      <c r="G96" s="6" t="s">
        <v>475</v>
      </c>
      <c r="H96" s="6" t="s">
        <v>476</v>
      </c>
      <c r="I96" s="6" t="s">
        <v>477</v>
      </c>
      <c r="J96" s="6" t="s">
        <v>428</v>
      </c>
      <c r="K96" s="6" t="s">
        <v>478</v>
      </c>
      <c r="L96" s="30" t="s">
        <v>440</v>
      </c>
      <c r="M96" s="30" t="s">
        <v>22</v>
      </c>
    </row>
    <row r="97" spans="1:13" ht="157.5">
      <c r="A97" s="2">
        <v>96</v>
      </c>
      <c r="B97" s="7">
        <v>43600</v>
      </c>
      <c r="C97" s="6" t="s">
        <v>479</v>
      </c>
      <c r="D97" s="6" t="s">
        <v>480</v>
      </c>
      <c r="E97" s="6" t="s">
        <v>299</v>
      </c>
      <c r="F97" s="6" t="s">
        <v>481</v>
      </c>
      <c r="G97" s="6" t="s">
        <v>482</v>
      </c>
      <c r="H97" s="6" t="s">
        <v>483</v>
      </c>
      <c r="I97" s="6" t="s">
        <v>484</v>
      </c>
      <c r="J97" s="6" t="s">
        <v>428</v>
      </c>
      <c r="K97" s="6" t="s">
        <v>485</v>
      </c>
      <c r="L97" s="30" t="s">
        <v>440</v>
      </c>
      <c r="M97" s="30" t="s">
        <v>22</v>
      </c>
    </row>
    <row r="98" spans="1:13" ht="281.25">
      <c r="A98" s="2">
        <v>97</v>
      </c>
      <c r="B98" s="7">
        <v>43600</v>
      </c>
      <c r="C98" s="6" t="s">
        <v>486</v>
      </c>
      <c r="D98" s="6" t="s">
        <v>487</v>
      </c>
      <c r="E98" s="6" t="s">
        <v>245</v>
      </c>
      <c r="F98" s="6" t="s">
        <v>488</v>
      </c>
      <c r="G98" s="6" t="s">
        <v>489</v>
      </c>
      <c r="H98" s="6" t="s">
        <v>490</v>
      </c>
      <c r="I98" s="6" t="s">
        <v>491</v>
      </c>
      <c r="J98" s="6" t="s">
        <v>428</v>
      </c>
      <c r="K98" s="6" t="s">
        <v>492</v>
      </c>
      <c r="L98" s="30" t="s">
        <v>440</v>
      </c>
      <c r="M98" s="30" t="s">
        <v>22</v>
      </c>
    </row>
    <row r="99" spans="1:13" ht="56.25">
      <c r="A99" s="2">
        <v>98</v>
      </c>
      <c r="B99" s="7">
        <v>43600</v>
      </c>
      <c r="C99" s="6" t="s">
        <v>493</v>
      </c>
      <c r="D99" s="6" t="s">
        <v>494</v>
      </c>
      <c r="E99" s="6" t="s">
        <v>495</v>
      </c>
      <c r="F99" s="6" t="s">
        <v>16</v>
      </c>
      <c r="G99" s="6" t="s">
        <v>496</v>
      </c>
      <c r="H99" s="6" t="s">
        <v>497</v>
      </c>
      <c r="I99" s="6" t="s">
        <v>498</v>
      </c>
      <c r="J99" s="6" t="s">
        <v>428</v>
      </c>
      <c r="K99" s="6" t="s">
        <v>499</v>
      </c>
      <c r="L99" s="30" t="s">
        <v>440</v>
      </c>
      <c r="M99" s="30" t="s">
        <v>22</v>
      </c>
    </row>
    <row r="100" spans="1:13" ht="144">
      <c r="A100" s="2">
        <v>99</v>
      </c>
      <c r="B100" s="20" t="s">
        <v>500</v>
      </c>
      <c r="C100" s="21" t="s">
        <v>501</v>
      </c>
      <c r="D100" s="22" t="s">
        <v>502</v>
      </c>
      <c r="E100" s="22" t="s">
        <v>503</v>
      </c>
      <c r="F100" s="22" t="s">
        <v>504</v>
      </c>
      <c r="G100" s="22" t="s">
        <v>17</v>
      </c>
      <c r="H100" s="22" t="s">
        <v>505</v>
      </c>
      <c r="I100" s="22" t="s">
        <v>506</v>
      </c>
      <c r="J100" s="22" t="s">
        <v>507</v>
      </c>
      <c r="K100" s="22" t="s">
        <v>508</v>
      </c>
      <c r="L100" s="30" t="s">
        <v>440</v>
      </c>
      <c r="M100" s="30" t="s">
        <v>22</v>
      </c>
    </row>
    <row r="101" spans="1:13" ht="144">
      <c r="A101" s="2">
        <v>100</v>
      </c>
      <c r="B101" s="20" t="s">
        <v>500</v>
      </c>
      <c r="C101" s="23" t="s">
        <v>509</v>
      </c>
      <c r="D101" s="22" t="s">
        <v>510</v>
      </c>
      <c r="E101" s="22" t="s">
        <v>511</v>
      </c>
      <c r="F101" s="22" t="s">
        <v>504</v>
      </c>
      <c r="G101" s="24" t="s">
        <v>17</v>
      </c>
      <c r="H101" s="24" t="s">
        <v>512</v>
      </c>
      <c r="I101" s="22" t="s">
        <v>506</v>
      </c>
      <c r="J101" s="22" t="s">
        <v>507</v>
      </c>
      <c r="K101" s="22" t="s">
        <v>513</v>
      </c>
      <c r="L101" s="30" t="s">
        <v>440</v>
      </c>
      <c r="M101" s="30" t="s">
        <v>22</v>
      </c>
    </row>
    <row r="102" spans="1:13" ht="156">
      <c r="A102" s="2">
        <v>101</v>
      </c>
      <c r="B102" s="20" t="s">
        <v>500</v>
      </c>
      <c r="C102" s="23" t="s">
        <v>514</v>
      </c>
      <c r="D102" s="22" t="s">
        <v>515</v>
      </c>
      <c r="E102" s="22" t="s">
        <v>516</v>
      </c>
      <c r="F102" s="22" t="s">
        <v>504</v>
      </c>
      <c r="G102" s="24" t="s">
        <v>17</v>
      </c>
      <c r="H102" s="24" t="s">
        <v>512</v>
      </c>
      <c r="I102" s="22" t="s">
        <v>506</v>
      </c>
      <c r="J102" s="22" t="s">
        <v>507</v>
      </c>
      <c r="K102" s="22" t="s">
        <v>517</v>
      </c>
      <c r="L102" s="30" t="s">
        <v>440</v>
      </c>
      <c r="M102" s="30" t="s">
        <v>22</v>
      </c>
    </row>
    <row r="103" spans="1:13" ht="132">
      <c r="A103" s="2">
        <v>102</v>
      </c>
      <c r="B103" s="20" t="s">
        <v>500</v>
      </c>
      <c r="C103" s="23" t="s">
        <v>518</v>
      </c>
      <c r="D103" s="22" t="s">
        <v>519</v>
      </c>
      <c r="E103" s="22" t="s">
        <v>520</v>
      </c>
      <c r="F103" s="22" t="s">
        <v>504</v>
      </c>
      <c r="G103" s="24" t="s">
        <v>17</v>
      </c>
      <c r="H103" s="24" t="s">
        <v>512</v>
      </c>
      <c r="I103" s="22" t="s">
        <v>506</v>
      </c>
      <c r="J103" s="22" t="s">
        <v>507</v>
      </c>
      <c r="K103" s="22" t="s">
        <v>521</v>
      </c>
      <c r="L103" s="30" t="s">
        <v>440</v>
      </c>
      <c r="M103" s="30" t="s">
        <v>22</v>
      </c>
    </row>
    <row r="104" spans="1:13" ht="192">
      <c r="A104" s="2">
        <v>103</v>
      </c>
      <c r="B104" s="20" t="s">
        <v>500</v>
      </c>
      <c r="C104" s="23" t="s">
        <v>522</v>
      </c>
      <c r="D104" s="22" t="s">
        <v>523</v>
      </c>
      <c r="E104" s="25" t="s">
        <v>524</v>
      </c>
      <c r="F104" s="22" t="s">
        <v>504</v>
      </c>
      <c r="G104" s="24" t="s">
        <v>17</v>
      </c>
      <c r="H104" s="24" t="s">
        <v>512</v>
      </c>
      <c r="I104" s="22" t="s">
        <v>506</v>
      </c>
      <c r="J104" s="22" t="s">
        <v>507</v>
      </c>
      <c r="K104" s="22" t="s">
        <v>525</v>
      </c>
      <c r="L104" s="30" t="s">
        <v>440</v>
      </c>
      <c r="M104" s="30" t="s">
        <v>22</v>
      </c>
    </row>
    <row r="105" spans="1:13" ht="192">
      <c r="A105" s="2">
        <v>104</v>
      </c>
      <c r="B105" s="20" t="s">
        <v>500</v>
      </c>
      <c r="C105" s="23" t="s">
        <v>526</v>
      </c>
      <c r="D105" s="22" t="s">
        <v>527</v>
      </c>
      <c r="E105" s="22" t="s">
        <v>528</v>
      </c>
      <c r="F105" s="22" t="s">
        <v>504</v>
      </c>
      <c r="G105" s="24" t="s">
        <v>17</v>
      </c>
      <c r="H105" s="24" t="s">
        <v>529</v>
      </c>
      <c r="I105" s="22" t="s">
        <v>506</v>
      </c>
      <c r="J105" s="22" t="s">
        <v>507</v>
      </c>
      <c r="K105" s="22" t="s">
        <v>525</v>
      </c>
      <c r="L105" s="30" t="s">
        <v>440</v>
      </c>
      <c r="M105" s="30" t="s">
        <v>22</v>
      </c>
    </row>
    <row r="106" spans="1:13" ht="180">
      <c r="A106" s="2">
        <v>105</v>
      </c>
      <c r="B106" s="20" t="s">
        <v>500</v>
      </c>
      <c r="C106" s="23" t="s">
        <v>530</v>
      </c>
      <c r="D106" s="22" t="s">
        <v>531</v>
      </c>
      <c r="E106" s="22" t="s">
        <v>532</v>
      </c>
      <c r="F106" s="22" t="s">
        <v>533</v>
      </c>
      <c r="G106" s="24" t="s">
        <v>534</v>
      </c>
      <c r="H106" s="24" t="s">
        <v>535</v>
      </c>
      <c r="I106" s="22" t="s">
        <v>536</v>
      </c>
      <c r="J106" s="22" t="s">
        <v>507</v>
      </c>
      <c r="K106" s="22" t="s">
        <v>537</v>
      </c>
      <c r="L106" s="30" t="s">
        <v>440</v>
      </c>
      <c r="M106" s="30" t="s">
        <v>22</v>
      </c>
    </row>
    <row r="107" spans="1:13" ht="132">
      <c r="A107" s="2">
        <v>106</v>
      </c>
      <c r="B107" s="20" t="s">
        <v>500</v>
      </c>
      <c r="C107" s="23" t="s">
        <v>538</v>
      </c>
      <c r="D107" s="22" t="s">
        <v>539</v>
      </c>
      <c r="E107" s="22" t="s">
        <v>540</v>
      </c>
      <c r="F107" s="22" t="s">
        <v>504</v>
      </c>
      <c r="G107" s="22" t="s">
        <v>17</v>
      </c>
      <c r="H107" s="24" t="s">
        <v>541</v>
      </c>
      <c r="I107" s="22" t="s">
        <v>506</v>
      </c>
      <c r="J107" s="22" t="s">
        <v>507</v>
      </c>
      <c r="K107" s="22" t="s">
        <v>542</v>
      </c>
      <c r="L107" s="30" t="s">
        <v>440</v>
      </c>
      <c r="M107" s="30" t="s">
        <v>22</v>
      </c>
    </row>
    <row r="108" spans="1:13" ht="132">
      <c r="A108" s="2">
        <v>107</v>
      </c>
      <c r="B108" s="20" t="s">
        <v>500</v>
      </c>
      <c r="C108" s="23" t="s">
        <v>543</v>
      </c>
      <c r="D108" s="22" t="s">
        <v>544</v>
      </c>
      <c r="E108" s="22" t="s">
        <v>540</v>
      </c>
      <c r="F108" s="22" t="s">
        <v>504</v>
      </c>
      <c r="G108" s="24" t="s">
        <v>17</v>
      </c>
      <c r="H108" s="24" t="s">
        <v>529</v>
      </c>
      <c r="I108" s="22" t="s">
        <v>506</v>
      </c>
      <c r="J108" s="22" t="s">
        <v>507</v>
      </c>
      <c r="K108" s="22" t="s">
        <v>545</v>
      </c>
      <c r="L108" s="30" t="s">
        <v>440</v>
      </c>
      <c r="M108" s="30" t="s">
        <v>22</v>
      </c>
    </row>
    <row r="109" spans="1:13" ht="156">
      <c r="A109" s="2">
        <v>108</v>
      </c>
      <c r="B109" s="20" t="s">
        <v>500</v>
      </c>
      <c r="C109" s="23" t="s">
        <v>546</v>
      </c>
      <c r="D109" s="22" t="s">
        <v>547</v>
      </c>
      <c r="E109" s="22" t="s">
        <v>540</v>
      </c>
      <c r="F109" s="22" t="s">
        <v>504</v>
      </c>
      <c r="G109" s="24" t="s">
        <v>17</v>
      </c>
      <c r="H109" s="24" t="s">
        <v>512</v>
      </c>
      <c r="I109" s="22" t="s">
        <v>506</v>
      </c>
      <c r="J109" s="22" t="s">
        <v>507</v>
      </c>
      <c r="K109" s="22" t="s">
        <v>548</v>
      </c>
      <c r="L109" s="30" t="s">
        <v>440</v>
      </c>
      <c r="M109" s="30" t="s">
        <v>22</v>
      </c>
    </row>
    <row r="110" spans="1:13" ht="216">
      <c r="A110" s="2">
        <v>109</v>
      </c>
      <c r="B110" s="20" t="s">
        <v>500</v>
      </c>
      <c r="C110" s="23" t="s">
        <v>549</v>
      </c>
      <c r="D110" s="22" t="s">
        <v>550</v>
      </c>
      <c r="E110" s="25" t="s">
        <v>551</v>
      </c>
      <c r="F110" s="22" t="s">
        <v>504</v>
      </c>
      <c r="G110" s="24" t="s">
        <v>17</v>
      </c>
      <c r="H110" s="24" t="s">
        <v>529</v>
      </c>
      <c r="I110" s="22" t="s">
        <v>506</v>
      </c>
      <c r="J110" s="22" t="s">
        <v>507</v>
      </c>
      <c r="K110" s="22" t="s">
        <v>552</v>
      </c>
      <c r="L110" s="30" t="s">
        <v>440</v>
      </c>
      <c r="M110" s="30" t="s">
        <v>22</v>
      </c>
    </row>
    <row r="111" spans="1:13" ht="216">
      <c r="A111" s="2">
        <v>110</v>
      </c>
      <c r="B111" s="20" t="s">
        <v>500</v>
      </c>
      <c r="C111" s="23" t="s">
        <v>553</v>
      </c>
      <c r="D111" s="22" t="s">
        <v>554</v>
      </c>
      <c r="E111" s="22" t="s">
        <v>551</v>
      </c>
      <c r="F111" s="22" t="s">
        <v>504</v>
      </c>
      <c r="G111" s="24" t="s">
        <v>17</v>
      </c>
      <c r="H111" s="24" t="s">
        <v>512</v>
      </c>
      <c r="I111" s="22" t="s">
        <v>506</v>
      </c>
      <c r="J111" s="22" t="s">
        <v>507</v>
      </c>
      <c r="K111" s="22" t="s">
        <v>552</v>
      </c>
      <c r="L111" s="30" t="s">
        <v>440</v>
      </c>
      <c r="M111" s="30" t="s">
        <v>22</v>
      </c>
    </row>
    <row r="112" spans="1:13" ht="216">
      <c r="A112" s="2">
        <v>111</v>
      </c>
      <c r="B112" s="20" t="s">
        <v>500</v>
      </c>
      <c r="C112" s="23" t="s">
        <v>555</v>
      </c>
      <c r="D112" s="22" t="s">
        <v>556</v>
      </c>
      <c r="E112" s="22" t="s">
        <v>557</v>
      </c>
      <c r="F112" s="22" t="s">
        <v>504</v>
      </c>
      <c r="G112" s="24" t="s">
        <v>558</v>
      </c>
      <c r="H112" s="24" t="s">
        <v>559</v>
      </c>
      <c r="I112" s="22" t="s">
        <v>560</v>
      </c>
      <c r="J112" s="22" t="s">
        <v>507</v>
      </c>
      <c r="K112" s="22" t="s">
        <v>561</v>
      </c>
      <c r="L112" s="30" t="s">
        <v>440</v>
      </c>
      <c r="M112" s="30" t="s">
        <v>22</v>
      </c>
    </row>
    <row r="113" spans="1:13" ht="288">
      <c r="A113" s="2">
        <v>112</v>
      </c>
      <c r="B113" s="20" t="s">
        <v>500</v>
      </c>
      <c r="C113" s="23" t="s">
        <v>562</v>
      </c>
      <c r="D113" s="22" t="s">
        <v>563</v>
      </c>
      <c r="E113" s="22" t="s">
        <v>564</v>
      </c>
      <c r="F113" s="22" t="s">
        <v>565</v>
      </c>
      <c r="G113" s="24" t="s">
        <v>566</v>
      </c>
      <c r="H113" s="24" t="s">
        <v>567</v>
      </c>
      <c r="I113" s="22" t="s">
        <v>568</v>
      </c>
      <c r="J113" s="22" t="s">
        <v>507</v>
      </c>
      <c r="K113" s="22" t="s">
        <v>569</v>
      </c>
      <c r="L113" s="30" t="s">
        <v>440</v>
      </c>
      <c r="M113" s="30" t="s">
        <v>22</v>
      </c>
    </row>
    <row r="114" spans="1:13" ht="120">
      <c r="A114" s="2">
        <v>113</v>
      </c>
      <c r="B114" s="20" t="s">
        <v>500</v>
      </c>
      <c r="C114" s="23" t="s">
        <v>570</v>
      </c>
      <c r="D114" s="22" t="s">
        <v>571</v>
      </c>
      <c r="E114" s="22" t="s">
        <v>572</v>
      </c>
      <c r="F114" s="22" t="s">
        <v>573</v>
      </c>
      <c r="G114" s="24" t="s">
        <v>574</v>
      </c>
      <c r="H114" s="24" t="s">
        <v>575</v>
      </c>
      <c r="I114" s="22" t="s">
        <v>576</v>
      </c>
      <c r="J114" s="22" t="s">
        <v>507</v>
      </c>
      <c r="K114" s="22" t="s">
        <v>577</v>
      </c>
      <c r="L114" s="30" t="s">
        <v>440</v>
      </c>
      <c r="M114" s="30" t="s">
        <v>22</v>
      </c>
    </row>
    <row r="115" spans="1:13" ht="288">
      <c r="A115" s="2">
        <v>114</v>
      </c>
      <c r="B115" s="20" t="s">
        <v>500</v>
      </c>
      <c r="C115" s="23" t="s">
        <v>578</v>
      </c>
      <c r="D115" s="22" t="s">
        <v>579</v>
      </c>
      <c r="E115" s="22" t="s">
        <v>564</v>
      </c>
      <c r="F115" s="22" t="s">
        <v>504</v>
      </c>
      <c r="G115" s="24" t="s">
        <v>580</v>
      </c>
      <c r="H115" s="24" t="s">
        <v>581</v>
      </c>
      <c r="I115" s="22" t="s">
        <v>582</v>
      </c>
      <c r="J115" s="22" t="s">
        <v>507</v>
      </c>
      <c r="K115" s="22" t="s">
        <v>569</v>
      </c>
      <c r="L115" s="30" t="s">
        <v>440</v>
      </c>
      <c r="M115" s="30" t="s">
        <v>22</v>
      </c>
    </row>
    <row r="116" spans="1:13" ht="288">
      <c r="A116" s="2">
        <v>115</v>
      </c>
      <c r="B116" s="20" t="s">
        <v>500</v>
      </c>
      <c r="C116" s="23" t="s">
        <v>583</v>
      </c>
      <c r="D116" s="22" t="s">
        <v>584</v>
      </c>
      <c r="E116" s="22" t="s">
        <v>564</v>
      </c>
      <c r="F116" s="22" t="s">
        <v>585</v>
      </c>
      <c r="G116" s="24" t="s">
        <v>586</v>
      </c>
      <c r="H116" s="24" t="s">
        <v>587</v>
      </c>
      <c r="I116" s="22" t="s">
        <v>588</v>
      </c>
      <c r="J116" s="22" t="s">
        <v>507</v>
      </c>
      <c r="K116" s="22" t="s">
        <v>569</v>
      </c>
      <c r="L116" s="30" t="s">
        <v>440</v>
      </c>
      <c r="M116" s="30" t="s">
        <v>22</v>
      </c>
    </row>
    <row r="117" spans="1:13" ht="228">
      <c r="A117" s="2">
        <v>116</v>
      </c>
      <c r="B117" s="20" t="s">
        <v>500</v>
      </c>
      <c r="C117" s="23" t="s">
        <v>589</v>
      </c>
      <c r="D117" s="22" t="s">
        <v>590</v>
      </c>
      <c r="E117" s="22" t="s">
        <v>557</v>
      </c>
      <c r="F117" s="22" t="s">
        <v>591</v>
      </c>
      <c r="G117" s="22" t="s">
        <v>592</v>
      </c>
      <c r="H117" s="24" t="s">
        <v>593</v>
      </c>
      <c r="I117" s="22" t="s">
        <v>594</v>
      </c>
      <c r="J117" s="22" t="s">
        <v>507</v>
      </c>
      <c r="K117" s="22" t="s">
        <v>595</v>
      </c>
      <c r="L117" s="30" t="s">
        <v>440</v>
      </c>
      <c r="M117" s="30" t="s">
        <v>22</v>
      </c>
    </row>
    <row r="118" spans="1:13" ht="348">
      <c r="A118" s="2">
        <v>117</v>
      </c>
      <c r="B118" s="20" t="s">
        <v>500</v>
      </c>
      <c r="C118" s="23" t="s">
        <v>596</v>
      </c>
      <c r="D118" s="22" t="s">
        <v>597</v>
      </c>
      <c r="E118" s="25" t="s">
        <v>598</v>
      </c>
      <c r="F118" s="22" t="s">
        <v>599</v>
      </c>
      <c r="G118" s="24" t="s">
        <v>600</v>
      </c>
      <c r="H118" s="24" t="s">
        <v>601</v>
      </c>
      <c r="I118" s="22" t="s">
        <v>484</v>
      </c>
      <c r="J118" s="22" t="s">
        <v>507</v>
      </c>
      <c r="K118" s="22" t="s">
        <v>602</v>
      </c>
      <c r="L118" s="30" t="s">
        <v>440</v>
      </c>
      <c r="M118" s="30" t="s">
        <v>22</v>
      </c>
    </row>
    <row r="119" spans="1:13" ht="228">
      <c r="A119" s="2">
        <v>118</v>
      </c>
      <c r="B119" s="20" t="s">
        <v>500</v>
      </c>
      <c r="C119" s="26" t="s">
        <v>603</v>
      </c>
      <c r="D119" s="27" t="s">
        <v>604</v>
      </c>
      <c r="E119" s="22" t="s">
        <v>605</v>
      </c>
      <c r="F119" s="27" t="s">
        <v>606</v>
      </c>
      <c r="G119" s="28" t="s">
        <v>607</v>
      </c>
      <c r="H119" s="28" t="s">
        <v>608</v>
      </c>
      <c r="I119" s="27" t="s">
        <v>609</v>
      </c>
      <c r="J119" s="27" t="s">
        <v>507</v>
      </c>
      <c r="K119" s="27" t="s">
        <v>610</v>
      </c>
      <c r="L119" s="30" t="s">
        <v>440</v>
      </c>
      <c r="M119" s="30" t="s">
        <v>22</v>
      </c>
    </row>
    <row r="120" spans="1:13" ht="228">
      <c r="A120" s="2">
        <v>119</v>
      </c>
      <c r="B120" s="20" t="s">
        <v>500</v>
      </c>
      <c r="C120" s="23" t="s">
        <v>611</v>
      </c>
      <c r="D120" s="22" t="s">
        <v>612</v>
      </c>
      <c r="E120" s="22" t="s">
        <v>605</v>
      </c>
      <c r="F120" s="22" t="s">
        <v>613</v>
      </c>
      <c r="G120" s="24" t="s">
        <v>574</v>
      </c>
      <c r="H120" s="23" t="s">
        <v>614</v>
      </c>
      <c r="I120" s="22" t="s">
        <v>346</v>
      </c>
      <c r="J120" s="24" t="s">
        <v>507</v>
      </c>
      <c r="K120" s="23" t="s">
        <v>610</v>
      </c>
      <c r="L120" s="30" t="s">
        <v>440</v>
      </c>
      <c r="M120" s="30" t="s">
        <v>22</v>
      </c>
    </row>
    <row r="121" spans="1:13" ht="288">
      <c r="A121" s="2">
        <v>120</v>
      </c>
      <c r="B121" s="20" t="s">
        <v>500</v>
      </c>
      <c r="C121" s="23" t="s">
        <v>615</v>
      </c>
      <c r="D121" s="22" t="s">
        <v>616</v>
      </c>
      <c r="E121" s="22" t="s">
        <v>617</v>
      </c>
      <c r="F121" s="22" t="s">
        <v>618</v>
      </c>
      <c r="G121" s="22" t="s">
        <v>607</v>
      </c>
      <c r="H121" s="23" t="s">
        <v>619</v>
      </c>
      <c r="I121" s="22" t="s">
        <v>122</v>
      </c>
      <c r="J121" s="22" t="s">
        <v>507</v>
      </c>
      <c r="K121" s="23" t="s">
        <v>620</v>
      </c>
      <c r="L121" s="30" t="s">
        <v>440</v>
      </c>
      <c r="M121" s="30" t="s">
        <v>22</v>
      </c>
    </row>
    <row r="122" spans="1:13" ht="180">
      <c r="A122" s="2">
        <v>121</v>
      </c>
      <c r="B122" s="20" t="s">
        <v>500</v>
      </c>
      <c r="C122" s="23" t="s">
        <v>621</v>
      </c>
      <c r="D122" s="22" t="s">
        <v>622</v>
      </c>
      <c r="E122" s="22" t="s">
        <v>623</v>
      </c>
      <c r="F122" s="22" t="s">
        <v>504</v>
      </c>
      <c r="G122" s="22" t="s">
        <v>624</v>
      </c>
      <c r="H122" s="23" t="s">
        <v>625</v>
      </c>
      <c r="I122" s="22" t="s">
        <v>626</v>
      </c>
      <c r="J122" s="22" t="s">
        <v>507</v>
      </c>
      <c r="K122" s="23" t="s">
        <v>627</v>
      </c>
      <c r="L122" s="30" t="s">
        <v>440</v>
      </c>
      <c r="M122" s="30" t="s">
        <v>22</v>
      </c>
    </row>
    <row r="123" spans="1:13" ht="300">
      <c r="A123" s="2">
        <v>122</v>
      </c>
      <c r="B123" s="20" t="s">
        <v>500</v>
      </c>
      <c r="C123" s="23" t="s">
        <v>628</v>
      </c>
      <c r="D123" s="23" t="s">
        <v>629</v>
      </c>
      <c r="E123" s="23" t="s">
        <v>630</v>
      </c>
      <c r="F123" s="23" t="s">
        <v>631</v>
      </c>
      <c r="G123" s="23" t="s">
        <v>632</v>
      </c>
      <c r="H123" s="23" t="s">
        <v>633</v>
      </c>
      <c r="I123" s="23" t="s">
        <v>634</v>
      </c>
      <c r="J123" s="23" t="s">
        <v>507</v>
      </c>
      <c r="K123" s="23" t="s">
        <v>635</v>
      </c>
      <c r="L123" s="30" t="s">
        <v>440</v>
      </c>
      <c r="M123" s="30" t="s">
        <v>22</v>
      </c>
    </row>
    <row r="124" spans="1:13" ht="84">
      <c r="A124" s="2">
        <v>123</v>
      </c>
      <c r="B124" s="20" t="s">
        <v>500</v>
      </c>
      <c r="C124" s="23" t="s">
        <v>636</v>
      </c>
      <c r="D124" s="23" t="s">
        <v>637</v>
      </c>
      <c r="E124" s="23" t="s">
        <v>638</v>
      </c>
      <c r="F124" s="23" t="s">
        <v>639</v>
      </c>
      <c r="G124" s="23" t="s">
        <v>640</v>
      </c>
      <c r="H124" s="23" t="s">
        <v>641</v>
      </c>
      <c r="I124" s="23" t="s">
        <v>642</v>
      </c>
      <c r="J124" s="23" t="s">
        <v>507</v>
      </c>
      <c r="K124" s="23" t="s">
        <v>643</v>
      </c>
      <c r="L124" s="30" t="s">
        <v>440</v>
      </c>
      <c r="M124" s="30" t="s">
        <v>22</v>
      </c>
    </row>
    <row r="125" spans="1:13" ht="264">
      <c r="A125" s="2">
        <v>124</v>
      </c>
      <c r="B125" s="29" t="s">
        <v>500</v>
      </c>
      <c r="C125" s="23" t="s">
        <v>644</v>
      </c>
      <c r="D125" s="23" t="s">
        <v>645</v>
      </c>
      <c r="E125" s="23" t="s">
        <v>646</v>
      </c>
      <c r="F125" s="23" t="s">
        <v>647</v>
      </c>
      <c r="G125" s="23" t="s">
        <v>648</v>
      </c>
      <c r="H125" s="23" t="s">
        <v>649</v>
      </c>
      <c r="I125" s="23" t="s">
        <v>650</v>
      </c>
      <c r="J125" s="23" t="s">
        <v>507</v>
      </c>
      <c r="K125" s="23" t="s">
        <v>651</v>
      </c>
      <c r="L125" s="30" t="s">
        <v>440</v>
      </c>
      <c r="M125" s="30" t="s">
        <v>22</v>
      </c>
    </row>
    <row r="126" spans="1:13" ht="348">
      <c r="A126" s="2">
        <v>125</v>
      </c>
      <c r="B126" s="20" t="s">
        <v>500</v>
      </c>
      <c r="C126" s="23" t="s">
        <v>652</v>
      </c>
      <c r="D126" s="23" t="s">
        <v>653</v>
      </c>
      <c r="E126" s="23" t="s">
        <v>654</v>
      </c>
      <c r="F126" s="23" t="s">
        <v>655</v>
      </c>
      <c r="G126" s="23" t="s">
        <v>656</v>
      </c>
      <c r="H126" s="23" t="s">
        <v>593</v>
      </c>
      <c r="I126" s="23" t="s">
        <v>657</v>
      </c>
      <c r="J126" s="23" t="s">
        <v>507</v>
      </c>
      <c r="K126" s="23" t="s">
        <v>658</v>
      </c>
      <c r="L126" s="30" t="s">
        <v>440</v>
      </c>
      <c r="M126" s="30" t="s">
        <v>22</v>
      </c>
    </row>
    <row r="127" spans="1:13" ht="36">
      <c r="A127" s="2">
        <v>126</v>
      </c>
      <c r="B127" s="20" t="s">
        <v>500</v>
      </c>
      <c r="C127" s="23" t="s">
        <v>659</v>
      </c>
      <c r="D127" s="23" t="s">
        <v>660</v>
      </c>
      <c r="E127" s="23" t="s">
        <v>661</v>
      </c>
      <c r="F127" s="23" t="s">
        <v>662</v>
      </c>
      <c r="G127" s="23" t="s">
        <v>663</v>
      </c>
      <c r="H127" s="23" t="s">
        <v>664</v>
      </c>
      <c r="I127" s="23" t="s">
        <v>665</v>
      </c>
      <c r="J127" s="23" t="s">
        <v>507</v>
      </c>
      <c r="K127" s="23" t="s">
        <v>666</v>
      </c>
      <c r="L127" s="30" t="s">
        <v>440</v>
      </c>
      <c r="M127" s="30" t="s">
        <v>22</v>
      </c>
    </row>
    <row r="128" spans="1:13" ht="108">
      <c r="A128" s="2">
        <v>127</v>
      </c>
      <c r="B128" s="20" t="s">
        <v>500</v>
      </c>
      <c r="C128" s="23" t="s">
        <v>667</v>
      </c>
      <c r="D128" s="23" t="s">
        <v>668</v>
      </c>
      <c r="E128" s="23" t="s">
        <v>669</v>
      </c>
      <c r="F128" s="23" t="s">
        <v>670</v>
      </c>
      <c r="G128" s="23" t="s">
        <v>671</v>
      </c>
      <c r="H128" s="23" t="s">
        <v>672</v>
      </c>
      <c r="I128" s="23" t="s">
        <v>673</v>
      </c>
      <c r="J128" s="23" t="s">
        <v>507</v>
      </c>
      <c r="K128" s="23" t="s">
        <v>674</v>
      </c>
      <c r="L128" s="30" t="s">
        <v>440</v>
      </c>
      <c r="M128" s="30" t="s">
        <v>22</v>
      </c>
    </row>
    <row r="129" spans="1:13" ht="108">
      <c r="A129" s="2">
        <v>128</v>
      </c>
      <c r="B129" s="20" t="s">
        <v>500</v>
      </c>
      <c r="C129" s="23" t="s">
        <v>675</v>
      </c>
      <c r="D129" s="23" t="s">
        <v>676</v>
      </c>
      <c r="E129" s="23" t="s">
        <v>677</v>
      </c>
      <c r="F129" s="23" t="s">
        <v>678</v>
      </c>
      <c r="G129" s="23" t="s">
        <v>679</v>
      </c>
      <c r="H129" s="23" t="s">
        <v>535</v>
      </c>
      <c r="I129" s="23" t="s">
        <v>680</v>
      </c>
      <c r="J129" s="23" t="s">
        <v>507</v>
      </c>
      <c r="K129" s="23" t="s">
        <v>681</v>
      </c>
      <c r="L129" s="30" t="s">
        <v>440</v>
      </c>
      <c r="M129" s="30" t="s">
        <v>22</v>
      </c>
    </row>
    <row r="130" spans="1:13" ht="108">
      <c r="A130" s="2">
        <v>129</v>
      </c>
      <c r="B130" s="20" t="s">
        <v>500</v>
      </c>
      <c r="C130" s="23" t="s">
        <v>682</v>
      </c>
      <c r="D130" s="23" t="s">
        <v>683</v>
      </c>
      <c r="E130" s="23" t="s">
        <v>677</v>
      </c>
      <c r="F130" s="23" t="s">
        <v>684</v>
      </c>
      <c r="G130" s="23" t="s">
        <v>685</v>
      </c>
      <c r="H130" s="23" t="s">
        <v>686</v>
      </c>
      <c r="I130" s="23" t="s">
        <v>687</v>
      </c>
      <c r="J130" s="23" t="s">
        <v>507</v>
      </c>
      <c r="K130" s="23" t="s">
        <v>681</v>
      </c>
      <c r="L130" s="30" t="s">
        <v>440</v>
      </c>
      <c r="M130" s="30" t="s">
        <v>22</v>
      </c>
    </row>
    <row r="131" spans="1:13" ht="108">
      <c r="A131" s="2">
        <v>130</v>
      </c>
      <c r="B131" s="20" t="s">
        <v>500</v>
      </c>
      <c r="C131" s="23" t="s">
        <v>688</v>
      </c>
      <c r="D131" s="23" t="s">
        <v>689</v>
      </c>
      <c r="E131" s="31" t="s">
        <v>677</v>
      </c>
      <c r="F131" s="23" t="s">
        <v>308</v>
      </c>
      <c r="G131" s="23" t="s">
        <v>690</v>
      </c>
      <c r="H131" s="23" t="s">
        <v>691</v>
      </c>
      <c r="I131" s="23" t="s">
        <v>692</v>
      </c>
      <c r="J131" s="23" t="s">
        <v>507</v>
      </c>
      <c r="K131" s="23" t="s">
        <v>681</v>
      </c>
      <c r="L131" s="30" t="s">
        <v>440</v>
      </c>
      <c r="M131" s="30" t="s">
        <v>22</v>
      </c>
    </row>
    <row r="132" spans="1:13" ht="156">
      <c r="A132" s="2">
        <v>131</v>
      </c>
      <c r="B132" s="20" t="s">
        <v>500</v>
      </c>
      <c r="C132" s="23" t="s">
        <v>693</v>
      </c>
      <c r="D132" s="23" t="s">
        <v>694</v>
      </c>
      <c r="E132" s="23" t="s">
        <v>677</v>
      </c>
      <c r="F132" s="23" t="s">
        <v>695</v>
      </c>
      <c r="G132" s="23" t="s">
        <v>696</v>
      </c>
      <c r="H132" s="23" t="s">
        <v>697</v>
      </c>
      <c r="I132" s="23" t="s">
        <v>698</v>
      </c>
      <c r="J132" s="23" t="s">
        <v>507</v>
      </c>
      <c r="K132" s="23" t="s">
        <v>699</v>
      </c>
      <c r="L132" s="30" t="s">
        <v>440</v>
      </c>
      <c r="M132" s="30" t="s">
        <v>22</v>
      </c>
    </row>
    <row r="133" spans="1:13" ht="168">
      <c r="A133" s="2">
        <v>132</v>
      </c>
      <c r="B133" s="20" t="s">
        <v>500</v>
      </c>
      <c r="C133" s="32" t="s">
        <v>700</v>
      </c>
      <c r="D133" s="20" t="s">
        <v>701</v>
      </c>
      <c r="E133" s="20" t="s">
        <v>702</v>
      </c>
      <c r="F133" s="20" t="s">
        <v>703</v>
      </c>
      <c r="G133" s="20" t="s">
        <v>704</v>
      </c>
      <c r="H133" s="20" t="s">
        <v>705</v>
      </c>
      <c r="I133" s="20" t="s">
        <v>706</v>
      </c>
      <c r="J133" s="20" t="s">
        <v>507</v>
      </c>
      <c r="K133" s="32" t="s">
        <v>707</v>
      </c>
      <c r="L133" s="30" t="s">
        <v>440</v>
      </c>
      <c r="M133" s="30" t="s">
        <v>22</v>
      </c>
    </row>
    <row r="134" spans="1:13" ht="96">
      <c r="A134" s="2">
        <v>133</v>
      </c>
      <c r="B134" s="20" t="s">
        <v>500</v>
      </c>
      <c r="C134" s="32" t="s">
        <v>708</v>
      </c>
      <c r="D134" s="20" t="s">
        <v>709</v>
      </c>
      <c r="E134" s="23" t="s">
        <v>710</v>
      </c>
      <c r="F134" s="20" t="s">
        <v>711</v>
      </c>
      <c r="G134" s="20" t="s">
        <v>712</v>
      </c>
      <c r="H134" s="20" t="s">
        <v>713</v>
      </c>
      <c r="I134" s="20" t="s">
        <v>714</v>
      </c>
      <c r="J134" s="20" t="s">
        <v>507</v>
      </c>
      <c r="K134" s="32" t="s">
        <v>715</v>
      </c>
      <c r="L134" s="30" t="s">
        <v>440</v>
      </c>
      <c r="M134" s="30" t="s">
        <v>22</v>
      </c>
    </row>
    <row r="135" spans="1:13" ht="408">
      <c r="A135" s="2">
        <v>134</v>
      </c>
      <c r="B135" s="20" t="s">
        <v>500</v>
      </c>
      <c r="C135" s="23" t="s">
        <v>716</v>
      </c>
      <c r="D135" s="23" t="s">
        <v>717</v>
      </c>
      <c r="E135" s="23" t="s">
        <v>718</v>
      </c>
      <c r="F135" s="23" t="s">
        <v>719</v>
      </c>
      <c r="G135" s="23" t="s">
        <v>720</v>
      </c>
      <c r="H135" s="23" t="s">
        <v>721</v>
      </c>
      <c r="I135" s="23" t="s">
        <v>722</v>
      </c>
      <c r="J135" s="23" t="s">
        <v>507</v>
      </c>
      <c r="K135" s="23" t="s">
        <v>723</v>
      </c>
      <c r="L135" s="30" t="s">
        <v>440</v>
      </c>
      <c r="M135" s="30" t="s">
        <v>22</v>
      </c>
    </row>
    <row r="136" spans="1:13" ht="144">
      <c r="A136" s="2">
        <v>135</v>
      </c>
      <c r="B136" s="20" t="s">
        <v>500</v>
      </c>
      <c r="C136" s="23" t="s">
        <v>724</v>
      </c>
      <c r="D136" s="23" t="s">
        <v>725</v>
      </c>
      <c r="E136" s="23" t="s">
        <v>726</v>
      </c>
      <c r="F136" s="23" t="s">
        <v>504</v>
      </c>
      <c r="G136" s="23" t="s">
        <v>727</v>
      </c>
      <c r="H136" s="23" t="s">
        <v>728</v>
      </c>
      <c r="I136" s="23" t="s">
        <v>729</v>
      </c>
      <c r="J136" s="23" t="s">
        <v>507</v>
      </c>
      <c r="K136" s="23" t="s">
        <v>730</v>
      </c>
      <c r="L136" s="30" t="s">
        <v>440</v>
      </c>
      <c r="M136" s="30" t="s">
        <v>22</v>
      </c>
    </row>
    <row r="137" spans="1:13" ht="144">
      <c r="A137" s="2">
        <v>136</v>
      </c>
      <c r="B137" s="33" t="s">
        <v>500</v>
      </c>
      <c r="C137" s="33" t="s">
        <v>731</v>
      </c>
      <c r="D137" s="33" t="s">
        <v>732</v>
      </c>
      <c r="E137" s="34" t="s">
        <v>511</v>
      </c>
      <c r="F137" s="33" t="s">
        <v>504</v>
      </c>
      <c r="G137" s="33" t="s">
        <v>17</v>
      </c>
      <c r="H137" s="33" t="s">
        <v>529</v>
      </c>
      <c r="I137" s="33" t="s">
        <v>733</v>
      </c>
      <c r="J137" s="33" t="s">
        <v>734</v>
      </c>
      <c r="K137" s="34" t="s">
        <v>513</v>
      </c>
      <c r="L137" s="30" t="s">
        <v>440</v>
      </c>
      <c r="M137" s="30" t="s">
        <v>22</v>
      </c>
    </row>
    <row r="138" spans="1:13" ht="144">
      <c r="A138" s="2">
        <v>137</v>
      </c>
      <c r="B138" s="33" t="s">
        <v>500</v>
      </c>
      <c r="C138" s="33" t="s">
        <v>735</v>
      </c>
      <c r="D138" s="33" t="s">
        <v>736</v>
      </c>
      <c r="E138" s="34" t="s">
        <v>511</v>
      </c>
      <c r="F138" s="33" t="s">
        <v>504</v>
      </c>
      <c r="G138" s="33" t="s">
        <v>17</v>
      </c>
      <c r="H138" s="33" t="s">
        <v>529</v>
      </c>
      <c r="I138" s="34" t="s">
        <v>737</v>
      </c>
      <c r="J138" s="33" t="s">
        <v>734</v>
      </c>
      <c r="K138" s="34" t="s">
        <v>513</v>
      </c>
      <c r="L138" s="30" t="s">
        <v>440</v>
      </c>
      <c r="M138" s="30" t="s">
        <v>22</v>
      </c>
    </row>
    <row r="139" spans="1:13" ht="199.5">
      <c r="A139" s="2">
        <v>138</v>
      </c>
      <c r="B139" s="33" t="s">
        <v>500</v>
      </c>
      <c r="C139" s="33" t="s">
        <v>738</v>
      </c>
      <c r="D139" s="33" t="s">
        <v>739</v>
      </c>
      <c r="E139" s="34" t="s">
        <v>528</v>
      </c>
      <c r="F139" s="33" t="s">
        <v>504</v>
      </c>
      <c r="G139" s="33" t="s">
        <v>17</v>
      </c>
      <c r="H139" s="33" t="s">
        <v>529</v>
      </c>
      <c r="I139" s="33" t="s">
        <v>740</v>
      </c>
      <c r="J139" s="33" t="s">
        <v>734</v>
      </c>
      <c r="K139" s="33" t="s">
        <v>525</v>
      </c>
      <c r="L139" s="30" t="s">
        <v>440</v>
      </c>
      <c r="M139" s="30" t="s">
        <v>22</v>
      </c>
    </row>
    <row r="140" spans="1:13" ht="113.25">
      <c r="A140" s="2">
        <v>139</v>
      </c>
      <c r="B140" s="33" t="s">
        <v>500</v>
      </c>
      <c r="C140" s="33" t="s">
        <v>741</v>
      </c>
      <c r="D140" s="33" t="s">
        <v>742</v>
      </c>
      <c r="E140" s="34" t="s">
        <v>677</v>
      </c>
      <c r="F140" s="33" t="s">
        <v>504</v>
      </c>
      <c r="G140" s="33" t="s">
        <v>743</v>
      </c>
      <c r="H140" s="33" t="s">
        <v>713</v>
      </c>
      <c r="I140" s="33" t="s">
        <v>744</v>
      </c>
      <c r="J140" s="33" t="s">
        <v>734</v>
      </c>
      <c r="K140" s="33" t="s">
        <v>681</v>
      </c>
      <c r="L140" s="30" t="s">
        <v>440</v>
      </c>
      <c r="M140" s="30" t="s">
        <v>22</v>
      </c>
    </row>
    <row r="141" spans="1:13" ht="113.25">
      <c r="A141" s="2">
        <v>140</v>
      </c>
      <c r="B141" s="33" t="s">
        <v>500</v>
      </c>
      <c r="C141" s="33" t="s">
        <v>745</v>
      </c>
      <c r="D141" s="33" t="s">
        <v>746</v>
      </c>
      <c r="E141" s="34" t="s">
        <v>677</v>
      </c>
      <c r="F141" s="33" t="s">
        <v>504</v>
      </c>
      <c r="G141" s="33" t="s">
        <v>743</v>
      </c>
      <c r="H141" s="33" t="s">
        <v>705</v>
      </c>
      <c r="I141" s="33" t="s">
        <v>747</v>
      </c>
      <c r="J141" s="33" t="s">
        <v>734</v>
      </c>
      <c r="K141" s="33" t="s">
        <v>681</v>
      </c>
      <c r="L141" s="30" t="s">
        <v>440</v>
      </c>
      <c r="M141" s="30" t="s">
        <v>22</v>
      </c>
    </row>
    <row r="142" spans="1:13" ht="279">
      <c r="A142" s="2">
        <v>141</v>
      </c>
      <c r="B142" s="33" t="s">
        <v>500</v>
      </c>
      <c r="C142" s="33" t="s">
        <v>748</v>
      </c>
      <c r="D142" s="33" t="s">
        <v>749</v>
      </c>
      <c r="E142" s="34" t="s">
        <v>750</v>
      </c>
      <c r="F142" s="33" t="s">
        <v>308</v>
      </c>
      <c r="G142" s="33" t="s">
        <v>751</v>
      </c>
      <c r="H142" s="33" t="s">
        <v>752</v>
      </c>
      <c r="I142" s="33" t="s">
        <v>753</v>
      </c>
      <c r="J142" s="33" t="s">
        <v>734</v>
      </c>
      <c r="K142" s="33" t="s">
        <v>754</v>
      </c>
      <c r="L142" s="30" t="s">
        <v>440</v>
      </c>
      <c r="M142" s="30" t="s">
        <v>22</v>
      </c>
    </row>
    <row r="143" spans="1:13" ht="279">
      <c r="A143" s="2">
        <v>142</v>
      </c>
      <c r="B143" s="33" t="s">
        <v>500</v>
      </c>
      <c r="C143" s="33" t="s">
        <v>58</v>
      </c>
      <c r="D143" s="33" t="s">
        <v>755</v>
      </c>
      <c r="E143" s="34" t="s">
        <v>750</v>
      </c>
      <c r="F143" s="33" t="s">
        <v>756</v>
      </c>
      <c r="G143" s="33" t="s">
        <v>757</v>
      </c>
      <c r="H143" s="33" t="s">
        <v>758</v>
      </c>
      <c r="I143" s="33" t="s">
        <v>160</v>
      </c>
      <c r="J143" s="33" t="s">
        <v>734</v>
      </c>
      <c r="K143" s="33" t="s">
        <v>754</v>
      </c>
      <c r="L143" s="30" t="s">
        <v>440</v>
      </c>
      <c r="M143" s="30" t="s">
        <v>22</v>
      </c>
    </row>
    <row r="144" spans="1:13" ht="409.5">
      <c r="A144" s="2">
        <v>143</v>
      </c>
      <c r="B144" s="33" t="s">
        <v>500</v>
      </c>
      <c r="C144" s="33" t="s">
        <v>759</v>
      </c>
      <c r="D144" s="33" t="s">
        <v>760</v>
      </c>
      <c r="E144" s="34" t="s">
        <v>718</v>
      </c>
      <c r="F144" s="33" t="s">
        <v>504</v>
      </c>
      <c r="G144" s="33" t="s">
        <v>761</v>
      </c>
      <c r="H144" s="33" t="s">
        <v>762</v>
      </c>
      <c r="I144" s="33" t="s">
        <v>747</v>
      </c>
      <c r="J144" s="33" t="s">
        <v>734</v>
      </c>
      <c r="K144" s="33" t="s">
        <v>763</v>
      </c>
      <c r="L144" s="30" t="s">
        <v>440</v>
      </c>
      <c r="M144" s="30" t="s">
        <v>22</v>
      </c>
    </row>
    <row r="145" spans="1:13" ht="409.5">
      <c r="A145" s="2">
        <v>144</v>
      </c>
      <c r="B145" s="33" t="s">
        <v>500</v>
      </c>
      <c r="C145" s="33" t="s">
        <v>764</v>
      </c>
      <c r="D145" s="33" t="s">
        <v>765</v>
      </c>
      <c r="E145" s="34" t="s">
        <v>718</v>
      </c>
      <c r="F145" s="33" t="s">
        <v>766</v>
      </c>
      <c r="G145" s="33" t="s">
        <v>767</v>
      </c>
      <c r="H145" s="33" t="s">
        <v>559</v>
      </c>
      <c r="I145" s="33" t="s">
        <v>768</v>
      </c>
      <c r="J145" s="33" t="s">
        <v>734</v>
      </c>
      <c r="K145" s="33" t="s">
        <v>763</v>
      </c>
      <c r="L145" s="30" t="s">
        <v>440</v>
      </c>
      <c r="M145" s="30" t="s">
        <v>22</v>
      </c>
    </row>
    <row r="146" spans="1:13" ht="163.5">
      <c r="A146" s="2">
        <v>145</v>
      </c>
      <c r="B146" s="33" t="s">
        <v>500</v>
      </c>
      <c r="C146" s="33" t="s">
        <v>769</v>
      </c>
      <c r="D146" s="33" t="s">
        <v>770</v>
      </c>
      <c r="E146" s="34" t="s">
        <v>702</v>
      </c>
      <c r="F146" s="33" t="s">
        <v>771</v>
      </c>
      <c r="G146" s="33" t="s">
        <v>126</v>
      </c>
      <c r="H146" s="33" t="s">
        <v>772</v>
      </c>
      <c r="I146" s="33" t="s">
        <v>773</v>
      </c>
      <c r="J146" s="33" t="s">
        <v>734</v>
      </c>
      <c r="K146" s="33" t="s">
        <v>707</v>
      </c>
      <c r="L146" s="30" t="s">
        <v>440</v>
      </c>
      <c r="M146" s="30" t="s">
        <v>22</v>
      </c>
    </row>
    <row r="147" spans="1:13" ht="163.5">
      <c r="A147" s="2">
        <v>146</v>
      </c>
      <c r="B147" s="33" t="s">
        <v>500</v>
      </c>
      <c r="C147" s="33" t="s">
        <v>774</v>
      </c>
      <c r="D147" s="33" t="s">
        <v>775</v>
      </c>
      <c r="E147" s="34" t="s">
        <v>702</v>
      </c>
      <c r="F147" s="33" t="s">
        <v>776</v>
      </c>
      <c r="G147" s="33" t="s">
        <v>126</v>
      </c>
      <c r="H147" s="33" t="s">
        <v>777</v>
      </c>
      <c r="I147" s="33" t="s">
        <v>778</v>
      </c>
      <c r="J147" s="33" t="s">
        <v>734</v>
      </c>
      <c r="K147" s="33" t="s">
        <v>707</v>
      </c>
      <c r="L147" s="30" t="s">
        <v>440</v>
      </c>
      <c r="M147" s="30" t="s">
        <v>22</v>
      </c>
    </row>
    <row r="148" spans="1:13" ht="200.25">
      <c r="A148" s="2">
        <v>147</v>
      </c>
      <c r="B148" s="33" t="s">
        <v>500</v>
      </c>
      <c r="C148" s="33" t="s">
        <v>779</v>
      </c>
      <c r="D148" s="33" t="s">
        <v>780</v>
      </c>
      <c r="E148" s="34" t="s">
        <v>528</v>
      </c>
      <c r="F148" s="33" t="s">
        <v>504</v>
      </c>
      <c r="G148" s="33" t="s">
        <v>17</v>
      </c>
      <c r="H148" s="33" t="s">
        <v>512</v>
      </c>
      <c r="I148" s="33" t="s">
        <v>506</v>
      </c>
      <c r="J148" s="33" t="s">
        <v>507</v>
      </c>
      <c r="K148" s="33" t="s">
        <v>781</v>
      </c>
      <c r="L148" s="30" t="s">
        <v>440</v>
      </c>
      <c r="M148" s="30" t="s">
        <v>22</v>
      </c>
    </row>
    <row r="149" spans="1:13" ht="45">
      <c r="A149" s="2">
        <v>148</v>
      </c>
      <c r="B149" s="3">
        <v>43599</v>
      </c>
      <c r="C149" s="4" t="s">
        <v>782</v>
      </c>
      <c r="D149" s="4" t="s">
        <v>783</v>
      </c>
      <c r="E149" s="4" t="s">
        <v>29</v>
      </c>
      <c r="F149" s="4" t="s">
        <v>16</v>
      </c>
      <c r="G149" s="4" t="s">
        <v>17</v>
      </c>
      <c r="H149" s="4" t="s">
        <v>18</v>
      </c>
      <c r="I149" s="4" t="s">
        <v>16</v>
      </c>
      <c r="J149" s="4" t="s">
        <v>784</v>
      </c>
      <c r="K149" s="4" t="s">
        <v>31</v>
      </c>
      <c r="L149" s="30" t="s">
        <v>440</v>
      </c>
      <c r="M149" s="30" t="s">
        <v>22</v>
      </c>
    </row>
    <row r="150" spans="1:13" ht="213.75">
      <c r="A150" s="2">
        <v>149</v>
      </c>
      <c r="B150" s="7">
        <v>43601</v>
      </c>
      <c r="C150" s="6" t="s">
        <v>785</v>
      </c>
      <c r="D150" s="6" t="s">
        <v>786</v>
      </c>
      <c r="E150" s="6" t="s">
        <v>292</v>
      </c>
      <c r="F150" s="6" t="s">
        <v>16</v>
      </c>
      <c r="G150" s="6" t="s">
        <v>17</v>
      </c>
      <c r="H150" s="6" t="s">
        <v>420</v>
      </c>
      <c r="I150" s="6" t="s">
        <v>16</v>
      </c>
      <c r="J150" s="6" t="s">
        <v>787</v>
      </c>
      <c r="K150" s="6" t="s">
        <v>788</v>
      </c>
      <c r="L150" s="30" t="s">
        <v>440</v>
      </c>
      <c r="M150" s="30" t="s">
        <v>22</v>
      </c>
    </row>
    <row r="151" spans="1:13" ht="90">
      <c r="A151" s="2">
        <v>150</v>
      </c>
      <c r="B151" s="7">
        <v>43601</v>
      </c>
      <c r="C151" s="6" t="s">
        <v>789</v>
      </c>
      <c r="D151" s="6" t="s">
        <v>790</v>
      </c>
      <c r="E151" s="6" t="s">
        <v>29</v>
      </c>
      <c r="F151" s="6" t="s">
        <v>16</v>
      </c>
      <c r="G151" s="6" t="s">
        <v>17</v>
      </c>
      <c r="H151" s="6" t="s">
        <v>791</v>
      </c>
      <c r="I151" s="6" t="s">
        <v>16</v>
      </c>
      <c r="J151" s="6" t="s">
        <v>787</v>
      </c>
      <c r="K151" s="6" t="s">
        <v>792</v>
      </c>
      <c r="L151" s="30" t="s">
        <v>440</v>
      </c>
      <c r="M151" s="30" t="s">
        <v>22</v>
      </c>
    </row>
    <row r="152" spans="1:13" ht="247.5">
      <c r="A152" s="2">
        <v>151</v>
      </c>
      <c r="B152" s="7">
        <v>43601</v>
      </c>
      <c r="C152" s="6" t="s">
        <v>793</v>
      </c>
      <c r="D152" s="6" t="s">
        <v>794</v>
      </c>
      <c r="E152" s="6" t="s">
        <v>292</v>
      </c>
      <c r="F152" s="6" t="s">
        <v>795</v>
      </c>
      <c r="G152" s="6" t="s">
        <v>796</v>
      </c>
      <c r="H152" s="6" t="s">
        <v>797</v>
      </c>
      <c r="I152" s="6" t="s">
        <v>798</v>
      </c>
      <c r="J152" s="6" t="s">
        <v>787</v>
      </c>
      <c r="K152" s="6" t="s">
        <v>799</v>
      </c>
      <c r="L152" s="30" t="s">
        <v>440</v>
      </c>
      <c r="M152" s="30" t="s">
        <v>22</v>
      </c>
    </row>
    <row r="153" spans="1:13" ht="157.5">
      <c r="A153" s="2">
        <v>152</v>
      </c>
      <c r="B153" s="7">
        <v>43601</v>
      </c>
      <c r="C153" s="6" t="s">
        <v>800</v>
      </c>
      <c r="D153" s="6" t="s">
        <v>801</v>
      </c>
      <c r="E153" s="6" t="s">
        <v>29</v>
      </c>
      <c r="F153" s="6" t="s">
        <v>16</v>
      </c>
      <c r="G153" s="6" t="s">
        <v>17</v>
      </c>
      <c r="H153" s="6" t="s">
        <v>791</v>
      </c>
      <c r="I153" s="6" t="s">
        <v>16</v>
      </c>
      <c r="J153" s="6" t="s">
        <v>787</v>
      </c>
      <c r="K153" s="6" t="s">
        <v>802</v>
      </c>
      <c r="L153" s="30" t="s">
        <v>440</v>
      </c>
      <c r="M153" s="30" t="s">
        <v>22</v>
      </c>
    </row>
    <row r="154" spans="1:13" ht="135">
      <c r="A154" s="2">
        <v>153</v>
      </c>
      <c r="B154" s="7">
        <v>43601</v>
      </c>
      <c r="C154" s="6" t="s">
        <v>143</v>
      </c>
      <c r="D154" s="6" t="s">
        <v>803</v>
      </c>
      <c r="E154" s="6" t="s">
        <v>29</v>
      </c>
      <c r="F154" s="6" t="s">
        <v>16</v>
      </c>
      <c r="G154" s="6" t="s">
        <v>17</v>
      </c>
      <c r="H154" s="6" t="s">
        <v>420</v>
      </c>
      <c r="I154" s="6" t="s">
        <v>16</v>
      </c>
      <c r="J154" s="6" t="s">
        <v>787</v>
      </c>
      <c r="K154" s="6" t="s">
        <v>146</v>
      </c>
      <c r="L154" s="30" t="s">
        <v>440</v>
      </c>
      <c r="M154" s="30" t="s">
        <v>22</v>
      </c>
    </row>
    <row r="155" spans="1:13" ht="56.25">
      <c r="A155" s="2">
        <v>154</v>
      </c>
      <c r="B155" s="7">
        <v>43601</v>
      </c>
      <c r="C155" s="6" t="s">
        <v>282</v>
      </c>
      <c r="D155" s="6" t="s">
        <v>804</v>
      </c>
      <c r="E155" s="6" t="s">
        <v>29</v>
      </c>
      <c r="F155" s="6" t="s">
        <v>16</v>
      </c>
      <c r="G155" s="6" t="s">
        <v>139</v>
      </c>
      <c r="H155" s="6" t="s">
        <v>18</v>
      </c>
      <c r="I155" s="6" t="s">
        <v>805</v>
      </c>
      <c r="J155" s="6" t="s">
        <v>787</v>
      </c>
      <c r="K155" s="6" t="s">
        <v>806</v>
      </c>
      <c r="L155" s="30" t="s">
        <v>440</v>
      </c>
      <c r="M155" s="30" t="s">
        <v>22</v>
      </c>
    </row>
    <row r="156" spans="1:13" ht="67.5">
      <c r="A156" s="2">
        <v>155</v>
      </c>
      <c r="B156" s="7">
        <v>43602</v>
      </c>
      <c r="C156" s="6" t="s">
        <v>807</v>
      </c>
      <c r="D156" s="6" t="s">
        <v>808</v>
      </c>
      <c r="E156" s="6" t="s">
        <v>245</v>
      </c>
      <c r="F156" s="6" t="s">
        <v>16</v>
      </c>
      <c r="G156" s="6" t="s">
        <v>17</v>
      </c>
      <c r="H156" s="6" t="s">
        <v>809</v>
      </c>
      <c r="I156" s="6" t="s">
        <v>787</v>
      </c>
      <c r="J156" s="6" t="s">
        <v>787</v>
      </c>
      <c r="K156" s="6" t="s">
        <v>810</v>
      </c>
      <c r="L156" s="30" t="s">
        <v>440</v>
      </c>
      <c r="M156" s="30" t="s">
        <v>22</v>
      </c>
    </row>
    <row r="157" spans="1:13" ht="90">
      <c r="A157" s="2">
        <v>156</v>
      </c>
      <c r="B157" s="7">
        <v>43602</v>
      </c>
      <c r="C157" s="6" t="s">
        <v>811</v>
      </c>
      <c r="D157" s="6" t="s">
        <v>812</v>
      </c>
      <c r="E157" s="6" t="s">
        <v>86</v>
      </c>
      <c r="F157" s="6" t="s">
        <v>16</v>
      </c>
      <c r="G157" s="6" t="s">
        <v>17</v>
      </c>
      <c r="H157" s="6" t="s">
        <v>809</v>
      </c>
      <c r="I157" s="6" t="s">
        <v>813</v>
      </c>
      <c r="J157" s="6" t="s">
        <v>813</v>
      </c>
      <c r="K157" s="6" t="s">
        <v>814</v>
      </c>
      <c r="L157" s="30" t="s">
        <v>440</v>
      </c>
      <c r="M157" s="30" t="s">
        <v>22</v>
      </c>
    </row>
    <row r="158" spans="1:13" ht="90">
      <c r="A158" s="2">
        <v>157</v>
      </c>
      <c r="B158" s="7">
        <v>43602</v>
      </c>
      <c r="C158" s="6" t="s">
        <v>815</v>
      </c>
      <c r="D158" s="6" t="s">
        <v>816</v>
      </c>
      <c r="E158" s="6" t="s">
        <v>86</v>
      </c>
      <c r="F158" s="6" t="s">
        <v>16</v>
      </c>
      <c r="G158" s="6" t="s">
        <v>17</v>
      </c>
      <c r="H158" s="6" t="s">
        <v>809</v>
      </c>
      <c r="I158" s="6" t="s">
        <v>813</v>
      </c>
      <c r="J158" s="6" t="s">
        <v>813</v>
      </c>
      <c r="K158" s="6" t="s">
        <v>814</v>
      </c>
      <c r="L158" s="30" t="s">
        <v>440</v>
      </c>
      <c r="M158" s="30" t="s">
        <v>22</v>
      </c>
    </row>
    <row r="159" spans="1:13" ht="90">
      <c r="A159" s="2">
        <v>158</v>
      </c>
      <c r="B159" s="7">
        <v>43602</v>
      </c>
      <c r="C159" s="6" t="s">
        <v>215</v>
      </c>
      <c r="D159" s="6" t="s">
        <v>817</v>
      </c>
      <c r="E159" s="6" t="s">
        <v>29</v>
      </c>
      <c r="F159" s="6" t="s">
        <v>16</v>
      </c>
      <c r="G159" s="6" t="s">
        <v>17</v>
      </c>
      <c r="H159" s="6" t="s">
        <v>791</v>
      </c>
      <c r="I159" s="6" t="s">
        <v>16</v>
      </c>
      <c r="J159" s="6" t="s">
        <v>813</v>
      </c>
      <c r="K159" s="6" t="s">
        <v>818</v>
      </c>
      <c r="L159" s="30" t="s">
        <v>440</v>
      </c>
      <c r="M159" s="30" t="s">
        <v>22</v>
      </c>
    </row>
    <row r="160" spans="1:13" ht="112.5">
      <c r="A160" s="2">
        <v>159</v>
      </c>
      <c r="B160" s="7">
        <v>43602</v>
      </c>
      <c r="C160" s="6" t="s">
        <v>819</v>
      </c>
      <c r="D160" s="6" t="s">
        <v>820</v>
      </c>
      <c r="E160" s="6" t="s">
        <v>29</v>
      </c>
      <c r="F160" s="6" t="s">
        <v>16</v>
      </c>
      <c r="G160" s="6" t="s">
        <v>17</v>
      </c>
      <c r="H160" s="6" t="s">
        <v>18</v>
      </c>
      <c r="I160" s="6" t="s">
        <v>16</v>
      </c>
      <c r="J160" s="6" t="s">
        <v>813</v>
      </c>
      <c r="K160" s="6" t="s">
        <v>821</v>
      </c>
      <c r="L160" s="30" t="s">
        <v>440</v>
      </c>
      <c r="M160" s="30" t="s">
        <v>22</v>
      </c>
    </row>
    <row r="161" spans="1:13" ht="112.5">
      <c r="A161" s="2">
        <v>160</v>
      </c>
      <c r="B161" s="7">
        <v>43602</v>
      </c>
      <c r="C161" s="6" t="s">
        <v>822</v>
      </c>
      <c r="D161" s="6" t="s">
        <v>823</v>
      </c>
      <c r="E161" s="6" t="s">
        <v>29</v>
      </c>
      <c r="F161" s="6" t="s">
        <v>16</v>
      </c>
      <c r="G161" s="6" t="s">
        <v>17</v>
      </c>
      <c r="H161" s="6" t="s">
        <v>791</v>
      </c>
      <c r="I161" s="6" t="s">
        <v>16</v>
      </c>
      <c r="J161" s="6" t="s">
        <v>813</v>
      </c>
      <c r="K161" s="6" t="s">
        <v>824</v>
      </c>
      <c r="L161" s="30" t="s">
        <v>440</v>
      </c>
      <c r="M161" s="30" t="s">
        <v>22</v>
      </c>
    </row>
    <row r="162" spans="1:13" ht="180">
      <c r="A162" s="2">
        <v>161</v>
      </c>
      <c r="B162" s="7">
        <v>43598</v>
      </c>
      <c r="C162" s="6" t="s">
        <v>825</v>
      </c>
      <c r="D162" s="6" t="s">
        <v>826</v>
      </c>
      <c r="E162" s="6" t="s">
        <v>495</v>
      </c>
      <c r="F162" s="6" t="s">
        <v>61</v>
      </c>
      <c r="G162" s="6" t="s">
        <v>827</v>
      </c>
      <c r="H162" s="6" t="s">
        <v>490</v>
      </c>
      <c r="I162" s="6" t="s">
        <v>828</v>
      </c>
      <c r="J162" s="6" t="s">
        <v>829</v>
      </c>
      <c r="K162" s="6" t="s">
        <v>830</v>
      </c>
      <c r="L162" s="30" t="s">
        <v>440</v>
      </c>
      <c r="M162" s="30" t="s">
        <v>22</v>
      </c>
    </row>
    <row r="163" spans="1:13" ht="45">
      <c r="A163" s="2">
        <v>162</v>
      </c>
      <c r="B163" s="7">
        <v>43598</v>
      </c>
      <c r="C163" s="6" t="s">
        <v>831</v>
      </c>
      <c r="D163" s="6" t="s">
        <v>832</v>
      </c>
      <c r="E163" s="6" t="s">
        <v>75</v>
      </c>
      <c r="F163" s="6" t="s">
        <v>61</v>
      </c>
      <c r="G163" s="6" t="s">
        <v>833</v>
      </c>
      <c r="H163" s="6" t="s">
        <v>834</v>
      </c>
      <c r="I163" s="6" t="s">
        <v>835</v>
      </c>
      <c r="J163" s="6" t="s">
        <v>829</v>
      </c>
      <c r="K163" s="6" t="s">
        <v>459</v>
      </c>
      <c r="L163" s="30" t="s">
        <v>440</v>
      </c>
      <c r="M163" s="30" t="s">
        <v>22</v>
      </c>
    </row>
    <row r="164" spans="1:13" ht="180">
      <c r="A164" s="2">
        <v>163</v>
      </c>
      <c r="B164" s="7">
        <v>43598</v>
      </c>
      <c r="C164" s="6" t="s">
        <v>836</v>
      </c>
      <c r="D164" s="6" t="s">
        <v>837</v>
      </c>
      <c r="E164" s="6" t="s">
        <v>495</v>
      </c>
      <c r="F164" s="6" t="s">
        <v>61</v>
      </c>
      <c r="G164" s="6" t="s">
        <v>838</v>
      </c>
      <c r="H164" s="6" t="s">
        <v>470</v>
      </c>
      <c r="I164" s="6" t="s">
        <v>839</v>
      </c>
      <c r="J164" s="6" t="s">
        <v>840</v>
      </c>
      <c r="K164" s="6" t="s">
        <v>830</v>
      </c>
      <c r="L164" s="30" t="s">
        <v>440</v>
      </c>
      <c r="M164" s="30" t="s">
        <v>22</v>
      </c>
    </row>
    <row r="165" spans="1:13" ht="123.75">
      <c r="A165" s="2">
        <v>164</v>
      </c>
      <c r="B165" s="7">
        <v>43598</v>
      </c>
      <c r="C165" s="6" t="s">
        <v>841</v>
      </c>
      <c r="D165" s="6" t="s">
        <v>842</v>
      </c>
      <c r="E165" s="6" t="s">
        <v>75</v>
      </c>
      <c r="F165" s="6" t="s">
        <v>61</v>
      </c>
      <c r="G165" s="6" t="s">
        <v>132</v>
      </c>
      <c r="H165" s="6" t="s">
        <v>843</v>
      </c>
      <c r="I165" s="6" t="s">
        <v>844</v>
      </c>
      <c r="J165" s="6" t="s">
        <v>840</v>
      </c>
      <c r="K165" s="6" t="s">
        <v>845</v>
      </c>
      <c r="L165" s="30" t="s">
        <v>440</v>
      </c>
      <c r="M165" s="30" t="s">
        <v>22</v>
      </c>
    </row>
    <row r="166" spans="1:13" ht="202.5">
      <c r="A166" s="2">
        <v>165</v>
      </c>
      <c r="B166" s="7">
        <v>43598</v>
      </c>
      <c r="C166" s="6" t="s">
        <v>822</v>
      </c>
      <c r="D166" s="6" t="s">
        <v>846</v>
      </c>
      <c r="E166" s="6" t="s">
        <v>29</v>
      </c>
      <c r="F166" s="6" t="s">
        <v>16</v>
      </c>
      <c r="G166" s="6" t="s">
        <v>17</v>
      </c>
      <c r="H166" s="6" t="s">
        <v>847</v>
      </c>
      <c r="I166" s="6" t="s">
        <v>16</v>
      </c>
      <c r="J166" s="6" t="s">
        <v>829</v>
      </c>
      <c r="K166" s="6" t="s">
        <v>848</v>
      </c>
      <c r="L166" s="30" t="s">
        <v>440</v>
      </c>
      <c r="M166" s="30" t="s">
        <v>22</v>
      </c>
    </row>
    <row r="167" spans="1:13" ht="225">
      <c r="A167" s="2">
        <v>166</v>
      </c>
      <c r="B167" s="7">
        <v>43598</v>
      </c>
      <c r="C167" s="6" t="s">
        <v>849</v>
      </c>
      <c r="D167" s="6" t="s">
        <v>850</v>
      </c>
      <c r="E167" s="6" t="s">
        <v>29</v>
      </c>
      <c r="F167" s="6" t="s">
        <v>16</v>
      </c>
      <c r="G167" s="6" t="s">
        <v>17</v>
      </c>
      <c r="H167" s="6" t="s">
        <v>847</v>
      </c>
      <c r="I167" s="6" t="s">
        <v>16</v>
      </c>
      <c r="J167" s="6" t="s">
        <v>829</v>
      </c>
      <c r="K167" s="6" t="s">
        <v>851</v>
      </c>
      <c r="L167" s="30" t="s">
        <v>440</v>
      </c>
      <c r="M167" s="30" t="s">
        <v>22</v>
      </c>
    </row>
    <row r="168" spans="1:13" ht="123.75">
      <c r="A168" s="2">
        <v>167</v>
      </c>
      <c r="B168" s="7">
        <v>43598</v>
      </c>
      <c r="C168" s="6" t="s">
        <v>852</v>
      </c>
      <c r="D168" s="6" t="s">
        <v>853</v>
      </c>
      <c r="E168" s="6" t="s">
        <v>15</v>
      </c>
      <c r="F168" s="6" t="s">
        <v>16</v>
      </c>
      <c r="G168" s="6" t="s">
        <v>17</v>
      </c>
      <c r="H168" s="6" t="s">
        <v>847</v>
      </c>
      <c r="I168" s="6" t="s">
        <v>829</v>
      </c>
      <c r="J168" s="6" t="s">
        <v>829</v>
      </c>
      <c r="K168" s="6" t="s">
        <v>854</v>
      </c>
      <c r="L168" s="30" t="s">
        <v>440</v>
      </c>
      <c r="M168" s="30" t="s">
        <v>22</v>
      </c>
    </row>
    <row r="169" spans="1:13" ht="382.5">
      <c r="A169" s="2">
        <v>168</v>
      </c>
      <c r="B169" s="7">
        <v>43598</v>
      </c>
      <c r="C169" s="6" t="s">
        <v>855</v>
      </c>
      <c r="D169" s="6" t="s">
        <v>856</v>
      </c>
      <c r="E169" s="6" t="s">
        <v>29</v>
      </c>
      <c r="F169" s="6" t="s">
        <v>16</v>
      </c>
      <c r="G169" s="6" t="s">
        <v>17</v>
      </c>
      <c r="H169" s="6" t="s">
        <v>847</v>
      </c>
      <c r="I169" s="6" t="s">
        <v>16</v>
      </c>
      <c r="J169" s="6" t="s">
        <v>829</v>
      </c>
      <c r="K169" s="6" t="s">
        <v>857</v>
      </c>
      <c r="L169" s="30" t="s">
        <v>440</v>
      </c>
      <c r="M169" s="30" t="s">
        <v>22</v>
      </c>
    </row>
    <row r="170" spans="1:13" ht="56.25">
      <c r="A170" s="2">
        <v>169</v>
      </c>
      <c r="B170" s="7">
        <v>43598</v>
      </c>
      <c r="C170" s="6" t="s">
        <v>858</v>
      </c>
      <c r="D170" s="6" t="s">
        <v>859</v>
      </c>
      <c r="E170" s="6" t="s">
        <v>425</v>
      </c>
      <c r="F170" s="6" t="s">
        <v>61</v>
      </c>
      <c r="G170" s="6" t="s">
        <v>132</v>
      </c>
      <c r="H170" s="6" t="s">
        <v>860</v>
      </c>
      <c r="I170" s="6" t="s">
        <v>861</v>
      </c>
      <c r="J170" s="6" t="s">
        <v>840</v>
      </c>
      <c r="K170" s="6" t="s">
        <v>862</v>
      </c>
      <c r="L170" s="30" t="s">
        <v>440</v>
      </c>
      <c r="M170" s="30" t="s">
        <v>22</v>
      </c>
    </row>
    <row r="171" spans="1:13" ht="45">
      <c r="A171" s="2">
        <v>170</v>
      </c>
      <c r="B171" s="7">
        <v>43598</v>
      </c>
      <c r="C171" s="6" t="s">
        <v>863</v>
      </c>
      <c r="D171" s="6" t="s">
        <v>864</v>
      </c>
      <c r="E171" s="6" t="s">
        <v>865</v>
      </c>
      <c r="F171" s="6" t="s">
        <v>16</v>
      </c>
      <c r="G171" s="6" t="s">
        <v>16</v>
      </c>
      <c r="H171" s="6" t="s">
        <v>16</v>
      </c>
      <c r="I171" s="6" t="s">
        <v>16</v>
      </c>
      <c r="J171" s="6" t="s">
        <v>840</v>
      </c>
      <c r="K171" s="6" t="s">
        <v>866</v>
      </c>
      <c r="L171" s="30" t="s">
        <v>440</v>
      </c>
      <c r="M171" s="30" t="s">
        <v>22</v>
      </c>
    </row>
    <row r="172" spans="1:13" ht="45">
      <c r="A172" s="2">
        <v>171</v>
      </c>
      <c r="B172" s="7">
        <v>43598</v>
      </c>
      <c r="C172" s="6" t="s">
        <v>867</v>
      </c>
      <c r="D172" s="6" t="s">
        <v>864</v>
      </c>
      <c r="E172" s="6" t="s">
        <v>865</v>
      </c>
      <c r="F172" s="6" t="s">
        <v>16</v>
      </c>
      <c r="G172" s="6" t="s">
        <v>16</v>
      </c>
      <c r="H172" s="6" t="s">
        <v>16</v>
      </c>
      <c r="I172" s="6" t="s">
        <v>16</v>
      </c>
      <c r="J172" s="6" t="s">
        <v>840</v>
      </c>
      <c r="K172" s="6" t="s">
        <v>866</v>
      </c>
      <c r="L172" s="30" t="s">
        <v>440</v>
      </c>
      <c r="M172" s="30" t="s">
        <v>22</v>
      </c>
    </row>
    <row r="173" spans="1:13" ht="45">
      <c r="A173" s="2">
        <v>172</v>
      </c>
      <c r="B173" s="7">
        <v>43598</v>
      </c>
      <c r="C173" s="6" t="s">
        <v>868</v>
      </c>
      <c r="D173" s="6" t="s">
        <v>864</v>
      </c>
      <c r="E173" s="6" t="s">
        <v>865</v>
      </c>
      <c r="F173" s="6" t="s">
        <v>16</v>
      </c>
      <c r="G173" s="6" t="s">
        <v>16</v>
      </c>
      <c r="H173" s="6" t="s">
        <v>16</v>
      </c>
      <c r="I173" s="6" t="s">
        <v>16</v>
      </c>
      <c r="J173" s="6" t="s">
        <v>840</v>
      </c>
      <c r="K173" s="6" t="s">
        <v>866</v>
      </c>
      <c r="L173" s="30" t="s">
        <v>440</v>
      </c>
      <c r="M173" s="30" t="s">
        <v>22</v>
      </c>
    </row>
    <row r="174" spans="1:13" ht="45">
      <c r="A174" s="2">
        <v>173</v>
      </c>
      <c r="B174" s="7">
        <v>43598</v>
      </c>
      <c r="C174" s="6" t="s">
        <v>869</v>
      </c>
      <c r="D174" s="6" t="s">
        <v>864</v>
      </c>
      <c r="E174" s="6" t="s">
        <v>865</v>
      </c>
      <c r="F174" s="6" t="s">
        <v>16</v>
      </c>
      <c r="G174" s="6" t="s">
        <v>16</v>
      </c>
      <c r="H174" s="6" t="s">
        <v>16</v>
      </c>
      <c r="I174" s="6" t="s">
        <v>16</v>
      </c>
      <c r="J174" s="6" t="s">
        <v>840</v>
      </c>
      <c r="K174" s="6" t="s">
        <v>866</v>
      </c>
      <c r="L174" s="30" t="s">
        <v>440</v>
      </c>
      <c r="M174" s="30" t="s">
        <v>22</v>
      </c>
    </row>
    <row r="175" spans="1:13" ht="45">
      <c r="A175" s="2">
        <v>174</v>
      </c>
      <c r="B175" s="7">
        <v>43598</v>
      </c>
      <c r="C175" s="6" t="s">
        <v>870</v>
      </c>
      <c r="D175" s="6" t="s">
        <v>864</v>
      </c>
      <c r="E175" s="6" t="s">
        <v>865</v>
      </c>
      <c r="F175" s="6" t="s">
        <v>16</v>
      </c>
      <c r="G175" s="6" t="s">
        <v>16</v>
      </c>
      <c r="H175" s="6" t="s">
        <v>16</v>
      </c>
      <c r="I175" s="6" t="s">
        <v>16</v>
      </c>
      <c r="J175" s="6" t="s">
        <v>840</v>
      </c>
      <c r="K175" s="6" t="s">
        <v>866</v>
      </c>
      <c r="L175" s="30" t="s">
        <v>440</v>
      </c>
      <c r="M175" s="30" t="s">
        <v>22</v>
      </c>
    </row>
    <row r="176" spans="1:13" ht="45">
      <c r="A176" s="2">
        <v>175</v>
      </c>
      <c r="B176" s="7">
        <v>43598</v>
      </c>
      <c r="C176" s="6" t="s">
        <v>871</v>
      </c>
      <c r="D176" s="6" t="s">
        <v>864</v>
      </c>
      <c r="E176" s="6" t="s">
        <v>865</v>
      </c>
      <c r="F176" s="6" t="s">
        <v>16</v>
      </c>
      <c r="G176" s="6" t="s">
        <v>16</v>
      </c>
      <c r="H176" s="6" t="s">
        <v>16</v>
      </c>
      <c r="I176" s="6" t="s">
        <v>16</v>
      </c>
      <c r="J176" s="6" t="s">
        <v>840</v>
      </c>
      <c r="K176" s="6" t="s">
        <v>866</v>
      </c>
      <c r="L176" s="30" t="s">
        <v>440</v>
      </c>
      <c r="M176" s="30" t="s">
        <v>22</v>
      </c>
    </row>
    <row r="177" spans="1:13" ht="33.75">
      <c r="A177" s="2">
        <v>176</v>
      </c>
      <c r="B177" s="7">
        <v>43598</v>
      </c>
      <c r="C177" s="6" t="s">
        <v>872</v>
      </c>
      <c r="D177" s="6" t="s">
        <v>873</v>
      </c>
      <c r="E177" s="6" t="s">
        <v>865</v>
      </c>
      <c r="F177" s="6" t="s">
        <v>16</v>
      </c>
      <c r="G177" s="6" t="s">
        <v>16</v>
      </c>
      <c r="H177" s="6" t="s">
        <v>16</v>
      </c>
      <c r="I177" s="6" t="s">
        <v>16</v>
      </c>
      <c r="J177" s="6" t="s">
        <v>829</v>
      </c>
      <c r="K177" s="6" t="s">
        <v>866</v>
      </c>
      <c r="L177" s="30" t="s">
        <v>440</v>
      </c>
      <c r="M177" s="30" t="s">
        <v>22</v>
      </c>
    </row>
    <row r="178" spans="1:13" ht="33.75">
      <c r="A178" s="2">
        <v>177</v>
      </c>
      <c r="B178" s="7">
        <v>43598</v>
      </c>
      <c r="C178" s="6" t="s">
        <v>874</v>
      </c>
      <c r="D178" s="6" t="s">
        <v>873</v>
      </c>
      <c r="E178" s="6" t="s">
        <v>865</v>
      </c>
      <c r="F178" s="6" t="s">
        <v>16</v>
      </c>
      <c r="G178" s="6" t="s">
        <v>16</v>
      </c>
      <c r="H178" s="6" t="s">
        <v>16</v>
      </c>
      <c r="I178" s="6" t="s">
        <v>16</v>
      </c>
      <c r="J178" s="6" t="s">
        <v>829</v>
      </c>
      <c r="K178" s="6" t="s">
        <v>866</v>
      </c>
      <c r="L178" s="30" t="s">
        <v>440</v>
      </c>
      <c r="M178" s="30" t="s">
        <v>22</v>
      </c>
    </row>
    <row r="179" spans="1:13" ht="33.75">
      <c r="A179" s="2">
        <v>178</v>
      </c>
      <c r="B179" s="7">
        <v>43598</v>
      </c>
      <c r="C179" s="6" t="s">
        <v>875</v>
      </c>
      <c r="D179" s="6" t="s">
        <v>873</v>
      </c>
      <c r="E179" s="6" t="s">
        <v>865</v>
      </c>
      <c r="F179" s="6" t="s">
        <v>16</v>
      </c>
      <c r="G179" s="6" t="s">
        <v>16</v>
      </c>
      <c r="H179" s="6" t="s">
        <v>16</v>
      </c>
      <c r="I179" s="6" t="s">
        <v>16</v>
      </c>
      <c r="J179" s="6" t="s">
        <v>829</v>
      </c>
      <c r="K179" s="6" t="s">
        <v>866</v>
      </c>
      <c r="L179" s="30" t="s">
        <v>440</v>
      </c>
      <c r="M179" s="30" t="s">
        <v>22</v>
      </c>
    </row>
    <row r="180" spans="1:13" ht="33.75">
      <c r="A180" s="2">
        <v>179</v>
      </c>
      <c r="B180" s="7">
        <v>43598</v>
      </c>
      <c r="C180" s="6" t="s">
        <v>876</v>
      </c>
      <c r="D180" s="6" t="s">
        <v>873</v>
      </c>
      <c r="E180" s="6" t="s">
        <v>865</v>
      </c>
      <c r="F180" s="6" t="s">
        <v>16</v>
      </c>
      <c r="G180" s="6" t="s">
        <v>16</v>
      </c>
      <c r="H180" s="6" t="s">
        <v>16</v>
      </c>
      <c r="I180" s="6" t="s">
        <v>16</v>
      </c>
      <c r="J180" s="6" t="s">
        <v>829</v>
      </c>
      <c r="K180" s="6" t="s">
        <v>866</v>
      </c>
      <c r="L180" s="30" t="s">
        <v>440</v>
      </c>
      <c r="M180" s="30" t="s">
        <v>22</v>
      </c>
    </row>
    <row r="181" spans="1:13" ht="33.75">
      <c r="A181" s="2">
        <v>180</v>
      </c>
      <c r="B181" s="7">
        <v>43598</v>
      </c>
      <c r="C181" s="6" t="s">
        <v>877</v>
      </c>
      <c r="D181" s="6" t="s">
        <v>873</v>
      </c>
      <c r="E181" s="6" t="s">
        <v>865</v>
      </c>
      <c r="F181" s="6" t="s">
        <v>16</v>
      </c>
      <c r="G181" s="6" t="s">
        <v>16</v>
      </c>
      <c r="H181" s="6" t="s">
        <v>16</v>
      </c>
      <c r="I181" s="6" t="s">
        <v>16</v>
      </c>
      <c r="J181" s="6" t="s">
        <v>829</v>
      </c>
      <c r="K181" s="6" t="s">
        <v>866</v>
      </c>
      <c r="L181" s="30" t="s">
        <v>440</v>
      </c>
      <c r="M181" s="30" t="s">
        <v>22</v>
      </c>
    </row>
    <row r="182" spans="1:13" ht="33.75">
      <c r="A182" s="2">
        <v>181</v>
      </c>
      <c r="B182" s="7">
        <v>43598</v>
      </c>
      <c r="C182" s="6" t="s">
        <v>878</v>
      </c>
      <c r="D182" s="6" t="s">
        <v>873</v>
      </c>
      <c r="E182" s="6" t="s">
        <v>865</v>
      </c>
      <c r="F182" s="6" t="s">
        <v>16</v>
      </c>
      <c r="G182" s="6" t="s">
        <v>16</v>
      </c>
      <c r="H182" s="6" t="s">
        <v>16</v>
      </c>
      <c r="I182" s="6" t="s">
        <v>16</v>
      </c>
      <c r="J182" s="6" t="s">
        <v>829</v>
      </c>
      <c r="K182" s="6" t="s">
        <v>866</v>
      </c>
      <c r="L182" s="30" t="s">
        <v>440</v>
      </c>
      <c r="M182" s="30" t="s">
        <v>22</v>
      </c>
    </row>
    <row r="183" spans="1:13" ht="33.75">
      <c r="A183" s="2">
        <v>182</v>
      </c>
      <c r="B183" s="7">
        <v>43598</v>
      </c>
      <c r="C183" s="6" t="s">
        <v>879</v>
      </c>
      <c r="D183" s="6" t="s">
        <v>873</v>
      </c>
      <c r="E183" s="6" t="s">
        <v>865</v>
      </c>
      <c r="F183" s="6" t="s">
        <v>16</v>
      </c>
      <c r="G183" s="6" t="s">
        <v>16</v>
      </c>
      <c r="H183" s="6" t="s">
        <v>16</v>
      </c>
      <c r="I183" s="6" t="s">
        <v>16</v>
      </c>
      <c r="J183" s="6" t="s">
        <v>829</v>
      </c>
      <c r="K183" s="6" t="s">
        <v>866</v>
      </c>
      <c r="L183" s="30" t="s">
        <v>440</v>
      </c>
      <c r="M183" s="30" t="s">
        <v>22</v>
      </c>
    </row>
    <row r="184" spans="1:13" ht="135">
      <c r="A184" s="2">
        <v>183</v>
      </c>
      <c r="B184" s="7">
        <v>43595</v>
      </c>
      <c r="C184" s="6" t="s">
        <v>880</v>
      </c>
      <c r="D184" s="6" t="s">
        <v>881</v>
      </c>
      <c r="E184" s="6" t="s">
        <v>882</v>
      </c>
      <c r="F184" s="6" t="s">
        <v>16</v>
      </c>
      <c r="G184" s="6" t="s">
        <v>17</v>
      </c>
      <c r="H184" s="6" t="s">
        <v>883</v>
      </c>
      <c r="I184" s="6" t="s">
        <v>16</v>
      </c>
      <c r="J184" s="6" t="s">
        <v>884</v>
      </c>
      <c r="K184" s="6" t="s">
        <v>146</v>
      </c>
      <c r="L184" s="30" t="s">
        <v>440</v>
      </c>
      <c r="M184" s="30" t="s">
        <v>22</v>
      </c>
    </row>
    <row r="185" spans="1:13" ht="78.75">
      <c r="A185" s="2">
        <v>184</v>
      </c>
      <c r="B185" s="7">
        <v>43595</v>
      </c>
      <c r="C185" s="6" t="s">
        <v>278</v>
      </c>
      <c r="D185" s="6" t="s">
        <v>885</v>
      </c>
      <c r="E185" s="6" t="s">
        <v>882</v>
      </c>
      <c r="F185" s="6" t="s">
        <v>16</v>
      </c>
      <c r="G185" s="6" t="s">
        <v>17</v>
      </c>
      <c r="H185" s="6" t="s">
        <v>363</v>
      </c>
      <c r="I185" s="6" t="s">
        <v>16</v>
      </c>
      <c r="J185" s="6" t="s">
        <v>886</v>
      </c>
      <c r="K185" s="6" t="s">
        <v>887</v>
      </c>
      <c r="L185" s="30" t="s">
        <v>440</v>
      </c>
      <c r="M185" s="30" t="s">
        <v>22</v>
      </c>
    </row>
    <row r="186" spans="1:13" ht="247.5">
      <c r="A186" s="2">
        <v>185</v>
      </c>
      <c r="B186" s="7">
        <v>43595</v>
      </c>
      <c r="C186" s="6" t="s">
        <v>888</v>
      </c>
      <c r="D186" s="6" t="s">
        <v>889</v>
      </c>
      <c r="E186" s="6" t="s">
        <v>890</v>
      </c>
      <c r="F186" s="6" t="s">
        <v>61</v>
      </c>
      <c r="G186" s="6" t="s">
        <v>17</v>
      </c>
      <c r="H186" s="6" t="s">
        <v>891</v>
      </c>
      <c r="I186" s="6" t="s">
        <v>892</v>
      </c>
      <c r="J186" s="6" t="s">
        <v>886</v>
      </c>
      <c r="K186" s="6" t="s">
        <v>799</v>
      </c>
      <c r="L186" s="30" t="s">
        <v>440</v>
      </c>
      <c r="M186" s="30" t="s">
        <v>22</v>
      </c>
    </row>
    <row r="187" spans="1:13" ht="90">
      <c r="A187" s="2">
        <v>186</v>
      </c>
      <c r="B187" s="7">
        <v>43595</v>
      </c>
      <c r="C187" s="6" t="s">
        <v>893</v>
      </c>
      <c r="D187" s="6" t="s">
        <v>894</v>
      </c>
      <c r="E187" s="6" t="s">
        <v>895</v>
      </c>
      <c r="F187" s="6" t="s">
        <v>16</v>
      </c>
      <c r="G187" s="6" t="s">
        <v>17</v>
      </c>
      <c r="H187" s="6" t="s">
        <v>883</v>
      </c>
      <c r="I187" s="6" t="s">
        <v>886</v>
      </c>
      <c r="J187" s="6" t="s">
        <v>886</v>
      </c>
      <c r="K187" s="6" t="s">
        <v>814</v>
      </c>
      <c r="L187" s="30" t="s">
        <v>440</v>
      </c>
      <c r="M187" s="30" t="s">
        <v>22</v>
      </c>
    </row>
    <row r="188" spans="1:13" ht="56.25">
      <c r="A188" s="2">
        <v>187</v>
      </c>
      <c r="B188" s="7">
        <v>43595</v>
      </c>
      <c r="C188" s="6" t="s">
        <v>896</v>
      </c>
      <c r="D188" s="6" t="s">
        <v>897</v>
      </c>
      <c r="E188" s="6" t="s">
        <v>882</v>
      </c>
      <c r="F188" s="6" t="s">
        <v>16</v>
      </c>
      <c r="G188" s="6" t="s">
        <v>17</v>
      </c>
      <c r="H188" s="6" t="s">
        <v>363</v>
      </c>
      <c r="I188" s="6" t="s">
        <v>16</v>
      </c>
      <c r="J188" s="6" t="s">
        <v>886</v>
      </c>
      <c r="K188" s="6" t="s">
        <v>806</v>
      </c>
      <c r="L188" s="30" t="s">
        <v>440</v>
      </c>
      <c r="M188" s="30" t="s">
        <v>22</v>
      </c>
    </row>
    <row r="189" spans="1:13" ht="101.25">
      <c r="A189" s="2">
        <v>188</v>
      </c>
      <c r="B189" s="7">
        <v>43595</v>
      </c>
      <c r="C189" s="6" t="s">
        <v>274</v>
      </c>
      <c r="D189" s="6" t="s">
        <v>898</v>
      </c>
      <c r="E189" s="6" t="s">
        <v>882</v>
      </c>
      <c r="F189" s="6" t="s">
        <v>16</v>
      </c>
      <c r="G189" s="6" t="s">
        <v>17</v>
      </c>
      <c r="H189" s="6" t="s">
        <v>363</v>
      </c>
      <c r="I189" s="6" t="s">
        <v>16</v>
      </c>
      <c r="J189" s="6" t="s">
        <v>886</v>
      </c>
      <c r="K189" s="6" t="s">
        <v>373</v>
      </c>
      <c r="L189" s="30" t="s">
        <v>440</v>
      </c>
      <c r="M189" s="30" t="s">
        <v>22</v>
      </c>
    </row>
    <row r="190" spans="1:13" ht="112.5">
      <c r="A190" s="2">
        <v>189</v>
      </c>
      <c r="B190" s="7">
        <v>43595</v>
      </c>
      <c r="C190" s="6" t="s">
        <v>218</v>
      </c>
      <c r="D190" s="6" t="s">
        <v>899</v>
      </c>
      <c r="E190" s="6" t="s">
        <v>882</v>
      </c>
      <c r="F190" s="6" t="s">
        <v>16</v>
      </c>
      <c r="G190" s="6" t="s">
        <v>17</v>
      </c>
      <c r="H190" s="6" t="s">
        <v>883</v>
      </c>
      <c r="I190" s="6" t="s">
        <v>16</v>
      </c>
      <c r="J190" s="6" t="s">
        <v>884</v>
      </c>
      <c r="K190" s="6" t="s">
        <v>824</v>
      </c>
      <c r="L190" s="30" t="s">
        <v>440</v>
      </c>
      <c r="M190" s="30" t="s">
        <v>22</v>
      </c>
    </row>
    <row r="191" spans="1:13" ht="213.75">
      <c r="A191" s="2">
        <v>190</v>
      </c>
      <c r="B191" s="7">
        <v>43595</v>
      </c>
      <c r="C191" s="6" t="s">
        <v>900</v>
      </c>
      <c r="D191" s="6" t="s">
        <v>901</v>
      </c>
      <c r="E191" s="6" t="s">
        <v>890</v>
      </c>
      <c r="F191" s="6" t="s">
        <v>16</v>
      </c>
      <c r="G191" s="6" t="s">
        <v>17</v>
      </c>
      <c r="H191" s="6" t="s">
        <v>363</v>
      </c>
      <c r="I191" s="6" t="s">
        <v>16</v>
      </c>
      <c r="J191" s="6" t="s">
        <v>884</v>
      </c>
      <c r="K191" s="6" t="s">
        <v>788</v>
      </c>
      <c r="L191" s="30" t="s">
        <v>440</v>
      </c>
      <c r="M191" s="30" t="s">
        <v>22</v>
      </c>
    </row>
    <row r="192" spans="1:13" ht="157.5">
      <c r="A192" s="2">
        <v>191</v>
      </c>
      <c r="B192" s="7">
        <v>43595</v>
      </c>
      <c r="C192" s="6" t="s">
        <v>800</v>
      </c>
      <c r="D192" s="6" t="s">
        <v>902</v>
      </c>
      <c r="E192" s="6" t="s">
        <v>882</v>
      </c>
      <c r="F192" s="6" t="s">
        <v>16</v>
      </c>
      <c r="G192" s="6" t="s">
        <v>17</v>
      </c>
      <c r="H192" s="6" t="s">
        <v>363</v>
      </c>
      <c r="I192" s="6" t="s">
        <v>16</v>
      </c>
      <c r="J192" s="6" t="s">
        <v>884</v>
      </c>
      <c r="K192" s="6" t="s">
        <v>802</v>
      </c>
      <c r="L192" s="30" t="s">
        <v>440</v>
      </c>
      <c r="M192" s="30" t="s">
        <v>22</v>
      </c>
    </row>
    <row r="193" spans="1:13" ht="90">
      <c r="A193" s="2">
        <v>192</v>
      </c>
      <c r="B193" s="7">
        <v>43595</v>
      </c>
      <c r="C193" s="6" t="s">
        <v>215</v>
      </c>
      <c r="D193" s="6" t="s">
        <v>903</v>
      </c>
      <c r="E193" s="6" t="s">
        <v>882</v>
      </c>
      <c r="F193" s="6" t="s">
        <v>16</v>
      </c>
      <c r="G193" s="6" t="s">
        <v>17</v>
      </c>
      <c r="H193" s="6" t="s">
        <v>883</v>
      </c>
      <c r="I193" s="6" t="s">
        <v>16</v>
      </c>
      <c r="J193" s="6" t="s">
        <v>884</v>
      </c>
      <c r="K193" s="6" t="s">
        <v>818</v>
      </c>
      <c r="L193" s="30" t="s">
        <v>440</v>
      </c>
      <c r="M193" s="30" t="s">
        <v>22</v>
      </c>
    </row>
    <row r="194" spans="1:13" ht="90">
      <c r="A194" s="2">
        <v>193</v>
      </c>
      <c r="B194" s="7">
        <v>43595</v>
      </c>
      <c r="C194" s="6" t="s">
        <v>904</v>
      </c>
      <c r="D194" s="6" t="s">
        <v>905</v>
      </c>
      <c r="E194" s="6" t="s">
        <v>882</v>
      </c>
      <c r="F194" s="6" t="s">
        <v>16</v>
      </c>
      <c r="G194" s="6" t="s">
        <v>17</v>
      </c>
      <c r="H194" s="6" t="s">
        <v>407</v>
      </c>
      <c r="I194" s="6" t="s">
        <v>16</v>
      </c>
      <c r="J194" s="6" t="s">
        <v>884</v>
      </c>
      <c r="K194" s="6" t="s">
        <v>792</v>
      </c>
      <c r="L194" s="30" t="s">
        <v>440</v>
      </c>
      <c r="M194" s="30" t="s">
        <v>22</v>
      </c>
    </row>
    <row r="195" spans="1:13" ht="90">
      <c r="A195" s="2">
        <v>194</v>
      </c>
      <c r="B195" s="7">
        <v>43595</v>
      </c>
      <c r="C195" s="6" t="s">
        <v>815</v>
      </c>
      <c r="D195" s="6" t="s">
        <v>906</v>
      </c>
      <c r="E195" s="6" t="s">
        <v>895</v>
      </c>
      <c r="F195" s="6" t="s">
        <v>16</v>
      </c>
      <c r="G195" s="6" t="s">
        <v>17</v>
      </c>
      <c r="H195" s="6" t="s">
        <v>363</v>
      </c>
      <c r="I195" s="6" t="s">
        <v>884</v>
      </c>
      <c r="J195" s="6" t="s">
        <v>884</v>
      </c>
      <c r="K195" s="6" t="s">
        <v>814</v>
      </c>
      <c r="L195" s="30" t="s">
        <v>440</v>
      </c>
      <c r="M195" s="30" t="s">
        <v>22</v>
      </c>
    </row>
    <row r="196" spans="1:13" ht="199.5">
      <c r="A196" s="2">
        <v>195</v>
      </c>
      <c r="B196" s="35" t="s">
        <v>907</v>
      </c>
      <c r="C196" s="36" t="s">
        <v>908</v>
      </c>
      <c r="D196" s="36" t="s">
        <v>909</v>
      </c>
      <c r="E196" s="37" t="s">
        <v>528</v>
      </c>
      <c r="F196" s="36" t="s">
        <v>504</v>
      </c>
      <c r="G196" s="36" t="s">
        <v>17</v>
      </c>
      <c r="H196" s="36" t="s">
        <v>910</v>
      </c>
      <c r="I196" s="36" t="s">
        <v>911</v>
      </c>
      <c r="J196" s="36" t="s">
        <v>912</v>
      </c>
      <c r="K196" s="36" t="s">
        <v>525</v>
      </c>
      <c r="L196" s="30" t="s">
        <v>440</v>
      </c>
      <c r="M196" s="30" t="s">
        <v>22</v>
      </c>
    </row>
    <row r="197" spans="1:13" ht="163.5">
      <c r="A197" s="2">
        <v>196</v>
      </c>
      <c r="B197" s="35" t="s">
        <v>907</v>
      </c>
      <c r="C197" s="38" t="s">
        <v>913</v>
      </c>
      <c r="D197" s="36" t="s">
        <v>914</v>
      </c>
      <c r="E197" s="38" t="s">
        <v>915</v>
      </c>
      <c r="F197" s="36" t="s">
        <v>504</v>
      </c>
      <c r="G197" s="36" t="s">
        <v>17</v>
      </c>
      <c r="H197" s="36" t="s">
        <v>910</v>
      </c>
      <c r="I197" s="36" t="s">
        <v>916</v>
      </c>
      <c r="J197" s="36" t="s">
        <v>912</v>
      </c>
      <c r="K197" s="36" t="s">
        <v>917</v>
      </c>
      <c r="L197" s="30" t="s">
        <v>440</v>
      </c>
      <c r="M197" s="30" t="s">
        <v>22</v>
      </c>
    </row>
    <row r="198" spans="1:13" ht="198">
      <c r="A198" s="2">
        <v>197</v>
      </c>
      <c r="B198" s="35" t="s">
        <v>907</v>
      </c>
      <c r="C198" s="36" t="s">
        <v>918</v>
      </c>
      <c r="D198" s="36" t="s">
        <v>919</v>
      </c>
      <c r="E198" s="38" t="s">
        <v>920</v>
      </c>
      <c r="F198" s="36" t="s">
        <v>504</v>
      </c>
      <c r="G198" s="36" t="s">
        <v>17</v>
      </c>
      <c r="H198" s="36" t="s">
        <v>910</v>
      </c>
      <c r="I198" s="36" t="s">
        <v>916</v>
      </c>
      <c r="J198" s="36" t="s">
        <v>912</v>
      </c>
      <c r="K198" s="36" t="s">
        <v>921</v>
      </c>
      <c r="L198" s="30" t="s">
        <v>440</v>
      </c>
      <c r="M198" s="30" t="s">
        <v>22</v>
      </c>
    </row>
    <row r="199" spans="1:13" ht="138.75">
      <c r="A199" s="2">
        <v>198</v>
      </c>
      <c r="B199" s="35" t="s">
        <v>907</v>
      </c>
      <c r="C199" s="38" t="s">
        <v>922</v>
      </c>
      <c r="D199" s="36" t="s">
        <v>923</v>
      </c>
      <c r="E199" s="38" t="s">
        <v>924</v>
      </c>
      <c r="F199" s="36" t="s">
        <v>504</v>
      </c>
      <c r="G199" s="36" t="s">
        <v>17</v>
      </c>
      <c r="H199" s="36" t="s">
        <v>910</v>
      </c>
      <c r="I199" s="36" t="s">
        <v>925</v>
      </c>
      <c r="J199" s="36" t="s">
        <v>926</v>
      </c>
      <c r="K199" s="36" t="s">
        <v>927</v>
      </c>
      <c r="L199" s="30" t="s">
        <v>440</v>
      </c>
      <c r="M199" s="30" t="s">
        <v>22</v>
      </c>
    </row>
    <row r="200" spans="1:13" ht="150.75">
      <c r="A200" s="2">
        <v>199</v>
      </c>
      <c r="B200" s="35" t="s">
        <v>907</v>
      </c>
      <c r="C200" s="38" t="s">
        <v>509</v>
      </c>
      <c r="D200" s="36" t="s">
        <v>928</v>
      </c>
      <c r="E200" s="38" t="s">
        <v>511</v>
      </c>
      <c r="F200" s="36" t="s">
        <v>504</v>
      </c>
      <c r="G200" s="36" t="s">
        <v>17</v>
      </c>
      <c r="H200" s="36" t="s">
        <v>910</v>
      </c>
      <c r="I200" s="36" t="s">
        <v>925</v>
      </c>
      <c r="J200" s="36" t="s">
        <v>926</v>
      </c>
      <c r="K200" s="36" t="s">
        <v>513</v>
      </c>
      <c r="L200" s="30" t="s">
        <v>440</v>
      </c>
      <c r="M200" s="30" t="s">
        <v>22</v>
      </c>
    </row>
    <row r="201" spans="1:13" ht="75.75">
      <c r="A201" s="2">
        <v>200</v>
      </c>
      <c r="B201" s="35" t="s">
        <v>907</v>
      </c>
      <c r="C201" s="38" t="s">
        <v>199</v>
      </c>
      <c r="D201" s="36" t="s">
        <v>929</v>
      </c>
      <c r="E201" s="38" t="s">
        <v>930</v>
      </c>
      <c r="F201" s="36" t="s">
        <v>931</v>
      </c>
      <c r="G201" s="36" t="s">
        <v>685</v>
      </c>
      <c r="H201" s="36" t="s">
        <v>932</v>
      </c>
      <c r="I201" s="36" t="s">
        <v>933</v>
      </c>
      <c r="J201" s="36" t="s">
        <v>912</v>
      </c>
      <c r="K201" s="36" t="s">
        <v>934</v>
      </c>
      <c r="L201" s="30" t="s">
        <v>440</v>
      </c>
      <c r="M201" s="30" t="s">
        <v>22</v>
      </c>
    </row>
    <row r="202" spans="1:13" ht="174.75">
      <c r="A202" s="2">
        <v>201</v>
      </c>
      <c r="B202" s="35" t="s">
        <v>907</v>
      </c>
      <c r="C202" s="38" t="s">
        <v>935</v>
      </c>
      <c r="D202" s="36" t="s">
        <v>936</v>
      </c>
      <c r="E202" s="38" t="s">
        <v>937</v>
      </c>
      <c r="F202" s="36" t="s">
        <v>938</v>
      </c>
      <c r="G202" s="36" t="s">
        <v>939</v>
      </c>
      <c r="H202" s="36" t="s">
        <v>932</v>
      </c>
      <c r="I202" s="36" t="s">
        <v>940</v>
      </c>
      <c r="J202" s="36" t="s">
        <v>912</v>
      </c>
      <c r="K202" s="36" t="s">
        <v>941</v>
      </c>
      <c r="L202" s="30" t="s">
        <v>440</v>
      </c>
      <c r="M202" s="30" t="s">
        <v>22</v>
      </c>
    </row>
    <row r="203" spans="1:13" ht="138.75">
      <c r="A203" s="2">
        <v>202</v>
      </c>
      <c r="B203" s="35" t="s">
        <v>907</v>
      </c>
      <c r="C203" s="36" t="s">
        <v>841</v>
      </c>
      <c r="D203" s="36" t="s">
        <v>942</v>
      </c>
      <c r="E203" s="25" t="s">
        <v>943</v>
      </c>
      <c r="F203" s="36" t="s">
        <v>944</v>
      </c>
      <c r="G203" s="36" t="s">
        <v>939</v>
      </c>
      <c r="H203" s="36" t="s">
        <v>945</v>
      </c>
      <c r="I203" s="36" t="s">
        <v>946</v>
      </c>
      <c r="J203" s="36" t="s">
        <v>912</v>
      </c>
      <c r="K203" s="36" t="s">
        <v>947</v>
      </c>
      <c r="L203" s="30" t="s">
        <v>440</v>
      </c>
      <c r="M203" s="30" t="s">
        <v>22</v>
      </c>
    </row>
    <row r="204" spans="1:13" ht="163.5">
      <c r="A204" s="2">
        <v>203</v>
      </c>
      <c r="B204" s="35" t="s">
        <v>907</v>
      </c>
      <c r="C204" s="36" t="s">
        <v>948</v>
      </c>
      <c r="D204" s="36" t="s">
        <v>949</v>
      </c>
      <c r="E204" s="38" t="s">
        <v>702</v>
      </c>
      <c r="F204" s="36" t="s">
        <v>308</v>
      </c>
      <c r="G204" s="36" t="s">
        <v>950</v>
      </c>
      <c r="H204" s="36" t="s">
        <v>951</v>
      </c>
      <c r="I204" s="36" t="s">
        <v>952</v>
      </c>
      <c r="J204" s="36" t="s">
        <v>912</v>
      </c>
      <c r="K204" s="36" t="s">
        <v>707</v>
      </c>
      <c r="L204" s="30" t="s">
        <v>440</v>
      </c>
      <c r="M204" s="30" t="s">
        <v>22</v>
      </c>
    </row>
    <row r="205" spans="1:13" ht="88.5">
      <c r="A205" s="2">
        <v>204</v>
      </c>
      <c r="B205" s="35" t="s">
        <v>907</v>
      </c>
      <c r="C205" s="36" t="s">
        <v>953</v>
      </c>
      <c r="D205" s="36" t="s">
        <v>954</v>
      </c>
      <c r="E205" s="38" t="s">
        <v>955</v>
      </c>
      <c r="F205" s="36" t="s">
        <v>504</v>
      </c>
      <c r="G205" s="36" t="s">
        <v>956</v>
      </c>
      <c r="H205" s="36" t="s">
        <v>957</v>
      </c>
      <c r="I205" s="36" t="s">
        <v>958</v>
      </c>
      <c r="J205" s="36" t="s">
        <v>912</v>
      </c>
      <c r="K205" s="36" t="s">
        <v>959</v>
      </c>
      <c r="L205" s="30" t="s">
        <v>440</v>
      </c>
      <c r="M205" s="30" t="s">
        <v>22</v>
      </c>
    </row>
    <row r="206" spans="1:13" ht="264.75">
      <c r="A206" s="2">
        <v>205</v>
      </c>
      <c r="B206" s="35" t="s">
        <v>907</v>
      </c>
      <c r="C206" s="38" t="s">
        <v>960</v>
      </c>
      <c r="D206" s="36" t="s">
        <v>961</v>
      </c>
      <c r="E206" s="38" t="s">
        <v>962</v>
      </c>
      <c r="F206" s="36" t="s">
        <v>963</v>
      </c>
      <c r="G206" s="36" t="s">
        <v>964</v>
      </c>
      <c r="H206" s="36" t="s">
        <v>965</v>
      </c>
      <c r="I206" s="36" t="s">
        <v>966</v>
      </c>
      <c r="J206" s="36" t="s">
        <v>912</v>
      </c>
      <c r="K206" s="36" t="s">
        <v>967</v>
      </c>
      <c r="L206" s="30" t="s">
        <v>440</v>
      </c>
      <c r="M206" s="30" t="s">
        <v>22</v>
      </c>
    </row>
    <row r="207" spans="1:13" ht="199.5">
      <c r="A207" s="2">
        <v>206</v>
      </c>
      <c r="B207" s="35" t="s">
        <v>907</v>
      </c>
      <c r="C207" s="36" t="s">
        <v>968</v>
      </c>
      <c r="D207" s="36" t="s">
        <v>969</v>
      </c>
      <c r="E207" s="38" t="s">
        <v>937</v>
      </c>
      <c r="F207" s="36" t="s">
        <v>504</v>
      </c>
      <c r="G207" s="36" t="s">
        <v>120</v>
      </c>
      <c r="H207" s="36" t="s">
        <v>970</v>
      </c>
      <c r="I207" s="36" t="s">
        <v>971</v>
      </c>
      <c r="J207" s="36" t="s">
        <v>926</v>
      </c>
      <c r="K207" s="36" t="s">
        <v>972</v>
      </c>
      <c r="L207" s="30" t="s">
        <v>440</v>
      </c>
      <c r="M207" s="30" t="s">
        <v>22</v>
      </c>
    </row>
    <row r="208" spans="1:13" ht="226.5">
      <c r="A208" s="2">
        <v>207</v>
      </c>
      <c r="B208" s="35" t="s">
        <v>907</v>
      </c>
      <c r="C208" s="36" t="s">
        <v>973</v>
      </c>
      <c r="D208" s="36" t="s">
        <v>974</v>
      </c>
      <c r="E208" s="38" t="s">
        <v>975</v>
      </c>
      <c r="F208" s="36" t="s">
        <v>976</v>
      </c>
      <c r="G208" s="36" t="s">
        <v>977</v>
      </c>
      <c r="H208" s="36" t="s">
        <v>978</v>
      </c>
      <c r="I208" s="38" t="s">
        <v>979</v>
      </c>
      <c r="J208" s="36" t="s">
        <v>926</v>
      </c>
      <c r="K208" s="36" t="s">
        <v>980</v>
      </c>
      <c r="L208" s="30" t="s">
        <v>440</v>
      </c>
      <c r="M208" s="30" t="s">
        <v>22</v>
      </c>
    </row>
    <row r="209" spans="1:13" ht="150.75">
      <c r="A209" s="2">
        <v>208</v>
      </c>
      <c r="B209" s="35" t="s">
        <v>907</v>
      </c>
      <c r="C209" s="38" t="s">
        <v>981</v>
      </c>
      <c r="D209" s="36" t="s">
        <v>982</v>
      </c>
      <c r="E209" s="38" t="s">
        <v>983</v>
      </c>
      <c r="F209" s="38" t="s">
        <v>984</v>
      </c>
      <c r="G209" s="36" t="s">
        <v>985</v>
      </c>
      <c r="H209" s="36" t="s">
        <v>986</v>
      </c>
      <c r="I209" s="36" t="s">
        <v>987</v>
      </c>
      <c r="J209" s="36" t="s">
        <v>926</v>
      </c>
      <c r="K209" s="36" t="s">
        <v>988</v>
      </c>
      <c r="L209" s="30" t="s">
        <v>440</v>
      </c>
      <c r="M209" s="30" t="s">
        <v>22</v>
      </c>
    </row>
    <row r="210" spans="1:13" ht="88.5">
      <c r="A210" s="2">
        <v>209</v>
      </c>
      <c r="B210" s="33" t="s">
        <v>907</v>
      </c>
      <c r="C210" s="38" t="s">
        <v>955</v>
      </c>
      <c r="D210" s="36" t="s">
        <v>989</v>
      </c>
      <c r="E210" s="38" t="s">
        <v>955</v>
      </c>
      <c r="F210" s="36" t="s">
        <v>308</v>
      </c>
      <c r="G210" s="36" t="s">
        <v>990</v>
      </c>
      <c r="H210" s="36" t="s">
        <v>991</v>
      </c>
      <c r="I210" s="36" t="s">
        <v>992</v>
      </c>
      <c r="J210" s="36" t="s">
        <v>926</v>
      </c>
      <c r="K210" s="36" t="s">
        <v>959</v>
      </c>
      <c r="L210" s="30" t="s">
        <v>440</v>
      </c>
      <c r="M210" s="30" t="s">
        <v>22</v>
      </c>
    </row>
    <row r="211" spans="1:13" ht="277.5">
      <c r="A211" s="2">
        <v>210</v>
      </c>
      <c r="B211" s="35" t="s">
        <v>907</v>
      </c>
      <c r="C211" s="38" t="s">
        <v>993</v>
      </c>
      <c r="D211" s="36" t="s">
        <v>994</v>
      </c>
      <c r="E211" s="38" t="s">
        <v>646</v>
      </c>
      <c r="F211" s="36" t="s">
        <v>995</v>
      </c>
      <c r="G211" s="36" t="s">
        <v>996</v>
      </c>
      <c r="H211" s="36" t="s">
        <v>997</v>
      </c>
      <c r="I211" s="36" t="s">
        <v>998</v>
      </c>
      <c r="J211" s="36" t="s">
        <v>926</v>
      </c>
      <c r="K211" s="36" t="s">
        <v>651</v>
      </c>
      <c r="L211" s="30" t="s">
        <v>440</v>
      </c>
      <c r="M211" s="30" t="s">
        <v>22</v>
      </c>
    </row>
    <row r="212" spans="1:13" ht="63">
      <c r="A212" s="2">
        <v>211</v>
      </c>
      <c r="B212" s="33" t="s">
        <v>907</v>
      </c>
      <c r="C212" s="38" t="s">
        <v>999</v>
      </c>
      <c r="D212" s="36" t="s">
        <v>1000</v>
      </c>
      <c r="E212" s="38" t="s">
        <v>1001</v>
      </c>
      <c r="F212" s="36" t="s">
        <v>504</v>
      </c>
      <c r="G212" s="36" t="s">
        <v>17</v>
      </c>
      <c r="H212" s="36" t="s">
        <v>504</v>
      </c>
      <c r="I212" s="36" t="s">
        <v>1002</v>
      </c>
      <c r="J212" s="36" t="s">
        <v>1002</v>
      </c>
      <c r="K212" s="36" t="s">
        <v>1003</v>
      </c>
      <c r="L212" s="30" t="s">
        <v>440</v>
      </c>
      <c r="M212" s="30" t="s">
        <v>22</v>
      </c>
    </row>
    <row r="213" spans="1:13" ht="45">
      <c r="A213" s="2">
        <v>212</v>
      </c>
      <c r="B213" s="3">
        <v>43599</v>
      </c>
      <c r="C213" s="4" t="s">
        <v>1004</v>
      </c>
      <c r="D213" s="4" t="s">
        <v>1005</v>
      </c>
      <c r="E213" s="4" t="s">
        <v>34</v>
      </c>
      <c r="F213" s="4" t="s">
        <v>16</v>
      </c>
      <c r="G213" s="4" t="s">
        <v>17</v>
      </c>
      <c r="H213" s="4" t="s">
        <v>18</v>
      </c>
      <c r="I213" s="4" t="s">
        <v>16</v>
      </c>
      <c r="J213" s="4" t="s">
        <v>784</v>
      </c>
      <c r="K213" s="4" t="s">
        <v>31</v>
      </c>
      <c r="L213" s="30" t="s">
        <v>440</v>
      </c>
      <c r="M213" s="30" t="s">
        <v>22</v>
      </c>
    </row>
    <row r="214" spans="1:13" ht="48">
      <c r="A214" s="2">
        <v>213</v>
      </c>
      <c r="B214" s="35" t="s">
        <v>907</v>
      </c>
      <c r="C214" s="38" t="s">
        <v>1006</v>
      </c>
      <c r="D214" s="36" t="s">
        <v>1007</v>
      </c>
      <c r="E214" s="38" t="s">
        <v>1008</v>
      </c>
      <c r="F214" s="36" t="s">
        <v>504</v>
      </c>
      <c r="G214" s="36" t="s">
        <v>504</v>
      </c>
      <c r="H214" s="36" t="s">
        <v>1009</v>
      </c>
      <c r="I214" s="36" t="s">
        <v>504</v>
      </c>
      <c r="J214" s="36" t="s">
        <v>912</v>
      </c>
      <c r="K214" s="38" t="s">
        <v>866</v>
      </c>
      <c r="L214" s="30" t="s">
        <v>440</v>
      </c>
      <c r="M214" s="30" t="s">
        <v>22</v>
      </c>
    </row>
    <row r="215" spans="1:13" ht="48">
      <c r="A215" s="2">
        <v>214</v>
      </c>
      <c r="B215" s="35" t="s">
        <v>907</v>
      </c>
      <c r="C215" s="38" t="s">
        <v>1010</v>
      </c>
      <c r="D215" s="36" t="s">
        <v>1011</v>
      </c>
      <c r="E215" s="38" t="s">
        <v>1008</v>
      </c>
      <c r="F215" s="36" t="s">
        <v>504</v>
      </c>
      <c r="G215" s="36" t="s">
        <v>504</v>
      </c>
      <c r="H215" s="36" t="s">
        <v>1009</v>
      </c>
      <c r="I215" s="36" t="s">
        <v>504</v>
      </c>
      <c r="J215" s="36" t="s">
        <v>912</v>
      </c>
      <c r="K215" s="36" t="s">
        <v>866</v>
      </c>
      <c r="L215" s="30" t="s">
        <v>440</v>
      </c>
      <c r="M215" s="30" t="s">
        <v>22</v>
      </c>
    </row>
    <row r="216" spans="1:13" ht="48">
      <c r="A216" s="2">
        <v>215</v>
      </c>
      <c r="B216" s="35" t="s">
        <v>907</v>
      </c>
      <c r="C216" s="38" t="s">
        <v>1012</v>
      </c>
      <c r="D216" s="36" t="s">
        <v>1013</v>
      </c>
      <c r="E216" s="38" t="s">
        <v>1008</v>
      </c>
      <c r="F216" s="36" t="s">
        <v>504</v>
      </c>
      <c r="G216" s="36" t="s">
        <v>504</v>
      </c>
      <c r="H216" s="36" t="s">
        <v>1009</v>
      </c>
      <c r="I216" s="36" t="s">
        <v>504</v>
      </c>
      <c r="J216" s="36" t="s">
        <v>912</v>
      </c>
      <c r="K216" s="36" t="s">
        <v>866</v>
      </c>
      <c r="L216" s="30" t="s">
        <v>440</v>
      </c>
      <c r="M216" s="30" t="s">
        <v>22</v>
      </c>
    </row>
    <row r="217" spans="1:13" ht="48">
      <c r="A217" s="2">
        <v>216</v>
      </c>
      <c r="B217" s="35" t="s">
        <v>907</v>
      </c>
      <c r="C217" s="38" t="s">
        <v>1014</v>
      </c>
      <c r="D217" s="36" t="s">
        <v>1015</v>
      </c>
      <c r="E217" s="38" t="s">
        <v>1008</v>
      </c>
      <c r="F217" s="36" t="s">
        <v>504</v>
      </c>
      <c r="G217" s="36" t="s">
        <v>504</v>
      </c>
      <c r="H217" s="36" t="s">
        <v>1009</v>
      </c>
      <c r="I217" s="38" t="s">
        <v>504</v>
      </c>
      <c r="J217" s="36" t="s">
        <v>912</v>
      </c>
      <c r="K217" s="36" t="s">
        <v>866</v>
      </c>
      <c r="L217" s="30" t="s">
        <v>440</v>
      </c>
      <c r="M217" s="30" t="s">
        <v>22</v>
      </c>
    </row>
    <row r="218" spans="1:13" ht="48">
      <c r="A218" s="2">
        <v>217</v>
      </c>
      <c r="B218" s="35" t="s">
        <v>907</v>
      </c>
      <c r="C218" s="38" t="s">
        <v>1016</v>
      </c>
      <c r="D218" s="36" t="s">
        <v>1017</v>
      </c>
      <c r="E218" s="38" t="s">
        <v>1008</v>
      </c>
      <c r="F218" s="36" t="s">
        <v>504</v>
      </c>
      <c r="G218" s="36" t="s">
        <v>504</v>
      </c>
      <c r="H218" s="36" t="s">
        <v>1018</v>
      </c>
      <c r="I218" s="36" t="s">
        <v>504</v>
      </c>
      <c r="J218" s="36" t="s">
        <v>926</v>
      </c>
      <c r="K218" s="36" t="s">
        <v>866</v>
      </c>
      <c r="L218" s="30" t="s">
        <v>440</v>
      </c>
      <c r="M218" s="30" t="s">
        <v>22</v>
      </c>
    </row>
    <row r="219" spans="1:13" ht="48">
      <c r="A219" s="2">
        <v>218</v>
      </c>
      <c r="B219" s="35" t="s">
        <v>907</v>
      </c>
      <c r="C219" s="38" t="s">
        <v>1014</v>
      </c>
      <c r="D219" s="36" t="s">
        <v>1019</v>
      </c>
      <c r="E219" s="38" t="s">
        <v>1008</v>
      </c>
      <c r="F219" s="36" t="s">
        <v>504</v>
      </c>
      <c r="G219" s="36" t="s">
        <v>504</v>
      </c>
      <c r="H219" s="36" t="s">
        <v>1018</v>
      </c>
      <c r="I219" s="36" t="s">
        <v>504</v>
      </c>
      <c r="J219" s="36" t="s">
        <v>926</v>
      </c>
      <c r="K219" s="36" t="s">
        <v>866</v>
      </c>
      <c r="L219" s="30" t="s">
        <v>440</v>
      </c>
      <c r="M219" s="30" t="s">
        <v>22</v>
      </c>
    </row>
    <row r="220" spans="1:13" ht="48">
      <c r="A220" s="2">
        <v>219</v>
      </c>
      <c r="B220" s="35" t="s">
        <v>907</v>
      </c>
      <c r="C220" s="38" t="s">
        <v>1010</v>
      </c>
      <c r="D220" s="36" t="s">
        <v>1020</v>
      </c>
      <c r="E220" s="38" t="s">
        <v>1008</v>
      </c>
      <c r="F220" s="36" t="s">
        <v>504</v>
      </c>
      <c r="G220" s="36" t="s">
        <v>504</v>
      </c>
      <c r="H220" s="36" t="s">
        <v>1018</v>
      </c>
      <c r="I220" s="36" t="s">
        <v>504</v>
      </c>
      <c r="J220" s="36" t="s">
        <v>926</v>
      </c>
      <c r="K220" s="36" t="s">
        <v>866</v>
      </c>
      <c r="L220" s="30" t="s">
        <v>440</v>
      </c>
      <c r="M220" s="30" t="s">
        <v>22</v>
      </c>
    </row>
    <row r="221" spans="1:13" ht="48">
      <c r="A221" s="2">
        <v>220</v>
      </c>
      <c r="B221" s="35" t="s">
        <v>907</v>
      </c>
      <c r="C221" s="38" t="s">
        <v>1006</v>
      </c>
      <c r="D221" s="36" t="s">
        <v>1021</v>
      </c>
      <c r="E221" s="38" t="s">
        <v>1008</v>
      </c>
      <c r="F221" s="36" t="s">
        <v>504</v>
      </c>
      <c r="G221" s="36" t="s">
        <v>504</v>
      </c>
      <c r="H221" s="36" t="s">
        <v>1018</v>
      </c>
      <c r="I221" s="36" t="s">
        <v>504</v>
      </c>
      <c r="J221" s="36" t="s">
        <v>926</v>
      </c>
      <c r="K221" s="36" t="s">
        <v>866</v>
      </c>
      <c r="L221" s="30" t="s">
        <v>440</v>
      </c>
      <c r="M221" s="30" t="s">
        <v>22</v>
      </c>
    </row>
    <row r="222" spans="1:13" ht="393.75">
      <c r="A222" s="2">
        <v>221</v>
      </c>
      <c r="B222" s="39" t="s">
        <v>1022</v>
      </c>
      <c r="C222" s="39" t="s">
        <v>1023</v>
      </c>
      <c r="D222" s="39" t="s">
        <v>1024</v>
      </c>
      <c r="E222" s="39" t="s">
        <v>718</v>
      </c>
      <c r="F222" s="39" t="s">
        <v>16</v>
      </c>
      <c r="G222" s="39" t="s">
        <v>181</v>
      </c>
      <c r="H222" s="39" t="s">
        <v>1025</v>
      </c>
      <c r="I222" s="39" t="s">
        <v>1026</v>
      </c>
      <c r="J222" s="39" t="s">
        <v>1026</v>
      </c>
      <c r="K222" s="39" t="s">
        <v>1027</v>
      </c>
      <c r="L222" s="30" t="s">
        <v>440</v>
      </c>
      <c r="M222" s="30" t="s">
        <v>22</v>
      </c>
    </row>
    <row r="223" spans="1:13" ht="393.75">
      <c r="A223" s="2">
        <v>222</v>
      </c>
      <c r="B223" s="39" t="s">
        <v>1022</v>
      </c>
      <c r="C223" s="39" t="s">
        <v>1028</v>
      </c>
      <c r="D223" s="39" t="s">
        <v>1029</v>
      </c>
      <c r="E223" s="39" t="s">
        <v>718</v>
      </c>
      <c r="F223" s="39" t="s">
        <v>16</v>
      </c>
      <c r="G223" s="39" t="s">
        <v>181</v>
      </c>
      <c r="H223" s="39" t="s">
        <v>1025</v>
      </c>
      <c r="I223" s="39" t="s">
        <v>1026</v>
      </c>
      <c r="J223" s="39" t="s">
        <v>1026</v>
      </c>
      <c r="K223" s="39" t="s">
        <v>1027</v>
      </c>
      <c r="L223" s="30" t="s">
        <v>440</v>
      </c>
      <c r="M223" s="30" t="s">
        <v>22</v>
      </c>
    </row>
    <row r="224" spans="1:13" ht="393.75">
      <c r="A224" s="2">
        <v>223</v>
      </c>
      <c r="B224" s="39" t="s">
        <v>1022</v>
      </c>
      <c r="C224" s="39" t="s">
        <v>1030</v>
      </c>
      <c r="D224" s="39" t="s">
        <v>1031</v>
      </c>
      <c r="E224" s="39" t="s">
        <v>718</v>
      </c>
      <c r="F224" s="39" t="s">
        <v>16</v>
      </c>
      <c r="G224" s="39" t="s">
        <v>181</v>
      </c>
      <c r="H224" s="39" t="s">
        <v>1025</v>
      </c>
      <c r="I224" s="39" t="s">
        <v>1026</v>
      </c>
      <c r="J224" s="39" t="s">
        <v>1026</v>
      </c>
      <c r="K224" s="39" t="s">
        <v>1027</v>
      </c>
      <c r="L224" s="30" t="s">
        <v>440</v>
      </c>
      <c r="M224" s="30" t="s">
        <v>22</v>
      </c>
    </row>
    <row r="225" spans="1:13" ht="393.75">
      <c r="A225" s="2">
        <v>224</v>
      </c>
      <c r="B225" s="39" t="s">
        <v>1022</v>
      </c>
      <c r="C225" s="39" t="s">
        <v>1032</v>
      </c>
      <c r="D225" s="39" t="s">
        <v>1033</v>
      </c>
      <c r="E225" s="39" t="s">
        <v>718</v>
      </c>
      <c r="F225" s="39" t="s">
        <v>16</v>
      </c>
      <c r="G225" s="39" t="s">
        <v>181</v>
      </c>
      <c r="H225" s="39" t="s">
        <v>1025</v>
      </c>
      <c r="I225" s="39" t="s">
        <v>1026</v>
      </c>
      <c r="J225" s="39" t="s">
        <v>1026</v>
      </c>
      <c r="K225" s="39" t="s">
        <v>1027</v>
      </c>
      <c r="L225" s="30" t="s">
        <v>440</v>
      </c>
      <c r="M225" s="30" t="s">
        <v>22</v>
      </c>
    </row>
    <row r="226" spans="1:13" ht="393.75">
      <c r="A226" s="2">
        <v>225</v>
      </c>
      <c r="B226" s="39" t="s">
        <v>1022</v>
      </c>
      <c r="C226" s="39" t="s">
        <v>1034</v>
      </c>
      <c r="D226" s="39" t="s">
        <v>1035</v>
      </c>
      <c r="E226" s="39" t="s">
        <v>718</v>
      </c>
      <c r="F226" s="39" t="s">
        <v>16</v>
      </c>
      <c r="G226" s="39" t="s">
        <v>181</v>
      </c>
      <c r="H226" s="39" t="s">
        <v>1025</v>
      </c>
      <c r="I226" s="39" t="s">
        <v>1026</v>
      </c>
      <c r="J226" s="39" t="s">
        <v>1026</v>
      </c>
      <c r="K226" s="39" t="s">
        <v>1027</v>
      </c>
      <c r="L226" s="30" t="s">
        <v>440</v>
      </c>
      <c r="M226" s="30" t="s">
        <v>22</v>
      </c>
    </row>
    <row r="227" spans="1:13" ht="393.75">
      <c r="A227" s="2">
        <v>226</v>
      </c>
      <c r="B227" s="39" t="s">
        <v>1022</v>
      </c>
      <c r="C227" s="39" t="s">
        <v>1036</v>
      </c>
      <c r="D227" s="39" t="s">
        <v>1037</v>
      </c>
      <c r="E227" s="39" t="s">
        <v>718</v>
      </c>
      <c r="F227" s="39" t="s">
        <v>16</v>
      </c>
      <c r="G227" s="39" t="s">
        <v>181</v>
      </c>
      <c r="H227" s="39" t="s">
        <v>1025</v>
      </c>
      <c r="I227" s="39" t="s">
        <v>1026</v>
      </c>
      <c r="J227" s="39" t="s">
        <v>1026</v>
      </c>
      <c r="K227" s="39" t="s">
        <v>1027</v>
      </c>
      <c r="L227" s="30" t="s">
        <v>440</v>
      </c>
      <c r="M227" s="30" t="s">
        <v>22</v>
      </c>
    </row>
    <row r="228" spans="1:13" ht="213.75">
      <c r="A228" s="2">
        <v>227</v>
      </c>
      <c r="B228" s="39" t="s">
        <v>1022</v>
      </c>
      <c r="C228" s="39" t="s">
        <v>1038</v>
      </c>
      <c r="D228" s="39" t="s">
        <v>1039</v>
      </c>
      <c r="E228" s="39" t="s">
        <v>299</v>
      </c>
      <c r="F228" s="39" t="s">
        <v>1040</v>
      </c>
      <c r="G228" s="39" t="s">
        <v>1041</v>
      </c>
      <c r="H228" s="39" t="s">
        <v>1042</v>
      </c>
      <c r="I228" s="39" t="s">
        <v>1043</v>
      </c>
      <c r="J228" s="39" t="s">
        <v>1043</v>
      </c>
      <c r="K228" s="39" t="s">
        <v>1044</v>
      </c>
      <c r="L228" s="30" t="s">
        <v>440</v>
      </c>
      <c r="M228" s="30" t="s">
        <v>22</v>
      </c>
    </row>
    <row r="229" spans="1:13" ht="213.75">
      <c r="A229" s="2">
        <v>228</v>
      </c>
      <c r="B229" s="39" t="s">
        <v>1022</v>
      </c>
      <c r="C229" s="39" t="s">
        <v>1045</v>
      </c>
      <c r="D229" s="39" t="s">
        <v>1046</v>
      </c>
      <c r="E229" s="39" t="s">
        <v>299</v>
      </c>
      <c r="F229" s="39" t="s">
        <v>1040</v>
      </c>
      <c r="G229" s="39" t="s">
        <v>1041</v>
      </c>
      <c r="H229" s="39" t="s">
        <v>1042</v>
      </c>
      <c r="I229" s="39" t="s">
        <v>1043</v>
      </c>
      <c r="J229" s="39" t="s">
        <v>1043</v>
      </c>
      <c r="K229" s="39" t="s">
        <v>1044</v>
      </c>
      <c r="L229" s="30" t="s">
        <v>440</v>
      </c>
      <c r="M229" s="30" t="s">
        <v>22</v>
      </c>
    </row>
    <row r="230" spans="1:13" ht="202.5">
      <c r="A230" s="2">
        <v>229</v>
      </c>
      <c r="B230" s="39" t="s">
        <v>1022</v>
      </c>
      <c r="C230" s="39" t="s">
        <v>1047</v>
      </c>
      <c r="D230" s="39" t="s">
        <v>1048</v>
      </c>
      <c r="E230" s="39" t="s">
        <v>75</v>
      </c>
      <c r="F230" s="39" t="s">
        <v>1040</v>
      </c>
      <c r="G230" s="39" t="s">
        <v>1049</v>
      </c>
      <c r="H230" s="39" t="s">
        <v>1042</v>
      </c>
      <c r="I230" s="39" t="s">
        <v>1043</v>
      </c>
      <c r="J230" s="39" t="s">
        <v>1043</v>
      </c>
      <c r="K230" s="39" t="s">
        <v>1050</v>
      </c>
      <c r="L230" s="30" t="s">
        <v>440</v>
      </c>
      <c r="M230" s="30" t="s">
        <v>22</v>
      </c>
    </row>
    <row r="231" spans="1:13" ht="202.5">
      <c r="A231" s="2">
        <v>230</v>
      </c>
      <c r="B231" s="39" t="s">
        <v>1022</v>
      </c>
      <c r="C231" s="39" t="s">
        <v>1051</v>
      </c>
      <c r="D231" s="39" t="s">
        <v>1052</v>
      </c>
      <c r="E231" s="39" t="s">
        <v>75</v>
      </c>
      <c r="F231" s="39" t="s">
        <v>1040</v>
      </c>
      <c r="G231" s="39" t="s">
        <v>1049</v>
      </c>
      <c r="H231" s="39" t="s">
        <v>1042</v>
      </c>
      <c r="I231" s="39" t="s">
        <v>1043</v>
      </c>
      <c r="J231" s="39" t="s">
        <v>1043</v>
      </c>
      <c r="K231" s="39" t="s">
        <v>1050</v>
      </c>
      <c r="L231" s="30" t="s">
        <v>440</v>
      </c>
      <c r="M231" s="30" t="s">
        <v>22</v>
      </c>
    </row>
    <row r="232" spans="1:13" ht="14.25">
      <c r="A232" s="2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30"/>
      <c r="M232" s="30"/>
    </row>
    <row r="233" spans="1:13" ht="14.25">
      <c r="A233" s="2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30"/>
      <c r="M233" s="30"/>
    </row>
    <row r="234" spans="1:13" ht="14.25">
      <c r="A234" s="2"/>
      <c r="B234" s="41"/>
      <c r="C234" s="41"/>
      <c r="D234" s="41"/>
      <c r="E234" s="42"/>
      <c r="F234" s="41"/>
      <c r="G234" s="41"/>
      <c r="H234" s="41"/>
      <c r="I234" s="41"/>
      <c r="J234" s="41"/>
      <c r="K234" s="41"/>
      <c r="L234" s="30"/>
      <c r="M234" s="30"/>
    </row>
    <row r="235" spans="1:13" ht="14.25">
      <c r="A235" s="2"/>
      <c r="B235" s="41"/>
      <c r="C235" s="41"/>
      <c r="D235" s="41"/>
      <c r="E235" s="42"/>
      <c r="F235" s="41"/>
      <c r="G235" s="41"/>
      <c r="H235" s="41"/>
      <c r="I235" s="41"/>
      <c r="J235" s="41"/>
      <c r="K235" s="41"/>
      <c r="L235" s="30"/>
      <c r="M235" s="30"/>
    </row>
    <row r="236" spans="1:13" ht="14.25">
      <c r="A236" s="2"/>
      <c r="B236" s="43"/>
      <c r="C236" s="44"/>
      <c r="D236" s="44"/>
      <c r="E236" s="45"/>
      <c r="F236" s="44"/>
      <c r="G236" s="44"/>
      <c r="H236" s="46"/>
      <c r="I236" s="44"/>
      <c r="J236" s="48"/>
      <c r="K236" s="44"/>
      <c r="L236" s="30"/>
      <c r="M236" s="30"/>
    </row>
    <row r="237" spans="1:13" ht="14.25">
      <c r="A237" s="2"/>
      <c r="B237" s="43"/>
      <c r="C237" s="44"/>
      <c r="D237" s="44"/>
      <c r="E237" s="45"/>
      <c r="F237" s="44"/>
      <c r="G237" s="44"/>
      <c r="H237" s="46"/>
      <c r="I237" s="44"/>
      <c r="J237" s="48"/>
      <c r="K237" s="44"/>
      <c r="L237" s="30"/>
      <c r="M237" s="30"/>
    </row>
    <row r="238" spans="1:13" ht="14.25">
      <c r="A238" s="2"/>
      <c r="B238" s="43"/>
      <c r="C238" s="44"/>
      <c r="D238" s="44"/>
      <c r="E238" s="45"/>
      <c r="F238" s="44"/>
      <c r="G238" s="44"/>
      <c r="H238" s="46"/>
      <c r="I238" s="44"/>
      <c r="J238" s="48"/>
      <c r="K238" s="44"/>
      <c r="L238" s="30"/>
      <c r="M238" s="30"/>
    </row>
    <row r="239" spans="1:13" ht="14.25">
      <c r="A239" s="2"/>
      <c r="B239" s="43"/>
      <c r="C239" s="44"/>
      <c r="D239" s="44"/>
      <c r="E239" s="45"/>
      <c r="F239" s="44"/>
      <c r="G239" s="44"/>
      <c r="H239" s="46"/>
      <c r="I239" s="44"/>
      <c r="J239" s="48"/>
      <c r="K239" s="44"/>
      <c r="L239" s="30"/>
      <c r="M239" s="30"/>
    </row>
    <row r="240" spans="1:13" ht="14.25">
      <c r="A240" s="2"/>
      <c r="B240" s="43"/>
      <c r="C240" s="44"/>
      <c r="D240" s="44"/>
      <c r="E240" s="45"/>
      <c r="F240" s="44"/>
      <c r="G240" s="44"/>
      <c r="H240" s="46"/>
      <c r="I240" s="44"/>
      <c r="J240" s="48"/>
      <c r="K240" s="44"/>
      <c r="L240" s="30"/>
      <c r="M240" s="30"/>
    </row>
    <row r="241" spans="1:13" ht="14.25">
      <c r="A241" s="2"/>
      <c r="B241" s="43"/>
      <c r="C241" s="44"/>
      <c r="D241" s="44"/>
      <c r="E241" s="45"/>
      <c r="F241" s="44"/>
      <c r="G241" s="44"/>
      <c r="H241" s="46"/>
      <c r="I241" s="44"/>
      <c r="J241" s="48"/>
      <c r="K241" s="44"/>
      <c r="L241" s="30"/>
      <c r="M241" s="30"/>
    </row>
    <row r="242" spans="1:13" ht="14.25">
      <c r="A242" s="2"/>
      <c r="B242" s="43"/>
      <c r="C242" s="44"/>
      <c r="D242" s="44"/>
      <c r="E242" s="45"/>
      <c r="F242" s="44"/>
      <c r="G242" s="44"/>
      <c r="H242" s="46"/>
      <c r="I242" s="44"/>
      <c r="J242" s="48"/>
      <c r="K242" s="44"/>
      <c r="L242" s="30"/>
      <c r="M242" s="30"/>
    </row>
    <row r="243" spans="1:13" ht="14.25">
      <c r="A243" s="2"/>
      <c r="B243" s="43"/>
      <c r="C243" s="44"/>
      <c r="D243" s="44"/>
      <c r="E243" s="45"/>
      <c r="F243" s="44"/>
      <c r="G243" s="44"/>
      <c r="H243" s="46"/>
      <c r="I243" s="44"/>
      <c r="J243" s="48"/>
      <c r="K243" s="44"/>
      <c r="L243" s="30"/>
      <c r="M243" s="30"/>
    </row>
    <row r="244" spans="1:13" ht="14.25">
      <c r="A244" s="2"/>
      <c r="B244" s="43"/>
      <c r="C244" s="44"/>
      <c r="D244" s="44"/>
      <c r="E244" s="47"/>
      <c r="F244" s="44"/>
      <c r="G244" s="44"/>
      <c r="H244" s="46"/>
      <c r="I244" s="44"/>
      <c r="J244" s="48"/>
      <c r="K244" s="44"/>
      <c r="L244" s="30"/>
      <c r="M244" s="30"/>
    </row>
    <row r="245" spans="1:13" ht="14.25">
      <c r="A245" s="2"/>
      <c r="B245" s="43"/>
      <c r="C245" s="44"/>
      <c r="D245" s="44"/>
      <c r="E245" s="47"/>
      <c r="F245" s="44"/>
      <c r="G245" s="44"/>
      <c r="H245" s="46"/>
      <c r="I245" s="44"/>
      <c r="J245" s="48"/>
      <c r="K245" s="44"/>
      <c r="L245" s="30"/>
      <c r="M245" s="30"/>
    </row>
    <row r="246" spans="1:13" ht="14.25">
      <c r="A246" s="2"/>
      <c r="B246" s="43"/>
      <c r="C246" s="44"/>
      <c r="D246" s="44"/>
      <c r="E246" s="45"/>
      <c r="F246" s="44"/>
      <c r="G246" s="44"/>
      <c r="H246" s="46"/>
      <c r="I246" s="44"/>
      <c r="J246" s="48"/>
      <c r="K246" s="44"/>
      <c r="L246" s="30"/>
      <c r="M246" s="30"/>
    </row>
    <row r="247" spans="1:13" ht="14.25">
      <c r="A247" s="2"/>
      <c r="B247" s="43"/>
      <c r="C247" s="44"/>
      <c r="D247" s="44"/>
      <c r="E247" s="47"/>
      <c r="F247" s="44"/>
      <c r="G247" s="44"/>
      <c r="H247" s="46"/>
      <c r="I247" s="44"/>
      <c r="J247" s="48"/>
      <c r="K247" s="44"/>
      <c r="L247" s="30"/>
      <c r="M247" s="30"/>
    </row>
    <row r="248" spans="1:13" ht="14.25">
      <c r="A248" s="2"/>
      <c r="B248" s="43"/>
      <c r="C248" s="44"/>
      <c r="D248" s="44"/>
      <c r="E248" s="45"/>
      <c r="F248" s="44"/>
      <c r="G248" s="44"/>
      <c r="H248" s="46"/>
      <c r="I248" s="44"/>
      <c r="J248" s="48"/>
      <c r="K248" s="44"/>
      <c r="L248" s="30"/>
      <c r="M248" s="30"/>
    </row>
    <row r="249" spans="1:13" ht="14.25">
      <c r="A249" s="2"/>
      <c r="B249" s="43"/>
      <c r="C249" s="44"/>
      <c r="D249" s="44"/>
      <c r="E249" s="45"/>
      <c r="F249" s="44"/>
      <c r="G249" s="44"/>
      <c r="H249" s="46"/>
      <c r="I249" s="44"/>
      <c r="J249" s="48"/>
      <c r="K249" s="44"/>
      <c r="L249" s="30"/>
      <c r="M249" s="30"/>
    </row>
    <row r="250" spans="1:13" ht="14.25">
      <c r="A250" s="2"/>
      <c r="B250" s="43"/>
      <c r="C250" s="44"/>
      <c r="D250" s="44"/>
      <c r="E250" s="45"/>
      <c r="F250" s="44"/>
      <c r="G250" s="44"/>
      <c r="H250" s="46"/>
      <c r="I250" s="44"/>
      <c r="J250" s="48"/>
      <c r="K250" s="44"/>
      <c r="L250" s="30"/>
      <c r="M250" s="30"/>
    </row>
    <row r="251" spans="1:13" ht="14.25">
      <c r="A251" s="2"/>
      <c r="B251" s="43"/>
      <c r="C251" s="44"/>
      <c r="D251" s="44"/>
      <c r="E251" s="45"/>
      <c r="F251" s="44"/>
      <c r="G251" s="44"/>
      <c r="H251" s="46"/>
      <c r="I251" s="44"/>
      <c r="J251" s="48"/>
      <c r="K251" s="44"/>
      <c r="L251" s="30"/>
      <c r="M251" s="30"/>
    </row>
    <row r="252" spans="1:13" ht="14.25">
      <c r="A252" s="2"/>
      <c r="B252" s="43"/>
      <c r="C252" s="44"/>
      <c r="D252" s="44"/>
      <c r="E252" s="45"/>
      <c r="F252" s="44"/>
      <c r="G252" s="44"/>
      <c r="H252" s="46"/>
      <c r="I252" s="44"/>
      <c r="J252" s="48"/>
      <c r="K252" s="44"/>
      <c r="L252" s="30"/>
      <c r="M252" s="30"/>
    </row>
    <row r="253" spans="1:13" ht="14.25">
      <c r="A253" s="2"/>
      <c r="B253" s="43"/>
      <c r="C253" s="44"/>
      <c r="D253" s="44"/>
      <c r="E253" s="45"/>
      <c r="F253" s="44"/>
      <c r="G253" s="44"/>
      <c r="H253" s="46"/>
      <c r="I253" s="44"/>
      <c r="J253" s="48"/>
      <c r="K253" s="44"/>
      <c r="L253" s="30"/>
      <c r="M253" s="30"/>
    </row>
    <row r="254" spans="1:13" ht="14.25">
      <c r="A254" s="2"/>
      <c r="B254" s="43"/>
      <c r="C254" s="44"/>
      <c r="D254" s="44"/>
      <c r="E254" s="45"/>
      <c r="F254" s="44"/>
      <c r="G254" s="44"/>
      <c r="H254" s="46"/>
      <c r="I254" s="44"/>
      <c r="J254" s="48"/>
      <c r="K254" s="44"/>
      <c r="L254" s="30"/>
      <c r="M254" s="30"/>
    </row>
    <row r="255" spans="1:13" ht="14.25">
      <c r="A255" s="2"/>
      <c r="B255" s="43"/>
      <c r="C255" s="44"/>
      <c r="D255" s="44"/>
      <c r="E255" s="45"/>
      <c r="F255" s="44"/>
      <c r="G255" s="44"/>
      <c r="H255" s="46"/>
      <c r="I255" s="44"/>
      <c r="J255" s="48"/>
      <c r="K255" s="44"/>
      <c r="L255" s="30"/>
      <c r="M255" s="30"/>
    </row>
    <row r="256" spans="1:13" ht="14.25">
      <c r="A256" s="2"/>
      <c r="B256" s="43"/>
      <c r="C256" s="44"/>
      <c r="D256" s="44"/>
      <c r="E256" s="45"/>
      <c r="F256" s="44"/>
      <c r="G256" s="44"/>
      <c r="H256" s="46"/>
      <c r="I256" s="44"/>
      <c r="J256" s="48"/>
      <c r="K256" s="44"/>
      <c r="L256" s="30"/>
      <c r="M256" s="30"/>
    </row>
    <row r="257" spans="1:13" ht="14.25">
      <c r="A257" s="2"/>
      <c r="B257" s="43"/>
      <c r="C257" s="44"/>
      <c r="D257" s="44"/>
      <c r="E257" s="47"/>
      <c r="F257" s="44"/>
      <c r="G257" s="44"/>
      <c r="H257" s="46"/>
      <c r="I257" s="44"/>
      <c r="J257" s="48"/>
      <c r="K257" s="44"/>
      <c r="L257" s="30"/>
      <c r="M257" s="30"/>
    </row>
    <row r="258" spans="1:13" ht="14.25">
      <c r="A258" s="2"/>
      <c r="B258" s="43"/>
      <c r="C258" s="44"/>
      <c r="D258" s="44"/>
      <c r="E258" s="45"/>
      <c r="F258" s="44"/>
      <c r="G258" s="44"/>
      <c r="H258" s="46"/>
      <c r="I258" s="44"/>
      <c r="J258" s="48"/>
      <c r="K258" s="44"/>
      <c r="L258" s="30"/>
      <c r="M258" s="30"/>
    </row>
    <row r="259" spans="1:13" ht="14.25">
      <c r="A259" s="2"/>
      <c r="B259" s="43"/>
      <c r="C259" s="44"/>
      <c r="D259" s="44"/>
      <c r="E259" s="45"/>
      <c r="F259" s="44"/>
      <c r="G259" s="44"/>
      <c r="H259" s="46"/>
      <c r="I259" s="44"/>
      <c r="J259" s="48"/>
      <c r="K259" s="44"/>
      <c r="L259" s="30"/>
      <c r="M259" s="30"/>
    </row>
    <row r="260" spans="1:13" ht="14.25">
      <c r="A260" s="2"/>
      <c r="B260" s="43"/>
      <c r="C260" s="44"/>
      <c r="D260" s="44"/>
      <c r="E260" s="45"/>
      <c r="F260" s="44"/>
      <c r="G260" s="44"/>
      <c r="H260" s="46"/>
      <c r="I260" s="44"/>
      <c r="J260" s="48"/>
      <c r="K260" s="44"/>
      <c r="L260" s="30"/>
      <c r="M260" s="30"/>
    </row>
    <row r="261" spans="1:13" ht="14.25">
      <c r="A261" s="2"/>
      <c r="B261" s="43"/>
      <c r="C261" s="44"/>
      <c r="D261" s="44"/>
      <c r="E261" s="45"/>
      <c r="F261" s="44"/>
      <c r="G261" s="44"/>
      <c r="H261" s="46"/>
      <c r="I261" s="44"/>
      <c r="J261" s="48"/>
      <c r="K261" s="44"/>
      <c r="L261" s="30"/>
      <c r="M261" s="30"/>
    </row>
    <row r="262" spans="1:13" ht="14.25">
      <c r="A262" s="2"/>
      <c r="B262" s="43"/>
      <c r="C262" s="44"/>
      <c r="D262" s="44"/>
      <c r="E262" s="45"/>
      <c r="F262" s="44"/>
      <c r="G262" s="44"/>
      <c r="H262" s="46"/>
      <c r="I262" s="44"/>
      <c r="J262" s="48"/>
      <c r="K262" s="44"/>
      <c r="L262" s="30"/>
      <c r="M262" s="30"/>
    </row>
    <row r="263" spans="1:13" ht="14.25">
      <c r="A263" s="2"/>
      <c r="B263" s="43"/>
      <c r="C263" s="44"/>
      <c r="D263" s="44"/>
      <c r="E263" s="45"/>
      <c r="F263" s="44"/>
      <c r="G263" s="44"/>
      <c r="H263" s="46"/>
      <c r="I263" s="44"/>
      <c r="J263" s="48"/>
      <c r="K263" s="44"/>
      <c r="L263" s="30"/>
      <c r="M263" s="30"/>
    </row>
    <row r="264" spans="1:13" ht="14.25">
      <c r="A264" s="2"/>
      <c r="B264" s="43"/>
      <c r="C264" s="44"/>
      <c r="D264" s="44"/>
      <c r="E264" s="45"/>
      <c r="F264" s="44"/>
      <c r="G264" s="44"/>
      <c r="H264" s="46"/>
      <c r="I264" s="44"/>
      <c r="J264" s="48"/>
      <c r="K264" s="44"/>
      <c r="L264" s="30"/>
      <c r="M264" s="30"/>
    </row>
    <row r="265" spans="1:13" ht="14.25">
      <c r="A265" s="2"/>
      <c r="B265" s="43"/>
      <c r="C265" s="44"/>
      <c r="D265" s="44"/>
      <c r="E265" s="45"/>
      <c r="F265" s="44"/>
      <c r="G265" s="44"/>
      <c r="H265" s="46"/>
      <c r="I265" s="44"/>
      <c r="J265" s="48"/>
      <c r="K265" s="44"/>
      <c r="L265" s="30"/>
      <c r="M265" s="30"/>
    </row>
    <row r="266" spans="1:13" ht="14.25">
      <c r="A266" s="2"/>
      <c r="B266" s="43"/>
      <c r="C266" s="44"/>
      <c r="D266" s="44"/>
      <c r="E266" s="45"/>
      <c r="F266" s="44"/>
      <c r="G266" s="44"/>
      <c r="H266" s="46"/>
      <c r="I266" s="44"/>
      <c r="J266" s="48"/>
      <c r="K266" s="44"/>
      <c r="L266" s="30"/>
      <c r="M266" s="30"/>
    </row>
    <row r="267" spans="1:13" ht="14.25">
      <c r="A267" s="2"/>
      <c r="B267" s="43"/>
      <c r="C267" s="44"/>
      <c r="D267" s="44"/>
      <c r="E267" s="45"/>
      <c r="F267" s="44"/>
      <c r="G267" s="44"/>
      <c r="H267" s="46"/>
      <c r="I267" s="44"/>
      <c r="J267" s="48"/>
      <c r="K267" s="44"/>
      <c r="L267" s="30"/>
      <c r="M267" s="30"/>
    </row>
    <row r="268" spans="1:13" ht="14.25">
      <c r="A268" s="2"/>
      <c r="B268" s="43"/>
      <c r="C268" s="44"/>
      <c r="D268" s="44"/>
      <c r="E268" s="45"/>
      <c r="F268" s="44"/>
      <c r="G268" s="44"/>
      <c r="H268" s="46"/>
      <c r="I268" s="44"/>
      <c r="J268" s="48"/>
      <c r="K268" s="44"/>
      <c r="L268" s="30"/>
      <c r="M268" s="30"/>
    </row>
    <row r="269" spans="1:13" ht="14.25">
      <c r="A269" s="2"/>
      <c r="B269" s="43"/>
      <c r="C269" s="44"/>
      <c r="D269" s="44"/>
      <c r="E269" s="45"/>
      <c r="F269" s="44"/>
      <c r="G269" s="44"/>
      <c r="H269" s="46"/>
      <c r="I269" s="44"/>
      <c r="J269" s="48"/>
      <c r="K269" s="44"/>
      <c r="L269" s="30"/>
      <c r="M269" s="30"/>
    </row>
    <row r="270" spans="1:13" ht="14.25">
      <c r="A270" s="2"/>
      <c r="B270" s="43"/>
      <c r="C270" s="44"/>
      <c r="D270" s="44"/>
      <c r="E270" s="45"/>
      <c r="F270" s="44"/>
      <c r="G270" s="44"/>
      <c r="H270" s="46"/>
      <c r="I270" s="44"/>
      <c r="J270" s="48"/>
      <c r="K270" s="44"/>
      <c r="L270" s="30"/>
      <c r="M270" s="30"/>
    </row>
    <row r="271" spans="1:13" ht="14.25">
      <c r="A271" s="2"/>
      <c r="B271" s="43"/>
      <c r="C271" s="44"/>
      <c r="D271" s="44"/>
      <c r="E271" s="45"/>
      <c r="F271" s="44"/>
      <c r="G271" s="44"/>
      <c r="H271" s="46"/>
      <c r="I271" s="44"/>
      <c r="J271" s="48"/>
      <c r="K271" s="44"/>
      <c r="L271" s="30"/>
      <c r="M271" s="30"/>
    </row>
    <row r="272" spans="1:13" ht="14.25">
      <c r="A272" s="2"/>
      <c r="B272" s="43"/>
      <c r="C272" s="44"/>
      <c r="D272" s="44"/>
      <c r="E272" s="45"/>
      <c r="F272" s="44"/>
      <c r="G272" s="44"/>
      <c r="H272" s="46"/>
      <c r="I272" s="44"/>
      <c r="J272" s="48"/>
      <c r="K272" s="44"/>
      <c r="L272" s="30"/>
      <c r="M272" s="30"/>
    </row>
    <row r="273" spans="1:13" ht="14.25">
      <c r="A273" s="2"/>
      <c r="B273" s="43"/>
      <c r="C273" s="44"/>
      <c r="D273" s="44"/>
      <c r="E273" s="45"/>
      <c r="F273" s="44"/>
      <c r="G273" s="44"/>
      <c r="H273" s="46"/>
      <c r="I273" s="44"/>
      <c r="J273" s="48"/>
      <c r="K273" s="44"/>
      <c r="L273" s="30"/>
      <c r="M273" s="30"/>
    </row>
    <row r="274" spans="1:13" ht="14.25">
      <c r="A274" s="2"/>
      <c r="B274" s="43"/>
      <c r="C274" s="44"/>
      <c r="D274" s="44"/>
      <c r="E274" s="45"/>
      <c r="F274" s="44"/>
      <c r="G274" s="44"/>
      <c r="H274" s="46"/>
      <c r="I274" s="44"/>
      <c r="J274" s="48"/>
      <c r="K274" s="44"/>
      <c r="L274" s="30"/>
      <c r="M274" s="30"/>
    </row>
    <row r="275" spans="1:13" ht="14.25">
      <c r="A275" s="2"/>
      <c r="B275" s="43"/>
      <c r="C275" s="44"/>
      <c r="D275" s="44"/>
      <c r="E275" s="45"/>
      <c r="F275" s="44"/>
      <c r="G275" s="44"/>
      <c r="H275" s="46"/>
      <c r="I275" s="44"/>
      <c r="J275" s="48"/>
      <c r="K275" s="44"/>
      <c r="L275" s="30"/>
      <c r="M275" s="30"/>
    </row>
    <row r="276" spans="1:13" ht="14.25">
      <c r="A276" s="2"/>
      <c r="B276" s="43"/>
      <c r="C276" s="44"/>
      <c r="D276" s="44"/>
      <c r="E276" s="45"/>
      <c r="F276" s="44"/>
      <c r="G276" s="44"/>
      <c r="H276" s="46"/>
      <c r="I276" s="44"/>
      <c r="J276" s="48"/>
      <c r="K276" s="44"/>
      <c r="L276" s="30"/>
      <c r="M276" s="30"/>
    </row>
    <row r="277" spans="1:13" ht="14.25">
      <c r="A277" s="2"/>
      <c r="B277" s="43"/>
      <c r="C277" s="44"/>
      <c r="D277" s="44"/>
      <c r="E277" s="45"/>
      <c r="F277" s="44"/>
      <c r="G277" s="44"/>
      <c r="H277" s="46"/>
      <c r="I277" s="44"/>
      <c r="J277" s="48"/>
      <c r="K277" s="44"/>
      <c r="L277" s="30"/>
      <c r="M277" s="30"/>
    </row>
    <row r="278" spans="1:13" ht="14.25">
      <c r="A278" s="2"/>
      <c r="B278" s="43"/>
      <c r="C278" s="44"/>
      <c r="D278" s="44"/>
      <c r="E278" s="45"/>
      <c r="F278" s="44"/>
      <c r="G278" s="44"/>
      <c r="H278" s="46"/>
      <c r="I278" s="44"/>
      <c r="J278" s="48"/>
      <c r="K278" s="44"/>
      <c r="L278" s="30"/>
      <c r="M278" s="30"/>
    </row>
    <row r="279" spans="1:13" ht="14.25">
      <c r="A279" s="2"/>
      <c r="B279" s="43"/>
      <c r="C279" s="44"/>
      <c r="D279" s="44"/>
      <c r="E279" s="45"/>
      <c r="F279" s="44"/>
      <c r="G279" s="44"/>
      <c r="H279" s="46"/>
      <c r="I279" s="44"/>
      <c r="J279" s="48"/>
      <c r="K279" s="44"/>
      <c r="L279" s="30"/>
      <c r="M279" s="30"/>
    </row>
    <row r="280" spans="1:13" ht="14.25">
      <c r="A280" s="2"/>
      <c r="B280" s="43"/>
      <c r="C280" s="44"/>
      <c r="D280" s="44"/>
      <c r="E280" s="45"/>
      <c r="F280" s="44"/>
      <c r="G280" s="44"/>
      <c r="H280" s="46"/>
      <c r="I280" s="44"/>
      <c r="J280" s="48"/>
      <c r="K280" s="44"/>
      <c r="L280" s="30"/>
      <c r="M280" s="30"/>
    </row>
    <row r="281" spans="1:13" ht="14.25">
      <c r="A281" s="2"/>
      <c r="B281" s="43"/>
      <c r="C281" s="44"/>
      <c r="D281" s="44"/>
      <c r="E281" s="45"/>
      <c r="F281" s="44"/>
      <c r="G281" s="44"/>
      <c r="H281" s="46"/>
      <c r="I281" s="44"/>
      <c r="J281" s="48"/>
      <c r="K281" s="44"/>
      <c r="L281" s="30"/>
      <c r="M281" s="30"/>
    </row>
    <row r="282" spans="1:13" ht="14.25">
      <c r="A282" s="2"/>
      <c r="B282" s="43"/>
      <c r="C282" s="44"/>
      <c r="D282" s="44"/>
      <c r="E282" s="45"/>
      <c r="F282" s="44"/>
      <c r="G282" s="44"/>
      <c r="H282" s="46"/>
      <c r="I282" s="44"/>
      <c r="J282" s="48"/>
      <c r="K282" s="44"/>
      <c r="L282" s="30"/>
      <c r="M282" s="30"/>
    </row>
    <row r="283" spans="1:13" ht="14.25">
      <c r="A283" s="2"/>
      <c r="B283" s="43"/>
      <c r="C283" s="44"/>
      <c r="D283" s="44"/>
      <c r="E283" s="45"/>
      <c r="F283" s="44"/>
      <c r="G283" s="44"/>
      <c r="H283" s="46"/>
      <c r="I283" s="44"/>
      <c r="J283" s="48"/>
      <c r="K283" s="44"/>
      <c r="L283" s="30"/>
      <c r="M283" s="30"/>
    </row>
    <row r="284" spans="1:13" ht="14.25">
      <c r="A284" s="2"/>
      <c r="B284" s="43"/>
      <c r="C284" s="44"/>
      <c r="D284" s="44"/>
      <c r="E284" s="45"/>
      <c r="F284" s="44"/>
      <c r="G284" s="44"/>
      <c r="H284" s="46"/>
      <c r="I284" s="44"/>
      <c r="J284" s="48"/>
      <c r="K284" s="44"/>
      <c r="L284" s="30"/>
      <c r="M284" s="30"/>
    </row>
    <row r="285" spans="1:13" ht="14.25">
      <c r="A285" s="2"/>
      <c r="B285" s="43"/>
      <c r="C285" s="44"/>
      <c r="D285" s="44"/>
      <c r="E285" s="45"/>
      <c r="F285" s="44"/>
      <c r="G285" s="44"/>
      <c r="H285" s="46"/>
      <c r="I285" s="44"/>
      <c r="J285" s="48"/>
      <c r="K285" s="44"/>
      <c r="L285" s="30"/>
      <c r="M285" s="30"/>
    </row>
    <row r="286" spans="1:13" ht="14.25">
      <c r="A286" s="2"/>
      <c r="B286" s="43"/>
      <c r="C286" s="44"/>
      <c r="D286" s="44"/>
      <c r="E286" s="45"/>
      <c r="F286" s="44"/>
      <c r="G286" s="44"/>
      <c r="H286" s="46"/>
      <c r="I286" s="44"/>
      <c r="J286" s="48"/>
      <c r="K286" s="44"/>
      <c r="L286" s="30"/>
      <c r="M286" s="30"/>
    </row>
    <row r="287" spans="1:13" ht="14.25">
      <c r="A287" s="2"/>
      <c r="B287" s="43"/>
      <c r="C287" s="44"/>
      <c r="D287" s="44"/>
      <c r="E287" s="45"/>
      <c r="F287" s="44"/>
      <c r="G287" s="44"/>
      <c r="H287" s="46"/>
      <c r="I287" s="44"/>
      <c r="J287" s="48"/>
      <c r="K287" s="44"/>
      <c r="L287" s="30"/>
      <c r="M287" s="30"/>
    </row>
    <row r="288" spans="1:13" ht="14.25">
      <c r="A288" s="2"/>
      <c r="B288" s="43"/>
      <c r="C288" s="44"/>
      <c r="D288" s="44"/>
      <c r="E288" s="45"/>
      <c r="F288" s="44"/>
      <c r="G288" s="44"/>
      <c r="H288" s="46"/>
      <c r="I288" s="44"/>
      <c r="J288" s="48"/>
      <c r="K288" s="44"/>
      <c r="L288" s="30"/>
      <c r="M288" s="30"/>
    </row>
    <row r="289" spans="1:13" ht="14.25">
      <c r="A289" s="2"/>
      <c r="B289" s="43"/>
      <c r="C289" s="44"/>
      <c r="D289" s="44"/>
      <c r="E289" s="45"/>
      <c r="F289" s="44"/>
      <c r="G289" s="44"/>
      <c r="H289" s="46"/>
      <c r="I289" s="44"/>
      <c r="J289" s="48"/>
      <c r="K289" s="44"/>
      <c r="L289" s="30"/>
      <c r="M289" s="30"/>
    </row>
    <row r="290" spans="1:13" ht="14.25">
      <c r="A290" s="2"/>
      <c r="B290" s="43"/>
      <c r="C290" s="44"/>
      <c r="D290" s="44"/>
      <c r="E290" s="45"/>
      <c r="F290" s="44"/>
      <c r="G290" s="44"/>
      <c r="H290" s="46"/>
      <c r="I290" s="44"/>
      <c r="J290" s="48"/>
      <c r="K290" s="44"/>
      <c r="L290" s="30"/>
      <c r="M290" s="30"/>
    </row>
    <row r="291" spans="1:13" ht="14.25">
      <c r="A291" s="2"/>
      <c r="B291" s="43"/>
      <c r="C291" s="44"/>
      <c r="D291" s="44"/>
      <c r="E291" s="45"/>
      <c r="F291" s="44"/>
      <c r="G291" s="44"/>
      <c r="H291" s="46"/>
      <c r="I291" s="44"/>
      <c r="J291" s="48"/>
      <c r="K291" s="44"/>
      <c r="L291" s="30"/>
      <c r="M291" s="30"/>
    </row>
    <row r="292" spans="1:13" ht="14.25">
      <c r="A292" s="2"/>
      <c r="B292" s="43"/>
      <c r="C292" s="44"/>
      <c r="D292" s="44"/>
      <c r="E292" s="45"/>
      <c r="F292" s="44"/>
      <c r="G292" s="44"/>
      <c r="H292" s="46"/>
      <c r="I292" s="44"/>
      <c r="J292" s="48"/>
      <c r="K292" s="44"/>
      <c r="L292" s="30"/>
      <c r="M292" s="30"/>
    </row>
    <row r="293" spans="1:13" ht="14.25">
      <c r="A293" s="2"/>
      <c r="B293" s="49"/>
      <c r="C293" s="50"/>
      <c r="D293" s="51"/>
      <c r="E293" s="51"/>
      <c r="F293" s="51"/>
      <c r="G293" s="51"/>
      <c r="H293" s="51"/>
      <c r="I293" s="51"/>
      <c r="J293" s="51"/>
      <c r="K293" s="51"/>
      <c r="L293" s="30"/>
      <c r="M293" s="30"/>
    </row>
    <row r="294" spans="1:13" ht="14.25">
      <c r="A294" s="2"/>
      <c r="B294" s="49"/>
      <c r="C294" s="52"/>
      <c r="D294" s="53"/>
      <c r="E294" s="51"/>
      <c r="F294" s="51"/>
      <c r="G294" s="53"/>
      <c r="H294" s="53"/>
      <c r="I294" s="51"/>
      <c r="J294" s="51"/>
      <c r="K294" s="51"/>
      <c r="L294" s="30"/>
      <c r="M294" s="30"/>
    </row>
    <row r="295" spans="1:13" ht="14.25">
      <c r="A295" s="2"/>
      <c r="B295" s="49"/>
      <c r="C295" s="52"/>
      <c r="D295" s="53"/>
      <c r="E295" s="51"/>
      <c r="F295" s="51"/>
      <c r="G295" s="53"/>
      <c r="H295" s="53"/>
      <c r="I295" s="51"/>
      <c r="J295" s="51"/>
      <c r="K295" s="51"/>
      <c r="L295" s="30"/>
      <c r="M295" s="30"/>
    </row>
    <row r="296" spans="1:13" ht="14.25">
      <c r="A296" s="2"/>
      <c r="B296" s="49"/>
      <c r="C296" s="52"/>
      <c r="D296" s="53"/>
      <c r="E296" s="51"/>
      <c r="F296" s="51"/>
      <c r="G296" s="53"/>
      <c r="H296" s="53"/>
      <c r="I296" s="51"/>
      <c r="J296" s="51"/>
      <c r="K296" s="51"/>
      <c r="L296" s="30"/>
      <c r="M296" s="30"/>
    </row>
    <row r="297" spans="1:13" ht="14.25">
      <c r="A297" s="2"/>
      <c r="B297" s="49"/>
      <c r="C297" s="52"/>
      <c r="D297" s="53"/>
      <c r="E297" s="54"/>
      <c r="F297" s="51"/>
      <c r="G297" s="53"/>
      <c r="H297" s="53"/>
      <c r="I297" s="51"/>
      <c r="J297" s="51"/>
      <c r="K297" s="51"/>
      <c r="L297" s="30"/>
      <c r="M297" s="30"/>
    </row>
    <row r="298" spans="1:13" ht="14.25">
      <c r="A298" s="2"/>
      <c r="B298" s="49"/>
      <c r="C298" s="52"/>
      <c r="D298" s="53"/>
      <c r="E298" s="51"/>
      <c r="F298" s="51"/>
      <c r="G298" s="53"/>
      <c r="H298" s="53"/>
      <c r="I298" s="51"/>
      <c r="J298" s="51"/>
      <c r="K298" s="51"/>
      <c r="L298" s="30"/>
      <c r="M298" s="30"/>
    </row>
    <row r="299" spans="1:13" ht="14.25">
      <c r="A299" s="2"/>
      <c r="B299" s="49"/>
      <c r="C299" s="52"/>
      <c r="D299" s="53"/>
      <c r="E299" s="51"/>
      <c r="F299" s="51"/>
      <c r="G299" s="53"/>
      <c r="H299" s="53"/>
      <c r="I299" s="51"/>
      <c r="J299" s="51"/>
      <c r="K299" s="51"/>
      <c r="L299" s="30"/>
      <c r="M299" s="30"/>
    </row>
    <row r="300" spans="1:13" ht="14.25">
      <c r="A300" s="2"/>
      <c r="B300" s="49"/>
      <c r="C300" s="52"/>
      <c r="D300" s="53"/>
      <c r="E300" s="51"/>
      <c r="F300" s="51"/>
      <c r="G300" s="51"/>
      <c r="H300" s="53"/>
      <c r="I300" s="51"/>
      <c r="J300" s="51"/>
      <c r="K300" s="51"/>
      <c r="L300" s="30"/>
      <c r="M300" s="30"/>
    </row>
    <row r="301" spans="1:13" ht="14.25">
      <c r="A301" s="2"/>
      <c r="B301" s="49"/>
      <c r="C301" s="52"/>
      <c r="D301" s="53"/>
      <c r="E301" s="51"/>
      <c r="F301" s="51"/>
      <c r="G301" s="53"/>
      <c r="H301" s="53"/>
      <c r="I301" s="51"/>
      <c r="J301" s="51"/>
      <c r="K301" s="51"/>
      <c r="L301" s="30"/>
      <c r="M301" s="30"/>
    </row>
    <row r="302" spans="1:13" ht="14.25">
      <c r="A302" s="2"/>
      <c r="B302" s="49"/>
      <c r="C302" s="52"/>
      <c r="D302" s="53"/>
      <c r="E302" s="51"/>
      <c r="F302" s="51"/>
      <c r="G302" s="53"/>
      <c r="H302" s="53"/>
      <c r="I302" s="51"/>
      <c r="J302" s="51"/>
      <c r="K302" s="51"/>
      <c r="L302" s="30"/>
      <c r="M302" s="30"/>
    </row>
    <row r="303" spans="1:13" ht="14.25">
      <c r="A303" s="2"/>
      <c r="B303" s="49"/>
      <c r="C303" s="52"/>
      <c r="D303" s="53"/>
      <c r="E303" s="54"/>
      <c r="F303" s="51"/>
      <c r="G303" s="53"/>
      <c r="H303" s="53"/>
      <c r="I303" s="51"/>
      <c r="J303" s="51"/>
      <c r="K303" s="51"/>
      <c r="L303" s="30"/>
      <c r="M303" s="30"/>
    </row>
    <row r="304" spans="1:13" ht="14.25">
      <c r="A304" s="2"/>
      <c r="B304" s="49"/>
      <c r="C304" s="52"/>
      <c r="D304" s="53"/>
      <c r="E304" s="51"/>
      <c r="F304" s="51"/>
      <c r="G304" s="53"/>
      <c r="H304" s="53"/>
      <c r="I304" s="51"/>
      <c r="J304" s="51"/>
      <c r="K304" s="51"/>
      <c r="L304" s="30"/>
      <c r="M304" s="30"/>
    </row>
    <row r="305" spans="1:13" ht="14.25">
      <c r="A305" s="2"/>
      <c r="B305" s="49"/>
      <c r="C305" s="52"/>
      <c r="D305" s="53"/>
      <c r="E305" s="51"/>
      <c r="F305" s="51"/>
      <c r="G305" s="53"/>
      <c r="H305" s="53"/>
      <c r="I305" s="51"/>
      <c r="J305" s="51"/>
      <c r="K305" s="51"/>
      <c r="L305" s="30"/>
      <c r="M305" s="30"/>
    </row>
    <row r="306" spans="1:13" ht="14.25">
      <c r="A306" s="2"/>
      <c r="B306" s="49"/>
      <c r="C306" s="52"/>
      <c r="D306" s="53"/>
      <c r="E306" s="51"/>
      <c r="F306" s="51"/>
      <c r="G306" s="53"/>
      <c r="H306" s="53"/>
      <c r="I306" s="51"/>
      <c r="J306" s="51"/>
      <c r="K306" s="51"/>
      <c r="L306" s="30"/>
      <c r="M306" s="30"/>
    </row>
    <row r="307" spans="1:13" ht="14.25">
      <c r="A307" s="2"/>
      <c r="B307" s="49"/>
      <c r="C307" s="52"/>
      <c r="D307" s="53"/>
      <c r="E307" s="51"/>
      <c r="F307" s="51"/>
      <c r="G307" s="53"/>
      <c r="H307" s="53"/>
      <c r="I307" s="51"/>
      <c r="J307" s="51"/>
      <c r="K307" s="51"/>
      <c r="L307" s="30"/>
      <c r="M307" s="30"/>
    </row>
    <row r="308" spans="1:13" ht="14.25">
      <c r="A308" s="2"/>
      <c r="B308" s="49"/>
      <c r="C308" s="52"/>
      <c r="D308" s="53"/>
      <c r="E308" s="51"/>
      <c r="F308" s="51"/>
      <c r="G308" s="53"/>
      <c r="H308" s="53"/>
      <c r="I308" s="51"/>
      <c r="J308" s="51"/>
      <c r="K308" s="51"/>
      <c r="L308" s="30"/>
      <c r="M308" s="30"/>
    </row>
    <row r="309" spans="1:13" ht="14.25">
      <c r="A309" s="2"/>
      <c r="B309" s="49"/>
      <c r="C309" s="52"/>
      <c r="D309" s="53"/>
      <c r="E309" s="51"/>
      <c r="F309" s="51"/>
      <c r="G309" s="53"/>
      <c r="H309" s="53"/>
      <c r="I309" s="51"/>
      <c r="J309" s="51"/>
      <c r="K309" s="51"/>
      <c r="L309" s="30"/>
      <c r="M309" s="30"/>
    </row>
    <row r="310" spans="1:13" ht="14.25">
      <c r="A310" s="2"/>
      <c r="B310" s="49"/>
      <c r="C310" s="52"/>
      <c r="D310" s="53"/>
      <c r="E310" s="51"/>
      <c r="F310" s="51"/>
      <c r="G310" s="51"/>
      <c r="H310" s="53"/>
      <c r="I310" s="51"/>
      <c r="J310" s="51"/>
      <c r="K310" s="51"/>
      <c r="L310" s="30"/>
      <c r="M310" s="30"/>
    </row>
    <row r="311" spans="1:13" ht="14.25">
      <c r="A311" s="2"/>
      <c r="B311" s="49"/>
      <c r="C311" s="52"/>
      <c r="D311" s="53"/>
      <c r="E311" s="51"/>
      <c r="F311" s="51"/>
      <c r="G311" s="53"/>
      <c r="H311" s="53"/>
      <c r="I311" s="51"/>
      <c r="J311" s="51"/>
      <c r="K311" s="51"/>
      <c r="L311" s="30"/>
      <c r="M311" s="30"/>
    </row>
    <row r="312" spans="1:13" ht="14.25">
      <c r="A312" s="2"/>
      <c r="B312" s="49"/>
      <c r="C312" s="55"/>
      <c r="D312" s="56"/>
      <c r="E312" s="51"/>
      <c r="F312" s="57"/>
      <c r="G312" s="56"/>
      <c r="H312" s="56"/>
      <c r="I312" s="57"/>
      <c r="J312" s="57"/>
      <c r="K312" s="57"/>
      <c r="L312" s="30"/>
      <c r="M312" s="30"/>
    </row>
    <row r="313" spans="1:13" ht="14.25">
      <c r="A313" s="2"/>
      <c r="B313" s="49"/>
      <c r="C313" s="52"/>
      <c r="D313" s="53"/>
      <c r="E313" s="51"/>
      <c r="F313" s="51"/>
      <c r="G313" s="53"/>
      <c r="H313" s="52"/>
      <c r="I313" s="51"/>
      <c r="J313" s="53"/>
      <c r="K313" s="52"/>
      <c r="L313" s="30"/>
      <c r="M313" s="30"/>
    </row>
    <row r="314" spans="1:13" ht="14.25">
      <c r="A314" s="2"/>
      <c r="B314" s="49"/>
      <c r="C314" s="52"/>
      <c r="D314" s="53"/>
      <c r="E314" s="51"/>
      <c r="F314" s="51"/>
      <c r="G314" s="51"/>
      <c r="H314" s="52"/>
      <c r="I314" s="51"/>
      <c r="J314" s="51"/>
      <c r="K314" s="52"/>
      <c r="L314" s="30"/>
      <c r="M314" s="30"/>
    </row>
    <row r="315" spans="1:13" ht="14.25">
      <c r="A315" s="2"/>
      <c r="B315" s="49"/>
      <c r="C315" s="52"/>
      <c r="D315" s="53"/>
      <c r="E315" s="51"/>
      <c r="F315" s="51"/>
      <c r="G315" s="51"/>
      <c r="H315" s="52"/>
      <c r="I315" s="51"/>
      <c r="J315" s="51"/>
      <c r="K315" s="52"/>
      <c r="L315" s="30"/>
      <c r="M315" s="30"/>
    </row>
    <row r="316" spans="1:13" ht="14.25">
      <c r="A316" s="2"/>
      <c r="B316" s="49"/>
      <c r="C316" s="52"/>
      <c r="D316" s="52"/>
      <c r="E316" s="52"/>
      <c r="F316" s="52"/>
      <c r="G316" s="52"/>
      <c r="H316" s="52"/>
      <c r="I316" s="52"/>
      <c r="J316" s="52"/>
      <c r="K316" s="52"/>
      <c r="L316" s="30"/>
      <c r="M316" s="30"/>
    </row>
    <row r="317" spans="1:13" ht="14.25">
      <c r="A317" s="2"/>
      <c r="B317" s="49"/>
      <c r="C317" s="52"/>
      <c r="D317" s="52"/>
      <c r="E317" s="52"/>
      <c r="F317" s="52"/>
      <c r="G317" s="52"/>
      <c r="H317" s="52"/>
      <c r="I317" s="52"/>
      <c r="J317" s="52"/>
      <c r="K317" s="52"/>
      <c r="L317" s="30"/>
      <c r="M317" s="30"/>
    </row>
    <row r="318" spans="1:13" ht="14.25">
      <c r="A318" s="2"/>
      <c r="B318" s="58"/>
      <c r="C318" s="52"/>
      <c r="D318" s="52"/>
      <c r="E318" s="52"/>
      <c r="F318" s="52"/>
      <c r="G318" s="52"/>
      <c r="H318" s="52"/>
      <c r="I318" s="52"/>
      <c r="J318" s="52"/>
      <c r="K318" s="52"/>
      <c r="L318" s="30"/>
      <c r="M318" s="30"/>
    </row>
    <row r="319" spans="1:13" ht="14.25">
      <c r="A319" s="2"/>
      <c r="B319" s="49"/>
      <c r="C319" s="52"/>
      <c r="D319" s="52"/>
      <c r="E319" s="52"/>
      <c r="F319" s="52"/>
      <c r="G319" s="52"/>
      <c r="H319" s="52"/>
      <c r="I319" s="52"/>
      <c r="J319" s="52"/>
      <c r="K319" s="52"/>
      <c r="L319" s="30"/>
      <c r="M319" s="30"/>
    </row>
    <row r="320" spans="1:13" ht="14.25">
      <c r="A320" s="2"/>
      <c r="B320" s="49"/>
      <c r="C320" s="52"/>
      <c r="D320" s="52"/>
      <c r="E320" s="52"/>
      <c r="F320" s="52"/>
      <c r="G320" s="52"/>
      <c r="H320" s="52"/>
      <c r="I320" s="52"/>
      <c r="J320" s="52"/>
      <c r="K320" s="52"/>
      <c r="L320" s="30"/>
      <c r="M320" s="30"/>
    </row>
    <row r="321" spans="1:13" ht="14.25">
      <c r="A321" s="2"/>
      <c r="B321" s="49"/>
      <c r="C321" s="52"/>
      <c r="D321" s="52"/>
      <c r="E321" s="52"/>
      <c r="F321" s="52"/>
      <c r="G321" s="52"/>
      <c r="H321" s="52"/>
      <c r="I321" s="52"/>
      <c r="J321" s="52"/>
      <c r="K321" s="52"/>
      <c r="L321" s="30"/>
      <c r="M321" s="30"/>
    </row>
    <row r="322" spans="1:13" ht="14.25">
      <c r="A322" s="2"/>
      <c r="B322" s="49"/>
      <c r="C322" s="52"/>
      <c r="D322" s="52"/>
      <c r="E322" s="52"/>
      <c r="F322" s="52"/>
      <c r="G322" s="52"/>
      <c r="H322" s="52"/>
      <c r="I322" s="52"/>
      <c r="J322" s="52"/>
      <c r="K322" s="52"/>
      <c r="L322" s="30"/>
      <c r="M322" s="30"/>
    </row>
    <row r="323" spans="1:13" ht="14.25">
      <c r="A323" s="2"/>
      <c r="B323" s="49"/>
      <c r="C323" s="52"/>
      <c r="D323" s="52"/>
      <c r="E323" s="52"/>
      <c r="F323" s="52"/>
      <c r="G323" s="52"/>
      <c r="H323" s="52"/>
      <c r="I323" s="52"/>
      <c r="J323" s="52"/>
      <c r="K323" s="52"/>
      <c r="L323" s="30"/>
      <c r="M323" s="30"/>
    </row>
    <row r="324" spans="1:13" ht="14.25">
      <c r="A324" s="2"/>
      <c r="B324" s="49"/>
      <c r="C324" s="52"/>
      <c r="D324" s="52"/>
      <c r="E324" s="52"/>
      <c r="F324" s="52"/>
      <c r="G324" s="52"/>
      <c r="H324" s="52"/>
      <c r="I324" s="52"/>
      <c r="J324" s="52"/>
      <c r="K324" s="52"/>
      <c r="L324" s="30"/>
      <c r="M324" s="30"/>
    </row>
    <row r="325" spans="1:13" ht="14.25">
      <c r="A325" s="2"/>
      <c r="B325" s="49"/>
      <c r="C325" s="52"/>
      <c r="D325" s="52"/>
      <c r="E325" s="52"/>
      <c r="F325" s="52"/>
      <c r="G325" s="52"/>
      <c r="H325" s="52"/>
      <c r="I325" s="52"/>
      <c r="J325" s="52"/>
      <c r="K325" s="52"/>
      <c r="L325" s="30"/>
      <c r="M325" s="30"/>
    </row>
    <row r="326" spans="1:13" ht="14.25">
      <c r="A326" s="2"/>
      <c r="B326" s="49"/>
      <c r="C326" s="59"/>
      <c r="D326" s="49"/>
      <c r="E326" s="49"/>
      <c r="F326" s="49"/>
      <c r="G326" s="49"/>
      <c r="H326" s="49"/>
      <c r="I326" s="49"/>
      <c r="J326" s="49"/>
      <c r="K326" s="59"/>
      <c r="L326" s="30"/>
      <c r="M326" s="30"/>
    </row>
    <row r="327" spans="1:13" ht="14.25">
      <c r="A327" s="2"/>
      <c r="B327" s="49"/>
      <c r="C327" s="59"/>
      <c r="D327" s="49"/>
      <c r="E327" s="52"/>
      <c r="F327" s="49"/>
      <c r="G327" s="49"/>
      <c r="H327" s="49"/>
      <c r="I327" s="49"/>
      <c r="J327" s="49"/>
      <c r="K327" s="59"/>
      <c r="L327" s="30"/>
      <c r="M327" s="30"/>
    </row>
    <row r="328" spans="1:13" ht="14.25">
      <c r="A328" s="2"/>
      <c r="B328" s="41"/>
      <c r="C328" s="41"/>
      <c r="D328" s="41"/>
      <c r="E328" s="42"/>
      <c r="F328" s="41"/>
      <c r="G328" s="41"/>
      <c r="H328" s="41"/>
      <c r="I328" s="41"/>
      <c r="J328" s="41"/>
      <c r="K328" s="42"/>
      <c r="L328" s="30"/>
      <c r="M328" s="30"/>
    </row>
    <row r="329" spans="1:13" ht="14.25">
      <c r="A329" s="2"/>
      <c r="B329" s="41"/>
      <c r="C329" s="41"/>
      <c r="D329" s="41"/>
      <c r="E329" s="42"/>
      <c r="F329" s="41"/>
      <c r="G329" s="41"/>
      <c r="H329" s="41"/>
      <c r="I329" s="42"/>
      <c r="J329" s="41"/>
      <c r="K329" s="42"/>
      <c r="L329" s="30"/>
      <c r="M329" s="30"/>
    </row>
    <row r="330" spans="1:13" ht="14.25">
      <c r="A330" s="2"/>
      <c r="B330" s="41"/>
      <c r="C330" s="41"/>
      <c r="D330" s="41"/>
      <c r="E330" s="42"/>
      <c r="F330" s="41"/>
      <c r="G330" s="41"/>
      <c r="H330" s="41"/>
      <c r="I330" s="42"/>
      <c r="J330" s="41"/>
      <c r="K330" s="41"/>
      <c r="L330" s="30"/>
      <c r="M330" s="30"/>
    </row>
    <row r="331" spans="1:13" ht="14.25">
      <c r="A331" s="2"/>
      <c r="B331" s="41"/>
      <c r="C331" s="41"/>
      <c r="D331" s="41"/>
      <c r="E331" s="42"/>
      <c r="F331" s="41"/>
      <c r="G331" s="41"/>
      <c r="H331" s="41"/>
      <c r="I331" s="41"/>
      <c r="J331" s="41"/>
      <c r="K331" s="41"/>
      <c r="L331" s="30"/>
      <c r="M331" s="30"/>
    </row>
    <row r="332" spans="1:13" ht="14.25">
      <c r="A332" s="2"/>
      <c r="B332" s="41"/>
      <c r="C332" s="41"/>
      <c r="D332" s="41"/>
      <c r="E332" s="42"/>
      <c r="F332" s="41"/>
      <c r="G332" s="41"/>
      <c r="H332" s="41"/>
      <c r="I332" s="41"/>
      <c r="J332" s="41"/>
      <c r="K332" s="41"/>
      <c r="L332" s="30"/>
      <c r="M332" s="30"/>
    </row>
    <row r="333" spans="1:13" ht="14.25">
      <c r="A333" s="2"/>
      <c r="B333" s="41"/>
      <c r="C333" s="41"/>
      <c r="D333" s="41"/>
      <c r="E333" s="42"/>
      <c r="F333" s="41"/>
      <c r="G333" s="41"/>
      <c r="H333" s="41"/>
      <c r="I333" s="41"/>
      <c r="J333" s="41"/>
      <c r="K333" s="41"/>
      <c r="L333" s="30"/>
      <c r="M333" s="30"/>
    </row>
    <row r="334" spans="1:13" ht="14.25">
      <c r="A334" s="2"/>
      <c r="B334" s="41"/>
      <c r="C334" s="41"/>
      <c r="D334" s="41"/>
      <c r="E334" s="42"/>
      <c r="F334" s="41"/>
      <c r="G334" s="41"/>
      <c r="H334" s="41"/>
      <c r="I334" s="41"/>
      <c r="J334" s="41"/>
      <c r="K334" s="41"/>
      <c r="L334" s="30"/>
      <c r="M334" s="30"/>
    </row>
    <row r="335" spans="1:13" ht="14.25">
      <c r="A335" s="2"/>
      <c r="B335" s="41"/>
      <c r="C335" s="41"/>
      <c r="D335" s="41"/>
      <c r="E335" s="42"/>
      <c r="F335" s="41"/>
      <c r="G335" s="41"/>
      <c r="H335" s="41"/>
      <c r="I335" s="41"/>
      <c r="J335" s="41"/>
      <c r="K335" s="41"/>
      <c r="L335" s="30"/>
      <c r="M335" s="30"/>
    </row>
    <row r="336" spans="1:13" ht="14.25">
      <c r="A336" s="2"/>
      <c r="B336" s="41"/>
      <c r="C336" s="41"/>
      <c r="D336" s="41"/>
      <c r="E336" s="42"/>
      <c r="F336" s="41"/>
      <c r="G336" s="41"/>
      <c r="H336" s="41"/>
      <c r="I336" s="41"/>
      <c r="J336" s="41"/>
      <c r="K336" s="41"/>
      <c r="L336" s="30"/>
      <c r="M336" s="30"/>
    </row>
    <row r="337" spans="1:13" ht="14.25">
      <c r="A337" s="2"/>
      <c r="B337" s="41"/>
      <c r="C337" s="41"/>
      <c r="D337" s="41"/>
      <c r="E337" s="42"/>
      <c r="F337" s="41"/>
      <c r="G337" s="41"/>
      <c r="H337" s="41"/>
      <c r="I337" s="41"/>
      <c r="J337" s="41"/>
      <c r="K337" s="41"/>
      <c r="L337" s="30"/>
      <c r="M337" s="30"/>
    </row>
    <row r="338" spans="1:13" ht="14.25">
      <c r="A338" s="2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30"/>
      <c r="M338" s="30"/>
    </row>
    <row r="339" spans="1:13" ht="14.25">
      <c r="A339" s="2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30"/>
      <c r="M339" s="30"/>
    </row>
    <row r="340" spans="1:13" ht="14.25">
      <c r="A340" s="2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30"/>
      <c r="M340" s="30"/>
    </row>
    <row r="341" spans="1:13" ht="14.25">
      <c r="A341" s="2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30"/>
      <c r="M341" s="30"/>
    </row>
    <row r="342" spans="1:13" ht="14.25">
      <c r="A342" s="2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30"/>
      <c r="M342" s="30"/>
    </row>
    <row r="343" spans="1:13" ht="14.25">
      <c r="A343" s="2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30"/>
      <c r="M343" s="30"/>
    </row>
    <row r="344" spans="1:13" ht="14.25">
      <c r="A344" s="2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30"/>
      <c r="M344" s="30"/>
    </row>
    <row r="345" spans="1:13" ht="14.25">
      <c r="A345" s="2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30"/>
      <c r="M345" s="30"/>
    </row>
    <row r="346" spans="1:13" ht="14.25">
      <c r="A346" s="2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30"/>
      <c r="M346" s="30"/>
    </row>
    <row r="347" spans="1:13" ht="14.25">
      <c r="A347" s="2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30"/>
      <c r="M347" s="30"/>
    </row>
    <row r="348" spans="1:13" ht="14.25">
      <c r="A348" s="2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30"/>
      <c r="M348" s="30"/>
    </row>
    <row r="349" spans="1:13" ht="14.25">
      <c r="A349" s="2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30"/>
      <c r="M349" s="30"/>
    </row>
    <row r="350" spans="1:13" ht="14.25">
      <c r="A350" s="2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30"/>
      <c r="M350" s="30"/>
    </row>
    <row r="351" spans="1:13" ht="14.25">
      <c r="A351" s="2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30"/>
      <c r="M351" s="30"/>
    </row>
    <row r="352" spans="1:13" ht="14.25">
      <c r="A352" s="2"/>
      <c r="B352" s="60"/>
      <c r="C352" s="1"/>
      <c r="D352" s="1"/>
      <c r="E352" s="1"/>
      <c r="F352" s="1"/>
      <c r="G352" s="1"/>
      <c r="H352" s="1"/>
      <c r="I352" s="1"/>
      <c r="J352" s="1"/>
      <c r="K352" s="1"/>
      <c r="L352" s="30"/>
      <c r="M352" s="30"/>
    </row>
    <row r="353" spans="1:13" ht="14.25">
      <c r="A353" s="2"/>
      <c r="B353" s="60"/>
      <c r="C353" s="1"/>
      <c r="D353" s="1"/>
      <c r="E353" s="1"/>
      <c r="F353" s="1"/>
      <c r="G353" s="1"/>
      <c r="H353" s="1"/>
      <c r="I353" s="1"/>
      <c r="J353" s="1"/>
      <c r="K353" s="1"/>
      <c r="L353" s="30"/>
      <c r="M353" s="30"/>
    </row>
    <row r="354" spans="1:13" ht="14.25">
      <c r="A354" s="2"/>
      <c r="B354" s="60"/>
      <c r="C354" s="1"/>
      <c r="D354" s="1"/>
      <c r="E354" s="1"/>
      <c r="F354" s="1"/>
      <c r="G354" s="1"/>
      <c r="H354" s="1"/>
      <c r="I354" s="1"/>
      <c r="J354" s="1"/>
      <c r="K354" s="1"/>
      <c r="L354" s="30"/>
      <c r="M354" s="30"/>
    </row>
    <row r="355" spans="1:13" ht="14.25">
      <c r="A355" s="2"/>
      <c r="B355" s="60"/>
      <c r="C355" s="1"/>
      <c r="D355" s="1"/>
      <c r="E355" s="1"/>
      <c r="F355" s="1"/>
      <c r="G355" s="1"/>
      <c r="H355" s="1"/>
      <c r="I355" s="1"/>
      <c r="J355" s="1"/>
      <c r="K355" s="1"/>
      <c r="L355" s="30"/>
      <c r="M355" s="30"/>
    </row>
    <row r="356" spans="1:13" ht="14.25">
      <c r="A356" s="2"/>
      <c r="B356" s="60"/>
      <c r="C356" s="1"/>
      <c r="D356" s="1"/>
      <c r="E356" s="1"/>
      <c r="F356" s="1"/>
      <c r="G356" s="1"/>
      <c r="H356" s="1"/>
      <c r="I356" s="1"/>
      <c r="J356" s="1"/>
      <c r="K356" s="1"/>
      <c r="L356" s="30"/>
      <c r="M356" s="30"/>
    </row>
    <row r="357" spans="1:13" ht="14.25">
      <c r="A357" s="2"/>
      <c r="B357" s="60"/>
      <c r="C357" s="1"/>
      <c r="D357" s="1"/>
      <c r="E357" s="1"/>
      <c r="F357" s="1"/>
      <c r="G357" s="1"/>
      <c r="H357" s="1"/>
      <c r="I357" s="1"/>
      <c r="J357" s="1"/>
      <c r="K357" s="1"/>
      <c r="L357" s="30"/>
      <c r="M357" s="30"/>
    </row>
    <row r="358" spans="1:13" ht="14.25">
      <c r="A358" s="2"/>
      <c r="B358" s="60"/>
      <c r="C358" s="1"/>
      <c r="D358" s="1"/>
      <c r="E358" s="1"/>
      <c r="F358" s="1"/>
      <c r="G358" s="1"/>
      <c r="H358" s="1"/>
      <c r="I358" s="1"/>
      <c r="J358" s="1"/>
      <c r="K358" s="1"/>
      <c r="L358" s="30"/>
      <c r="M358" s="30"/>
    </row>
    <row r="359" spans="1:13" ht="14.25">
      <c r="A359" s="2"/>
      <c r="B359" s="60"/>
      <c r="C359" s="1"/>
      <c r="D359" s="1"/>
      <c r="E359" s="1"/>
      <c r="F359" s="1"/>
      <c r="G359" s="1"/>
      <c r="H359" s="1"/>
      <c r="I359" s="1"/>
      <c r="J359" s="1"/>
      <c r="K359" s="1"/>
      <c r="L359" s="30"/>
      <c r="M359" s="30"/>
    </row>
    <row r="360" spans="1:13" ht="14.25">
      <c r="A360" s="2"/>
      <c r="B360" s="60"/>
      <c r="C360" s="1"/>
      <c r="D360" s="1"/>
      <c r="E360" s="1"/>
      <c r="F360" s="1"/>
      <c r="G360" s="1"/>
      <c r="H360" s="1"/>
      <c r="I360" s="1"/>
      <c r="J360" s="1"/>
      <c r="K360" s="1"/>
      <c r="L360" s="30"/>
      <c r="M360" s="30"/>
    </row>
    <row r="361" spans="1:13" ht="14.25">
      <c r="A361" s="2"/>
      <c r="B361" s="60"/>
      <c r="C361" s="1"/>
      <c r="D361" s="1"/>
      <c r="E361" s="1"/>
      <c r="F361" s="1"/>
      <c r="G361" s="1"/>
      <c r="H361" s="1"/>
      <c r="I361" s="1"/>
      <c r="J361" s="1"/>
      <c r="K361" s="1"/>
      <c r="L361" s="30"/>
      <c r="M361" s="30"/>
    </row>
    <row r="362" spans="1:13" ht="14.25">
      <c r="A362" s="2"/>
      <c r="B362" s="60"/>
      <c r="C362" s="1"/>
      <c r="D362" s="1"/>
      <c r="E362" s="1"/>
      <c r="F362" s="1"/>
      <c r="G362" s="1"/>
      <c r="H362" s="1"/>
      <c r="I362" s="1"/>
      <c r="J362" s="1"/>
      <c r="K362" s="1"/>
      <c r="L362" s="30"/>
      <c r="M362" s="30"/>
    </row>
    <row r="363" spans="1:13" ht="14.25">
      <c r="A363" s="2"/>
      <c r="B363" s="60"/>
      <c r="C363" s="1"/>
      <c r="D363" s="1"/>
      <c r="E363" s="1"/>
      <c r="F363" s="1"/>
      <c r="G363" s="1"/>
      <c r="H363" s="1"/>
      <c r="I363" s="1"/>
      <c r="J363" s="1"/>
      <c r="K363" s="1"/>
      <c r="L363" s="30"/>
      <c r="M363" s="30"/>
    </row>
    <row r="364" spans="1:13" ht="14.25">
      <c r="A364" s="2"/>
      <c r="B364" s="60"/>
      <c r="C364" s="1"/>
      <c r="D364" s="1"/>
      <c r="E364" s="1"/>
      <c r="F364" s="1"/>
      <c r="G364" s="1"/>
      <c r="H364" s="1"/>
      <c r="I364" s="1"/>
      <c r="J364" s="1"/>
      <c r="K364" s="1"/>
      <c r="L364" s="30"/>
      <c r="M364" s="30"/>
    </row>
    <row r="365" spans="1:13" ht="14.25">
      <c r="A365" s="2"/>
      <c r="B365" s="60"/>
      <c r="C365" s="1"/>
      <c r="D365" s="1"/>
      <c r="E365" s="1"/>
      <c r="F365" s="1"/>
      <c r="G365" s="1"/>
      <c r="H365" s="1"/>
      <c r="I365" s="1"/>
      <c r="J365" s="1"/>
      <c r="K365" s="1"/>
      <c r="L365" s="30"/>
      <c r="M365" s="30"/>
    </row>
    <row r="366" spans="1:13" ht="14.25">
      <c r="A366" s="2"/>
      <c r="B366" s="60"/>
      <c r="C366" s="1"/>
      <c r="D366" s="1"/>
      <c r="E366" s="1"/>
      <c r="F366" s="1"/>
      <c r="G366" s="1"/>
      <c r="H366" s="1"/>
      <c r="I366" s="1"/>
      <c r="J366" s="1"/>
      <c r="K366" s="1"/>
      <c r="L366" s="30"/>
      <c r="M366" s="30"/>
    </row>
    <row r="367" spans="1:13" ht="14.25">
      <c r="A367" s="2"/>
      <c r="B367" s="60"/>
      <c r="C367" s="1"/>
      <c r="D367" s="1"/>
      <c r="E367" s="1"/>
      <c r="F367" s="1"/>
      <c r="G367" s="1"/>
      <c r="H367" s="1"/>
      <c r="I367" s="1"/>
      <c r="J367" s="1"/>
      <c r="K367" s="1"/>
      <c r="L367" s="30"/>
      <c r="M367" s="30"/>
    </row>
    <row r="368" spans="1:13" ht="14.25">
      <c r="A368" s="2"/>
      <c r="B368" s="60"/>
      <c r="C368" s="1"/>
      <c r="D368" s="1"/>
      <c r="E368" s="1"/>
      <c r="F368" s="1"/>
      <c r="G368" s="1"/>
      <c r="H368" s="1"/>
      <c r="I368" s="1"/>
      <c r="J368" s="1"/>
      <c r="K368" s="1"/>
      <c r="L368" s="30"/>
      <c r="M368" s="30"/>
    </row>
    <row r="369" spans="1:13" ht="14.25">
      <c r="A369" s="2"/>
      <c r="B369" s="60"/>
      <c r="C369" s="1"/>
      <c r="D369" s="1"/>
      <c r="E369" s="1"/>
      <c r="F369" s="1"/>
      <c r="G369" s="1"/>
      <c r="H369" s="1"/>
      <c r="I369" s="1"/>
      <c r="J369" s="1"/>
      <c r="K369" s="1"/>
      <c r="L369" s="30"/>
      <c r="M369" s="30"/>
    </row>
    <row r="370" spans="1:13" ht="14.25">
      <c r="A370" s="2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30"/>
      <c r="M370" s="30"/>
    </row>
    <row r="371" spans="1:13" ht="14.25">
      <c r="A371" s="2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30"/>
      <c r="M371" s="30"/>
    </row>
    <row r="372" spans="1:13" ht="14.25">
      <c r="A372" s="2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30"/>
      <c r="M372" s="30"/>
    </row>
    <row r="373" spans="1:13" ht="14.25">
      <c r="A373" s="2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30"/>
      <c r="M373" s="30"/>
    </row>
    <row r="374" spans="1:13" ht="14.25">
      <c r="A374" s="2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30"/>
      <c r="M374" s="30"/>
    </row>
    <row r="375" spans="1:13" ht="14.25">
      <c r="A375" s="2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30"/>
      <c r="M375" s="30"/>
    </row>
    <row r="376" spans="1:13" ht="14.25">
      <c r="A376" s="2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30"/>
      <c r="M376" s="30"/>
    </row>
    <row r="377" spans="1:13" ht="14.25">
      <c r="A377" s="2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30"/>
      <c r="M377" s="30"/>
    </row>
    <row r="378" spans="1:13" ht="14.25">
      <c r="A378" s="2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30"/>
      <c r="M378" s="30"/>
    </row>
    <row r="379" spans="1:13" ht="14.25">
      <c r="A379" s="2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30"/>
      <c r="M379" s="30"/>
    </row>
    <row r="380" spans="1:13" ht="14.25">
      <c r="A380" s="2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30"/>
      <c r="M380" s="30"/>
    </row>
    <row r="381" spans="1:13" ht="14.25">
      <c r="A381" s="2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30"/>
      <c r="M381" s="30"/>
    </row>
    <row r="382" spans="1:13" ht="14.25">
      <c r="A382" s="2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30"/>
      <c r="M382" s="30"/>
    </row>
    <row r="383" spans="1:13" ht="14.25">
      <c r="A383" s="2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30"/>
      <c r="M383" s="30"/>
    </row>
    <row r="384" spans="1:13" ht="14.25">
      <c r="A384" s="2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30"/>
      <c r="M384" s="30"/>
    </row>
    <row r="385" spans="1:13" ht="14.25">
      <c r="A385" s="2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30"/>
      <c r="M385" s="30"/>
    </row>
    <row r="386" spans="1:13" ht="14.25">
      <c r="A386" s="2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30"/>
      <c r="M386" s="30"/>
    </row>
    <row r="387" spans="1:13" ht="14.25">
      <c r="A387" s="2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30"/>
      <c r="M387" s="30"/>
    </row>
    <row r="388" spans="1:13" ht="14.25">
      <c r="A388" s="2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30"/>
      <c r="M388" s="30"/>
    </row>
    <row r="389" spans="1:13" ht="14.25">
      <c r="A389" s="2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30"/>
      <c r="M389" s="30"/>
    </row>
    <row r="390" spans="1:13" ht="14.25">
      <c r="A390" s="2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30"/>
      <c r="M390" s="30"/>
    </row>
    <row r="391" spans="1:13" ht="14.25">
      <c r="A391" s="2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30"/>
      <c r="M391" s="30"/>
    </row>
    <row r="392" spans="1:13" ht="14.25">
      <c r="A392" s="2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30"/>
      <c r="M392" s="30"/>
    </row>
    <row r="393" spans="1:13" ht="14.25">
      <c r="A393" s="2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30"/>
      <c r="M393" s="30"/>
    </row>
    <row r="394" spans="1:13" ht="14.25">
      <c r="A394" s="2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30"/>
      <c r="M394" s="30"/>
    </row>
    <row r="395" spans="1:13" ht="14.25">
      <c r="A395" s="2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30"/>
      <c r="M395" s="30"/>
    </row>
    <row r="396" spans="1:13" ht="14.25">
      <c r="A396" s="2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30"/>
      <c r="M396" s="30"/>
    </row>
    <row r="397" spans="1:13" ht="14.25">
      <c r="A397" s="2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30"/>
      <c r="M397" s="30"/>
    </row>
    <row r="398" spans="1:13" ht="14.25">
      <c r="A398" s="2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30"/>
      <c r="M398" s="30"/>
    </row>
    <row r="399" spans="1:13" ht="14.25">
      <c r="A399" s="2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30"/>
      <c r="M399" s="30"/>
    </row>
    <row r="400" spans="1:13" ht="14.25">
      <c r="A400" s="2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30"/>
      <c r="M400" s="30"/>
    </row>
    <row r="401" spans="1:13" ht="14.25">
      <c r="A401" s="2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30"/>
      <c r="M401" s="30"/>
    </row>
    <row r="402" spans="1:13" ht="14.25">
      <c r="A402" s="2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30"/>
      <c r="M402" s="30"/>
    </row>
    <row r="403" spans="1:13" ht="14.25">
      <c r="A403" s="2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30"/>
      <c r="M403" s="30"/>
    </row>
    <row r="404" spans="1:13" ht="14.25">
      <c r="A404" s="2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30"/>
      <c r="M404" s="30"/>
    </row>
    <row r="405" spans="1:13" ht="14.25">
      <c r="A405" s="2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30"/>
      <c r="M405" s="30"/>
    </row>
    <row r="406" spans="1:13" ht="14.25">
      <c r="A406" s="2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30"/>
      <c r="M406" s="30"/>
    </row>
    <row r="407" spans="1:13" ht="14.25">
      <c r="A407" s="2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30"/>
      <c r="M407" s="30"/>
    </row>
    <row r="408" spans="1:13" ht="14.25">
      <c r="A408" s="2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30"/>
      <c r="M408" s="30"/>
    </row>
    <row r="409" spans="1:13" ht="14.25">
      <c r="A409" s="2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30"/>
      <c r="M409" s="30"/>
    </row>
    <row r="410" spans="1:13" ht="14.25">
      <c r="A410" s="2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30"/>
      <c r="M410" s="30"/>
    </row>
    <row r="411" spans="1:13" ht="14.25">
      <c r="A411" s="2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30"/>
      <c r="M411" s="30"/>
    </row>
    <row r="412" spans="1:13" ht="14.25">
      <c r="A412" s="2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30"/>
      <c r="M412" s="30"/>
    </row>
    <row r="413" spans="1:13" ht="14.25">
      <c r="A413" s="2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30"/>
      <c r="M413" s="30"/>
    </row>
    <row r="414" spans="1:13" ht="14.25">
      <c r="A414" s="2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30"/>
      <c r="M414" s="30"/>
    </row>
    <row r="415" spans="1:13" ht="14.25">
      <c r="A415" s="2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30"/>
      <c r="M415" s="30"/>
    </row>
    <row r="416" spans="1:13" ht="14.25">
      <c r="A416" s="2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30"/>
      <c r="M416" s="30"/>
    </row>
    <row r="417" spans="1:13" ht="14.25">
      <c r="A417" s="2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30"/>
      <c r="M417" s="30"/>
    </row>
    <row r="418" spans="1:13" ht="14.25">
      <c r="A418" s="2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30"/>
      <c r="M418" s="30"/>
    </row>
    <row r="419" spans="1:13" ht="14.25">
      <c r="A419" s="2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30"/>
      <c r="M419" s="30"/>
    </row>
    <row r="420" spans="1:13" ht="14.25">
      <c r="A420" s="2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30"/>
      <c r="M420" s="30"/>
    </row>
    <row r="421" spans="1:13" ht="14.25">
      <c r="A421" s="2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30"/>
      <c r="M421" s="30"/>
    </row>
    <row r="422" spans="1:13" ht="14.25">
      <c r="A422" s="2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30"/>
      <c r="M422" s="30"/>
    </row>
    <row r="423" spans="1:13" ht="14.25">
      <c r="A423" s="61"/>
      <c r="B423" s="62"/>
      <c r="C423" s="61"/>
      <c r="D423" s="61"/>
      <c r="E423" s="61"/>
      <c r="F423" s="61"/>
      <c r="G423" s="61"/>
      <c r="H423" s="62"/>
      <c r="I423" s="61"/>
      <c r="J423" s="61"/>
      <c r="K423" s="61"/>
      <c r="L423" s="61"/>
      <c r="M423" s="61"/>
    </row>
    <row r="424" spans="1:13" ht="14.25">
      <c r="A424" s="61"/>
      <c r="B424" s="62"/>
      <c r="C424" s="61"/>
      <c r="D424" s="61"/>
      <c r="E424" s="61"/>
      <c r="F424" s="61"/>
      <c r="G424" s="61"/>
      <c r="H424" s="62"/>
      <c r="I424" s="61"/>
      <c r="J424" s="61"/>
      <c r="K424" s="61"/>
      <c r="L424" s="61"/>
      <c r="M424" s="61"/>
    </row>
    <row r="425" spans="1:13" ht="14.25">
      <c r="A425" s="61"/>
      <c r="B425" s="62"/>
      <c r="C425" s="61"/>
      <c r="D425" s="61"/>
      <c r="E425" s="61"/>
      <c r="F425" s="61"/>
      <c r="G425" s="61"/>
      <c r="H425" s="62"/>
      <c r="I425" s="61"/>
      <c r="J425" s="61"/>
      <c r="K425" s="61"/>
      <c r="L425" s="61"/>
      <c r="M425" s="61"/>
    </row>
    <row r="426" spans="1:13" ht="14.25">
      <c r="A426" s="61"/>
      <c r="B426" s="62"/>
      <c r="C426" s="61"/>
      <c r="D426" s="61"/>
      <c r="E426" s="61"/>
      <c r="F426" s="61"/>
      <c r="G426" s="61"/>
      <c r="H426" s="62"/>
      <c r="I426" s="61"/>
      <c r="J426" s="61"/>
      <c r="K426" s="61"/>
      <c r="L426" s="61"/>
      <c r="M426" s="61"/>
    </row>
    <row r="427" spans="1:13" ht="14.25">
      <c r="A427" s="61"/>
      <c r="B427" s="62"/>
      <c r="C427" s="61"/>
      <c r="D427" s="61"/>
      <c r="E427" s="61"/>
      <c r="F427" s="61"/>
      <c r="G427" s="61"/>
      <c r="H427" s="62"/>
      <c r="I427" s="61"/>
      <c r="J427" s="61"/>
      <c r="K427" s="61"/>
      <c r="L427" s="61"/>
      <c r="M427" s="61"/>
    </row>
    <row r="428" spans="1:13" ht="14.25">
      <c r="A428" s="61"/>
      <c r="B428" s="62"/>
      <c r="C428" s="61"/>
      <c r="D428" s="61"/>
      <c r="E428" s="61"/>
      <c r="F428" s="61"/>
      <c r="G428" s="61"/>
      <c r="H428" s="62"/>
      <c r="I428" s="61"/>
      <c r="J428" s="61"/>
      <c r="K428" s="61"/>
      <c r="L428" s="61"/>
      <c r="M428" s="61"/>
    </row>
    <row r="429" spans="1:13" ht="14.25">
      <c r="A429" s="61"/>
      <c r="B429" s="62"/>
      <c r="C429" s="61"/>
      <c r="D429" s="61"/>
      <c r="E429" s="61"/>
      <c r="F429" s="61"/>
      <c r="G429" s="61"/>
      <c r="H429" s="62"/>
      <c r="I429" s="61"/>
      <c r="J429" s="61"/>
      <c r="K429" s="61"/>
      <c r="L429" s="61"/>
      <c r="M429" s="61"/>
    </row>
    <row r="430" spans="1:13" ht="14.25">
      <c r="A430" s="61"/>
      <c r="B430" s="62"/>
      <c r="C430" s="61"/>
      <c r="D430" s="61"/>
      <c r="E430" s="61"/>
      <c r="F430" s="61"/>
      <c r="G430" s="61"/>
      <c r="H430" s="62"/>
      <c r="I430" s="61"/>
      <c r="J430" s="61"/>
      <c r="K430" s="61"/>
      <c r="L430" s="61"/>
      <c r="M430" s="61"/>
    </row>
    <row r="431" spans="1:13" ht="14.25">
      <c r="A431" s="61"/>
      <c r="B431" s="62"/>
      <c r="C431" s="61"/>
      <c r="D431" s="61"/>
      <c r="E431" s="61"/>
      <c r="F431" s="61"/>
      <c r="G431" s="61"/>
      <c r="H431" s="62"/>
      <c r="I431" s="61"/>
      <c r="J431" s="61"/>
      <c r="K431" s="61"/>
      <c r="L431" s="61"/>
      <c r="M431" s="61"/>
    </row>
    <row r="432" spans="1:13" ht="14.25">
      <c r="A432" s="61"/>
      <c r="B432" s="62"/>
      <c r="C432" s="61"/>
      <c r="D432" s="61"/>
      <c r="E432" s="61"/>
      <c r="F432" s="61"/>
      <c r="G432" s="61"/>
      <c r="H432" s="62"/>
      <c r="I432" s="61"/>
      <c r="J432" s="61"/>
      <c r="K432" s="61"/>
      <c r="L432" s="61"/>
      <c r="M432" s="61"/>
    </row>
    <row r="433" spans="1:13" ht="14.25">
      <c r="A433" s="61"/>
      <c r="B433" s="62"/>
      <c r="C433" s="61"/>
      <c r="D433" s="61"/>
      <c r="E433" s="61"/>
      <c r="F433" s="61"/>
      <c r="G433" s="61"/>
      <c r="H433" s="62"/>
      <c r="I433" s="61"/>
      <c r="J433" s="61"/>
      <c r="K433" s="61"/>
      <c r="L433" s="61"/>
      <c r="M433" s="61"/>
    </row>
    <row r="434" spans="1:13" ht="14.25">
      <c r="A434" s="61"/>
      <c r="B434" s="62"/>
      <c r="C434" s="61"/>
      <c r="D434" s="61"/>
      <c r="E434" s="61"/>
      <c r="F434" s="61"/>
      <c r="G434" s="61"/>
      <c r="H434" s="62"/>
      <c r="I434" s="61"/>
      <c r="J434" s="61"/>
      <c r="K434" s="61"/>
      <c r="L434" s="61"/>
      <c r="M434" s="61"/>
    </row>
    <row r="435" spans="1:13" ht="14.25">
      <c r="A435" s="61"/>
      <c r="B435" s="62"/>
      <c r="C435" s="61"/>
      <c r="D435" s="61"/>
      <c r="E435" s="61"/>
      <c r="F435" s="61"/>
      <c r="G435" s="61"/>
      <c r="H435" s="62"/>
      <c r="I435" s="61"/>
      <c r="J435" s="61"/>
      <c r="K435" s="61"/>
      <c r="L435" s="61"/>
      <c r="M435" s="61"/>
    </row>
    <row r="436" spans="1:13" ht="14.25">
      <c r="A436" s="61"/>
      <c r="B436" s="62"/>
      <c r="C436" s="61"/>
      <c r="D436" s="63"/>
      <c r="E436" s="61"/>
      <c r="F436" s="61"/>
      <c r="G436" s="61"/>
      <c r="H436" s="62"/>
      <c r="I436" s="61"/>
      <c r="J436" s="61"/>
      <c r="K436" s="61"/>
      <c r="L436" s="61"/>
      <c r="M436" s="61"/>
    </row>
    <row r="437" spans="1:13" ht="14.25">
      <c r="A437" s="61"/>
      <c r="B437" s="62"/>
      <c r="C437" s="61"/>
      <c r="D437" s="61"/>
      <c r="E437" s="61"/>
      <c r="F437" s="61"/>
      <c r="G437" s="61"/>
      <c r="H437" s="62"/>
      <c r="I437" s="61"/>
      <c r="J437" s="61"/>
      <c r="K437" s="61"/>
      <c r="L437" s="61"/>
      <c r="M437" s="61"/>
    </row>
    <row r="438" spans="1:13" ht="14.25">
      <c r="A438" s="61"/>
      <c r="B438" s="62"/>
      <c r="C438" s="61"/>
      <c r="D438" s="61"/>
      <c r="E438" s="61"/>
      <c r="F438" s="61"/>
      <c r="G438" s="61"/>
      <c r="H438" s="62"/>
      <c r="I438" s="61"/>
      <c r="J438" s="61"/>
      <c r="K438" s="61"/>
      <c r="L438" s="61"/>
      <c r="M438" s="61"/>
    </row>
    <row r="439" spans="1:13" ht="14.25">
      <c r="A439" s="61"/>
      <c r="B439" s="62"/>
      <c r="C439" s="61"/>
      <c r="D439" s="61"/>
      <c r="E439" s="61"/>
      <c r="F439" s="61"/>
      <c r="G439" s="61"/>
      <c r="H439" s="62"/>
      <c r="I439" s="61"/>
      <c r="J439" s="61"/>
      <c r="K439" s="61"/>
      <c r="L439" s="61"/>
      <c r="M439" s="61"/>
    </row>
    <row r="440" spans="1:13" ht="14.25">
      <c r="A440" s="61"/>
      <c r="B440" s="62"/>
      <c r="C440" s="61"/>
      <c r="D440" s="61"/>
      <c r="E440" s="61"/>
      <c r="F440" s="61"/>
      <c r="G440" s="61"/>
      <c r="H440" s="62"/>
      <c r="I440" s="61"/>
      <c r="J440" s="61"/>
      <c r="K440" s="61"/>
      <c r="L440" s="61"/>
      <c r="M440" s="61"/>
    </row>
    <row r="441" spans="1:13" ht="14.25">
      <c r="A441" s="61"/>
      <c r="B441" s="64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</row>
    <row r="442" spans="1:13" ht="14.25">
      <c r="A442" s="61"/>
      <c r="B442" s="66"/>
      <c r="C442" s="13"/>
      <c r="D442" s="13"/>
      <c r="E442" s="13"/>
      <c r="F442" s="13"/>
      <c r="G442" s="13"/>
      <c r="H442" s="13"/>
      <c r="I442" s="13"/>
      <c r="J442" s="13"/>
      <c r="K442" s="13"/>
      <c r="L442" s="65"/>
      <c r="M442" s="65"/>
    </row>
    <row r="443" spans="1:13" ht="14.25">
      <c r="A443" s="61"/>
      <c r="B443" s="66"/>
      <c r="C443" s="13"/>
      <c r="D443" s="13"/>
      <c r="E443" s="13"/>
      <c r="F443" s="13"/>
      <c r="G443" s="13"/>
      <c r="H443" s="13"/>
      <c r="I443" s="13"/>
      <c r="J443" s="13"/>
      <c r="K443" s="13"/>
      <c r="L443" s="65"/>
      <c r="M443" s="65"/>
    </row>
    <row r="444" spans="1:13" ht="14.25">
      <c r="A444" s="61"/>
      <c r="B444" s="66"/>
      <c r="C444" s="13"/>
      <c r="D444" s="13"/>
      <c r="E444" s="13"/>
      <c r="F444" s="13"/>
      <c r="G444" s="13"/>
      <c r="H444" s="13"/>
      <c r="I444" s="13"/>
      <c r="J444" s="13"/>
      <c r="K444" s="13"/>
      <c r="L444" s="65"/>
      <c r="M444" s="65"/>
    </row>
    <row r="445" spans="1:13" ht="14.25">
      <c r="A445" s="61"/>
      <c r="B445" s="67"/>
      <c r="C445" s="68"/>
      <c r="D445" s="68"/>
      <c r="E445" s="68"/>
      <c r="F445" s="69"/>
      <c r="G445" s="70"/>
      <c r="H445" s="69"/>
      <c r="I445" s="69"/>
      <c r="J445" s="68"/>
      <c r="K445" s="71"/>
      <c r="L445" s="70"/>
      <c r="M445" s="70"/>
    </row>
    <row r="446" spans="1:13" ht="14.25">
      <c r="A446" s="61"/>
      <c r="B446" s="67"/>
      <c r="C446" s="68"/>
      <c r="D446" s="68"/>
      <c r="E446" s="68"/>
      <c r="F446" s="69"/>
      <c r="G446" s="70"/>
      <c r="H446" s="69"/>
      <c r="I446" s="69"/>
      <c r="J446" s="68"/>
      <c r="K446" s="68"/>
      <c r="L446" s="70"/>
      <c r="M446" s="70"/>
    </row>
    <row r="447" spans="1:13" ht="14.25">
      <c r="A447" s="6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4.25">
      <c r="A448" s="6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4.25">
      <c r="A449" s="6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4.25">
      <c r="A450" s="6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4.25">
      <c r="A451" s="6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4.25">
      <c r="A452" s="6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4.25">
      <c r="A453" s="6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4.25">
      <c r="A454" s="6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4.25">
      <c r="A455" s="6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4.25">
      <c r="A456" s="6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4.25">
      <c r="A457" s="6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4.25">
      <c r="A458" s="6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4.25">
      <c r="A459" s="6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4.25">
      <c r="A460" s="6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4.25">
      <c r="A461" s="6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4.25">
      <c r="A462" s="6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4.25">
      <c r="A463" s="6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4.25">
      <c r="A464" s="6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4.25">
      <c r="A465" s="6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4.25">
      <c r="A466" s="6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4.25">
      <c r="A467" s="6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4.25">
      <c r="A468" s="6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4.25">
      <c r="A469" s="6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4.25">
      <c r="A470" s="6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4.25">
      <c r="A471" s="6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4.25">
      <c r="A472" s="6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4.25">
      <c r="A473" s="6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4.25">
      <c r="A474" s="6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4.25">
      <c r="A475" s="6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4.25">
      <c r="A476" s="6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4.25">
      <c r="A477" s="6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4.25">
      <c r="A478" s="6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4.25">
      <c r="A479" s="6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4.25">
      <c r="A480" s="6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4.25">
      <c r="A481" s="6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4.25">
      <c r="A482" s="6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4.25">
      <c r="A483" s="6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4.25">
      <c r="A484" s="6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4.25">
      <c r="A485" s="6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4.25">
      <c r="A486" s="6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4.25">
      <c r="A487" s="6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4.25">
      <c r="A488" s="6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4.25">
      <c r="A489" s="6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4.25">
      <c r="A490" s="6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4.25">
      <c r="A491" s="6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4.25">
      <c r="A492" s="6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4.25">
      <c r="A493" s="6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4.25">
      <c r="A494" s="6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4.25">
      <c r="A495" s="6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4.25">
      <c r="A496" s="6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4.25">
      <c r="A497" s="6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4.25">
      <c r="A498" s="6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4.25">
      <c r="A499" s="6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4.25">
      <c r="A500" s="6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4.25">
      <c r="A501" s="6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4.25">
      <c r="A502" s="6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4.25">
      <c r="A503" s="61"/>
      <c r="B503" s="42"/>
      <c r="C503" s="51"/>
      <c r="D503" s="51"/>
      <c r="E503" s="51"/>
      <c r="F503" s="51"/>
      <c r="G503" s="51"/>
      <c r="H503" s="72"/>
      <c r="I503" s="51"/>
      <c r="J503" s="51"/>
      <c r="K503" s="59"/>
      <c r="L503" s="16"/>
      <c r="M503" s="16"/>
    </row>
    <row r="504" spans="1:13" ht="14.25">
      <c r="A504" s="61"/>
      <c r="B504" s="42"/>
      <c r="C504" s="51"/>
      <c r="D504" s="51"/>
      <c r="E504" s="51"/>
      <c r="F504" s="51"/>
      <c r="G504" s="51"/>
      <c r="H504" s="72"/>
      <c r="I504" s="51"/>
      <c r="J504" s="51"/>
      <c r="K504" s="59"/>
      <c r="L504" s="16"/>
      <c r="M504" s="16"/>
    </row>
    <row r="505" spans="1:13" ht="14.25">
      <c r="A505" s="61"/>
      <c r="B505" s="42"/>
      <c r="C505" s="51"/>
      <c r="D505" s="51"/>
      <c r="E505" s="16"/>
      <c r="F505" s="51"/>
      <c r="G505" s="51"/>
      <c r="H505" s="72"/>
      <c r="I505" s="51"/>
      <c r="J505" s="51"/>
      <c r="K505" s="59"/>
      <c r="L505" s="16"/>
      <c r="M505" s="16"/>
    </row>
    <row r="506" spans="1:13" ht="14.25">
      <c r="A506" s="61"/>
      <c r="B506" s="42"/>
      <c r="C506" s="51"/>
      <c r="D506" s="51"/>
      <c r="E506" s="51"/>
      <c r="F506" s="51"/>
      <c r="G506" s="51"/>
      <c r="H506" s="72"/>
      <c r="I506" s="51"/>
      <c r="J506" s="51"/>
      <c r="K506" s="59"/>
      <c r="L506" s="16"/>
      <c r="M506" s="16"/>
    </row>
    <row r="507" spans="1:13" ht="14.25">
      <c r="A507" s="61"/>
      <c r="B507" s="42"/>
      <c r="C507" s="51"/>
      <c r="D507" s="51"/>
      <c r="E507" s="51"/>
      <c r="F507" s="51"/>
      <c r="G507" s="51"/>
      <c r="H507" s="72"/>
      <c r="I507" s="51"/>
      <c r="J507" s="51"/>
      <c r="K507" s="59"/>
      <c r="L507" s="16"/>
      <c r="M507" s="16"/>
    </row>
    <row r="508" spans="1:13" ht="14.25">
      <c r="A508" s="61"/>
      <c r="B508" s="42"/>
      <c r="C508" s="51"/>
      <c r="D508" s="51"/>
      <c r="E508" s="51"/>
      <c r="F508" s="51"/>
      <c r="G508" s="51"/>
      <c r="H508" s="72"/>
      <c r="I508" s="51"/>
      <c r="J508" s="51"/>
      <c r="K508" s="59"/>
      <c r="L508" s="16"/>
      <c r="M508" s="16"/>
    </row>
    <row r="509" spans="1:13" ht="14.25">
      <c r="A509" s="61"/>
      <c r="B509" s="42"/>
      <c r="C509" s="51"/>
      <c r="D509" s="51"/>
      <c r="E509" s="51"/>
      <c r="F509" s="51"/>
      <c r="G509" s="51"/>
      <c r="H509" s="72"/>
      <c r="I509" s="51"/>
      <c r="J509" s="51"/>
      <c r="K509" s="59"/>
      <c r="L509" s="16"/>
      <c r="M509" s="16"/>
    </row>
    <row r="510" spans="1:13" ht="14.25">
      <c r="A510" s="61"/>
      <c r="B510" s="42"/>
      <c r="C510" s="51"/>
      <c r="D510" s="51"/>
      <c r="E510" s="51"/>
      <c r="F510" s="51"/>
      <c r="G510" s="51"/>
      <c r="H510" s="72"/>
      <c r="I510" s="51"/>
      <c r="J510" s="51"/>
      <c r="K510" s="59"/>
      <c r="L510" s="16"/>
      <c r="M510" s="16"/>
    </row>
    <row r="511" spans="1:13" ht="14.25">
      <c r="A511" s="61"/>
      <c r="B511" s="42"/>
      <c r="C511" s="51"/>
      <c r="D511" s="51"/>
      <c r="E511" s="51"/>
      <c r="F511" s="51"/>
      <c r="G511" s="51"/>
      <c r="H511" s="72"/>
      <c r="I511" s="51"/>
      <c r="J511" s="51"/>
      <c r="K511" s="59"/>
      <c r="L511" s="16"/>
      <c r="M511" s="16"/>
    </row>
    <row r="512" spans="1:13" ht="14.25">
      <c r="A512" s="61"/>
      <c r="B512" s="42"/>
      <c r="C512" s="51"/>
      <c r="D512" s="51"/>
      <c r="E512" s="51"/>
      <c r="F512" s="51"/>
      <c r="G512" s="51"/>
      <c r="H512" s="72"/>
      <c r="I512" s="51"/>
      <c r="J512" s="51"/>
      <c r="K512" s="59"/>
      <c r="L512" s="16"/>
      <c r="M512" s="16"/>
    </row>
    <row r="513" spans="1:13" ht="14.25">
      <c r="A513" s="61"/>
      <c r="B513" s="42"/>
      <c r="C513" s="51"/>
      <c r="D513" s="51"/>
      <c r="E513" s="51"/>
      <c r="F513" s="51"/>
      <c r="G513" s="51"/>
      <c r="H513" s="72"/>
      <c r="I513" s="51"/>
      <c r="J513" s="51"/>
      <c r="K513" s="59"/>
      <c r="L513" s="16"/>
      <c r="M513" s="16"/>
    </row>
    <row r="514" spans="1:13" ht="14.25">
      <c r="A514" s="61"/>
      <c r="B514" s="42"/>
      <c r="C514" s="51"/>
      <c r="D514" s="51"/>
      <c r="E514" s="51"/>
      <c r="F514" s="51"/>
      <c r="G514" s="51"/>
      <c r="H514" s="72"/>
      <c r="I514" s="51"/>
      <c r="J514" s="51"/>
      <c r="K514" s="59"/>
      <c r="L514" s="16"/>
      <c r="M514" s="16"/>
    </row>
    <row r="515" spans="1:13" ht="14.25">
      <c r="A515" s="61"/>
      <c r="B515" s="42"/>
      <c r="C515" s="51"/>
      <c r="D515" s="51"/>
      <c r="E515" s="51"/>
      <c r="F515" s="51"/>
      <c r="G515" s="51"/>
      <c r="H515" s="72"/>
      <c r="I515" s="51"/>
      <c r="J515" s="51"/>
      <c r="K515" s="59"/>
      <c r="L515" s="16"/>
      <c r="M515" s="16"/>
    </row>
    <row r="516" spans="1:13" ht="14.25">
      <c r="A516" s="6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4.25">
      <c r="A517" s="6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4.25">
      <c r="A518" s="6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4.25">
      <c r="A519" s="6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4.25">
      <c r="A520" s="6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4.25">
      <c r="A521" s="6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4.25">
      <c r="A522" s="6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4.25">
      <c r="A523" s="6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4.25">
      <c r="A524" s="6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4.25">
      <c r="A525" s="6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4.25">
      <c r="A526" s="6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4.25">
      <c r="A527" s="6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4.25">
      <c r="A528" s="6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4.25">
      <c r="A529" s="6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4.25">
      <c r="A530" s="6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4.25">
      <c r="A531" s="6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4.25">
      <c r="A532" s="6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4.25">
      <c r="A533" s="6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4.25">
      <c r="A534" s="6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4.25">
      <c r="A535" s="6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4.25">
      <c r="A536" s="6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4.25">
      <c r="A537" s="6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4.25">
      <c r="A538" s="6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4.25">
      <c r="A539" s="6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4.25">
      <c r="A540" s="6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4.25">
      <c r="A541" s="6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4.25">
      <c r="A542" s="6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4.25">
      <c r="A543" s="6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4.25">
      <c r="A544" s="6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4.25">
      <c r="A545" s="6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4.25">
      <c r="A546" s="6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4.25">
      <c r="A547" s="6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4.25">
      <c r="A548" s="6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4.25">
      <c r="A549" s="6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4.25">
      <c r="A550" s="6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4.25">
      <c r="A551" s="6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4.25">
      <c r="A552" s="6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4.25">
      <c r="A553" s="6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4.25">
      <c r="A554" s="6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4.25">
      <c r="A555" s="6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4.25">
      <c r="A556" s="6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4.25">
      <c r="A557" s="6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4.25">
      <c r="A558" s="6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4.25">
      <c r="A559" s="6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4.25">
      <c r="A560" s="6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4.25">
      <c r="A561" s="6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4.25">
      <c r="A562" s="6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4.25">
      <c r="A563" s="6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4.25">
      <c r="A564" s="6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4.25">
      <c r="A565" s="6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4.25">
      <c r="A566" s="6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4.25">
      <c r="A567" s="6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4.25">
      <c r="A568" s="6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4.25">
      <c r="A569" s="6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4.25">
      <c r="A570" s="6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4.25">
      <c r="A571" s="6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4.25">
      <c r="A572" s="6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4.25">
      <c r="A573" s="6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4.25">
      <c r="A574" s="6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4.25">
      <c r="A575" s="6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4.25">
      <c r="A576" s="6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4.25">
      <c r="A577" s="6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4.25">
      <c r="A578" s="6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4.25">
      <c r="A579" s="6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4.25">
      <c r="A580" s="6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4.25">
      <c r="A581" s="6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4.25">
      <c r="A582" s="6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4.25">
      <c r="A583" s="6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4.25">
      <c r="A584" s="6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4.25">
      <c r="A585" s="6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4.25">
      <c r="A586" s="6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4.25">
      <c r="A587" s="6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4.25">
      <c r="A588" s="6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4.25">
      <c r="A589" s="6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4.25">
      <c r="A590" s="6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4.25">
      <c r="A591" s="6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4.25">
      <c r="A592" s="6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4.25">
      <c r="A593" s="6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4.25">
      <c r="A594" s="6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4.25">
      <c r="A595" s="6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4.25">
      <c r="A596" s="6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4.25">
      <c r="A597" s="6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4.25">
      <c r="A598" s="6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4.25">
      <c r="A599" s="6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4.25">
      <c r="A600" s="6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4.25">
      <c r="A601" s="6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4.25">
      <c r="A602" s="6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4.25">
      <c r="A603" s="6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4.25">
      <c r="A604" s="6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4.25">
      <c r="A605" s="6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4.25">
      <c r="A606" s="6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4.25">
      <c r="A607" s="6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4.25">
      <c r="A608" s="6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4.25">
      <c r="A609" s="6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4.25">
      <c r="A610" s="6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4.25">
      <c r="A611" s="6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4.25">
      <c r="A612" s="6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4.25">
      <c r="A613" s="6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4.25">
      <c r="A614" s="6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4.25">
      <c r="A615" s="6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4.25">
      <c r="A616" s="6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4.25">
      <c r="A617" s="6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4.25">
      <c r="A618" s="6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4.25">
      <c r="A619" s="6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4.25">
      <c r="A620" s="6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4.25">
      <c r="A621" s="6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4.25">
      <c r="A622" s="6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4.25">
      <c r="A623" s="6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4.25">
      <c r="A624" s="6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4.25">
      <c r="A625" s="6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4.25">
      <c r="A626" s="6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4.25">
      <c r="A627" s="6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4.25">
      <c r="A628" s="6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4.25">
      <c r="A629" s="6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4.25">
      <c r="A630" s="6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4.25">
      <c r="A631" s="6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4.25">
      <c r="A632" s="6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4.25">
      <c r="A633" s="6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4.25">
      <c r="A634" s="6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4.25">
      <c r="A635" s="6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4.25">
      <c r="A636" s="6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4.25">
      <c r="A637" s="6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4.25">
      <c r="A638" s="6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4.25">
      <c r="A639" s="6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4.25">
      <c r="A640" s="6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4.25">
      <c r="A641" s="6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4.25">
      <c r="A642" s="6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4.25">
      <c r="A643" s="6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4.25">
      <c r="A644" s="6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4.25">
      <c r="A645" s="6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4.25">
      <c r="A646" s="6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4.25">
      <c r="A647" s="61"/>
      <c r="B647" s="73"/>
      <c r="C647" s="74"/>
      <c r="D647" s="74"/>
      <c r="E647" s="74"/>
      <c r="F647" s="74"/>
      <c r="G647" s="74"/>
      <c r="H647" s="74"/>
      <c r="I647" s="74"/>
      <c r="J647" s="74"/>
      <c r="K647" s="74"/>
      <c r="L647" s="79"/>
      <c r="M647" s="74"/>
    </row>
    <row r="648" spans="1:13" ht="14.25">
      <c r="A648" s="61"/>
      <c r="B648" s="73"/>
      <c r="C648" s="74"/>
      <c r="D648" s="74"/>
      <c r="E648" s="74"/>
      <c r="F648" s="74"/>
      <c r="G648" s="74"/>
      <c r="H648" s="74"/>
      <c r="I648" s="74"/>
      <c r="J648" s="74"/>
      <c r="K648" s="74"/>
      <c r="L648" s="79"/>
      <c r="M648" s="74"/>
    </row>
    <row r="649" spans="1:13" ht="14.25">
      <c r="A649" s="61"/>
      <c r="B649" s="73"/>
      <c r="C649" s="74"/>
      <c r="D649" s="74"/>
      <c r="E649" s="74"/>
      <c r="F649" s="74"/>
      <c r="G649" s="74"/>
      <c r="H649" s="74"/>
      <c r="I649" s="74"/>
      <c r="J649" s="74"/>
      <c r="K649" s="74"/>
      <c r="L649" s="79"/>
      <c r="M649" s="74"/>
    </row>
    <row r="650" spans="1:13" ht="14.25">
      <c r="A650" s="61"/>
      <c r="B650" s="73"/>
      <c r="C650" s="74"/>
      <c r="D650" s="74"/>
      <c r="E650" s="74"/>
      <c r="F650" s="74"/>
      <c r="G650" s="74"/>
      <c r="H650" s="74"/>
      <c r="I650" s="74"/>
      <c r="J650" s="74"/>
      <c r="K650" s="74"/>
      <c r="L650" s="79"/>
      <c r="M650" s="74"/>
    </row>
    <row r="651" spans="1:13" ht="14.25">
      <c r="A651" s="61"/>
      <c r="B651" s="73"/>
      <c r="C651" s="74"/>
      <c r="D651" s="74"/>
      <c r="E651" s="74"/>
      <c r="F651" s="74"/>
      <c r="G651" s="74"/>
      <c r="H651" s="74"/>
      <c r="I651" s="74"/>
      <c r="J651" s="74"/>
      <c r="K651" s="74"/>
      <c r="L651" s="79"/>
      <c r="M651" s="74"/>
    </row>
    <row r="652" spans="1:13" ht="14.25">
      <c r="A652" s="6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4.25">
      <c r="A653" s="6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4.25">
      <c r="A654" s="6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4.25">
      <c r="A655" s="6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4.25">
      <c r="A656" s="6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4.25">
      <c r="A657" s="61"/>
      <c r="B657" s="75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</row>
    <row r="658" spans="1:13" ht="14.25">
      <c r="A658" s="61"/>
      <c r="B658" s="43"/>
      <c r="C658" s="44"/>
      <c r="D658" s="44"/>
      <c r="E658" s="44"/>
      <c r="F658" s="44"/>
      <c r="G658" s="44"/>
      <c r="H658" s="44"/>
      <c r="I658" s="44"/>
      <c r="J658" s="44"/>
      <c r="K658" s="44"/>
      <c r="L658" s="76"/>
      <c r="M658" s="76"/>
    </row>
    <row r="659" spans="1:13" ht="14.25">
      <c r="A659" s="61"/>
      <c r="B659" s="43"/>
      <c r="C659" s="44"/>
      <c r="D659" s="44"/>
      <c r="E659" s="44"/>
      <c r="F659" s="44"/>
      <c r="G659" s="44"/>
      <c r="H659" s="44"/>
      <c r="I659" s="44"/>
      <c r="J659" s="44"/>
      <c r="K659" s="44"/>
      <c r="L659" s="76"/>
      <c r="M659" s="76"/>
    </row>
    <row r="660" spans="1:13" ht="14.25">
      <c r="A660" s="61"/>
      <c r="B660" s="43"/>
      <c r="C660" s="44"/>
      <c r="D660" s="44"/>
      <c r="E660" s="44"/>
      <c r="F660" s="44"/>
      <c r="G660" s="44"/>
      <c r="H660" s="44"/>
      <c r="I660" s="44"/>
      <c r="J660" s="44"/>
      <c r="K660" s="44"/>
      <c r="L660" s="76"/>
      <c r="M660" s="76"/>
    </row>
    <row r="661" spans="1:13" ht="14.25">
      <c r="A661" s="61"/>
      <c r="B661" s="43"/>
      <c r="C661" s="44"/>
      <c r="D661" s="44"/>
      <c r="E661" s="44"/>
      <c r="F661" s="44"/>
      <c r="G661" s="44"/>
      <c r="H661" s="44"/>
      <c r="I661" s="44"/>
      <c r="J661" s="44"/>
      <c r="K661" s="44"/>
      <c r="L661" s="76"/>
      <c r="M661" s="76"/>
    </row>
    <row r="662" spans="1:13" ht="14.25">
      <c r="A662" s="61"/>
      <c r="B662" s="43"/>
      <c r="C662" s="44"/>
      <c r="D662" s="44"/>
      <c r="E662" s="44"/>
      <c r="F662" s="44"/>
      <c r="G662" s="44"/>
      <c r="H662" s="44"/>
      <c r="I662" s="44"/>
      <c r="J662" s="44"/>
      <c r="K662" s="44"/>
      <c r="L662" s="76"/>
      <c r="M662" s="76"/>
    </row>
    <row r="663" spans="1:13" ht="14.25">
      <c r="A663" s="61"/>
      <c r="B663" s="43"/>
      <c r="C663" s="44"/>
      <c r="D663" s="44"/>
      <c r="E663" s="44"/>
      <c r="F663" s="44"/>
      <c r="G663" s="44"/>
      <c r="H663" s="44"/>
      <c r="I663" s="44"/>
      <c r="J663" s="44"/>
      <c r="K663" s="44"/>
      <c r="L663" s="76"/>
      <c r="M663" s="76"/>
    </row>
    <row r="664" spans="1:13" ht="14.25">
      <c r="A664" s="61"/>
      <c r="B664" s="43"/>
      <c r="C664" s="44"/>
      <c r="D664" s="44"/>
      <c r="E664" s="44"/>
      <c r="F664" s="44"/>
      <c r="G664" s="44"/>
      <c r="H664" s="44"/>
      <c r="I664" s="44"/>
      <c r="J664" s="44"/>
      <c r="K664" s="44"/>
      <c r="L664" s="76"/>
      <c r="M664" s="76"/>
    </row>
    <row r="665" spans="1:13" ht="14.25">
      <c r="A665" s="61"/>
      <c r="B665" s="43"/>
      <c r="C665" s="44"/>
      <c r="D665" s="44"/>
      <c r="E665" s="44"/>
      <c r="F665" s="44"/>
      <c r="G665" s="44"/>
      <c r="H665" s="44"/>
      <c r="I665" s="44"/>
      <c r="J665" s="44"/>
      <c r="K665" s="44"/>
      <c r="L665" s="76"/>
      <c r="M665" s="76"/>
    </row>
    <row r="666" spans="1:13" ht="14.25">
      <c r="A666" s="61"/>
      <c r="B666" s="43"/>
      <c r="C666" s="44"/>
      <c r="D666" s="44"/>
      <c r="E666" s="44"/>
      <c r="F666" s="44"/>
      <c r="G666" s="44"/>
      <c r="H666" s="44"/>
      <c r="I666" s="44"/>
      <c r="J666" s="44"/>
      <c r="K666" s="44"/>
      <c r="L666" s="76"/>
      <c r="M666" s="76"/>
    </row>
    <row r="667" spans="1:13" ht="14.25">
      <c r="A667" s="61"/>
      <c r="B667" s="43"/>
      <c r="C667" s="44"/>
      <c r="D667" s="44"/>
      <c r="E667" s="44"/>
      <c r="F667" s="44"/>
      <c r="G667" s="44"/>
      <c r="H667" s="44"/>
      <c r="I667" s="44"/>
      <c r="J667" s="44"/>
      <c r="K667" s="44"/>
      <c r="L667" s="76"/>
      <c r="M667" s="76"/>
    </row>
    <row r="668" spans="1:13" ht="14.25">
      <c r="A668" s="61"/>
      <c r="B668" s="77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</row>
  </sheetData>
  <sheetProtection/>
  <conditionalFormatting sqref="D1">
    <cfRule type="expression" priority="11" dxfId="0" stopIfTrue="1">
      <formula>AND(COUNTIF($D$1,D1)&gt;1,NOT(ISBLANK(D1)))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2019-07-01T01:40:51Z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