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500" activeTab="0"/>
  </bookViews>
  <sheets>
    <sheet name="盘一" sheetId="1" r:id="rId1"/>
    <sheet name="盘二" sheetId="2" r:id="rId2"/>
    <sheet name="盘三" sheetId="3" r:id="rId3"/>
    <sheet name="盘四" sheetId="4" r:id="rId4"/>
  </sheets>
  <definedNames>
    <definedName name="_xlnm._FilterDatabase" localSheetId="0" hidden="1">'盘一'!$A$1:$I$34</definedName>
    <definedName name="_xlnm._FilterDatabase" localSheetId="1" hidden="1">'盘二'!$A$1:$I$30</definedName>
    <definedName name="_xlnm._FilterDatabase" localSheetId="2" hidden="1">'盘三'!$A$1:$I$14</definedName>
    <definedName name="_xlnm._FilterDatabase" localSheetId="3" hidden="1">'盘四'!$A$1:$I$25</definedName>
  </definedNames>
  <calcPr fullCalcOnLoad="1"/>
</workbook>
</file>

<file path=xl/sharedStrings.xml><?xml version="1.0" encoding="utf-8"?>
<sst xmlns="http://schemas.openxmlformats.org/spreadsheetml/2006/main" count="353" uniqueCount="157">
  <si>
    <t>资源号</t>
  </si>
  <si>
    <t>捆包号</t>
  </si>
  <si>
    <t>牌号</t>
  </si>
  <si>
    <t>厚</t>
  </si>
  <si>
    <t>宽</t>
  </si>
  <si>
    <t>长</t>
  </si>
  <si>
    <t xml:space="preserve">可销量 </t>
  </si>
  <si>
    <t>挂牌价格</t>
  </si>
  <si>
    <t>低合金钢板</t>
  </si>
  <si>
    <t>TI9E121200058</t>
  </si>
  <si>
    <t>2B16306230</t>
  </si>
  <si>
    <t>SM490A</t>
  </si>
  <si>
    <t>其他</t>
  </si>
  <si>
    <t>TI9D130100188</t>
  </si>
  <si>
    <t>NQB</t>
  </si>
  <si>
    <t>TI9D130200281</t>
  </si>
  <si>
    <t>2C17729100</t>
  </si>
  <si>
    <t>2C17729300</t>
  </si>
  <si>
    <t>TI9D130101564</t>
  </si>
  <si>
    <t>2C18214100</t>
  </si>
  <si>
    <t>TI9D130200872</t>
  </si>
  <si>
    <t>TI9E130200397</t>
  </si>
  <si>
    <t>TI9E130200398</t>
  </si>
  <si>
    <t>TI9E130200256</t>
  </si>
  <si>
    <t>TI9E130100437</t>
  </si>
  <si>
    <t>TI9D130200875</t>
  </si>
  <si>
    <t>容器钢板</t>
  </si>
  <si>
    <t>TI98130200200</t>
  </si>
  <si>
    <t>Q245R</t>
  </si>
  <si>
    <t>TI9E130200401</t>
  </si>
  <si>
    <t>建筑结构板</t>
  </si>
  <si>
    <t>TI95130100013</t>
  </si>
  <si>
    <t>2C15365400</t>
  </si>
  <si>
    <t>Q345GJB</t>
  </si>
  <si>
    <t>TI98130100407</t>
  </si>
  <si>
    <t>2C31040200</t>
  </si>
  <si>
    <t>TI98130100311</t>
  </si>
  <si>
    <t>SA516GR70</t>
  </si>
  <si>
    <t>TI9E130100123</t>
  </si>
  <si>
    <t>TI9E130100443</t>
  </si>
  <si>
    <t>2B25251600</t>
  </si>
  <si>
    <t>TI98130100355</t>
  </si>
  <si>
    <t>2B25250900</t>
  </si>
  <si>
    <t>Q345R</t>
  </si>
  <si>
    <t>TI9E130200366</t>
  </si>
  <si>
    <t>TI98130100331</t>
  </si>
  <si>
    <t>TI9E130100280</t>
  </si>
  <si>
    <t>TI9E121200083</t>
  </si>
  <si>
    <t>2B23079220</t>
  </si>
  <si>
    <t>TI9E130100350</t>
  </si>
  <si>
    <t>TI9E130200405</t>
  </si>
  <si>
    <t>普通结构板</t>
  </si>
  <si>
    <t>TI93130200227</t>
  </si>
  <si>
    <t>SM400A</t>
  </si>
  <si>
    <t>TI9D130102289</t>
  </si>
  <si>
    <t>2B26327200</t>
  </si>
  <si>
    <t>TI9E130200320</t>
  </si>
  <si>
    <t>TI9E130100834</t>
  </si>
  <si>
    <t>TI9E130100282</t>
  </si>
  <si>
    <t>2C19366300</t>
  </si>
  <si>
    <t>品种</t>
  </si>
  <si>
    <t>TI9E121200583</t>
  </si>
  <si>
    <t>2B30306130</t>
  </si>
  <si>
    <t>TI9D130101298</t>
  </si>
  <si>
    <t>TI9D130101202</t>
  </si>
  <si>
    <t>TI9E121200455</t>
  </si>
  <si>
    <t>2C16277200</t>
  </si>
  <si>
    <t>TI9D130101804</t>
  </si>
  <si>
    <t>2C28036200</t>
  </si>
  <si>
    <t>TI9D130101301</t>
  </si>
  <si>
    <t>TI9D130101302</t>
  </si>
  <si>
    <t>TI9D130101803</t>
  </si>
  <si>
    <t>TI9D130300142</t>
  </si>
  <si>
    <t>NWB</t>
  </si>
  <si>
    <t>TI9E130200389</t>
  </si>
  <si>
    <t>TI9E130100790</t>
  </si>
  <si>
    <t>桥梁板</t>
  </si>
  <si>
    <t>TI94130100070</t>
  </si>
  <si>
    <t>2C13088200</t>
  </si>
  <si>
    <t>Q345qD</t>
  </si>
  <si>
    <t>TI9D130200831</t>
  </si>
  <si>
    <t>TI9E130200330</t>
  </si>
  <si>
    <t>TI9E121200533</t>
  </si>
  <si>
    <t>2B26080200</t>
  </si>
  <si>
    <t>TI9E121200534</t>
  </si>
  <si>
    <t>2C17435300</t>
  </si>
  <si>
    <t>TI94130100014</t>
  </si>
  <si>
    <t>TI94130100085</t>
  </si>
  <si>
    <t>2C07041100</t>
  </si>
  <si>
    <t>TI94130100066</t>
  </si>
  <si>
    <t>2C07037200</t>
  </si>
  <si>
    <t>TI9E130100770</t>
  </si>
  <si>
    <t>2C19189120</t>
  </si>
  <si>
    <t>TI9D130200269</t>
  </si>
  <si>
    <t>NQC</t>
  </si>
  <si>
    <t>TI9E130100076</t>
  </si>
  <si>
    <t>2C26365200</t>
  </si>
  <si>
    <t>TI9E130200391</t>
  </si>
  <si>
    <t>TI98121100433</t>
  </si>
  <si>
    <t>2A27266200</t>
  </si>
  <si>
    <t>TI98130200093</t>
  </si>
  <si>
    <t>SA285Gr.C</t>
  </si>
  <si>
    <t>TI98130200094</t>
  </si>
  <si>
    <t>TI94130100001</t>
  </si>
  <si>
    <t>2C05231100</t>
  </si>
  <si>
    <t>TI9D130200276</t>
  </si>
  <si>
    <t>TI9D130101469</t>
  </si>
  <si>
    <t>TI9D130101850</t>
  </si>
  <si>
    <t>2B14203200</t>
  </si>
  <si>
    <t>造船钢板</t>
  </si>
  <si>
    <t>TI92130205660</t>
  </si>
  <si>
    <t>2B12328220</t>
  </si>
  <si>
    <t>KR EH36-TM</t>
  </si>
  <si>
    <t>TI9D130200836</t>
  </si>
  <si>
    <t>TI9D130102122</t>
  </si>
  <si>
    <t>TI9D130101869</t>
  </si>
  <si>
    <t>TI9D130200961</t>
  </si>
  <si>
    <t>TI93130200238</t>
  </si>
  <si>
    <t>锅炉钢板</t>
  </si>
  <si>
    <t>TI97130200008</t>
  </si>
  <si>
    <t>13MnNiMo5-4</t>
  </si>
  <si>
    <t>TI9D130200455</t>
  </si>
  <si>
    <t>TI9D130101701</t>
  </si>
  <si>
    <t>2C09098100</t>
  </si>
  <si>
    <t>TI9D130200780</t>
  </si>
  <si>
    <t>TI9D130102332</t>
  </si>
  <si>
    <t>2B26086200</t>
  </si>
  <si>
    <t>TI9D130102086</t>
  </si>
  <si>
    <t>TI94121200014</t>
  </si>
  <si>
    <t>2B28254120</t>
  </si>
  <si>
    <t>TI94130100028</t>
  </si>
  <si>
    <t>TI9D130200493</t>
  </si>
  <si>
    <t>TI9E130100753</t>
  </si>
  <si>
    <t>TI9E130100428</t>
  </si>
  <si>
    <t>TI9D130100915</t>
  </si>
  <si>
    <t>TI9D130100727</t>
  </si>
  <si>
    <t>2C22425510</t>
  </si>
  <si>
    <t>TI9D130100728</t>
  </si>
  <si>
    <t>2C22425610</t>
  </si>
  <si>
    <t>TI93130200051</t>
  </si>
  <si>
    <t>SS400</t>
  </si>
  <si>
    <t>TI9E130100485</t>
  </si>
  <si>
    <t>2C13098100</t>
  </si>
  <si>
    <t>Q345A</t>
  </si>
  <si>
    <t>TI9D130200111</t>
  </si>
  <si>
    <t>2C29043130</t>
  </si>
  <si>
    <t>TI9D130201030</t>
  </si>
  <si>
    <t>TI9D130102151</t>
  </si>
  <si>
    <t>TI95130100005</t>
  </si>
  <si>
    <t>Q345GJC-Z15</t>
  </si>
  <si>
    <t>TI9D130201143</t>
  </si>
  <si>
    <t>TI9D130200935</t>
  </si>
  <si>
    <t>TI9E130200202</t>
  </si>
  <si>
    <t>TI9D130200221</t>
  </si>
  <si>
    <t>TI9E121100116</t>
  </si>
  <si>
    <t>2B09242200</t>
  </si>
  <si>
    <t>TI9E130200390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</si>
</sst>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1">
    <font>
      <sz val="12"/>
      <name val="宋体"/>
      <family val="7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 [0]" xfId="15"/>
    <cellStyle name="Percent" xfId="16"/>
    <cellStyle name="Currency [0]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">
      <selection activeCell="J14" sqref="J14"/>
    </sheetView>
  </sheetViews>
  <sheetFormatPr defaultColWidth="9.00390625" defaultRowHeight="14.25"/>
  <cols>
    <col min="1" max="1" width="17.75390625" style="0" customWidth="1"/>
    <col min="2" max="2" width="14.875" style="0" bestFit="1" customWidth="1"/>
    <col min="3" max="3" width="11.50390625" style="1" bestFit="1" customWidth="1"/>
    <col min="4" max="4" width="10.375" style="0" bestFit="1" customWidth="1"/>
    <col min="5" max="9" width="9.00390625" style="4" bestFit="1" customWidth="1"/>
  </cols>
  <sheetData>
    <row r="1" spans="1:9" ht="14.25">
      <c r="A1" s="2"/>
      <c r="B1" s="2" t="s">
        <v>0</v>
      </c>
      <c r="C1" s="3" t="s">
        <v>1</v>
      </c>
      <c r="D1" s="2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</row>
    <row r="2" spans="1:9" ht="14.25">
      <c r="A2" s="2" t="s">
        <v>8</v>
      </c>
      <c r="B2" s="2" t="s">
        <v>9</v>
      </c>
      <c r="C2" s="3" t="s">
        <v>10</v>
      </c>
      <c r="D2" s="2" t="s">
        <v>11</v>
      </c>
      <c r="E2" s="5">
        <v>6</v>
      </c>
      <c r="F2" s="5">
        <v>1060</v>
      </c>
      <c r="G2" s="5">
        <v>14730</v>
      </c>
      <c r="H2" s="5">
        <v>0.735</v>
      </c>
      <c r="I2" s="5">
        <v>3300</v>
      </c>
    </row>
    <row r="3" spans="1:9" ht="14.25">
      <c r="A3" s="2" t="s">
        <v>12</v>
      </c>
      <c r="B3" s="2" t="s">
        <v>13</v>
      </c>
      <c r="C3" s="3">
        <v>2829015200</v>
      </c>
      <c r="D3" s="2" t="s">
        <v>14</v>
      </c>
      <c r="E3" s="5">
        <v>6.5</v>
      </c>
      <c r="F3" s="5">
        <v>3415</v>
      </c>
      <c r="G3" s="5">
        <v>15155</v>
      </c>
      <c r="H3" s="5">
        <v>2.72</v>
      </c>
      <c r="I3" s="5">
        <v>3300</v>
      </c>
    </row>
    <row r="4" spans="1:9" ht="14.25">
      <c r="A4" s="2" t="s">
        <v>12</v>
      </c>
      <c r="B4" s="2" t="s">
        <v>15</v>
      </c>
      <c r="C4" s="3" t="s">
        <v>16</v>
      </c>
      <c r="D4" s="2" t="s">
        <v>14</v>
      </c>
      <c r="E4" s="5">
        <v>8</v>
      </c>
      <c r="F4" s="5">
        <v>1740</v>
      </c>
      <c r="G4" s="5">
        <v>7950</v>
      </c>
      <c r="H4" s="5">
        <v>0.869</v>
      </c>
      <c r="I4" s="5">
        <v>3300</v>
      </c>
    </row>
    <row r="5" spans="1:9" ht="14.25">
      <c r="A5" s="2" t="s">
        <v>12</v>
      </c>
      <c r="B5" s="2" t="s">
        <v>15</v>
      </c>
      <c r="C5" s="3" t="s">
        <v>17</v>
      </c>
      <c r="D5" s="2" t="s">
        <v>14</v>
      </c>
      <c r="E5" s="5">
        <v>8</v>
      </c>
      <c r="F5" s="5">
        <v>1740</v>
      </c>
      <c r="G5" s="5">
        <v>7950</v>
      </c>
      <c r="H5" s="5">
        <v>0.869</v>
      </c>
      <c r="I5" s="5">
        <v>3300</v>
      </c>
    </row>
    <row r="6" spans="1:9" ht="14.25">
      <c r="A6" s="2" t="s">
        <v>12</v>
      </c>
      <c r="B6" s="2" t="s">
        <v>18</v>
      </c>
      <c r="C6" s="3" t="s">
        <v>19</v>
      </c>
      <c r="D6" s="2" t="s">
        <v>14</v>
      </c>
      <c r="E6" s="5">
        <v>8</v>
      </c>
      <c r="F6" s="5">
        <v>1770</v>
      </c>
      <c r="G6" s="5">
        <v>9500</v>
      </c>
      <c r="H6" s="5">
        <v>1.056</v>
      </c>
      <c r="I6" s="5">
        <v>3300</v>
      </c>
    </row>
    <row r="7" spans="1:9" ht="14.25">
      <c r="A7" s="2" t="s">
        <v>12</v>
      </c>
      <c r="B7" s="2" t="s">
        <v>20</v>
      </c>
      <c r="C7" s="3">
        <v>3217031300</v>
      </c>
      <c r="D7" s="2" t="s">
        <v>14</v>
      </c>
      <c r="E7" s="5">
        <v>8</v>
      </c>
      <c r="F7" s="5">
        <v>2760</v>
      </c>
      <c r="G7" s="5">
        <v>3270</v>
      </c>
      <c r="H7" s="5">
        <v>0.567</v>
      </c>
      <c r="I7" s="5">
        <v>3300</v>
      </c>
    </row>
    <row r="8" spans="1:9" ht="14.25">
      <c r="A8" s="2" t="s">
        <v>8</v>
      </c>
      <c r="B8" s="2" t="s">
        <v>21</v>
      </c>
      <c r="C8" s="3">
        <v>3214323400</v>
      </c>
      <c r="D8" s="2" t="s">
        <v>11</v>
      </c>
      <c r="E8" s="5">
        <v>8.5</v>
      </c>
      <c r="F8" s="5">
        <v>2740</v>
      </c>
      <c r="G8" s="5">
        <v>5870</v>
      </c>
      <c r="H8" s="5">
        <v>1.073</v>
      </c>
      <c r="I8" s="5">
        <v>3300</v>
      </c>
    </row>
    <row r="9" spans="1:9" ht="14.25">
      <c r="A9" s="2" t="s">
        <v>8</v>
      </c>
      <c r="B9" s="2" t="s">
        <v>22</v>
      </c>
      <c r="C9" s="3">
        <v>3224181600</v>
      </c>
      <c r="D9" s="2" t="s">
        <v>11</v>
      </c>
      <c r="E9" s="5">
        <v>8.5</v>
      </c>
      <c r="F9" s="5">
        <v>2780</v>
      </c>
      <c r="G9" s="5">
        <v>3070</v>
      </c>
      <c r="H9" s="5">
        <v>0.569</v>
      </c>
      <c r="I9" s="5">
        <v>3300</v>
      </c>
    </row>
    <row r="10" spans="1:9" ht="14.25">
      <c r="A10" s="2" t="s">
        <v>8</v>
      </c>
      <c r="B10" s="2" t="s">
        <v>23</v>
      </c>
      <c r="C10" s="3">
        <v>3211141300</v>
      </c>
      <c r="D10" s="2" t="s">
        <v>11</v>
      </c>
      <c r="E10" s="5">
        <v>8.5</v>
      </c>
      <c r="F10" s="5">
        <v>2945</v>
      </c>
      <c r="G10" s="5">
        <v>4070</v>
      </c>
      <c r="H10" s="5">
        <v>0.8</v>
      </c>
      <c r="I10" s="5">
        <v>3300</v>
      </c>
    </row>
    <row r="11" spans="1:9" ht="14.25">
      <c r="A11" s="2" t="s">
        <v>8</v>
      </c>
      <c r="B11" s="2" t="s">
        <v>24</v>
      </c>
      <c r="C11" s="3">
        <v>3117229500</v>
      </c>
      <c r="D11" s="2" t="s">
        <v>11</v>
      </c>
      <c r="E11" s="5">
        <v>8.5</v>
      </c>
      <c r="F11" s="5">
        <v>3180</v>
      </c>
      <c r="G11" s="5">
        <v>12500</v>
      </c>
      <c r="H11" s="5">
        <v>2.732</v>
      </c>
      <c r="I11" s="5">
        <v>3300</v>
      </c>
    </row>
    <row r="12" spans="1:9" ht="14.25">
      <c r="A12" s="2" t="s">
        <v>12</v>
      </c>
      <c r="B12" s="2" t="s">
        <v>25</v>
      </c>
      <c r="C12" s="3">
        <v>3214373300</v>
      </c>
      <c r="D12" s="2" t="s">
        <v>14</v>
      </c>
      <c r="E12" s="5">
        <v>10</v>
      </c>
      <c r="F12" s="5">
        <v>2770</v>
      </c>
      <c r="G12" s="5">
        <v>3600</v>
      </c>
      <c r="H12" s="5">
        <v>0.783</v>
      </c>
      <c r="I12" s="5">
        <v>3300</v>
      </c>
    </row>
    <row r="13" spans="1:9" ht="14.25">
      <c r="A13" s="2" t="s">
        <v>26</v>
      </c>
      <c r="B13" s="2" t="s">
        <v>27</v>
      </c>
      <c r="C13" s="3">
        <v>3209388700</v>
      </c>
      <c r="D13" s="2" t="s">
        <v>28</v>
      </c>
      <c r="E13" s="5">
        <v>10</v>
      </c>
      <c r="F13" s="5">
        <v>2000</v>
      </c>
      <c r="G13" s="5">
        <v>5290</v>
      </c>
      <c r="H13" s="5">
        <v>0.86</v>
      </c>
      <c r="I13" s="5">
        <v>3300</v>
      </c>
    </row>
    <row r="14" spans="1:9" ht="14.25">
      <c r="A14" s="2" t="s">
        <v>26</v>
      </c>
      <c r="B14" s="2" t="s">
        <v>27</v>
      </c>
      <c r="C14" s="3">
        <v>3209388800</v>
      </c>
      <c r="D14" s="2" t="s">
        <v>28</v>
      </c>
      <c r="E14" s="5">
        <v>10</v>
      </c>
      <c r="F14" s="5">
        <v>2000</v>
      </c>
      <c r="G14" s="5">
        <v>5290</v>
      </c>
      <c r="H14" s="5">
        <v>0.86</v>
      </c>
      <c r="I14" s="5">
        <v>3300</v>
      </c>
    </row>
    <row r="15" spans="1:9" ht="14.25">
      <c r="A15" s="2" t="s">
        <v>8</v>
      </c>
      <c r="B15" s="2" t="s">
        <v>29</v>
      </c>
      <c r="C15" s="3">
        <v>3223366200</v>
      </c>
      <c r="D15" s="2" t="s">
        <v>11</v>
      </c>
      <c r="E15" s="5">
        <v>10.5</v>
      </c>
      <c r="F15" s="5">
        <v>2150</v>
      </c>
      <c r="G15" s="5">
        <v>3830</v>
      </c>
      <c r="H15" s="5">
        <v>0.679</v>
      </c>
      <c r="I15" s="5">
        <v>3300</v>
      </c>
    </row>
    <row r="16" spans="1:9" ht="14.25">
      <c r="A16" s="2" t="s">
        <v>30</v>
      </c>
      <c r="B16" s="2" t="s">
        <v>31</v>
      </c>
      <c r="C16" s="3" t="s">
        <v>32</v>
      </c>
      <c r="D16" s="2" t="s">
        <v>33</v>
      </c>
      <c r="E16" s="5">
        <v>11.5</v>
      </c>
      <c r="F16" s="5">
        <v>1980</v>
      </c>
      <c r="G16" s="5">
        <v>9060</v>
      </c>
      <c r="H16" s="5">
        <v>1.669</v>
      </c>
      <c r="I16" s="5">
        <v>3300</v>
      </c>
    </row>
    <row r="17" spans="1:9" ht="14.25">
      <c r="A17" s="2" t="s">
        <v>26</v>
      </c>
      <c r="B17" s="2" t="s">
        <v>34</v>
      </c>
      <c r="C17" s="3" t="s">
        <v>35</v>
      </c>
      <c r="D17" s="2" t="s">
        <v>28</v>
      </c>
      <c r="E17" s="5">
        <v>12</v>
      </c>
      <c r="F17" s="5">
        <v>2600</v>
      </c>
      <c r="G17" s="5">
        <v>9200</v>
      </c>
      <c r="H17" s="5">
        <v>2.347</v>
      </c>
      <c r="I17" s="5">
        <v>3300</v>
      </c>
    </row>
    <row r="18" spans="1:9" ht="14.25">
      <c r="A18" s="2" t="s">
        <v>26</v>
      </c>
      <c r="B18" s="2" t="s">
        <v>36</v>
      </c>
      <c r="C18" s="3">
        <v>3120133300</v>
      </c>
      <c r="D18" s="2" t="s">
        <v>37</v>
      </c>
      <c r="E18" s="5">
        <v>12</v>
      </c>
      <c r="F18" s="5">
        <v>3570</v>
      </c>
      <c r="G18" s="5">
        <v>17770</v>
      </c>
      <c r="H18" s="5">
        <v>6.155</v>
      </c>
      <c r="I18" s="5">
        <v>3300</v>
      </c>
    </row>
    <row r="19" spans="1:9" ht="14.25">
      <c r="A19" s="2" t="s">
        <v>8</v>
      </c>
      <c r="B19" s="2" t="s">
        <v>38</v>
      </c>
      <c r="C19" s="3">
        <v>3107351200</v>
      </c>
      <c r="D19" s="2" t="s">
        <v>11</v>
      </c>
      <c r="E19" s="5">
        <v>12.5</v>
      </c>
      <c r="F19" s="5">
        <v>2510</v>
      </c>
      <c r="G19" s="5">
        <v>17850</v>
      </c>
      <c r="H19" s="5">
        <v>4.396</v>
      </c>
      <c r="I19" s="5">
        <v>3300</v>
      </c>
    </row>
    <row r="20" spans="1:9" ht="14.25">
      <c r="A20" s="2" t="s">
        <v>8</v>
      </c>
      <c r="B20" s="2" t="s">
        <v>39</v>
      </c>
      <c r="C20" s="3" t="s">
        <v>40</v>
      </c>
      <c r="D20" s="2" t="s">
        <v>11</v>
      </c>
      <c r="E20" s="5">
        <v>13</v>
      </c>
      <c r="F20" s="5">
        <v>1930</v>
      </c>
      <c r="G20" s="5">
        <v>8020</v>
      </c>
      <c r="H20" s="5">
        <v>1.58</v>
      </c>
      <c r="I20" s="5">
        <v>3300</v>
      </c>
    </row>
    <row r="21" spans="1:9" ht="14.25">
      <c r="A21" s="2" t="s">
        <v>26</v>
      </c>
      <c r="B21" s="2" t="s">
        <v>41</v>
      </c>
      <c r="C21" s="3" t="s">
        <v>42</v>
      </c>
      <c r="D21" s="2" t="s">
        <v>43</v>
      </c>
      <c r="E21" s="5">
        <v>13</v>
      </c>
      <c r="F21" s="5">
        <v>2000</v>
      </c>
      <c r="G21" s="5">
        <v>8000</v>
      </c>
      <c r="H21" s="5">
        <v>1.677</v>
      </c>
      <c r="I21" s="5">
        <v>3300</v>
      </c>
    </row>
    <row r="22" spans="1:9" ht="14.25">
      <c r="A22" s="2" t="s">
        <v>8</v>
      </c>
      <c r="B22" s="2" t="s">
        <v>44</v>
      </c>
      <c r="C22" s="3">
        <v>3215330600</v>
      </c>
      <c r="D22" s="2" t="s">
        <v>11</v>
      </c>
      <c r="E22" s="5">
        <v>13.2</v>
      </c>
      <c r="F22" s="5">
        <v>2520</v>
      </c>
      <c r="G22" s="5">
        <v>6300</v>
      </c>
      <c r="H22" s="5">
        <v>1.694</v>
      </c>
      <c r="I22" s="5">
        <v>3300</v>
      </c>
    </row>
    <row r="23" spans="1:9" ht="14.25">
      <c r="A23" s="2" t="s">
        <v>8</v>
      </c>
      <c r="B23" s="2" t="s">
        <v>44</v>
      </c>
      <c r="C23" s="3">
        <v>3215330700</v>
      </c>
      <c r="D23" s="2" t="s">
        <v>11</v>
      </c>
      <c r="E23" s="5">
        <v>13.2</v>
      </c>
      <c r="F23" s="5">
        <v>2520</v>
      </c>
      <c r="G23" s="5">
        <v>6300</v>
      </c>
      <c r="H23" s="5">
        <v>1.694</v>
      </c>
      <c r="I23" s="5">
        <v>3300</v>
      </c>
    </row>
    <row r="24" spans="1:9" ht="14.25">
      <c r="A24" s="2" t="s">
        <v>26</v>
      </c>
      <c r="B24" s="2" t="s">
        <v>45</v>
      </c>
      <c r="C24" s="3">
        <v>3120181300</v>
      </c>
      <c r="D24" s="2" t="s">
        <v>28</v>
      </c>
      <c r="E24" s="5">
        <v>14</v>
      </c>
      <c r="F24" s="5">
        <v>2900</v>
      </c>
      <c r="G24" s="5">
        <v>13340</v>
      </c>
      <c r="H24" s="5">
        <v>4.536</v>
      </c>
      <c r="I24" s="5">
        <v>3300</v>
      </c>
    </row>
    <row r="25" spans="1:9" ht="14.25">
      <c r="A25" s="2" t="s">
        <v>8</v>
      </c>
      <c r="B25" s="2" t="s">
        <v>46</v>
      </c>
      <c r="C25" s="3">
        <v>3112005500</v>
      </c>
      <c r="D25" s="2" t="s">
        <v>11</v>
      </c>
      <c r="E25" s="5">
        <v>14.5</v>
      </c>
      <c r="F25" s="5">
        <v>2650</v>
      </c>
      <c r="G25" s="5">
        <v>9770</v>
      </c>
      <c r="H25" s="5">
        <v>2.947</v>
      </c>
      <c r="I25" s="5">
        <v>3300</v>
      </c>
    </row>
    <row r="26" spans="1:9" ht="14.25">
      <c r="A26" s="2" t="s">
        <v>8</v>
      </c>
      <c r="B26" s="2" t="s">
        <v>47</v>
      </c>
      <c r="C26" s="3" t="s">
        <v>48</v>
      </c>
      <c r="D26" s="2" t="s">
        <v>11</v>
      </c>
      <c r="E26" s="5">
        <v>14.5</v>
      </c>
      <c r="F26" s="5">
        <v>980</v>
      </c>
      <c r="G26" s="5">
        <v>13570</v>
      </c>
      <c r="H26" s="5">
        <v>1.514</v>
      </c>
      <c r="I26" s="5">
        <v>3300</v>
      </c>
    </row>
    <row r="27" spans="1:9" ht="14.25">
      <c r="A27" s="2" t="s">
        <v>8</v>
      </c>
      <c r="B27" s="2" t="s">
        <v>49</v>
      </c>
      <c r="C27" s="3">
        <v>3116123600</v>
      </c>
      <c r="D27" s="2" t="s">
        <v>11</v>
      </c>
      <c r="E27" s="5">
        <v>14.5</v>
      </c>
      <c r="F27" s="5">
        <v>1650</v>
      </c>
      <c r="G27" s="5">
        <v>9350</v>
      </c>
      <c r="H27" s="5">
        <v>1.756</v>
      </c>
      <c r="I27" s="5">
        <v>3300</v>
      </c>
    </row>
    <row r="28" spans="1:9" ht="14.25">
      <c r="A28" s="2" t="s">
        <v>8</v>
      </c>
      <c r="B28" s="2" t="s">
        <v>50</v>
      </c>
      <c r="C28" s="3">
        <v>3223296400</v>
      </c>
      <c r="D28" s="2" t="s">
        <v>11</v>
      </c>
      <c r="E28" s="5">
        <v>14.5</v>
      </c>
      <c r="F28" s="5">
        <v>2040</v>
      </c>
      <c r="G28" s="5">
        <v>3130</v>
      </c>
      <c r="H28" s="5">
        <v>0.727</v>
      </c>
      <c r="I28" s="5">
        <v>3300</v>
      </c>
    </row>
    <row r="29" spans="1:9" ht="14.25">
      <c r="A29" s="2" t="s">
        <v>51</v>
      </c>
      <c r="B29" s="2" t="s">
        <v>52</v>
      </c>
      <c r="C29" s="3">
        <v>3215377300</v>
      </c>
      <c r="D29" s="2" t="s">
        <v>53</v>
      </c>
      <c r="E29" s="5">
        <v>14.5</v>
      </c>
      <c r="F29" s="5">
        <v>2530</v>
      </c>
      <c r="G29" s="5">
        <v>17150</v>
      </c>
      <c r="H29" s="5">
        <v>5.087</v>
      </c>
      <c r="I29" s="5">
        <v>3300</v>
      </c>
    </row>
    <row r="30" spans="1:9" ht="14.25">
      <c r="A30" s="2" t="s">
        <v>12</v>
      </c>
      <c r="B30" s="2" t="s">
        <v>54</v>
      </c>
      <c r="C30" s="3" t="s">
        <v>55</v>
      </c>
      <c r="D30" s="2" t="s">
        <v>14</v>
      </c>
      <c r="E30" s="5">
        <v>14.5</v>
      </c>
      <c r="F30" s="5">
        <v>3632</v>
      </c>
      <c r="G30" s="5">
        <v>15513</v>
      </c>
      <c r="H30" s="5">
        <v>6.413</v>
      </c>
      <c r="I30" s="5">
        <v>3300</v>
      </c>
    </row>
    <row r="31" spans="1:9" ht="14.25">
      <c r="A31" s="2" t="s">
        <v>8</v>
      </c>
      <c r="B31" s="2" t="s">
        <v>56</v>
      </c>
      <c r="C31" s="3">
        <v>3214374300</v>
      </c>
      <c r="D31" s="2" t="s">
        <v>11</v>
      </c>
      <c r="E31" s="5">
        <v>16.5</v>
      </c>
      <c r="F31" s="5">
        <v>1980</v>
      </c>
      <c r="G31" s="5">
        <v>4940</v>
      </c>
      <c r="H31" s="5">
        <v>1.267</v>
      </c>
      <c r="I31" s="5">
        <v>3300</v>
      </c>
    </row>
    <row r="32" spans="1:9" ht="14.25">
      <c r="A32" s="2" t="s">
        <v>8</v>
      </c>
      <c r="B32" s="2" t="s">
        <v>57</v>
      </c>
      <c r="C32" s="3">
        <v>3124003500</v>
      </c>
      <c r="D32" s="2" t="s">
        <v>11</v>
      </c>
      <c r="E32" s="5">
        <v>17</v>
      </c>
      <c r="F32" s="5">
        <v>1610</v>
      </c>
      <c r="G32" s="5">
        <v>9540</v>
      </c>
      <c r="H32" s="5">
        <v>2.05</v>
      </c>
      <c r="I32" s="5">
        <v>3300</v>
      </c>
    </row>
    <row r="33" spans="1:9" ht="14.25">
      <c r="A33" s="2" t="s">
        <v>8</v>
      </c>
      <c r="B33" s="2" t="s">
        <v>58</v>
      </c>
      <c r="C33" s="3" t="s">
        <v>59</v>
      </c>
      <c r="D33" s="2" t="s">
        <v>11</v>
      </c>
      <c r="E33" s="5">
        <v>17</v>
      </c>
      <c r="F33" s="5">
        <v>1090</v>
      </c>
      <c r="G33" s="5">
        <v>12530</v>
      </c>
      <c r="H33" s="5">
        <v>1.823</v>
      </c>
      <c r="I33" s="5">
        <v>3300</v>
      </c>
    </row>
    <row r="34" ht="14.25">
      <c r="H34" s="4">
        <f>SUM(H2:H33)</f>
        <v>64.504</v>
      </c>
    </row>
  </sheetData>
  <autoFilter ref="A1:I34"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workbookViewId="0" topLeftCell="A1">
      <selection activeCell="L14" sqref="L14"/>
    </sheetView>
  </sheetViews>
  <sheetFormatPr defaultColWidth="9.00390625" defaultRowHeight="14.25"/>
  <cols>
    <col min="1" max="1" width="11.50390625" style="0" bestFit="1" customWidth="1"/>
    <col min="2" max="2" width="14.875" style="0" bestFit="1" customWidth="1"/>
    <col min="3" max="3" width="11.50390625" style="1" bestFit="1" customWidth="1"/>
    <col min="4" max="4" width="10.375" style="0" bestFit="1" customWidth="1"/>
    <col min="5" max="9" width="9.00390625" style="4" bestFit="1" customWidth="1"/>
  </cols>
  <sheetData>
    <row r="1" spans="1:9" ht="14.25">
      <c r="A1" s="2" t="s">
        <v>60</v>
      </c>
      <c r="B1" s="2" t="s">
        <v>0</v>
      </c>
      <c r="C1" s="3" t="s">
        <v>1</v>
      </c>
      <c r="D1" s="2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</row>
    <row r="2" spans="1:9" ht="14.25">
      <c r="A2" s="2" t="s">
        <v>8</v>
      </c>
      <c r="B2" s="2" t="s">
        <v>61</v>
      </c>
      <c r="C2" s="3" t="s">
        <v>62</v>
      </c>
      <c r="D2" s="2" t="s">
        <v>11</v>
      </c>
      <c r="E2" s="5">
        <v>24</v>
      </c>
      <c r="F2" s="5">
        <v>1110</v>
      </c>
      <c r="G2" s="5">
        <v>4835</v>
      </c>
      <c r="H2" s="5">
        <v>1.011</v>
      </c>
      <c r="I2" s="5">
        <v>3300</v>
      </c>
    </row>
    <row r="3" spans="1:9" ht="14.25">
      <c r="A3" s="2" t="s">
        <v>12</v>
      </c>
      <c r="B3" s="2" t="s">
        <v>63</v>
      </c>
      <c r="C3" s="3">
        <v>3116308400</v>
      </c>
      <c r="D3" s="2" t="s">
        <v>14</v>
      </c>
      <c r="E3" s="5">
        <v>25</v>
      </c>
      <c r="F3" s="5">
        <v>1760</v>
      </c>
      <c r="G3" s="5">
        <v>4220</v>
      </c>
      <c r="H3" s="5">
        <v>1.458</v>
      </c>
      <c r="I3" s="5">
        <v>3300</v>
      </c>
    </row>
    <row r="4" spans="1:9" ht="14.25">
      <c r="A4" s="2" t="s">
        <v>12</v>
      </c>
      <c r="B4" s="2" t="s">
        <v>64</v>
      </c>
      <c r="C4" s="3">
        <v>3107277300</v>
      </c>
      <c r="D4" s="2" t="s">
        <v>14</v>
      </c>
      <c r="E4" s="5">
        <v>25</v>
      </c>
      <c r="F4" s="5">
        <v>2775</v>
      </c>
      <c r="G4" s="5">
        <v>5765</v>
      </c>
      <c r="H4" s="5">
        <v>3.14</v>
      </c>
      <c r="I4" s="5">
        <v>3300</v>
      </c>
    </row>
    <row r="5" spans="1:9" ht="14.25">
      <c r="A5" s="2" t="s">
        <v>8</v>
      </c>
      <c r="B5" s="2" t="s">
        <v>65</v>
      </c>
      <c r="C5" s="3" t="s">
        <v>66</v>
      </c>
      <c r="D5" s="2" t="s">
        <v>11</v>
      </c>
      <c r="E5" s="5">
        <v>25</v>
      </c>
      <c r="F5" s="5">
        <v>3040</v>
      </c>
      <c r="G5" s="5">
        <v>5050</v>
      </c>
      <c r="H5" s="5">
        <v>3.013</v>
      </c>
      <c r="I5" s="5">
        <v>3300</v>
      </c>
    </row>
    <row r="6" spans="1:9" ht="14.25">
      <c r="A6" s="2" t="s">
        <v>12</v>
      </c>
      <c r="B6" s="2" t="s">
        <v>67</v>
      </c>
      <c r="C6" s="3" t="s">
        <v>68</v>
      </c>
      <c r="D6" s="2" t="s">
        <v>14</v>
      </c>
      <c r="E6" s="5">
        <v>25.5</v>
      </c>
      <c r="F6" s="5">
        <v>3010</v>
      </c>
      <c r="G6" s="5">
        <v>6100</v>
      </c>
      <c r="H6" s="5">
        <v>3.675</v>
      </c>
      <c r="I6" s="5">
        <v>3300</v>
      </c>
    </row>
    <row r="7" spans="1:9" ht="14.25">
      <c r="A7" s="2" t="s">
        <v>12</v>
      </c>
      <c r="B7" s="2" t="s">
        <v>69</v>
      </c>
      <c r="C7" s="3">
        <v>3116307300</v>
      </c>
      <c r="D7" s="2" t="s">
        <v>14</v>
      </c>
      <c r="E7" s="5">
        <v>25.5</v>
      </c>
      <c r="F7" s="5">
        <v>1760</v>
      </c>
      <c r="G7" s="5">
        <v>6520</v>
      </c>
      <c r="H7" s="5">
        <v>2.297</v>
      </c>
      <c r="I7" s="5">
        <v>3300</v>
      </c>
    </row>
    <row r="8" spans="1:9" ht="14.25">
      <c r="A8" s="2" t="s">
        <v>12</v>
      </c>
      <c r="B8" s="2" t="s">
        <v>70</v>
      </c>
      <c r="C8" s="3">
        <v>3116307400</v>
      </c>
      <c r="D8" s="2" t="s">
        <v>14</v>
      </c>
      <c r="E8" s="5">
        <v>25.5</v>
      </c>
      <c r="F8" s="5">
        <v>1760</v>
      </c>
      <c r="G8" s="5">
        <v>6530</v>
      </c>
      <c r="H8" s="5">
        <v>2.301</v>
      </c>
      <c r="I8" s="5">
        <v>3300</v>
      </c>
    </row>
    <row r="9" spans="1:9" ht="14.25">
      <c r="A9" s="2" t="s">
        <v>12</v>
      </c>
      <c r="B9" s="2" t="s">
        <v>71</v>
      </c>
      <c r="C9" s="3">
        <v>3109010200</v>
      </c>
      <c r="D9" s="2" t="s">
        <v>14</v>
      </c>
      <c r="E9" s="5">
        <v>25.5</v>
      </c>
      <c r="F9" s="5">
        <v>3000</v>
      </c>
      <c r="G9" s="5">
        <v>6200</v>
      </c>
      <c r="H9" s="5">
        <v>3.723</v>
      </c>
      <c r="I9" s="5">
        <v>3300</v>
      </c>
    </row>
    <row r="10" spans="1:9" ht="14.25">
      <c r="A10" s="2" t="s">
        <v>12</v>
      </c>
      <c r="B10" s="2" t="s">
        <v>72</v>
      </c>
      <c r="C10" s="3">
        <v>3218053400</v>
      </c>
      <c r="D10" s="2" t="s">
        <v>73</v>
      </c>
      <c r="E10" s="5">
        <v>26</v>
      </c>
      <c r="F10" s="5">
        <v>2800</v>
      </c>
      <c r="G10" s="5">
        <v>2710</v>
      </c>
      <c r="H10" s="5">
        <v>1.549</v>
      </c>
      <c r="I10" s="5">
        <v>3300</v>
      </c>
    </row>
    <row r="11" spans="1:9" ht="14.25">
      <c r="A11" s="2" t="s">
        <v>8</v>
      </c>
      <c r="B11" s="2" t="s">
        <v>74</v>
      </c>
      <c r="C11" s="3">
        <v>3218001600</v>
      </c>
      <c r="D11" s="2" t="s">
        <v>11</v>
      </c>
      <c r="E11" s="5">
        <v>26</v>
      </c>
      <c r="F11" s="5">
        <v>1430</v>
      </c>
      <c r="G11" s="5">
        <v>4610</v>
      </c>
      <c r="H11" s="5">
        <v>1.345</v>
      </c>
      <c r="I11" s="5">
        <v>3300</v>
      </c>
    </row>
    <row r="12" spans="1:9" ht="14.25">
      <c r="A12" s="2" t="s">
        <v>8</v>
      </c>
      <c r="B12" s="2" t="s">
        <v>75</v>
      </c>
      <c r="C12" s="3">
        <v>3127047300</v>
      </c>
      <c r="D12" s="2" t="s">
        <v>11</v>
      </c>
      <c r="E12" s="5">
        <v>26</v>
      </c>
      <c r="F12" s="5">
        <v>2670</v>
      </c>
      <c r="G12" s="5">
        <v>5190</v>
      </c>
      <c r="H12" s="5">
        <v>2.828</v>
      </c>
      <c r="I12" s="5">
        <v>3300</v>
      </c>
    </row>
    <row r="13" spans="1:9" ht="14.25">
      <c r="A13" s="2" t="s">
        <v>76</v>
      </c>
      <c r="B13" s="2" t="s">
        <v>77</v>
      </c>
      <c r="C13" s="3" t="s">
        <v>78</v>
      </c>
      <c r="D13" s="2" t="s">
        <v>79</v>
      </c>
      <c r="E13" s="5">
        <v>27.5</v>
      </c>
      <c r="F13" s="5">
        <v>3130</v>
      </c>
      <c r="G13" s="5">
        <v>7900</v>
      </c>
      <c r="H13" s="5">
        <v>5.338</v>
      </c>
      <c r="I13" s="5">
        <v>3300</v>
      </c>
    </row>
    <row r="14" spans="1:9" ht="14.25">
      <c r="A14" s="2" t="s">
        <v>12</v>
      </c>
      <c r="B14" s="2" t="s">
        <v>80</v>
      </c>
      <c r="C14" s="3">
        <v>3206179220</v>
      </c>
      <c r="D14" s="2" t="s">
        <v>73</v>
      </c>
      <c r="E14" s="5">
        <v>28</v>
      </c>
      <c r="F14" s="5">
        <v>1940</v>
      </c>
      <c r="G14" s="5">
        <v>1675</v>
      </c>
      <c r="H14" s="5">
        <v>0.714</v>
      </c>
      <c r="I14" s="5">
        <v>3300</v>
      </c>
    </row>
    <row r="15" spans="1:9" ht="14.25">
      <c r="A15" s="2" t="s">
        <v>8</v>
      </c>
      <c r="B15" s="2" t="s">
        <v>81</v>
      </c>
      <c r="C15" s="3">
        <v>3220067300</v>
      </c>
      <c r="D15" s="2" t="s">
        <v>11</v>
      </c>
      <c r="E15" s="5">
        <v>28</v>
      </c>
      <c r="F15" s="5">
        <v>1520</v>
      </c>
      <c r="G15" s="5">
        <v>3230</v>
      </c>
      <c r="H15" s="5">
        <v>1.079</v>
      </c>
      <c r="I15" s="5">
        <v>3300</v>
      </c>
    </row>
    <row r="16" spans="1:9" ht="14.25">
      <c r="A16" s="2" t="s">
        <v>8</v>
      </c>
      <c r="B16" s="2" t="s">
        <v>81</v>
      </c>
      <c r="C16" s="3">
        <v>3220067400</v>
      </c>
      <c r="D16" s="2" t="s">
        <v>11</v>
      </c>
      <c r="E16" s="5">
        <v>28</v>
      </c>
      <c r="F16" s="5">
        <v>1520</v>
      </c>
      <c r="G16" s="5">
        <v>3230</v>
      </c>
      <c r="H16" s="5">
        <v>1.079</v>
      </c>
      <c r="I16" s="5">
        <v>3300</v>
      </c>
    </row>
    <row r="17" spans="1:9" ht="14.25">
      <c r="A17" s="2" t="s">
        <v>8</v>
      </c>
      <c r="B17" s="2" t="s">
        <v>82</v>
      </c>
      <c r="C17" s="3" t="s">
        <v>83</v>
      </c>
      <c r="D17" s="2" t="s">
        <v>11</v>
      </c>
      <c r="E17" s="5">
        <v>28</v>
      </c>
      <c r="F17" s="5">
        <v>2860</v>
      </c>
      <c r="G17" s="5">
        <v>5850</v>
      </c>
      <c r="H17" s="5">
        <v>3.677</v>
      </c>
      <c r="I17" s="5">
        <v>3300</v>
      </c>
    </row>
    <row r="18" spans="1:9" ht="14.25">
      <c r="A18" s="2" t="s">
        <v>8</v>
      </c>
      <c r="B18" s="2" t="s">
        <v>84</v>
      </c>
      <c r="C18" s="3" t="s">
        <v>85</v>
      </c>
      <c r="D18" s="2" t="s">
        <v>11</v>
      </c>
      <c r="E18" s="5">
        <v>28</v>
      </c>
      <c r="F18" s="5">
        <v>3480</v>
      </c>
      <c r="G18" s="5">
        <v>5020</v>
      </c>
      <c r="H18" s="5">
        <v>3.84</v>
      </c>
      <c r="I18" s="5">
        <v>3300</v>
      </c>
    </row>
    <row r="19" spans="1:9" ht="14.25">
      <c r="A19" s="2" t="s">
        <v>76</v>
      </c>
      <c r="B19" s="2" t="s">
        <v>86</v>
      </c>
      <c r="C19" s="3">
        <v>3108327200</v>
      </c>
      <c r="D19" s="2" t="s">
        <v>79</v>
      </c>
      <c r="E19" s="5">
        <v>28</v>
      </c>
      <c r="F19" s="5">
        <v>2165</v>
      </c>
      <c r="G19" s="5">
        <v>5210</v>
      </c>
      <c r="H19" s="5">
        <v>2.479</v>
      </c>
      <c r="I19" s="5">
        <v>3300</v>
      </c>
    </row>
    <row r="20" spans="1:9" ht="14.25">
      <c r="A20" s="2" t="s">
        <v>76</v>
      </c>
      <c r="B20" s="2" t="s">
        <v>87</v>
      </c>
      <c r="C20" s="3" t="s">
        <v>88</v>
      </c>
      <c r="D20" s="2" t="s">
        <v>79</v>
      </c>
      <c r="E20" s="5">
        <v>28</v>
      </c>
      <c r="F20" s="5">
        <v>3910</v>
      </c>
      <c r="G20" s="5">
        <v>7000</v>
      </c>
      <c r="H20" s="5">
        <v>6.016</v>
      </c>
      <c r="I20" s="5">
        <v>3300</v>
      </c>
    </row>
    <row r="21" spans="1:9" ht="14.25">
      <c r="A21" s="2" t="s">
        <v>76</v>
      </c>
      <c r="B21" s="2" t="s">
        <v>89</v>
      </c>
      <c r="C21" s="3" t="s">
        <v>90</v>
      </c>
      <c r="D21" s="2" t="s">
        <v>79</v>
      </c>
      <c r="E21" s="5">
        <v>28</v>
      </c>
      <c r="F21" s="5">
        <v>4130</v>
      </c>
      <c r="G21" s="5">
        <v>6280</v>
      </c>
      <c r="H21" s="5">
        <v>5.872</v>
      </c>
      <c r="I21" s="5">
        <v>3300</v>
      </c>
    </row>
    <row r="22" spans="1:9" ht="14.25">
      <c r="A22" s="2" t="s">
        <v>8</v>
      </c>
      <c r="B22" s="2" t="s">
        <v>91</v>
      </c>
      <c r="C22" s="3" t="s">
        <v>92</v>
      </c>
      <c r="D22" s="2" t="s">
        <v>11</v>
      </c>
      <c r="E22" s="5">
        <v>28.5</v>
      </c>
      <c r="F22" s="5">
        <v>1620</v>
      </c>
      <c r="G22" s="5">
        <v>5015</v>
      </c>
      <c r="H22" s="5">
        <v>1.818</v>
      </c>
      <c r="I22" s="5">
        <v>3300</v>
      </c>
    </row>
    <row r="23" spans="1:9" ht="14.25">
      <c r="A23" s="2" t="s">
        <v>12</v>
      </c>
      <c r="B23" s="2" t="s">
        <v>93</v>
      </c>
      <c r="C23" s="3">
        <v>3203020400</v>
      </c>
      <c r="D23" s="2" t="s">
        <v>94</v>
      </c>
      <c r="E23" s="5">
        <v>29.5</v>
      </c>
      <c r="F23" s="5">
        <v>2040</v>
      </c>
      <c r="G23" s="5">
        <v>3820</v>
      </c>
      <c r="H23" s="5">
        <v>1.859</v>
      </c>
      <c r="I23" s="5">
        <v>3300</v>
      </c>
    </row>
    <row r="24" spans="1:9" ht="14.25">
      <c r="A24" s="2" t="s">
        <v>8</v>
      </c>
      <c r="B24" s="2" t="s">
        <v>95</v>
      </c>
      <c r="C24" s="3" t="s">
        <v>96</v>
      </c>
      <c r="D24" s="2" t="s">
        <v>11</v>
      </c>
      <c r="E24" s="5">
        <v>30</v>
      </c>
      <c r="F24" s="5">
        <v>1675</v>
      </c>
      <c r="G24" s="5">
        <v>6910</v>
      </c>
      <c r="H24" s="5">
        <v>2.726</v>
      </c>
      <c r="I24" s="5">
        <v>3300</v>
      </c>
    </row>
    <row r="25" spans="1:9" ht="14.25">
      <c r="A25" s="2" t="s">
        <v>8</v>
      </c>
      <c r="B25" s="2" t="s">
        <v>97</v>
      </c>
      <c r="C25" s="3">
        <v>3223316700</v>
      </c>
      <c r="D25" s="2" t="s">
        <v>11</v>
      </c>
      <c r="E25" s="5">
        <v>30</v>
      </c>
      <c r="F25" s="5">
        <v>1670</v>
      </c>
      <c r="G25" s="5">
        <v>3560</v>
      </c>
      <c r="H25" s="5">
        <v>1.4</v>
      </c>
      <c r="I25" s="5">
        <v>3300</v>
      </c>
    </row>
    <row r="26" spans="1:9" ht="14.25">
      <c r="A26" s="2" t="s">
        <v>26</v>
      </c>
      <c r="B26" s="2" t="s">
        <v>98</v>
      </c>
      <c r="C26" s="3" t="s">
        <v>99</v>
      </c>
      <c r="D26" s="2" t="s">
        <v>43</v>
      </c>
      <c r="E26" s="5">
        <v>30</v>
      </c>
      <c r="F26" s="5">
        <v>1500</v>
      </c>
      <c r="G26" s="5">
        <v>6000</v>
      </c>
      <c r="H26" s="5">
        <v>2.148</v>
      </c>
      <c r="I26" s="5">
        <v>3300</v>
      </c>
    </row>
    <row r="27" spans="1:9" ht="14.25">
      <c r="A27" s="2" t="s">
        <v>26</v>
      </c>
      <c r="B27" s="2" t="s">
        <v>100</v>
      </c>
      <c r="C27" s="3">
        <v>3130059300</v>
      </c>
      <c r="D27" s="2" t="s">
        <v>101</v>
      </c>
      <c r="E27" s="5">
        <v>30</v>
      </c>
      <c r="F27" s="5">
        <v>1605</v>
      </c>
      <c r="G27" s="5">
        <v>6270</v>
      </c>
      <c r="H27" s="5">
        <v>2.37</v>
      </c>
      <c r="I27" s="5">
        <v>3300</v>
      </c>
    </row>
    <row r="28" spans="1:9" ht="14.25">
      <c r="A28" s="2" t="s">
        <v>26</v>
      </c>
      <c r="B28" s="2" t="s">
        <v>102</v>
      </c>
      <c r="C28" s="3">
        <v>3130059400</v>
      </c>
      <c r="D28" s="2" t="s">
        <v>101</v>
      </c>
      <c r="E28" s="5">
        <v>30</v>
      </c>
      <c r="F28" s="5">
        <v>1700</v>
      </c>
      <c r="G28" s="5">
        <v>6270</v>
      </c>
      <c r="H28" s="5">
        <v>2.51</v>
      </c>
      <c r="I28" s="5">
        <v>3300</v>
      </c>
    </row>
    <row r="29" spans="1:9" ht="14.25">
      <c r="A29" s="2" t="s">
        <v>76</v>
      </c>
      <c r="B29" s="2" t="s">
        <v>103</v>
      </c>
      <c r="C29" s="3" t="s">
        <v>104</v>
      </c>
      <c r="D29" s="2" t="s">
        <v>79</v>
      </c>
      <c r="E29" s="5">
        <v>48</v>
      </c>
      <c r="F29" s="5">
        <v>3210</v>
      </c>
      <c r="G29" s="5">
        <v>10030</v>
      </c>
      <c r="H29" s="5">
        <v>12.132</v>
      </c>
      <c r="I29" s="5">
        <v>3300</v>
      </c>
    </row>
    <row r="30" ht="14.25">
      <c r="H30" s="4">
        <f>SUM(H2:H29)</f>
        <v>83.39700000000002</v>
      </c>
    </row>
  </sheetData>
  <autoFilter ref="A1:I30"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L12" sqref="L12"/>
    </sheetView>
  </sheetViews>
  <sheetFormatPr defaultColWidth="9.00390625" defaultRowHeight="14.25"/>
  <cols>
    <col min="1" max="1" width="11.50390625" style="0" bestFit="1" customWidth="1"/>
    <col min="2" max="2" width="14.875" style="0" bestFit="1" customWidth="1"/>
    <col min="3" max="3" width="11.50390625" style="0" bestFit="1" customWidth="1"/>
    <col min="4" max="4" width="12.625" style="0" bestFit="1" customWidth="1"/>
    <col min="5" max="9" width="9.00390625" style="4" bestFit="1" customWidth="1"/>
  </cols>
  <sheetData>
    <row r="1" spans="1:9" ht="14.25">
      <c r="A1" s="2" t="s">
        <v>60</v>
      </c>
      <c r="B1" s="2" t="s">
        <v>0</v>
      </c>
      <c r="C1" s="2" t="s">
        <v>1</v>
      </c>
      <c r="D1" s="2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</row>
    <row r="2" spans="1:9" ht="14.25">
      <c r="A2" s="2" t="s">
        <v>12</v>
      </c>
      <c r="B2" s="2" t="s">
        <v>105</v>
      </c>
      <c r="C2" s="2">
        <v>3130062200</v>
      </c>
      <c r="D2" s="2" t="s">
        <v>94</v>
      </c>
      <c r="E2" s="5">
        <v>50</v>
      </c>
      <c r="F2" s="5">
        <v>4450</v>
      </c>
      <c r="G2" s="5">
        <v>3560</v>
      </c>
      <c r="H2" s="5">
        <v>6.218</v>
      </c>
      <c r="I2" s="5">
        <v>3300</v>
      </c>
    </row>
    <row r="3" spans="1:9" ht="14.25">
      <c r="A3" s="2" t="s">
        <v>12</v>
      </c>
      <c r="B3" s="2" t="s">
        <v>106</v>
      </c>
      <c r="C3" s="2">
        <v>3116316100</v>
      </c>
      <c r="D3" s="2" t="s">
        <v>94</v>
      </c>
      <c r="E3" s="5">
        <v>50</v>
      </c>
      <c r="F3" s="5">
        <v>4450</v>
      </c>
      <c r="G3" s="5">
        <v>4325</v>
      </c>
      <c r="H3" s="5">
        <v>7.554</v>
      </c>
      <c r="I3" s="5">
        <v>3300</v>
      </c>
    </row>
    <row r="4" spans="1:9" ht="14.25">
      <c r="A4" s="2" t="s">
        <v>12</v>
      </c>
      <c r="B4" s="2" t="s">
        <v>107</v>
      </c>
      <c r="C4" s="2" t="s">
        <v>108</v>
      </c>
      <c r="D4" s="2" t="s">
        <v>14</v>
      </c>
      <c r="E4" s="5">
        <v>52</v>
      </c>
      <c r="F4" s="5">
        <v>2600</v>
      </c>
      <c r="G4" s="5">
        <v>6580</v>
      </c>
      <c r="H4" s="5">
        <v>6.983</v>
      </c>
      <c r="I4" s="5">
        <v>3300</v>
      </c>
    </row>
    <row r="5" spans="1:9" ht="14.25">
      <c r="A5" s="2" t="s">
        <v>109</v>
      </c>
      <c r="B5" s="2" t="s">
        <v>110</v>
      </c>
      <c r="C5" s="2" t="s">
        <v>111</v>
      </c>
      <c r="D5" s="2" t="s">
        <v>112</v>
      </c>
      <c r="E5" s="5">
        <v>56</v>
      </c>
      <c r="F5" s="5">
        <v>1650</v>
      </c>
      <c r="G5" s="5">
        <v>6760</v>
      </c>
      <c r="H5" s="5">
        <v>4.903</v>
      </c>
      <c r="I5" s="5">
        <v>3300</v>
      </c>
    </row>
    <row r="6" spans="1:9" ht="14.25">
      <c r="A6" s="2" t="s">
        <v>12</v>
      </c>
      <c r="B6" s="2" t="s">
        <v>113</v>
      </c>
      <c r="C6" s="2">
        <v>3214002200</v>
      </c>
      <c r="D6" s="2" t="s">
        <v>73</v>
      </c>
      <c r="E6" s="5">
        <v>57</v>
      </c>
      <c r="F6" s="5">
        <v>2440</v>
      </c>
      <c r="G6" s="5">
        <v>2130</v>
      </c>
      <c r="H6" s="5">
        <v>2.325</v>
      </c>
      <c r="I6" s="5">
        <v>3300</v>
      </c>
    </row>
    <row r="7" spans="1:9" ht="14.25">
      <c r="A7" s="2" t="s">
        <v>12</v>
      </c>
      <c r="B7" s="2" t="s">
        <v>114</v>
      </c>
      <c r="C7" s="2">
        <v>3103019200</v>
      </c>
      <c r="D7" s="2" t="s">
        <v>14</v>
      </c>
      <c r="E7" s="5">
        <v>65</v>
      </c>
      <c r="F7" s="5">
        <v>1740</v>
      </c>
      <c r="G7" s="5">
        <v>7000</v>
      </c>
      <c r="H7" s="5">
        <v>6.215</v>
      </c>
      <c r="I7" s="5">
        <v>3300</v>
      </c>
    </row>
    <row r="8" spans="1:9" ht="14.25">
      <c r="A8" s="2" t="s">
        <v>12</v>
      </c>
      <c r="B8" s="2" t="s">
        <v>115</v>
      </c>
      <c r="C8" s="2">
        <v>3119227100</v>
      </c>
      <c r="D8" s="2" t="s">
        <v>14</v>
      </c>
      <c r="E8" s="5">
        <v>75</v>
      </c>
      <c r="F8" s="5">
        <v>3440</v>
      </c>
      <c r="G8" s="5">
        <v>7020</v>
      </c>
      <c r="H8" s="5">
        <v>14.218</v>
      </c>
      <c r="I8" s="5">
        <v>3300</v>
      </c>
    </row>
    <row r="9" spans="1:9" ht="14.25">
      <c r="A9" s="2" t="s">
        <v>12</v>
      </c>
      <c r="B9" s="2" t="s">
        <v>116</v>
      </c>
      <c r="C9" s="2">
        <v>3210149100</v>
      </c>
      <c r="D9" s="2" t="s">
        <v>14</v>
      </c>
      <c r="E9" s="5">
        <v>79</v>
      </c>
      <c r="F9" s="5">
        <v>2800</v>
      </c>
      <c r="G9" s="5">
        <v>7680</v>
      </c>
      <c r="H9" s="5">
        <v>13.736</v>
      </c>
      <c r="I9" s="5">
        <v>3300</v>
      </c>
    </row>
    <row r="10" spans="1:9" ht="14.25">
      <c r="A10" s="2" t="s">
        <v>51</v>
      </c>
      <c r="B10" s="2" t="s">
        <v>117</v>
      </c>
      <c r="C10" s="2">
        <v>3223008200</v>
      </c>
      <c r="D10" s="2" t="s">
        <v>53</v>
      </c>
      <c r="E10" s="5">
        <v>92</v>
      </c>
      <c r="F10" s="5">
        <v>3200</v>
      </c>
      <c r="G10" s="5">
        <v>3580</v>
      </c>
      <c r="H10" s="5">
        <v>8.274</v>
      </c>
      <c r="I10" s="5">
        <v>3300</v>
      </c>
    </row>
    <row r="11" spans="1:9" ht="14.25">
      <c r="A11" s="2" t="s">
        <v>118</v>
      </c>
      <c r="B11" s="2" t="s">
        <v>119</v>
      </c>
      <c r="C11" s="2">
        <v>3209166200</v>
      </c>
      <c r="D11" s="2" t="s">
        <v>120</v>
      </c>
      <c r="E11" s="5">
        <v>95</v>
      </c>
      <c r="F11" s="5">
        <v>2520</v>
      </c>
      <c r="G11" s="5">
        <v>3970</v>
      </c>
      <c r="H11" s="5">
        <v>7.563</v>
      </c>
      <c r="I11" s="5">
        <v>3300</v>
      </c>
    </row>
    <row r="12" spans="1:9" ht="14.25">
      <c r="A12" s="2" t="s">
        <v>12</v>
      </c>
      <c r="B12" s="2" t="s">
        <v>121</v>
      </c>
      <c r="C12" s="2">
        <v>3209390100</v>
      </c>
      <c r="D12" s="2" t="s">
        <v>14</v>
      </c>
      <c r="E12" s="5">
        <v>108.5</v>
      </c>
      <c r="F12" s="5">
        <v>4020</v>
      </c>
      <c r="G12" s="5">
        <v>3890</v>
      </c>
      <c r="H12" s="5">
        <v>13.719</v>
      </c>
      <c r="I12" s="5">
        <v>3300</v>
      </c>
    </row>
    <row r="13" spans="1:9" ht="14.25">
      <c r="A13" s="2" t="s">
        <v>12</v>
      </c>
      <c r="B13" s="2" t="s">
        <v>122</v>
      </c>
      <c r="C13" s="2" t="s">
        <v>123</v>
      </c>
      <c r="D13" s="2" t="s">
        <v>14</v>
      </c>
      <c r="E13" s="5">
        <v>110</v>
      </c>
      <c r="F13" s="5">
        <v>3600</v>
      </c>
      <c r="G13" s="5">
        <v>7300</v>
      </c>
      <c r="H13" s="5">
        <v>23.374</v>
      </c>
      <c r="I13" s="5">
        <v>3300</v>
      </c>
    </row>
    <row r="14" ht="14.25">
      <c r="H14" s="4">
        <f>SUM(H2:H13)</f>
        <v>115.082</v>
      </c>
    </row>
  </sheetData>
  <autoFilter ref="A1:I14"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">
      <selection activeCell="K8" sqref="K8"/>
    </sheetView>
  </sheetViews>
  <sheetFormatPr defaultColWidth="9.00390625" defaultRowHeight="14.25"/>
  <cols>
    <col min="2" max="2" width="14.875" style="0" bestFit="1" customWidth="1"/>
    <col min="3" max="3" width="11.50390625" style="1" bestFit="1" customWidth="1"/>
    <col min="5" max="9" width="9.00390625" style="4" bestFit="1" customWidth="1"/>
  </cols>
  <sheetData>
    <row r="1" spans="1:9" ht="14.25">
      <c r="A1" s="2" t="s">
        <v>60</v>
      </c>
      <c r="B1" s="2" t="s">
        <v>0</v>
      </c>
      <c r="C1" s="3" t="s">
        <v>1</v>
      </c>
      <c r="D1" s="2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</row>
    <row r="2" spans="1:9" ht="14.25">
      <c r="A2" s="2" t="s">
        <v>12</v>
      </c>
      <c r="B2" s="2" t="s">
        <v>124</v>
      </c>
      <c r="C2" s="3">
        <v>3212336400</v>
      </c>
      <c r="D2" s="2" t="s">
        <v>14</v>
      </c>
      <c r="E2" s="5">
        <v>32</v>
      </c>
      <c r="F2" s="5">
        <v>2840</v>
      </c>
      <c r="G2" s="5">
        <v>5190</v>
      </c>
      <c r="H2" s="5">
        <v>3.703</v>
      </c>
      <c r="I2" s="5">
        <v>3300</v>
      </c>
    </row>
    <row r="3" spans="1:9" ht="14.25">
      <c r="A3" s="2" t="s">
        <v>12</v>
      </c>
      <c r="B3" s="2" t="s">
        <v>125</v>
      </c>
      <c r="C3" s="3" t="s">
        <v>126</v>
      </c>
      <c r="D3" s="2" t="s">
        <v>14</v>
      </c>
      <c r="E3" s="5">
        <v>32</v>
      </c>
      <c r="F3" s="5">
        <v>2995</v>
      </c>
      <c r="G3" s="5">
        <v>6490</v>
      </c>
      <c r="H3" s="5">
        <v>4.883</v>
      </c>
      <c r="I3" s="5">
        <v>3300</v>
      </c>
    </row>
    <row r="4" spans="1:9" ht="14.25">
      <c r="A4" s="2" t="s">
        <v>12</v>
      </c>
      <c r="B4" s="2" t="s">
        <v>127</v>
      </c>
      <c r="C4" s="3">
        <v>3124146200</v>
      </c>
      <c r="D4" s="2" t="s">
        <v>14</v>
      </c>
      <c r="E4" s="5">
        <v>32</v>
      </c>
      <c r="F4" s="5">
        <v>3395</v>
      </c>
      <c r="G4" s="5">
        <v>3840</v>
      </c>
      <c r="H4" s="5">
        <v>3.275</v>
      </c>
      <c r="I4" s="5">
        <v>3300</v>
      </c>
    </row>
    <row r="5" spans="1:9" ht="14.25">
      <c r="A5" s="2" t="s">
        <v>76</v>
      </c>
      <c r="B5" s="2" t="s">
        <v>128</v>
      </c>
      <c r="C5" s="3" t="s">
        <v>129</v>
      </c>
      <c r="D5" s="2" t="s">
        <v>79</v>
      </c>
      <c r="E5" s="5">
        <v>33.5</v>
      </c>
      <c r="F5" s="5">
        <v>4100</v>
      </c>
      <c r="G5" s="5">
        <v>3580</v>
      </c>
      <c r="H5" s="5">
        <v>3.86</v>
      </c>
      <c r="I5" s="5">
        <v>3300</v>
      </c>
    </row>
    <row r="6" spans="1:9" ht="14.25">
      <c r="A6" s="2" t="s">
        <v>76</v>
      </c>
      <c r="B6" s="2" t="s">
        <v>130</v>
      </c>
      <c r="C6" s="3">
        <v>3119007200</v>
      </c>
      <c r="D6" s="2" t="s">
        <v>79</v>
      </c>
      <c r="E6" s="5">
        <v>36</v>
      </c>
      <c r="F6" s="5">
        <v>3390</v>
      </c>
      <c r="G6" s="5">
        <v>3012</v>
      </c>
      <c r="H6" s="5">
        <v>2.886</v>
      </c>
      <c r="I6" s="5">
        <v>3300</v>
      </c>
    </row>
    <row r="7" spans="1:9" ht="14.25">
      <c r="A7" s="2" t="s">
        <v>12</v>
      </c>
      <c r="B7" s="2" t="s">
        <v>131</v>
      </c>
      <c r="C7" s="3">
        <v>3118139130</v>
      </c>
      <c r="D7" s="2" t="s">
        <v>73</v>
      </c>
      <c r="E7" s="5">
        <v>38</v>
      </c>
      <c r="F7" s="5">
        <v>1980</v>
      </c>
      <c r="G7" s="5">
        <v>210</v>
      </c>
      <c r="H7" s="5">
        <v>1.24</v>
      </c>
      <c r="I7" s="5">
        <v>3300</v>
      </c>
    </row>
    <row r="8" spans="1:9" ht="14.25">
      <c r="A8" s="2" t="s">
        <v>8</v>
      </c>
      <c r="B8" s="2" t="s">
        <v>132</v>
      </c>
      <c r="C8" s="3">
        <v>3125027300</v>
      </c>
      <c r="D8" s="2" t="s">
        <v>11</v>
      </c>
      <c r="E8" s="5">
        <v>38</v>
      </c>
      <c r="F8" s="5">
        <v>2100</v>
      </c>
      <c r="G8" s="5">
        <v>3960</v>
      </c>
      <c r="H8" s="5">
        <v>2.481</v>
      </c>
      <c r="I8" s="5">
        <v>3300</v>
      </c>
    </row>
    <row r="9" spans="1:9" ht="14.25">
      <c r="A9" s="2" t="s">
        <v>8</v>
      </c>
      <c r="B9" s="2" t="s">
        <v>133</v>
      </c>
      <c r="C9" s="3">
        <v>3112283210</v>
      </c>
      <c r="D9" s="2" t="s">
        <v>11</v>
      </c>
      <c r="E9" s="5">
        <v>38</v>
      </c>
      <c r="F9" s="5">
        <v>3810</v>
      </c>
      <c r="G9" s="5">
        <v>3480</v>
      </c>
      <c r="H9" s="5">
        <v>3.955</v>
      </c>
      <c r="I9" s="5">
        <v>3300</v>
      </c>
    </row>
    <row r="10" spans="1:9" ht="14.25">
      <c r="A10" s="2" t="s">
        <v>12</v>
      </c>
      <c r="B10" s="2" t="s">
        <v>134</v>
      </c>
      <c r="C10" s="3">
        <v>3104138600</v>
      </c>
      <c r="D10" s="2" t="s">
        <v>73</v>
      </c>
      <c r="E10" s="5">
        <v>40</v>
      </c>
      <c r="F10" s="5">
        <v>1510</v>
      </c>
      <c r="G10" s="5">
        <v>2030</v>
      </c>
      <c r="H10" s="5">
        <v>0.963</v>
      </c>
      <c r="I10" s="5">
        <v>3300</v>
      </c>
    </row>
    <row r="11" spans="1:9" ht="14.25">
      <c r="A11" s="2" t="s">
        <v>12</v>
      </c>
      <c r="B11" s="2" t="s">
        <v>135</v>
      </c>
      <c r="C11" s="3" t="s">
        <v>136</v>
      </c>
      <c r="D11" s="2" t="s">
        <v>73</v>
      </c>
      <c r="E11" s="5">
        <v>40</v>
      </c>
      <c r="F11" s="5">
        <v>1510</v>
      </c>
      <c r="G11" s="5">
        <v>2040</v>
      </c>
      <c r="H11" s="5">
        <v>0.967</v>
      </c>
      <c r="I11" s="5">
        <v>3300</v>
      </c>
    </row>
    <row r="12" spans="1:9" ht="14.25">
      <c r="A12" s="2" t="s">
        <v>12</v>
      </c>
      <c r="B12" s="2" t="s">
        <v>137</v>
      </c>
      <c r="C12" s="3" t="s">
        <v>138</v>
      </c>
      <c r="D12" s="2" t="s">
        <v>73</v>
      </c>
      <c r="E12" s="5">
        <v>40</v>
      </c>
      <c r="F12" s="5">
        <v>1510</v>
      </c>
      <c r="G12" s="5">
        <v>2050</v>
      </c>
      <c r="H12" s="5">
        <v>0.972</v>
      </c>
      <c r="I12" s="5">
        <v>3300</v>
      </c>
    </row>
    <row r="13" spans="1:9" ht="14.25">
      <c r="A13" s="2" t="s">
        <v>51</v>
      </c>
      <c r="B13" s="2" t="s">
        <v>139</v>
      </c>
      <c r="C13" s="3">
        <v>3129073200</v>
      </c>
      <c r="D13" s="2" t="s">
        <v>140</v>
      </c>
      <c r="E13" s="5">
        <v>44</v>
      </c>
      <c r="F13" s="5">
        <v>2200</v>
      </c>
      <c r="G13" s="5">
        <v>5900</v>
      </c>
      <c r="H13" s="5">
        <v>4.483</v>
      </c>
      <c r="I13" s="5">
        <v>3300</v>
      </c>
    </row>
    <row r="14" spans="1:9" ht="14.25">
      <c r="A14" s="2" t="s">
        <v>8</v>
      </c>
      <c r="B14" s="2" t="s">
        <v>141</v>
      </c>
      <c r="C14" s="3" t="s">
        <v>142</v>
      </c>
      <c r="D14" s="2" t="s">
        <v>143</v>
      </c>
      <c r="E14" s="5">
        <v>44</v>
      </c>
      <c r="F14" s="5">
        <v>3380</v>
      </c>
      <c r="G14" s="5">
        <v>5100</v>
      </c>
      <c r="H14" s="5">
        <v>5.954</v>
      </c>
      <c r="I14" s="5">
        <v>3300</v>
      </c>
    </row>
    <row r="15" spans="1:9" ht="14.25">
      <c r="A15" s="2" t="s">
        <v>12</v>
      </c>
      <c r="B15" s="2" t="s">
        <v>144</v>
      </c>
      <c r="C15" s="3" t="s">
        <v>145</v>
      </c>
      <c r="D15" s="2" t="s">
        <v>14</v>
      </c>
      <c r="E15" s="5">
        <v>44</v>
      </c>
      <c r="F15" s="5">
        <v>900</v>
      </c>
      <c r="G15" s="5">
        <v>5870</v>
      </c>
      <c r="H15" s="5">
        <v>1.825</v>
      </c>
      <c r="I15" s="5">
        <v>3300</v>
      </c>
    </row>
    <row r="16" spans="1:9" ht="14.25">
      <c r="A16" s="2" t="s">
        <v>12</v>
      </c>
      <c r="B16" s="2" t="s">
        <v>146</v>
      </c>
      <c r="C16" s="3">
        <v>3217309200</v>
      </c>
      <c r="D16" s="2" t="s">
        <v>14</v>
      </c>
      <c r="E16" s="5">
        <v>46.5</v>
      </c>
      <c r="F16" s="5">
        <v>1700</v>
      </c>
      <c r="G16" s="5">
        <v>5520</v>
      </c>
      <c r="H16" s="5">
        <v>3.425</v>
      </c>
      <c r="I16" s="5">
        <v>3300</v>
      </c>
    </row>
    <row r="17" spans="1:9" ht="14.25">
      <c r="A17" s="2" t="s">
        <v>12</v>
      </c>
      <c r="B17" s="2" t="s">
        <v>147</v>
      </c>
      <c r="C17" s="3">
        <v>3113219130</v>
      </c>
      <c r="D17" s="2" t="s">
        <v>94</v>
      </c>
      <c r="E17" s="5">
        <v>50</v>
      </c>
      <c r="F17" s="5">
        <v>2200</v>
      </c>
      <c r="G17" s="5">
        <v>3450</v>
      </c>
      <c r="H17" s="5">
        <v>2.979</v>
      </c>
      <c r="I17" s="5">
        <v>3300</v>
      </c>
    </row>
    <row r="18" spans="1:9" ht="14.25">
      <c r="A18" s="2" t="s">
        <v>30</v>
      </c>
      <c r="B18" s="2" t="s">
        <v>148</v>
      </c>
      <c r="C18" s="3">
        <v>3118140200</v>
      </c>
      <c r="D18" s="2" t="s">
        <v>149</v>
      </c>
      <c r="E18" s="5">
        <v>50</v>
      </c>
      <c r="F18" s="5">
        <v>1930</v>
      </c>
      <c r="G18" s="5">
        <v>3800</v>
      </c>
      <c r="H18" s="5">
        <v>2.879</v>
      </c>
      <c r="I18" s="5">
        <v>3300</v>
      </c>
    </row>
    <row r="19" spans="1:9" ht="14.25">
      <c r="A19" s="2" t="s">
        <v>12</v>
      </c>
      <c r="B19" s="2" t="s">
        <v>150</v>
      </c>
      <c r="C19" s="3">
        <v>3113014110</v>
      </c>
      <c r="D19" s="2" t="s">
        <v>14</v>
      </c>
      <c r="E19" s="5">
        <v>50</v>
      </c>
      <c r="F19" s="5">
        <v>2900</v>
      </c>
      <c r="G19" s="5">
        <v>7200</v>
      </c>
      <c r="H19" s="5">
        <v>8.195</v>
      </c>
      <c r="I19" s="5">
        <v>3300</v>
      </c>
    </row>
    <row r="20" spans="1:9" ht="14.25">
      <c r="A20" s="2" t="s">
        <v>12</v>
      </c>
      <c r="B20" s="2" t="s">
        <v>151</v>
      </c>
      <c r="C20" s="3">
        <v>3205258230</v>
      </c>
      <c r="D20" s="2" t="s">
        <v>14</v>
      </c>
      <c r="E20" s="5">
        <v>25</v>
      </c>
      <c r="F20" s="5">
        <v>980</v>
      </c>
      <c r="G20" s="5">
        <v>4380</v>
      </c>
      <c r="H20" s="5">
        <v>0.842</v>
      </c>
      <c r="I20" s="5">
        <v>3300</v>
      </c>
    </row>
    <row r="21" spans="1:9" ht="14.25">
      <c r="A21" s="2" t="s">
        <v>8</v>
      </c>
      <c r="B21" s="2" t="s">
        <v>152</v>
      </c>
      <c r="C21" s="3">
        <v>3214059200</v>
      </c>
      <c r="D21" s="2" t="s">
        <v>11</v>
      </c>
      <c r="E21" s="5">
        <v>25</v>
      </c>
      <c r="F21" s="5">
        <v>2650</v>
      </c>
      <c r="G21" s="5">
        <v>3560</v>
      </c>
      <c r="H21" s="5">
        <v>1.851</v>
      </c>
      <c r="I21" s="5">
        <v>3300</v>
      </c>
    </row>
    <row r="22" spans="1:9" ht="14.25">
      <c r="A22" s="2" t="s">
        <v>12</v>
      </c>
      <c r="B22" s="2" t="s">
        <v>153</v>
      </c>
      <c r="C22" s="3">
        <v>3205204200</v>
      </c>
      <c r="D22" s="2" t="s">
        <v>14</v>
      </c>
      <c r="E22" s="5">
        <v>25</v>
      </c>
      <c r="F22" s="5">
        <v>2760</v>
      </c>
      <c r="G22" s="5">
        <v>6600</v>
      </c>
      <c r="H22" s="5">
        <v>3.575</v>
      </c>
      <c r="I22" s="5">
        <v>3300</v>
      </c>
    </row>
    <row r="23" spans="1:9" ht="14.25">
      <c r="A23" s="2" t="s">
        <v>8</v>
      </c>
      <c r="B23" s="2" t="s">
        <v>154</v>
      </c>
      <c r="C23" s="3" t="s">
        <v>155</v>
      </c>
      <c r="D23" s="2" t="s">
        <v>11</v>
      </c>
      <c r="E23" s="5">
        <v>30</v>
      </c>
      <c r="F23" s="5">
        <v>1356</v>
      </c>
      <c r="G23" s="5">
        <v>3590</v>
      </c>
      <c r="H23" s="5">
        <v>1.146</v>
      </c>
      <c r="I23" s="5">
        <v>3300</v>
      </c>
    </row>
    <row r="24" spans="1:9" ht="14.25">
      <c r="A24" s="2" t="s">
        <v>8</v>
      </c>
      <c r="B24" s="2" t="s">
        <v>156</v>
      </c>
      <c r="C24" s="3">
        <v>3223316600</v>
      </c>
      <c r="D24" s="2" t="s">
        <v>11</v>
      </c>
      <c r="E24" s="5">
        <v>30</v>
      </c>
      <c r="F24" s="5">
        <v>1670</v>
      </c>
      <c r="G24" s="5">
        <v>3470</v>
      </c>
      <c r="H24" s="5">
        <v>1.365</v>
      </c>
      <c r="I24" s="5">
        <v>3300</v>
      </c>
    </row>
    <row r="25" ht="14.25">
      <c r="H25" s="4">
        <f>SUM(H2:H24)</f>
        <v>67.70399999999998</v>
      </c>
    </row>
  </sheetData>
  <autoFilter ref="A1:I25"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上海宝钢宝山钢材贸易有限公司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王玉琦</dc:creator>
  <cp:keywords/>
  <dc:description/>
  <cp:lastModifiedBy/>
  <cp:lastPrinted>1899-12-30T00:00:00Z</cp:lastPrinted>
  <dcterms:created xsi:type="dcterms:W3CDTF">2013-06-05T08:24:07Z</dcterms:created>
  <dcterms:modified xsi:type="dcterms:W3CDTF">2013-06-06T03:21:54Z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2052-6.6.0.2657</vt:lpwstr>
  </property>
</Properties>
</file>