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65326" windowWidth="13755" windowHeight="7845" activeTab="0"/>
  </bookViews>
  <sheets>
    <sheet name="长兴县" sheetId="1" r:id="rId1"/>
  </sheets>
  <definedNames>
    <definedName name="_xlnm.Print_Titles" localSheetId="0">'长兴县'!$2:$2</definedName>
  </definedNames>
  <calcPr fullCalcOnLoad="1"/>
</workbook>
</file>

<file path=xl/sharedStrings.xml><?xml version="1.0" encoding="utf-8"?>
<sst xmlns="http://schemas.openxmlformats.org/spreadsheetml/2006/main" count="259" uniqueCount="146">
  <si>
    <t>范燕飞</t>
  </si>
  <si>
    <t>面向优秀村干部</t>
  </si>
  <si>
    <t>05789074507</t>
  </si>
  <si>
    <t>张伟红</t>
  </si>
  <si>
    <t>面向优秀社区干部</t>
  </si>
  <si>
    <t>05689074601</t>
  </si>
  <si>
    <t>张静</t>
  </si>
  <si>
    <t>长兴县地方税务局</t>
  </si>
  <si>
    <t>基层税务执法(财税)</t>
  </si>
  <si>
    <t>05202070827</t>
  </si>
  <si>
    <t>谢婷媛</t>
  </si>
  <si>
    <t>05202072701</t>
  </si>
  <si>
    <t>基层税务执法(计算机)</t>
  </si>
  <si>
    <t>章勇</t>
  </si>
  <si>
    <t>05202061007</t>
  </si>
  <si>
    <t>金丽丽</t>
  </si>
  <si>
    <t>05202070718</t>
  </si>
  <si>
    <t>程雪良</t>
  </si>
  <si>
    <t>长兴县食品药品监察稽查大队</t>
  </si>
  <si>
    <t>食品药品稽查1</t>
  </si>
  <si>
    <t>05202060427</t>
  </si>
  <si>
    <t>食品药品稽查2</t>
  </si>
  <si>
    <t>孙亚赢</t>
  </si>
  <si>
    <t>05202071903</t>
  </si>
  <si>
    <t>长兴县墙体材料改革领导小组办公室</t>
  </si>
  <si>
    <t>基础管理</t>
  </si>
  <si>
    <t>茆丽娟</t>
  </si>
  <si>
    <t>05202060806</t>
  </si>
  <si>
    <t>长兴县能源监察大队</t>
  </si>
  <si>
    <t>史晶晶</t>
  </si>
  <si>
    <t>05202073415</t>
  </si>
  <si>
    <t>乡镇管理2</t>
  </si>
  <si>
    <t>郑经苑</t>
  </si>
  <si>
    <t>05202073407</t>
  </si>
  <si>
    <t>王佳</t>
  </si>
  <si>
    <t>05202074108</t>
  </si>
  <si>
    <t>盛晨燕</t>
  </si>
  <si>
    <t>05202071724</t>
  </si>
  <si>
    <t>张艳嫣</t>
  </si>
  <si>
    <t>05202064226</t>
  </si>
  <si>
    <t>陈艺鸣</t>
  </si>
  <si>
    <t>05202062820</t>
  </si>
  <si>
    <t>顾金嚼</t>
  </si>
  <si>
    <t>长兴县机关财务核算中心</t>
  </si>
  <si>
    <t>成本核算</t>
  </si>
  <si>
    <t>05202064216</t>
  </si>
  <si>
    <t>长兴县劳动人事争议仲裁院</t>
  </si>
  <si>
    <t>陈春燕</t>
  </si>
  <si>
    <t>05202072904</t>
  </si>
  <si>
    <t>长兴县社会劳动保险委员会办公室</t>
  </si>
  <si>
    <t>晏天华</t>
  </si>
  <si>
    <t>05202072219</t>
  </si>
  <si>
    <t>孙路婷</t>
  </si>
  <si>
    <t>05202060622</t>
  </si>
  <si>
    <t>周康</t>
  </si>
  <si>
    <t>长兴县农业行政执法大队</t>
  </si>
  <si>
    <t>基层执法</t>
  </si>
  <si>
    <t>05202060315</t>
  </si>
  <si>
    <t>刘凯</t>
  </si>
  <si>
    <t>长兴县人民政府防汛防旱指挥部办公室</t>
  </si>
  <si>
    <t>水利</t>
  </si>
  <si>
    <t>05202062828</t>
  </si>
  <si>
    <t>施涛</t>
  </si>
  <si>
    <t>长兴县安全生产监察大队</t>
  </si>
  <si>
    <t>基层安全监管</t>
  </si>
  <si>
    <t>05202060207</t>
  </si>
  <si>
    <t>周园园</t>
  </si>
  <si>
    <t>长兴县乡镇机关</t>
  </si>
  <si>
    <t>乡镇管理1</t>
  </si>
  <si>
    <t>05202071817</t>
  </si>
  <si>
    <t>殷敏</t>
  </si>
  <si>
    <t>05202074028</t>
  </si>
  <si>
    <t>赵雁</t>
  </si>
  <si>
    <t>05202061427</t>
  </si>
  <si>
    <t>杨慕华</t>
  </si>
  <si>
    <t>05202064207</t>
  </si>
  <si>
    <t>卢琰</t>
  </si>
  <si>
    <t>05202060314</t>
  </si>
  <si>
    <t>李历</t>
  </si>
  <si>
    <t>05202062815</t>
  </si>
  <si>
    <t>倪绩</t>
  </si>
  <si>
    <t>05202062809</t>
  </si>
  <si>
    <t>城市规划</t>
  </si>
  <si>
    <t>王锐</t>
  </si>
  <si>
    <t>05202064227</t>
  </si>
  <si>
    <t>钱超</t>
  </si>
  <si>
    <t>财务</t>
  </si>
  <si>
    <t>05202070814</t>
  </si>
  <si>
    <t>长兴县人民法院</t>
  </si>
  <si>
    <t>法官预备人选（一）</t>
  </si>
  <si>
    <t>方少飞</t>
  </si>
  <si>
    <t>05202062607</t>
  </si>
  <si>
    <t>钱胜</t>
  </si>
  <si>
    <t>05202070222</t>
  </si>
  <si>
    <t>林丽敏</t>
  </si>
  <si>
    <t>法官预备人选（二）</t>
  </si>
  <si>
    <t>05202061726</t>
  </si>
  <si>
    <t>王祎雯</t>
  </si>
  <si>
    <t>05202070803</t>
  </si>
  <si>
    <t>常燕</t>
  </si>
  <si>
    <t>长兴县人民检察院</t>
  </si>
  <si>
    <t>检察官预备人选</t>
  </si>
  <si>
    <t>05202061021</t>
  </si>
  <si>
    <t>江婷</t>
  </si>
  <si>
    <t>05202061916</t>
  </si>
  <si>
    <t>曹星</t>
  </si>
  <si>
    <t>土地管理</t>
  </si>
  <si>
    <t>05202064413</t>
  </si>
  <si>
    <t>刘佳颖</t>
  </si>
  <si>
    <t>基层管理</t>
  </si>
  <si>
    <t>05202073926</t>
  </si>
  <si>
    <t>钱露筠</t>
  </si>
  <si>
    <t>长兴县审计局</t>
  </si>
  <si>
    <t>财务审计</t>
  </si>
  <si>
    <t>05202060122</t>
  </si>
  <si>
    <t>张佳蔚</t>
  </si>
  <si>
    <t>05202060725</t>
  </si>
  <si>
    <t>中共长兴县委组织部</t>
  </si>
  <si>
    <t>男</t>
  </si>
  <si>
    <t>女</t>
  </si>
  <si>
    <t>2014年湖州市长兴县各级机关考试录用公务员入围体检人员名单</t>
  </si>
  <si>
    <t>序号</t>
  </si>
  <si>
    <t>姓名</t>
  </si>
  <si>
    <t>性别</t>
  </si>
  <si>
    <t>准考证号</t>
  </si>
  <si>
    <t>报考单位</t>
  </si>
  <si>
    <t>报考职位</t>
  </si>
  <si>
    <t>招考     计划</t>
  </si>
  <si>
    <t>笔试分数</t>
  </si>
  <si>
    <t>面试分数</t>
  </si>
  <si>
    <t>总成绩</t>
  </si>
  <si>
    <t>面试后名次</t>
  </si>
  <si>
    <t>公布单位</t>
  </si>
  <si>
    <t>长兴县人民法院</t>
  </si>
  <si>
    <t>长兴县人民检察院</t>
  </si>
  <si>
    <t>长兴县国土资源局</t>
  </si>
  <si>
    <t>长兴县农业局</t>
  </si>
  <si>
    <t>长兴县审计局</t>
  </si>
  <si>
    <t>长兴县地方税务局</t>
  </si>
  <si>
    <t>长兴县财政局</t>
  </si>
  <si>
    <t>长兴县经济和信息化委员会</t>
  </si>
  <si>
    <t>长兴县人力资源和社会保障局</t>
  </si>
  <si>
    <t>长兴县市场监督管理局</t>
  </si>
  <si>
    <t>长兴县水利局</t>
  </si>
  <si>
    <t>长兴县安全生产监督管理局</t>
  </si>
  <si>
    <t>中共长兴县委组织部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</si>
</sst>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">
    <font>
      <sz val="12"/>
      <name val="宋体"/>
      <family val="0"/>
    </font>
    <font>
      <sz val="9"/>
      <name val="宋体"/>
      <family val="0"/>
    </font>
    <font>
      <b/>
      <sz val="14"/>
      <name val="黑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H7" sqref="H7"/>
    </sheetView>
  </sheetViews>
  <sheetFormatPr defaultColWidth="9.00390625" defaultRowHeight="14.25"/>
  <cols>
    <col min="1" max="1" width="4.125" style="2" customWidth="1"/>
    <col min="2" max="2" width="6.375" style="2" customWidth="1"/>
    <col min="3" max="3" width="5.375" style="2" customWidth="1"/>
    <col min="4" max="4" width="11.625" style="2" customWidth="1"/>
    <col min="5" max="5" width="20.625" style="2" customWidth="1"/>
    <col min="6" max="6" width="17.625" style="2" customWidth="1"/>
    <col min="7" max="7" width="6.375" style="2" customWidth="1"/>
    <col min="8" max="9" width="8.00390625" style="2" customWidth="1"/>
    <col min="10" max="10" width="7.625" style="2" customWidth="1"/>
    <col min="11" max="11" width="6.25390625" style="2" customWidth="1"/>
    <col min="12" max="12" width="14.25390625" style="3" customWidth="1"/>
    <col min="13" max="16384" width="9.00390625" style="1" customWidth="1"/>
  </cols>
  <sheetData>
    <row r="1" spans="1:12" ht="35.25" customHeight="1">
      <c r="A1" s="4" t="s">
        <v>120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8.5" customHeight="1">
      <c r="A2" s="5" t="s">
        <v>121</v>
      </c>
      <c r="B2" s="6" t="s">
        <v>122</v>
      </c>
      <c r="C2" s="5" t="s">
        <v>123</v>
      </c>
      <c r="D2" s="7" t="s">
        <v>124</v>
      </c>
      <c r="E2" s="5" t="s">
        <v>125</v>
      </c>
      <c r="F2" s="5" t="s">
        <v>126</v>
      </c>
      <c r="G2" s="5" t="s">
        <v>127</v>
      </c>
      <c r="H2" s="5" t="s">
        <v>128</v>
      </c>
      <c r="I2" s="5" t="s">
        <v>129</v>
      </c>
      <c r="J2" s="5" t="s">
        <v>130</v>
      </c>
      <c r="K2" s="5" t="s">
        <v>131</v>
      </c>
      <c r="L2" s="8" t="s">
        <v>132</v>
      </c>
    </row>
    <row r="3" spans="1:12" ht="24" customHeight="1">
      <c r="A3" s="9">
        <v>1</v>
      </c>
      <c r="B3" s="9" t="s">
        <v>92</v>
      </c>
      <c r="C3" s="9" t="s">
        <v>118</v>
      </c>
      <c r="D3" s="10" t="s">
        <v>93</v>
      </c>
      <c r="E3" s="9" t="s">
        <v>88</v>
      </c>
      <c r="F3" s="9" t="s">
        <v>89</v>
      </c>
      <c r="G3" s="11">
        <v>2</v>
      </c>
      <c r="H3" s="9">
        <v>129.83</v>
      </c>
      <c r="I3" s="9">
        <v>80.31</v>
      </c>
      <c r="J3" s="9">
        <f>H3/4+I3/2</f>
        <v>72.61250000000001</v>
      </c>
      <c r="K3" s="9">
        <v>1</v>
      </c>
      <c r="L3" s="12" t="s">
        <v>133</v>
      </c>
    </row>
    <row r="4" spans="1:12" ht="24" customHeight="1">
      <c r="A4" s="9">
        <v>2</v>
      </c>
      <c r="B4" s="9" t="s">
        <v>90</v>
      </c>
      <c r="C4" s="9" t="s">
        <v>118</v>
      </c>
      <c r="D4" s="10" t="s">
        <v>91</v>
      </c>
      <c r="E4" s="9" t="s">
        <v>88</v>
      </c>
      <c r="F4" s="9" t="s">
        <v>89</v>
      </c>
      <c r="G4" s="11">
        <v>2</v>
      </c>
      <c r="H4" s="9">
        <v>130.17</v>
      </c>
      <c r="I4" s="9">
        <v>77.84</v>
      </c>
      <c r="J4" s="9">
        <f>H4/4+I4/2</f>
        <v>71.4625</v>
      </c>
      <c r="K4" s="9">
        <v>2</v>
      </c>
      <c r="L4" s="12" t="s">
        <v>133</v>
      </c>
    </row>
    <row r="5" spans="1:12" ht="24" customHeight="1">
      <c r="A5" s="9">
        <v>3</v>
      </c>
      <c r="B5" s="9" t="s">
        <v>94</v>
      </c>
      <c r="C5" s="9" t="s">
        <v>119</v>
      </c>
      <c r="D5" s="10" t="s">
        <v>96</v>
      </c>
      <c r="E5" s="9" t="s">
        <v>88</v>
      </c>
      <c r="F5" s="9" t="s">
        <v>95</v>
      </c>
      <c r="G5" s="11">
        <v>2</v>
      </c>
      <c r="H5" s="9">
        <v>137.67</v>
      </c>
      <c r="I5" s="9">
        <v>81.74</v>
      </c>
      <c r="J5" s="9">
        <f aca="true" t="shared" si="0" ref="J5:J43">H5/4+I5/2</f>
        <v>75.2875</v>
      </c>
      <c r="K5" s="9">
        <v>1</v>
      </c>
      <c r="L5" s="12" t="s">
        <v>133</v>
      </c>
    </row>
    <row r="6" spans="1:12" ht="22.5" customHeight="1">
      <c r="A6" s="9">
        <v>4</v>
      </c>
      <c r="B6" s="9" t="s">
        <v>97</v>
      </c>
      <c r="C6" s="9" t="s">
        <v>119</v>
      </c>
      <c r="D6" s="10" t="s">
        <v>98</v>
      </c>
      <c r="E6" s="9" t="s">
        <v>88</v>
      </c>
      <c r="F6" s="9" t="s">
        <v>95</v>
      </c>
      <c r="G6" s="11">
        <v>2</v>
      </c>
      <c r="H6" s="9">
        <v>131.33</v>
      </c>
      <c r="I6" s="9">
        <v>83.09</v>
      </c>
      <c r="J6" s="9">
        <f t="shared" si="0"/>
        <v>74.3775</v>
      </c>
      <c r="K6" s="9">
        <v>2</v>
      </c>
      <c r="L6" s="12" t="s">
        <v>133</v>
      </c>
    </row>
    <row r="7" spans="1:12" ht="22.5" customHeight="1">
      <c r="A7" s="9">
        <v>5</v>
      </c>
      <c r="B7" s="9" t="s">
        <v>99</v>
      </c>
      <c r="C7" s="9" t="s">
        <v>119</v>
      </c>
      <c r="D7" s="10" t="s">
        <v>102</v>
      </c>
      <c r="E7" s="9" t="s">
        <v>100</v>
      </c>
      <c r="F7" s="9" t="s">
        <v>101</v>
      </c>
      <c r="G7" s="11">
        <v>2</v>
      </c>
      <c r="H7" s="9">
        <v>137</v>
      </c>
      <c r="I7" s="9">
        <v>83.81</v>
      </c>
      <c r="J7" s="9">
        <f t="shared" si="0"/>
        <v>76.155</v>
      </c>
      <c r="K7" s="9">
        <v>1</v>
      </c>
      <c r="L7" s="12" t="s">
        <v>134</v>
      </c>
    </row>
    <row r="8" spans="1:12" ht="24.75" customHeight="1">
      <c r="A8" s="9">
        <v>6</v>
      </c>
      <c r="B8" s="9" t="s">
        <v>103</v>
      </c>
      <c r="C8" s="9" t="s">
        <v>119</v>
      </c>
      <c r="D8" s="10" t="s">
        <v>104</v>
      </c>
      <c r="E8" s="9" t="s">
        <v>100</v>
      </c>
      <c r="F8" s="9" t="s">
        <v>101</v>
      </c>
      <c r="G8" s="11">
        <v>2</v>
      </c>
      <c r="H8" s="9">
        <v>134</v>
      </c>
      <c r="I8" s="9">
        <v>83.28</v>
      </c>
      <c r="J8" s="9">
        <f t="shared" si="0"/>
        <v>75.14</v>
      </c>
      <c r="K8" s="9">
        <v>2</v>
      </c>
      <c r="L8" s="12" t="s">
        <v>134</v>
      </c>
    </row>
    <row r="9" spans="1:12" ht="23.25" customHeight="1">
      <c r="A9" s="9">
        <v>7</v>
      </c>
      <c r="B9" s="9" t="s">
        <v>105</v>
      </c>
      <c r="C9" s="9" t="s">
        <v>119</v>
      </c>
      <c r="D9" s="10" t="s">
        <v>107</v>
      </c>
      <c r="E9" s="9" t="s">
        <v>135</v>
      </c>
      <c r="F9" s="9" t="s">
        <v>106</v>
      </c>
      <c r="G9" s="9">
        <v>1</v>
      </c>
      <c r="H9" s="9">
        <v>148</v>
      </c>
      <c r="I9" s="9">
        <v>82.29</v>
      </c>
      <c r="J9" s="9">
        <f t="shared" si="0"/>
        <v>78.14500000000001</v>
      </c>
      <c r="K9" s="9">
        <v>1</v>
      </c>
      <c r="L9" s="12" t="s">
        <v>135</v>
      </c>
    </row>
    <row r="10" spans="1:12" ht="24" customHeight="1">
      <c r="A10" s="9">
        <v>8</v>
      </c>
      <c r="B10" s="9" t="s">
        <v>108</v>
      </c>
      <c r="C10" s="9" t="s">
        <v>119</v>
      </c>
      <c r="D10" s="10" t="s">
        <v>110</v>
      </c>
      <c r="E10" s="9" t="s">
        <v>136</v>
      </c>
      <c r="F10" s="9" t="s">
        <v>109</v>
      </c>
      <c r="G10" s="11">
        <v>1</v>
      </c>
      <c r="H10" s="9">
        <v>139.83</v>
      </c>
      <c r="I10" s="9">
        <v>81.96</v>
      </c>
      <c r="J10" s="9">
        <f t="shared" si="0"/>
        <v>75.9375</v>
      </c>
      <c r="K10" s="9">
        <v>1</v>
      </c>
      <c r="L10" s="12" t="s">
        <v>136</v>
      </c>
    </row>
    <row r="11" spans="1:12" ht="24" customHeight="1">
      <c r="A11" s="9">
        <v>9</v>
      </c>
      <c r="B11" s="9" t="s">
        <v>54</v>
      </c>
      <c r="C11" s="9" t="s">
        <v>118</v>
      </c>
      <c r="D11" s="10" t="s">
        <v>57</v>
      </c>
      <c r="E11" s="9" t="s">
        <v>55</v>
      </c>
      <c r="F11" s="9" t="s">
        <v>56</v>
      </c>
      <c r="G11" s="9">
        <v>1</v>
      </c>
      <c r="H11" s="9">
        <v>132</v>
      </c>
      <c r="I11" s="9">
        <v>81.2</v>
      </c>
      <c r="J11" s="9">
        <f>H11/4+I11/2</f>
        <v>73.6</v>
      </c>
      <c r="K11" s="9">
        <v>1</v>
      </c>
      <c r="L11" s="13" t="s">
        <v>136</v>
      </c>
    </row>
    <row r="12" spans="1:12" ht="24" customHeight="1">
      <c r="A12" s="9">
        <v>10</v>
      </c>
      <c r="B12" s="9" t="s">
        <v>111</v>
      </c>
      <c r="C12" s="9" t="s">
        <v>119</v>
      </c>
      <c r="D12" s="10" t="s">
        <v>114</v>
      </c>
      <c r="E12" s="9" t="s">
        <v>112</v>
      </c>
      <c r="F12" s="9" t="s">
        <v>113</v>
      </c>
      <c r="G12" s="11">
        <v>2</v>
      </c>
      <c r="H12" s="9">
        <v>135.83</v>
      </c>
      <c r="I12" s="9">
        <v>85.28</v>
      </c>
      <c r="J12" s="9">
        <f t="shared" si="0"/>
        <v>76.5975</v>
      </c>
      <c r="K12" s="9">
        <v>1</v>
      </c>
      <c r="L12" s="12" t="s">
        <v>137</v>
      </c>
    </row>
    <row r="13" spans="1:12" ht="23.25" customHeight="1">
      <c r="A13" s="9">
        <v>11</v>
      </c>
      <c r="B13" s="9" t="s">
        <v>115</v>
      </c>
      <c r="C13" s="9" t="s">
        <v>119</v>
      </c>
      <c r="D13" s="10" t="s">
        <v>116</v>
      </c>
      <c r="E13" s="9" t="s">
        <v>112</v>
      </c>
      <c r="F13" s="9" t="s">
        <v>113</v>
      </c>
      <c r="G13" s="11">
        <v>2</v>
      </c>
      <c r="H13" s="9">
        <v>135.67</v>
      </c>
      <c r="I13" s="9">
        <v>82.21</v>
      </c>
      <c r="J13" s="9">
        <f t="shared" si="0"/>
        <v>75.0225</v>
      </c>
      <c r="K13" s="9">
        <v>2</v>
      </c>
      <c r="L13" s="12" t="s">
        <v>137</v>
      </c>
    </row>
    <row r="14" spans="1:12" ht="24.75" customHeight="1">
      <c r="A14" s="9">
        <v>12</v>
      </c>
      <c r="B14" s="9" t="s">
        <v>10</v>
      </c>
      <c r="C14" s="9" t="s">
        <v>119</v>
      </c>
      <c r="D14" s="10" t="s">
        <v>11</v>
      </c>
      <c r="E14" s="9" t="s">
        <v>7</v>
      </c>
      <c r="F14" s="9" t="s">
        <v>8</v>
      </c>
      <c r="G14" s="11">
        <v>2</v>
      </c>
      <c r="H14" s="9">
        <v>135.17</v>
      </c>
      <c r="I14" s="9">
        <v>83.89</v>
      </c>
      <c r="J14" s="9">
        <f>H14/4+I14/2</f>
        <v>75.7375</v>
      </c>
      <c r="K14" s="9">
        <v>1</v>
      </c>
      <c r="L14" s="12" t="s">
        <v>138</v>
      </c>
    </row>
    <row r="15" spans="1:12" ht="19.5" customHeight="1">
      <c r="A15" s="9">
        <v>13</v>
      </c>
      <c r="B15" s="9" t="s">
        <v>6</v>
      </c>
      <c r="C15" s="9" t="s">
        <v>119</v>
      </c>
      <c r="D15" s="10" t="s">
        <v>9</v>
      </c>
      <c r="E15" s="9" t="s">
        <v>138</v>
      </c>
      <c r="F15" s="9" t="s">
        <v>8</v>
      </c>
      <c r="G15" s="11">
        <v>2</v>
      </c>
      <c r="H15" s="9">
        <v>135.33</v>
      </c>
      <c r="I15" s="9">
        <v>83</v>
      </c>
      <c r="J15" s="9">
        <f t="shared" si="0"/>
        <v>75.33250000000001</v>
      </c>
      <c r="K15" s="9">
        <v>2</v>
      </c>
      <c r="L15" s="12" t="s">
        <v>138</v>
      </c>
    </row>
    <row r="16" spans="1:12" ht="21.75" customHeight="1">
      <c r="A16" s="9">
        <v>14</v>
      </c>
      <c r="B16" s="9" t="s">
        <v>13</v>
      </c>
      <c r="C16" s="9" t="s">
        <v>118</v>
      </c>
      <c r="D16" s="10" t="s">
        <v>14</v>
      </c>
      <c r="E16" s="9" t="s">
        <v>7</v>
      </c>
      <c r="F16" s="9" t="s">
        <v>12</v>
      </c>
      <c r="G16" s="11">
        <v>2</v>
      </c>
      <c r="H16" s="9">
        <v>130.67</v>
      </c>
      <c r="I16" s="9">
        <v>83.68</v>
      </c>
      <c r="J16" s="9">
        <f t="shared" si="0"/>
        <v>74.5075</v>
      </c>
      <c r="K16" s="9">
        <v>1</v>
      </c>
      <c r="L16" s="12" t="s">
        <v>138</v>
      </c>
    </row>
    <row r="17" spans="1:12" ht="24" customHeight="1">
      <c r="A17" s="9">
        <v>15</v>
      </c>
      <c r="B17" s="9" t="s">
        <v>15</v>
      </c>
      <c r="C17" s="9" t="s">
        <v>119</v>
      </c>
      <c r="D17" s="10" t="s">
        <v>16</v>
      </c>
      <c r="E17" s="9" t="s">
        <v>7</v>
      </c>
      <c r="F17" s="9" t="s">
        <v>12</v>
      </c>
      <c r="G17" s="11">
        <v>2</v>
      </c>
      <c r="H17" s="9">
        <v>129.67</v>
      </c>
      <c r="I17" s="9">
        <v>83.75</v>
      </c>
      <c r="J17" s="9">
        <f t="shared" si="0"/>
        <v>74.29249999999999</v>
      </c>
      <c r="K17" s="9">
        <v>2</v>
      </c>
      <c r="L17" s="12" t="s">
        <v>138</v>
      </c>
    </row>
    <row r="18" spans="1:12" ht="24" customHeight="1">
      <c r="A18" s="9">
        <v>16</v>
      </c>
      <c r="B18" s="9" t="s">
        <v>42</v>
      </c>
      <c r="C18" s="9" t="s">
        <v>118</v>
      </c>
      <c r="D18" s="10" t="s">
        <v>45</v>
      </c>
      <c r="E18" s="9" t="s">
        <v>43</v>
      </c>
      <c r="F18" s="9" t="s">
        <v>44</v>
      </c>
      <c r="G18" s="9">
        <v>1</v>
      </c>
      <c r="H18" s="9">
        <v>134.83</v>
      </c>
      <c r="I18" s="9">
        <v>84.89</v>
      </c>
      <c r="J18" s="9">
        <f>H18/4+I18/2</f>
        <v>76.1525</v>
      </c>
      <c r="K18" s="9">
        <v>1</v>
      </c>
      <c r="L18" s="13" t="s">
        <v>139</v>
      </c>
    </row>
    <row r="19" spans="1:12" ht="23.25" customHeight="1">
      <c r="A19" s="9">
        <v>17</v>
      </c>
      <c r="B19" s="9" t="s">
        <v>26</v>
      </c>
      <c r="C19" s="9" t="s">
        <v>119</v>
      </c>
      <c r="D19" s="10" t="s">
        <v>27</v>
      </c>
      <c r="E19" s="9" t="s">
        <v>24</v>
      </c>
      <c r="F19" s="9" t="s">
        <v>25</v>
      </c>
      <c r="G19" s="11">
        <v>1</v>
      </c>
      <c r="H19" s="9">
        <v>123</v>
      </c>
      <c r="I19" s="9">
        <v>83.66</v>
      </c>
      <c r="J19" s="9">
        <f t="shared" si="0"/>
        <v>72.58</v>
      </c>
      <c r="K19" s="9">
        <v>1</v>
      </c>
      <c r="L19" s="13" t="s">
        <v>140</v>
      </c>
    </row>
    <row r="20" spans="1:12" ht="21" customHeight="1">
      <c r="A20" s="9">
        <v>18</v>
      </c>
      <c r="B20" s="9" t="s">
        <v>29</v>
      </c>
      <c r="C20" s="9" t="s">
        <v>118</v>
      </c>
      <c r="D20" s="10" t="s">
        <v>30</v>
      </c>
      <c r="E20" s="9" t="s">
        <v>28</v>
      </c>
      <c r="F20" s="9" t="s">
        <v>25</v>
      </c>
      <c r="G20" s="9">
        <v>1</v>
      </c>
      <c r="H20" s="9">
        <v>137.17</v>
      </c>
      <c r="I20" s="9">
        <v>88.23</v>
      </c>
      <c r="J20" s="9">
        <f t="shared" si="0"/>
        <v>78.4075</v>
      </c>
      <c r="K20" s="9">
        <v>1</v>
      </c>
      <c r="L20" s="13" t="s">
        <v>140</v>
      </c>
    </row>
    <row r="21" spans="1:12" ht="24.75" customHeight="1">
      <c r="A21" s="9">
        <v>19</v>
      </c>
      <c r="B21" s="9" t="s">
        <v>47</v>
      </c>
      <c r="C21" s="9" t="s">
        <v>119</v>
      </c>
      <c r="D21" s="10" t="s">
        <v>48</v>
      </c>
      <c r="E21" s="9" t="s">
        <v>46</v>
      </c>
      <c r="F21" s="9" t="s">
        <v>109</v>
      </c>
      <c r="G21" s="9">
        <v>1</v>
      </c>
      <c r="H21" s="9">
        <v>116.17</v>
      </c>
      <c r="I21" s="9">
        <v>82.7</v>
      </c>
      <c r="J21" s="9">
        <f t="shared" si="0"/>
        <v>70.3925</v>
      </c>
      <c r="K21" s="9">
        <v>1</v>
      </c>
      <c r="L21" s="13" t="s">
        <v>141</v>
      </c>
    </row>
    <row r="22" spans="1:12" ht="24.75" customHeight="1">
      <c r="A22" s="9">
        <v>20</v>
      </c>
      <c r="B22" s="9" t="s">
        <v>50</v>
      </c>
      <c r="C22" s="9" t="s">
        <v>118</v>
      </c>
      <c r="D22" s="10" t="s">
        <v>51</v>
      </c>
      <c r="E22" s="9" t="s">
        <v>49</v>
      </c>
      <c r="F22" s="9" t="s">
        <v>109</v>
      </c>
      <c r="G22" s="9">
        <v>2</v>
      </c>
      <c r="H22" s="9">
        <v>126.83</v>
      </c>
      <c r="I22" s="9">
        <v>84.81</v>
      </c>
      <c r="J22" s="9">
        <f t="shared" si="0"/>
        <v>74.1125</v>
      </c>
      <c r="K22" s="9">
        <v>1</v>
      </c>
      <c r="L22" s="13" t="s">
        <v>141</v>
      </c>
    </row>
    <row r="23" spans="1:12" ht="25.5" customHeight="1">
      <c r="A23" s="9">
        <v>21</v>
      </c>
      <c r="B23" s="9" t="s">
        <v>52</v>
      </c>
      <c r="C23" s="9" t="s">
        <v>119</v>
      </c>
      <c r="D23" s="10" t="s">
        <v>53</v>
      </c>
      <c r="E23" s="9" t="s">
        <v>49</v>
      </c>
      <c r="F23" s="9" t="s">
        <v>109</v>
      </c>
      <c r="G23" s="9">
        <v>2</v>
      </c>
      <c r="H23" s="9">
        <v>123.83</v>
      </c>
      <c r="I23" s="9">
        <v>84.53</v>
      </c>
      <c r="J23" s="9">
        <f t="shared" si="0"/>
        <v>73.2225</v>
      </c>
      <c r="K23" s="9">
        <v>2</v>
      </c>
      <c r="L23" s="13" t="s">
        <v>141</v>
      </c>
    </row>
    <row r="24" spans="1:12" ht="22.5" customHeight="1">
      <c r="A24" s="9">
        <v>22</v>
      </c>
      <c r="B24" s="9" t="s">
        <v>17</v>
      </c>
      <c r="C24" s="9" t="s">
        <v>118</v>
      </c>
      <c r="D24" s="10" t="s">
        <v>20</v>
      </c>
      <c r="E24" s="9" t="s">
        <v>18</v>
      </c>
      <c r="F24" s="9" t="s">
        <v>19</v>
      </c>
      <c r="G24" s="9">
        <v>1</v>
      </c>
      <c r="H24" s="9">
        <v>125.33</v>
      </c>
      <c r="I24" s="9">
        <v>81.42</v>
      </c>
      <c r="J24" s="9">
        <f t="shared" si="0"/>
        <v>72.0425</v>
      </c>
      <c r="K24" s="9">
        <v>1</v>
      </c>
      <c r="L24" s="13" t="s">
        <v>142</v>
      </c>
    </row>
    <row r="25" spans="1:12" ht="25.5" customHeight="1">
      <c r="A25" s="9">
        <v>23</v>
      </c>
      <c r="B25" s="9" t="s">
        <v>22</v>
      </c>
      <c r="C25" s="9" t="s">
        <v>119</v>
      </c>
      <c r="D25" s="10" t="s">
        <v>23</v>
      </c>
      <c r="E25" s="9" t="s">
        <v>18</v>
      </c>
      <c r="F25" s="9" t="s">
        <v>21</v>
      </c>
      <c r="G25" s="9">
        <v>1</v>
      </c>
      <c r="H25" s="9">
        <v>123.5</v>
      </c>
      <c r="I25" s="9">
        <v>84.38</v>
      </c>
      <c r="J25" s="9">
        <f t="shared" si="0"/>
        <v>73.065</v>
      </c>
      <c r="K25" s="9">
        <v>1</v>
      </c>
      <c r="L25" s="12" t="s">
        <v>142</v>
      </c>
    </row>
    <row r="26" spans="1:12" ht="24.75" customHeight="1">
      <c r="A26" s="9">
        <v>24</v>
      </c>
      <c r="B26" s="9" t="s">
        <v>58</v>
      </c>
      <c r="C26" s="9" t="s">
        <v>118</v>
      </c>
      <c r="D26" s="10" t="s">
        <v>61</v>
      </c>
      <c r="E26" s="9" t="s">
        <v>59</v>
      </c>
      <c r="F26" s="9" t="s">
        <v>60</v>
      </c>
      <c r="G26" s="9">
        <v>1</v>
      </c>
      <c r="H26" s="9">
        <v>125.33</v>
      </c>
      <c r="I26" s="9">
        <v>83.95</v>
      </c>
      <c r="J26" s="9">
        <f t="shared" si="0"/>
        <v>73.3075</v>
      </c>
      <c r="K26" s="9">
        <v>1</v>
      </c>
      <c r="L26" s="12" t="s">
        <v>143</v>
      </c>
    </row>
    <row r="27" spans="1:12" ht="27" customHeight="1">
      <c r="A27" s="9">
        <v>25</v>
      </c>
      <c r="B27" s="9" t="s">
        <v>62</v>
      </c>
      <c r="C27" s="9" t="s">
        <v>118</v>
      </c>
      <c r="D27" s="10" t="s">
        <v>65</v>
      </c>
      <c r="E27" s="9" t="s">
        <v>63</v>
      </c>
      <c r="F27" s="9" t="s">
        <v>64</v>
      </c>
      <c r="G27" s="11">
        <v>1</v>
      </c>
      <c r="H27" s="9">
        <v>148.17</v>
      </c>
      <c r="I27" s="9">
        <v>78.44</v>
      </c>
      <c r="J27" s="9">
        <f t="shared" si="0"/>
        <v>76.26249999999999</v>
      </c>
      <c r="K27" s="9">
        <v>1</v>
      </c>
      <c r="L27" s="12" t="s">
        <v>144</v>
      </c>
    </row>
    <row r="28" spans="1:12" ht="24.75" customHeight="1">
      <c r="A28" s="9">
        <v>26</v>
      </c>
      <c r="B28" s="9" t="s">
        <v>74</v>
      </c>
      <c r="C28" s="9" t="s">
        <v>119</v>
      </c>
      <c r="D28" s="10" t="s">
        <v>75</v>
      </c>
      <c r="E28" s="9" t="s">
        <v>67</v>
      </c>
      <c r="F28" s="9" t="s">
        <v>68</v>
      </c>
      <c r="G28" s="11">
        <v>7</v>
      </c>
      <c r="H28" s="9">
        <v>126.5</v>
      </c>
      <c r="I28" s="9">
        <v>79.75</v>
      </c>
      <c r="J28" s="9">
        <f>H28/4+I28/2</f>
        <v>71.5</v>
      </c>
      <c r="K28" s="9">
        <v>1</v>
      </c>
      <c r="L28" s="12" t="s">
        <v>145</v>
      </c>
    </row>
    <row r="29" spans="1:12" ht="24" customHeight="1">
      <c r="A29" s="9">
        <v>27</v>
      </c>
      <c r="B29" s="9" t="s">
        <v>78</v>
      </c>
      <c r="C29" s="9" t="s">
        <v>119</v>
      </c>
      <c r="D29" s="10" t="s">
        <v>79</v>
      </c>
      <c r="E29" s="9" t="s">
        <v>67</v>
      </c>
      <c r="F29" s="9" t="s">
        <v>68</v>
      </c>
      <c r="G29" s="11">
        <v>7</v>
      </c>
      <c r="H29" s="9">
        <v>123.17</v>
      </c>
      <c r="I29" s="9">
        <v>80.14</v>
      </c>
      <c r="J29" s="9">
        <f>H29/4+I29/2</f>
        <v>70.8625</v>
      </c>
      <c r="K29" s="9">
        <v>2</v>
      </c>
      <c r="L29" s="12" t="s">
        <v>145</v>
      </c>
    </row>
    <row r="30" spans="1:12" ht="21" customHeight="1">
      <c r="A30" s="9">
        <v>28</v>
      </c>
      <c r="B30" s="9" t="s">
        <v>76</v>
      </c>
      <c r="C30" s="9" t="s">
        <v>119</v>
      </c>
      <c r="D30" s="10" t="s">
        <v>77</v>
      </c>
      <c r="E30" s="9" t="s">
        <v>67</v>
      </c>
      <c r="F30" s="9" t="s">
        <v>68</v>
      </c>
      <c r="G30" s="11">
        <v>7</v>
      </c>
      <c r="H30" s="9">
        <v>125.5</v>
      </c>
      <c r="I30" s="9">
        <v>78.71</v>
      </c>
      <c r="J30" s="9">
        <f>H30/4+I30/2</f>
        <v>70.72999999999999</v>
      </c>
      <c r="K30" s="9">
        <v>3</v>
      </c>
      <c r="L30" s="12" t="s">
        <v>145</v>
      </c>
    </row>
    <row r="31" spans="1:12" ht="20.25" customHeight="1">
      <c r="A31" s="9">
        <v>29</v>
      </c>
      <c r="B31" s="9" t="s">
        <v>72</v>
      </c>
      <c r="C31" s="9" t="s">
        <v>119</v>
      </c>
      <c r="D31" s="10" t="s">
        <v>73</v>
      </c>
      <c r="E31" s="9" t="s">
        <v>67</v>
      </c>
      <c r="F31" s="9" t="s">
        <v>68</v>
      </c>
      <c r="G31" s="11">
        <v>7</v>
      </c>
      <c r="H31" s="9">
        <v>127</v>
      </c>
      <c r="I31" s="9">
        <v>77.75</v>
      </c>
      <c r="J31" s="9">
        <f>H31/4+I31/2</f>
        <v>70.625</v>
      </c>
      <c r="K31" s="9">
        <v>4</v>
      </c>
      <c r="L31" s="12" t="s">
        <v>145</v>
      </c>
    </row>
    <row r="32" spans="1:12" ht="22.5" customHeight="1">
      <c r="A32" s="9">
        <v>30</v>
      </c>
      <c r="B32" s="9" t="s">
        <v>66</v>
      </c>
      <c r="C32" s="9" t="s">
        <v>119</v>
      </c>
      <c r="D32" s="10" t="s">
        <v>69</v>
      </c>
      <c r="E32" s="9" t="s">
        <v>67</v>
      </c>
      <c r="F32" s="9" t="s">
        <v>68</v>
      </c>
      <c r="G32" s="11">
        <v>7</v>
      </c>
      <c r="H32" s="9">
        <v>130.5</v>
      </c>
      <c r="I32" s="9">
        <v>75.65</v>
      </c>
      <c r="J32" s="9">
        <f t="shared" si="0"/>
        <v>70.45</v>
      </c>
      <c r="K32" s="9">
        <v>5</v>
      </c>
      <c r="L32" s="12" t="s">
        <v>145</v>
      </c>
    </row>
    <row r="33" spans="1:12" ht="21" customHeight="1">
      <c r="A33" s="9">
        <v>31</v>
      </c>
      <c r="B33" s="9" t="s">
        <v>80</v>
      </c>
      <c r="C33" s="9" t="s">
        <v>119</v>
      </c>
      <c r="D33" s="10" t="s">
        <v>81</v>
      </c>
      <c r="E33" s="9" t="s">
        <v>67</v>
      </c>
      <c r="F33" s="9" t="s">
        <v>68</v>
      </c>
      <c r="G33" s="11">
        <v>7</v>
      </c>
      <c r="H33" s="9">
        <v>120.33</v>
      </c>
      <c r="I33" s="9">
        <v>80.68</v>
      </c>
      <c r="J33" s="9">
        <f>H33/4+I33/2</f>
        <v>70.4225</v>
      </c>
      <c r="K33" s="9">
        <v>6</v>
      </c>
      <c r="L33" s="12" t="s">
        <v>145</v>
      </c>
    </row>
    <row r="34" spans="1:12" ht="20.25" customHeight="1">
      <c r="A34" s="9">
        <v>32</v>
      </c>
      <c r="B34" s="9" t="s">
        <v>70</v>
      </c>
      <c r="C34" s="9" t="s">
        <v>119</v>
      </c>
      <c r="D34" s="10" t="s">
        <v>71</v>
      </c>
      <c r="E34" s="9" t="s">
        <v>67</v>
      </c>
      <c r="F34" s="9" t="s">
        <v>68</v>
      </c>
      <c r="G34" s="11">
        <v>7</v>
      </c>
      <c r="H34" s="9">
        <v>128.5</v>
      </c>
      <c r="I34" s="9">
        <v>76.06</v>
      </c>
      <c r="J34" s="9">
        <f t="shared" si="0"/>
        <v>70.155</v>
      </c>
      <c r="K34" s="9">
        <v>7</v>
      </c>
      <c r="L34" s="12" t="s">
        <v>145</v>
      </c>
    </row>
    <row r="35" spans="1:12" ht="24" customHeight="1">
      <c r="A35" s="9">
        <v>33</v>
      </c>
      <c r="B35" s="9" t="s">
        <v>32</v>
      </c>
      <c r="C35" s="9" t="s">
        <v>119</v>
      </c>
      <c r="D35" s="10" t="s">
        <v>33</v>
      </c>
      <c r="E35" s="9" t="s">
        <v>67</v>
      </c>
      <c r="F35" s="9" t="s">
        <v>31</v>
      </c>
      <c r="G35" s="11">
        <v>5</v>
      </c>
      <c r="H35" s="9">
        <v>143.33</v>
      </c>
      <c r="I35" s="9">
        <v>82.7</v>
      </c>
      <c r="J35" s="9">
        <f t="shared" si="0"/>
        <v>77.1825</v>
      </c>
      <c r="K35" s="9">
        <v>1</v>
      </c>
      <c r="L35" s="12" t="s">
        <v>117</v>
      </c>
    </row>
    <row r="36" spans="1:12" ht="23.25" customHeight="1">
      <c r="A36" s="9">
        <v>34</v>
      </c>
      <c r="B36" s="9" t="s">
        <v>38</v>
      </c>
      <c r="C36" s="9" t="s">
        <v>119</v>
      </c>
      <c r="D36" s="10" t="s">
        <v>39</v>
      </c>
      <c r="E36" s="9" t="s">
        <v>67</v>
      </c>
      <c r="F36" s="9" t="s">
        <v>31</v>
      </c>
      <c r="G36" s="11">
        <v>5</v>
      </c>
      <c r="H36" s="9">
        <v>138.67</v>
      </c>
      <c r="I36" s="9">
        <v>84.82</v>
      </c>
      <c r="J36" s="9">
        <f>H36/4+I36/2</f>
        <v>77.07749999999999</v>
      </c>
      <c r="K36" s="9">
        <v>2</v>
      </c>
      <c r="L36" s="12" t="s">
        <v>117</v>
      </c>
    </row>
    <row r="37" spans="1:12" ht="21" customHeight="1">
      <c r="A37" s="9">
        <v>35</v>
      </c>
      <c r="B37" s="9" t="s">
        <v>34</v>
      </c>
      <c r="C37" s="9" t="s">
        <v>119</v>
      </c>
      <c r="D37" s="10" t="s">
        <v>35</v>
      </c>
      <c r="E37" s="9" t="s">
        <v>67</v>
      </c>
      <c r="F37" s="9" t="s">
        <v>31</v>
      </c>
      <c r="G37" s="11">
        <v>5</v>
      </c>
      <c r="H37" s="9">
        <v>141.67</v>
      </c>
      <c r="I37" s="9">
        <v>82.12</v>
      </c>
      <c r="J37" s="9">
        <f t="shared" si="0"/>
        <v>76.47749999999999</v>
      </c>
      <c r="K37" s="9">
        <v>3</v>
      </c>
      <c r="L37" s="12" t="s">
        <v>117</v>
      </c>
    </row>
    <row r="38" spans="1:12" ht="23.25" customHeight="1">
      <c r="A38" s="9">
        <v>36</v>
      </c>
      <c r="B38" s="9" t="s">
        <v>40</v>
      </c>
      <c r="C38" s="9" t="s">
        <v>119</v>
      </c>
      <c r="D38" s="10" t="s">
        <v>41</v>
      </c>
      <c r="E38" s="9" t="s">
        <v>67</v>
      </c>
      <c r="F38" s="9" t="s">
        <v>31</v>
      </c>
      <c r="G38" s="11">
        <v>5</v>
      </c>
      <c r="H38" s="9">
        <v>136.83</v>
      </c>
      <c r="I38" s="9">
        <v>84.49</v>
      </c>
      <c r="J38" s="9">
        <f>H38/4+I38/2</f>
        <v>76.4525</v>
      </c>
      <c r="K38" s="9">
        <v>4</v>
      </c>
      <c r="L38" s="12" t="s">
        <v>117</v>
      </c>
    </row>
    <row r="39" spans="1:12" ht="21.75" customHeight="1">
      <c r="A39" s="9">
        <v>37</v>
      </c>
      <c r="B39" s="9" t="s">
        <v>36</v>
      </c>
      <c r="C39" s="9" t="s">
        <v>119</v>
      </c>
      <c r="D39" s="10" t="s">
        <v>37</v>
      </c>
      <c r="E39" s="9" t="s">
        <v>67</v>
      </c>
      <c r="F39" s="9" t="s">
        <v>31</v>
      </c>
      <c r="G39" s="11">
        <v>5</v>
      </c>
      <c r="H39" s="9">
        <v>140.33</v>
      </c>
      <c r="I39" s="9">
        <v>82.01</v>
      </c>
      <c r="J39" s="9">
        <f t="shared" si="0"/>
        <v>76.0875</v>
      </c>
      <c r="K39" s="9">
        <v>5</v>
      </c>
      <c r="L39" s="12" t="s">
        <v>117</v>
      </c>
    </row>
    <row r="40" spans="1:12" ht="20.25" customHeight="1">
      <c r="A40" s="9">
        <v>38</v>
      </c>
      <c r="B40" s="9" t="s">
        <v>83</v>
      </c>
      <c r="C40" s="9" t="s">
        <v>119</v>
      </c>
      <c r="D40" s="10" t="s">
        <v>84</v>
      </c>
      <c r="E40" s="9" t="s">
        <v>67</v>
      </c>
      <c r="F40" s="9" t="s">
        <v>82</v>
      </c>
      <c r="G40" s="11">
        <v>1</v>
      </c>
      <c r="H40" s="9">
        <v>127.83</v>
      </c>
      <c r="I40" s="9">
        <v>82.43</v>
      </c>
      <c r="J40" s="9">
        <f t="shared" si="0"/>
        <v>73.1725</v>
      </c>
      <c r="K40" s="9">
        <v>1</v>
      </c>
      <c r="L40" s="12" t="s">
        <v>117</v>
      </c>
    </row>
    <row r="41" spans="1:12" ht="22.5" customHeight="1">
      <c r="A41" s="9">
        <v>39</v>
      </c>
      <c r="B41" s="9" t="s">
        <v>85</v>
      </c>
      <c r="C41" s="9" t="s">
        <v>118</v>
      </c>
      <c r="D41" s="10" t="s">
        <v>87</v>
      </c>
      <c r="E41" s="9" t="s">
        <v>67</v>
      </c>
      <c r="F41" s="9" t="s">
        <v>86</v>
      </c>
      <c r="G41" s="11">
        <v>1</v>
      </c>
      <c r="H41" s="9">
        <v>124.33</v>
      </c>
      <c r="I41" s="9">
        <v>81.76</v>
      </c>
      <c r="J41" s="9">
        <f t="shared" si="0"/>
        <v>71.9625</v>
      </c>
      <c r="K41" s="9">
        <v>1</v>
      </c>
      <c r="L41" s="13" t="s">
        <v>117</v>
      </c>
    </row>
    <row r="42" spans="1:12" ht="22.5" customHeight="1">
      <c r="A42" s="9">
        <v>40</v>
      </c>
      <c r="B42" s="9" t="s">
        <v>0</v>
      </c>
      <c r="C42" s="9" t="s">
        <v>119</v>
      </c>
      <c r="D42" s="10" t="s">
        <v>2</v>
      </c>
      <c r="E42" s="9" t="s">
        <v>67</v>
      </c>
      <c r="F42" s="9" t="s">
        <v>1</v>
      </c>
      <c r="G42" s="9">
        <v>1</v>
      </c>
      <c r="H42" s="9">
        <v>120</v>
      </c>
      <c r="I42" s="9">
        <v>84.23</v>
      </c>
      <c r="J42" s="9">
        <f t="shared" si="0"/>
        <v>72.11500000000001</v>
      </c>
      <c r="K42" s="9">
        <v>1</v>
      </c>
      <c r="L42" s="13" t="s">
        <v>117</v>
      </c>
    </row>
    <row r="43" spans="1:12" ht="24.75" customHeight="1">
      <c r="A43" s="9">
        <v>41</v>
      </c>
      <c r="B43" s="9" t="s">
        <v>3</v>
      </c>
      <c r="C43" s="9" t="s">
        <v>119</v>
      </c>
      <c r="D43" s="10" t="s">
        <v>5</v>
      </c>
      <c r="E43" s="9" t="s">
        <v>67</v>
      </c>
      <c r="F43" s="9" t="s">
        <v>4</v>
      </c>
      <c r="G43" s="9">
        <v>1</v>
      </c>
      <c r="H43" s="9">
        <v>133.83</v>
      </c>
      <c r="I43" s="9">
        <v>79.95</v>
      </c>
      <c r="J43" s="9">
        <f t="shared" si="0"/>
        <v>73.4325</v>
      </c>
      <c r="K43" s="9">
        <v>1</v>
      </c>
      <c r="L43" s="13" t="s">
        <v>117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王燕驰</cp:lastModifiedBy>
  <cp:lastPrinted>2014-04-21T08:48:14Z</cp:lastPrinted>
  <dcterms:created xsi:type="dcterms:W3CDTF">2014-04-01T08:44:55Z</dcterms:created>
  <dcterms:modified xsi:type="dcterms:W3CDTF">2014-04-21T08:48:15Z</dcterms:modified>
  <cp:category/>
  <cp:version/>
  <cp:contentType/>
  <cp:contentStatus/>
</cp:coreProperties>
</file>