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360" windowHeight="8190" tabRatio="793" activeTab="0"/>
  </bookViews>
  <sheets>
    <sheet name="终稿 " sheetId="1" r:id="rId1"/>
  </sheets>
  <definedNames>
    <definedName name="_xlnm._FilterDatabase" localSheetId="0" hidden="1">'终稿 '!$A$3:$H$471</definedName>
    <definedName name="_xlnm.Print_Titles" localSheetId="0">'终稿 '!$2:$3</definedName>
  </definedNames>
  <calcPr fullCalcOnLoad="1"/>
</workbook>
</file>

<file path=xl/sharedStrings.xml><?xml version="1.0" encoding="utf-8"?>
<sst xmlns="http://schemas.openxmlformats.org/spreadsheetml/2006/main" count="1422" uniqueCount="955">
  <si>
    <t>上海实业联合集团长城药业有限公司</t>
  </si>
  <si>
    <t>北大国际医院集团重庆大新药业股份有限公司</t>
  </si>
  <si>
    <t>重庆巨琪诺美制药有限公司</t>
  </si>
  <si>
    <t>成都康弘制药有限公司</t>
  </si>
  <si>
    <t>石家庄科迪医药经销有限公司</t>
  </si>
  <si>
    <t>沈阳奥吉娜药业有限公司</t>
  </si>
  <si>
    <t>天津宏仁堂药业有限公司</t>
  </si>
  <si>
    <t>广州潘高寿药业股份有限公司</t>
  </si>
  <si>
    <t>北京双鹤高科天然药物有限责任公司</t>
  </si>
  <si>
    <t>甘肃陇神戎发制药有限公司</t>
  </si>
  <si>
    <t>浙江家和制药有限公司</t>
  </si>
  <si>
    <t>吉林精优长白山药业有限公司</t>
  </si>
  <si>
    <t>石家庄以岭药业股份有限公司</t>
  </si>
  <si>
    <t>湖南汉森制药股份有限公司</t>
  </si>
  <si>
    <t>烟台荣昌制药有限公司</t>
  </si>
  <si>
    <t>上海和黄药业有限公司</t>
  </si>
  <si>
    <t>北京红林制药有限公司</t>
  </si>
  <si>
    <t>海南碧凯药业有限公司</t>
  </si>
  <si>
    <t>河南天地药业股份有限公司</t>
  </si>
  <si>
    <t>山西振东泰盛制药有限公司</t>
  </si>
  <si>
    <t>天津中新药业集团股份有限公司达仁堂制药厂</t>
  </si>
  <si>
    <t>永信药品工业(昆山)有限公司</t>
  </si>
  <si>
    <t>珠海润都制药股份有限公司</t>
  </si>
  <si>
    <t>广州陈李济药厂有限公司</t>
  </si>
  <si>
    <t>浙江巨泰药业有限公司</t>
  </si>
  <si>
    <t>天津天士力制药股份有限公司</t>
  </si>
  <si>
    <t>汕头金石制药总厂</t>
  </si>
  <si>
    <t>哈药集团制药六厂</t>
  </si>
  <si>
    <t>圣大（张家口）药业有限公司</t>
  </si>
  <si>
    <t>深圳致君制药有限公司</t>
  </si>
  <si>
    <t>承德颈复康药业集团有限公司</t>
  </si>
  <si>
    <t>云南维和药业股份有限公司</t>
  </si>
  <si>
    <t>武汉人福药业有限责任公司</t>
  </si>
  <si>
    <t>海南新中正制药有限公司</t>
  </si>
  <si>
    <t>沈阳绿洲制药有限责任公司</t>
  </si>
  <si>
    <t>天津中新药业集团股份有限公司新新制药厂</t>
  </si>
  <si>
    <t>北京以岭药业有限公司</t>
  </si>
  <si>
    <t>辽宁好护士药业(集团)有限责任公司</t>
  </si>
  <si>
    <t>南京易亨制药有限公司</t>
  </si>
  <si>
    <t>江苏四环生物股份有限公司</t>
  </si>
  <si>
    <t>广州奇星药业有限公司</t>
  </si>
  <si>
    <t>湖南金沙药业股份有限公司</t>
  </si>
  <si>
    <t>西安万隆制药股份有限公司</t>
  </si>
  <si>
    <t>云南白药集团云健制药有限公司</t>
  </si>
  <si>
    <t>青岛国风药业股份有限公司</t>
  </si>
  <si>
    <t>昆明制药集团股份有限公司</t>
  </si>
  <si>
    <t>大理药业股份有限公司</t>
  </si>
  <si>
    <t>浙江海正药业股份有限公司</t>
  </si>
  <si>
    <t>山东步长制药有限公司</t>
  </si>
  <si>
    <t>山东东阿阿胶股份有限公司</t>
  </si>
  <si>
    <t>上海现代制药股份有限公司</t>
  </si>
  <si>
    <t>哈尔滨儿童制药厂有限公司</t>
  </si>
  <si>
    <t>合肥神鹿双鹤药业有限责任公司</t>
  </si>
  <si>
    <t>江西南昌桑海制药厂</t>
  </si>
  <si>
    <t>成都永康制药有限公司</t>
  </si>
  <si>
    <t>广州白云山明兴制药有限公司</t>
  </si>
  <si>
    <t>广东众生药业股份有限公司</t>
  </si>
  <si>
    <t>沈阳双鼎制药有限公司</t>
  </si>
  <si>
    <t>沈阳红药精诚药业有限公司</t>
  </si>
  <si>
    <t>石家庄宇惠制药有限公司</t>
  </si>
  <si>
    <t>广州南新制药有限公司</t>
  </si>
  <si>
    <t>哈药集团世一堂制药厂</t>
  </si>
  <si>
    <t>珠海联邦制药股份有限公司</t>
  </si>
  <si>
    <t>广州中一药业有限公司</t>
  </si>
  <si>
    <t>鲁南厚普制药有限公司</t>
  </si>
  <si>
    <t>沈阳神龙药业有限公司</t>
  </si>
  <si>
    <t>黑龙江乌苏里江制药有限公司哈尔滨分公司</t>
  </si>
  <si>
    <t>上海运佳黄浦制药有限公司</t>
  </si>
  <si>
    <t>湖南千金湘江药业股份有限公司</t>
  </si>
  <si>
    <t>安徽双鹤药业有限责任公司</t>
  </si>
  <si>
    <t>黑龙江珍宝岛药业股份有限公司</t>
  </si>
  <si>
    <t>江苏万高药业有限公司</t>
  </si>
  <si>
    <t>哈尔滨圣泰制药股份有限公司</t>
  </si>
  <si>
    <t>贵州威门药业股份有限公司</t>
  </si>
  <si>
    <t>湖南新汇制药有限公司</t>
  </si>
  <si>
    <t>上海信谊百路达药业有限公司</t>
  </si>
  <si>
    <t>浙江康恩贝制药股份有限公司</t>
  </si>
  <si>
    <t>河南辅仁怀庆堂制药有限公司</t>
  </si>
  <si>
    <t>正大青春宝药业有限公司</t>
  </si>
  <si>
    <t>株洲千金药业股份有限公司</t>
  </si>
  <si>
    <t>杭州中美华东制药有限公司</t>
  </si>
  <si>
    <t>江西昌诺药业有限公司</t>
  </si>
  <si>
    <t>金陵药业股份有限公司南京金陵制药厂</t>
  </si>
  <si>
    <t>兰州太宝制药有限公司</t>
  </si>
  <si>
    <t>浙江仙琚制药股份有限公司</t>
  </si>
  <si>
    <t>华北制药秦皇岛有限公司</t>
  </si>
  <si>
    <t>天津中新药业集团股份有限公司第六中药厂</t>
  </si>
  <si>
    <t>北京康远制药有限公司</t>
  </si>
  <si>
    <t>华北制药河北华民药业有限责任公司</t>
  </si>
  <si>
    <t>成都苑东药业有限公司</t>
  </si>
  <si>
    <t>黑龙江乌苏里江制药有限公司</t>
  </si>
  <si>
    <t>陕西步长制药有限公司</t>
  </si>
  <si>
    <t>广州白云山天心制药股份有限公司</t>
  </si>
  <si>
    <t>太极集团重庆涪陵制药厂有限公司</t>
  </si>
  <si>
    <t>河南百年康鑫药业有限公司</t>
  </si>
  <si>
    <t>辽宁华鑫药业有限公司</t>
  </si>
  <si>
    <t>沈阳永大制药有限公司</t>
  </si>
  <si>
    <t>江西药都仁和制药有限公司</t>
  </si>
  <si>
    <t>哈尔滨泰华药业股份有限公司</t>
  </si>
  <si>
    <t>湖北潜江制药股份有限公司</t>
  </si>
  <si>
    <t>浙江华海药业股份有限公司</t>
  </si>
  <si>
    <t>沈阳津昌制药有限公司</t>
  </si>
  <si>
    <t>北京中新制药厂</t>
  </si>
  <si>
    <t>梅河口四环制药有限公司</t>
  </si>
  <si>
    <t>山东力诺科峰制药有限公司</t>
  </si>
  <si>
    <t>浙江丽水众益药业有限公司</t>
  </si>
  <si>
    <t>浙江昂利康制药有限公司</t>
  </si>
  <si>
    <t>辽宁本溪三药有限公司</t>
  </si>
  <si>
    <t>北京圣永制药有限公司</t>
  </si>
  <si>
    <t>吉林黄栀花药业有限公司</t>
  </si>
  <si>
    <t>山西华康药业股份有限公司</t>
  </si>
  <si>
    <t>浙江爱生药业有限公司</t>
  </si>
  <si>
    <t>远大医药（中国）有限公司</t>
  </si>
  <si>
    <t>吉林省银河制药有限公司</t>
  </si>
  <si>
    <t>四川宝光药业股份有限公司</t>
  </si>
  <si>
    <t>南昌弘益药业有限公司</t>
  </si>
  <si>
    <t>南开允公药业有限公司</t>
  </si>
  <si>
    <t>马应龙药业集团股份有限公司</t>
  </si>
  <si>
    <t>湖南五洲通药业有限责任公司</t>
  </si>
  <si>
    <t>上海海虹实业(集团)巢湖今辰药业有限公司</t>
  </si>
  <si>
    <t>宁波市天衡制药有限公司</t>
  </si>
  <si>
    <t>宁夏康亚药业有限公司</t>
  </si>
  <si>
    <t>北京龙泰基药业有限责任公司</t>
  </si>
  <si>
    <t>江西青峰药业有限公司</t>
  </si>
  <si>
    <t>襄樊隆中药业有限责任公司</t>
  </si>
  <si>
    <t>北京汉典制药有限公司</t>
  </si>
  <si>
    <t>山西云鹏制药有限公司</t>
  </si>
  <si>
    <t>杭州易舒特药业有限公司</t>
  </si>
  <si>
    <t>哈尔滨一洲制药有限公司</t>
  </si>
  <si>
    <t>广东环球制药有限公司</t>
  </si>
  <si>
    <t>江西南昌济生制药厂</t>
  </si>
  <si>
    <t>山东步长神州制药有限公司</t>
  </si>
  <si>
    <t>包头中药有限责任公司</t>
  </si>
  <si>
    <t>山东绿叶制药有限公司</t>
  </si>
  <si>
    <t>石药银湖制药有限公司</t>
  </si>
  <si>
    <t>长春迪瑞制药有限公司</t>
  </si>
  <si>
    <t>莱阳市江波制药有限责任公司</t>
  </si>
  <si>
    <t>承德御室金丹药业有限公司</t>
  </si>
  <si>
    <t>辽宁华源天利药业有限公司</t>
  </si>
  <si>
    <t>山西晋新双鹤药业有限责任公司</t>
  </si>
  <si>
    <t>北京太洋药业有限公司</t>
  </si>
  <si>
    <t>辽宁一成药业有限公司</t>
  </si>
  <si>
    <t>江苏亚邦强生药业有限公司</t>
  </si>
  <si>
    <t>北京双鹤药业股份有限公司</t>
  </si>
  <si>
    <t>辽宁民康制药有限公司</t>
  </si>
  <si>
    <t>昆明中药厂有限公司</t>
  </si>
  <si>
    <t>北京四环科宝制药有限公司</t>
  </si>
  <si>
    <t>云南金泰得三七产业股份有限公司</t>
  </si>
  <si>
    <t>珠海安生凤凰制药有限公司</t>
  </si>
  <si>
    <t>华润辽宁医药有限公司（代理）</t>
  </si>
  <si>
    <t>辽宁仙鹤制药有限责任公司</t>
  </si>
  <si>
    <t>浙江普洛康裕天然药物有限公司</t>
  </si>
  <si>
    <t>广西天天乐药业股份有限公司</t>
  </si>
  <si>
    <t>丽珠集团丽珠制药厂</t>
  </si>
  <si>
    <t>四川珍珠制药有限公司</t>
  </si>
  <si>
    <t>贵州同济堂制药有限公司</t>
  </si>
  <si>
    <t>山东新华制药股份有限公司</t>
  </si>
  <si>
    <t>北京同仁堂天然药物（唐山）有限公司</t>
  </si>
  <si>
    <t>通化华夏药业有限责任公司</t>
  </si>
  <si>
    <t>山东东方福瑞达制药有限公司</t>
  </si>
  <si>
    <t>大连美罗中药厂有限公司</t>
  </si>
  <si>
    <t>山东省平原制药厂</t>
  </si>
  <si>
    <t>贵州益康制药有限公司</t>
  </si>
  <si>
    <t>福建天泉药业股份有限公司</t>
  </si>
  <si>
    <t>无锡济民可信山禾药业股份有限公司</t>
  </si>
  <si>
    <t>青岛国大药业有限公司</t>
  </si>
  <si>
    <t>江苏正大丰海制药有限公司</t>
  </si>
  <si>
    <t>石药集团欧意药业有限公司</t>
  </si>
  <si>
    <t>山西普德药业股份有限公司</t>
  </si>
  <si>
    <t>黑龙江省济仁药业有限公司</t>
  </si>
  <si>
    <t>扬子江药业集团江苏制药股份有限公司</t>
  </si>
  <si>
    <t>山东绿因药业有限公司</t>
  </si>
  <si>
    <t>山东山大康诺制药有限公司</t>
  </si>
  <si>
    <t>桂林三金药业股份有限公司</t>
  </si>
  <si>
    <t>海南通用同盟药业有限公司</t>
  </si>
  <si>
    <t>海南普利制药有限公司</t>
  </si>
  <si>
    <t>沈阳兴齐制药有限公司</t>
  </si>
  <si>
    <t>辅仁药业集团有限公司</t>
  </si>
  <si>
    <t>云南白药集团股份有限公司</t>
  </si>
  <si>
    <t>济南利民制药有限责任公司</t>
  </si>
  <si>
    <t>佛山冯了性药业有限公司</t>
  </si>
  <si>
    <t>通辽东北六药业有限公司</t>
  </si>
  <si>
    <t>浙江万马药业有限公司</t>
  </si>
  <si>
    <t>贵州汉方制药有限公司</t>
  </si>
  <si>
    <t>湖北丝宝药业有限公司</t>
  </si>
  <si>
    <t>江西盛翔制药有限公司</t>
  </si>
  <si>
    <t>辰欣药业股份有限公司</t>
  </si>
  <si>
    <t>吉林省辉南长龙生化药业股份有限公司</t>
  </si>
  <si>
    <t>江苏豪森药业股份有限公司</t>
  </si>
  <si>
    <t>云南永安制药有限公司</t>
  </si>
  <si>
    <t>沈阳东陵药业股份有限公司</t>
  </si>
  <si>
    <t>成都地奥制药集团有限公司</t>
  </si>
  <si>
    <t>河南润弘制药股份有限公司</t>
  </si>
  <si>
    <t>云南植物药业有限公司</t>
  </si>
  <si>
    <t>山东方健制药有限公司</t>
  </si>
  <si>
    <t>江西天施康弋阳制药有限公司</t>
  </si>
  <si>
    <t>山东罗欣药业股份有限公司</t>
  </si>
  <si>
    <t>重庆东方药业股份有限公司</t>
  </si>
  <si>
    <t>黑龙江澳利达奈德制药有限公司</t>
  </si>
  <si>
    <t>山东鲁西药业有限公司</t>
  </si>
  <si>
    <t>沈阳红药制药有限公司</t>
  </si>
  <si>
    <t>四川百利药业有限责任公司</t>
  </si>
  <si>
    <t>河南同源制药有限公司</t>
  </si>
  <si>
    <t>国药集团工业有限公司</t>
  </si>
  <si>
    <t>上海禾丰制药有限公司</t>
  </si>
  <si>
    <t>吉林济邦药业有限公司</t>
  </si>
  <si>
    <t>深圳信立泰药业股份有限公司</t>
  </si>
  <si>
    <t>广西梧州制药(集团)股份有限公司</t>
  </si>
  <si>
    <t>江苏奥赛康药业有限公司</t>
  </si>
  <si>
    <t>长春天诚药业有限公司</t>
  </si>
  <si>
    <t>北京亚东生物制药有限公司</t>
  </si>
  <si>
    <t>沈阳光大制药有限公司</t>
  </si>
  <si>
    <t>吉林康乃尔药业有限公司</t>
  </si>
  <si>
    <t>国药集团国瑞药业有限公司</t>
  </si>
  <si>
    <t>天津药业集团新郑股份有限公司</t>
  </si>
  <si>
    <t>福建省闽东力捷迅药业有限公司</t>
  </si>
  <si>
    <t>北京北大维信生物科技有限公司</t>
  </si>
  <si>
    <t>南京中山制药有限公司</t>
  </si>
  <si>
    <t>海南惠普森医药生物技术有限公司</t>
  </si>
  <si>
    <t>上海朝晖药业有限公司</t>
  </si>
  <si>
    <t>上海信谊金朱药业有限公司</t>
  </si>
  <si>
    <t>郑州卓峰制药有限公司</t>
  </si>
  <si>
    <t>天津力生制药股份有限公司</t>
  </si>
  <si>
    <t>成都天台山制药有限公司</t>
  </si>
  <si>
    <t>保定市金钟制药有限公司</t>
  </si>
  <si>
    <t>山东齐都药业有限公司</t>
  </si>
  <si>
    <t>西安安健药业有限公司</t>
  </si>
  <si>
    <t>哈药集团制药总厂</t>
  </si>
  <si>
    <t>天津金耀氨基酸有限公司</t>
  </si>
  <si>
    <t>海口市制药厂有限公司</t>
  </si>
  <si>
    <t>桂龙药业（安徽）有限公司</t>
  </si>
  <si>
    <t>辽宁海神联盛制药有限公司</t>
  </si>
  <si>
    <t>四川升和药业股份有限公司</t>
  </si>
  <si>
    <t>西安力邦制药有限公司</t>
  </si>
  <si>
    <t>湖南迪诺制药有限公司</t>
  </si>
  <si>
    <t>修正药业集团股份有限公司</t>
  </si>
  <si>
    <t>山西威奇达药业有限公司</t>
  </si>
  <si>
    <t>江苏鹏鹞药业有限公司</t>
  </si>
  <si>
    <t>四川厚生天佐药业有限公司</t>
  </si>
  <si>
    <t>亚宝药业大同制药有限公司</t>
  </si>
  <si>
    <t>湖北潜龙药业有限公司</t>
  </si>
  <si>
    <t>山东方明药业集团股份有限公司</t>
  </si>
  <si>
    <t>江苏汉晨药业有限公司</t>
  </si>
  <si>
    <t>山西天生制药有限责任公司</t>
  </si>
  <si>
    <t>杭州民生药业有限公司</t>
  </si>
  <si>
    <t>上海凯宝药业股份有限公司</t>
  </si>
  <si>
    <t>蚌埠丰原涂山制药有限公司</t>
  </si>
  <si>
    <t>宜昌长江药业有限公司</t>
  </si>
  <si>
    <t>上海东海制药股份有限公司东海制药厂</t>
  </si>
  <si>
    <t>河南天方药业中药有限公司</t>
  </si>
  <si>
    <t>江苏万邦生化医药股份有限公司</t>
  </si>
  <si>
    <t>福建三爱药业有限公司</t>
  </si>
  <si>
    <t>武汉生物制品研究所</t>
  </si>
  <si>
    <t>扬州制药有限公司</t>
  </si>
  <si>
    <t>山东健康药业有限公司</t>
  </si>
  <si>
    <t>云南白药集团无锡药业有限公司</t>
  </si>
  <si>
    <t>西安利君制药有限责任公司</t>
  </si>
  <si>
    <t>华润三九医药股份有限公司</t>
  </si>
  <si>
    <t>吉林长白山药业集团股份有限公司</t>
  </si>
  <si>
    <t>长春人民药业集团有限公司</t>
  </si>
  <si>
    <t>贵州百灵企业集团制药股份有限公司</t>
  </si>
  <si>
    <t>海南通用康力制药有限公司</t>
  </si>
  <si>
    <t>福建建东药业有限公司</t>
  </si>
  <si>
    <t>江苏康缘药业股份有限公司</t>
  </si>
  <si>
    <t>石家庄康力药业有限公司</t>
  </si>
  <si>
    <t>德州德药制药有限公司</t>
  </si>
  <si>
    <t>生命科技(中山)生物药业有限公司</t>
  </si>
  <si>
    <t>天津天药药业股份有限公司</t>
  </si>
  <si>
    <t>上海现代哈森(商丘)药业有限公司</t>
  </si>
  <si>
    <t>黑龙江江世药业有限公司</t>
  </si>
  <si>
    <t>广东彼迪药业有限公司</t>
  </si>
  <si>
    <t>亚宝药业集团股份有限公司</t>
  </si>
  <si>
    <t>浙江医药股份有限公司新昌制药厂</t>
  </si>
  <si>
    <t>广东省博罗先锋药业集团有限公司</t>
  </si>
  <si>
    <t>赤峰天奇制药有限责任公司</t>
  </si>
  <si>
    <t>陕西永寿制药有限责任公司</t>
  </si>
  <si>
    <t>吉林省利华制药有限公司</t>
  </si>
  <si>
    <t>山德士（中国）制药有限公司（代理）</t>
  </si>
  <si>
    <t>海南皇隆制药股份有限公司</t>
  </si>
  <si>
    <t>神威药业有限公司</t>
  </si>
  <si>
    <t>赛诺菲安万特（杭州）制药有限公司</t>
  </si>
  <si>
    <t>江西天施康中药股份有限公司</t>
  </si>
  <si>
    <t>河北神威药业有限公司</t>
  </si>
  <si>
    <t>山东三九药业有限公司</t>
  </si>
  <si>
    <t>澳诺（青岛）制药有限公司</t>
  </si>
  <si>
    <t>杭州康恩贝制药有限公司</t>
  </si>
  <si>
    <t>开封制药(集团)有限公司</t>
  </si>
  <si>
    <t>太极集团重庆桐君阁药厂有限公司</t>
  </si>
  <si>
    <t>浙江京新药业股份有限公司</t>
  </si>
  <si>
    <t>佛山德众药业有限公司</t>
  </si>
  <si>
    <t>安徽丰原药业股份有限公司</t>
  </si>
  <si>
    <t>北京星昊医药股份有限公司</t>
  </si>
  <si>
    <t>浙江普洛康裕制药有限公司</t>
  </si>
  <si>
    <t>山西振东制药股份有限公司</t>
  </si>
  <si>
    <t>哈药集团三精制药股份有限公司</t>
  </si>
  <si>
    <t>陕西博森生物制药股份集团有限公司</t>
  </si>
  <si>
    <t>兰州佛慈制药股份有限公司</t>
  </si>
  <si>
    <t>贵州圣济堂制药有限公司</t>
  </si>
  <si>
    <t>昆明南疆制药有限公司</t>
  </si>
  <si>
    <t>湖北华源世纪药业有限公司</t>
  </si>
  <si>
    <t>齐鲁制药有限公司</t>
  </si>
  <si>
    <t>湖北诺得胜制药有限公司</t>
  </si>
  <si>
    <t>烟台鲁银药业有限公司</t>
  </si>
  <si>
    <t>北京赛生药业有限公司</t>
  </si>
  <si>
    <t>哈尔滨珍宝制药有限公司</t>
  </si>
  <si>
    <t>上海中西制药有限公司</t>
  </si>
  <si>
    <t>桂林南药股份有限公司</t>
  </si>
  <si>
    <t>山东洁晶药业有限公司</t>
  </si>
  <si>
    <t>沈阳药大药业有限责任公司</t>
  </si>
  <si>
    <t>广东远大药业有限公司</t>
  </si>
  <si>
    <t>吉林省集安益盛药业股份有限公司</t>
  </si>
  <si>
    <t>海南斯达制药有限公司</t>
  </si>
  <si>
    <t>江西汇仁药业有限公司</t>
  </si>
  <si>
    <t>辽宁先臻制药有限公司</t>
  </si>
  <si>
    <t>四川国瑞药业有限责任公司</t>
  </si>
  <si>
    <t>美吉斯制药（厦门）有限公司</t>
  </si>
  <si>
    <t>上海信谊延安药业有限公司</t>
  </si>
  <si>
    <t>河北天成药业股份有限公司</t>
  </si>
  <si>
    <t>江苏济川制药有限公司</t>
  </si>
  <si>
    <t>江西药都樟树制药有限公司</t>
  </si>
  <si>
    <t>大连美罗大药厂</t>
  </si>
  <si>
    <t>北京嘉林药业股份有限公司</t>
  </si>
  <si>
    <t>苏州东瑞制药有限公司</t>
  </si>
  <si>
    <t>吉林万通药业有限公司</t>
  </si>
  <si>
    <t>浙江泰康药业集团新余制药有限公司</t>
  </si>
  <si>
    <t>北京双鹭药业股份有限公司</t>
  </si>
  <si>
    <t>山东华鲁制药有限公司</t>
  </si>
  <si>
    <t>河北国金药业有限责任公司</t>
  </si>
  <si>
    <t>湖南一格制药有限公司</t>
  </si>
  <si>
    <t>东北制药集团销售有限公司(东药集团沈阳第一制药有限公司)</t>
  </si>
  <si>
    <t>天津天安药业股份有限公司</t>
  </si>
  <si>
    <t>通化金马药业集团股份有限公司</t>
  </si>
  <si>
    <t>天津药业焦作有限公司</t>
  </si>
  <si>
    <t>江苏亚邦爱普森药业有限公司</t>
  </si>
  <si>
    <t>内蒙古京新药业有限公司</t>
  </si>
  <si>
    <t>湖南中南科伦药业有限公司</t>
  </si>
  <si>
    <t>武汉中联药业集团股份有限公司</t>
  </si>
  <si>
    <t>晋城海斯制药有限公司</t>
  </si>
  <si>
    <t>湖北广济药业股份有限公司</t>
  </si>
  <si>
    <t>沈阳圣元药业有限公司</t>
  </si>
  <si>
    <t>武汉东信医药科技有限责任公司</t>
  </si>
  <si>
    <t>湖北午时药业股份有限公司</t>
  </si>
  <si>
    <t>石家庄四药有限公司</t>
  </si>
  <si>
    <t>四川蜀中制药有限公司</t>
  </si>
  <si>
    <t>四川美大康华康药业有限公司</t>
  </si>
  <si>
    <t>承德新爱民制药有限公司</t>
  </si>
  <si>
    <t>安徽安科余良卿药业有限公司</t>
  </si>
  <si>
    <t>成都倍特药业有限公司</t>
  </si>
  <si>
    <t>芜湖张恒春药业有限公司</t>
  </si>
  <si>
    <t>湖南正清制药集团股份有限公司</t>
  </si>
  <si>
    <t>九寨沟天然药业集团有限责任公司</t>
  </si>
  <si>
    <t>山西振东开元制药有限公司</t>
  </si>
  <si>
    <t>北京紫光制药有限公司</t>
  </si>
  <si>
    <t>华北制药股份有限公司</t>
  </si>
  <si>
    <t>吉林制药股份有限公司</t>
  </si>
  <si>
    <t>重庆科瑞制药（集团）有限公司</t>
  </si>
  <si>
    <t>石药集团中诺药业(石家庄)有限公司</t>
  </si>
  <si>
    <t>海口奇力制药股份有限公司</t>
  </si>
  <si>
    <t>吉林紫鑫药业股份有限公司</t>
  </si>
  <si>
    <t>宁夏六盘山药业有限公司</t>
  </si>
  <si>
    <t>南通精华制药股份有限公司</t>
  </si>
  <si>
    <t>华中药业股份有限公司</t>
  </si>
  <si>
    <t>北京市燕京药业有限公司</t>
  </si>
  <si>
    <t>瑞阳制药有限公司</t>
  </si>
  <si>
    <t>江西杏林白马药业有限公司</t>
  </si>
  <si>
    <t>济南永宁制药股份有限公司</t>
  </si>
  <si>
    <t>武汉诺安药业有限公司</t>
  </si>
  <si>
    <t>重庆莱美药业股份有限公司</t>
  </si>
  <si>
    <t>黑龙江科伦制药有限公司</t>
  </si>
  <si>
    <t>辽宁王牌速效制药有限公司</t>
  </si>
  <si>
    <t>药都制药集团股份有限公司</t>
  </si>
  <si>
    <t>辽宁天龙药业有限公司</t>
  </si>
  <si>
    <t>四川科伦药业股份有限公司</t>
  </si>
  <si>
    <t>上海信谊药厂有限公司</t>
  </si>
  <si>
    <t>浙江亚太药业股份有限公司</t>
  </si>
  <si>
    <t>西南药业股份有限公司</t>
  </si>
  <si>
    <t>沈阳管城制药有限责任公司</t>
  </si>
  <si>
    <t>吉林科伦康乃尔制药有限公司</t>
  </si>
  <si>
    <t>烟台天正药业有限公司</t>
  </si>
  <si>
    <t>徐州莱恩药业有限公司</t>
  </si>
  <si>
    <t>陕西香菊药业集团有限公司</t>
  </si>
  <si>
    <t>武汉长联来福生化药业有限责任公司</t>
  </si>
  <si>
    <t>河南太龙药业股份有限公司</t>
  </si>
  <si>
    <t>天津生物化学制药有限公司</t>
  </si>
  <si>
    <t>河南天方药业股份有限公司</t>
  </si>
  <si>
    <t>山东长清制药厂</t>
  </si>
  <si>
    <t>长春海外制药集团有限公司</t>
  </si>
  <si>
    <t>上海信谊九福药业有限公司</t>
  </si>
  <si>
    <t>深圳市康哲药业有限公司</t>
  </si>
  <si>
    <t>山东仙河药业有限公司</t>
  </si>
  <si>
    <t>宁波大红鹰药业股份有限公司</t>
  </si>
  <si>
    <t>重庆市庆余堂制药有限公司</t>
  </si>
  <si>
    <t>吉林市鹿王制药股份有限公司</t>
  </si>
  <si>
    <t>锦州九洋药业有限责任公司</t>
  </si>
  <si>
    <t>江西天海药业股份有限公司</t>
  </si>
  <si>
    <t>山东鲁抗医药股份有限公司</t>
  </si>
  <si>
    <t>常州四药制药有限公司</t>
  </si>
  <si>
    <t>西安天一秦昆制药有限责任公司</t>
  </si>
  <si>
    <t>锦州本天药业有限公司</t>
  </si>
  <si>
    <t>吉林华康药业股份有限公司</t>
  </si>
  <si>
    <t>天津红日药业股份有限公司</t>
  </si>
  <si>
    <t>贵阳德昌祥药业有限公司</t>
  </si>
  <si>
    <t>浙江佐力药业股份有限公司</t>
  </si>
  <si>
    <t>北京同仁堂科技发展股份有限公司制药厂</t>
  </si>
  <si>
    <t>沈阳格林制药有限公司</t>
  </si>
  <si>
    <t>江苏恒瑞医药股份有限公司</t>
  </si>
  <si>
    <t>丹东医创药业有限责任公司</t>
  </si>
  <si>
    <t>浙江天瑞药业有限公司</t>
  </si>
  <si>
    <t>湖北仁悦药业有限公司</t>
  </si>
  <si>
    <t>上海黄海制药有限责任公司</t>
  </si>
  <si>
    <t>江苏天士力帝益药业有限公司</t>
  </si>
  <si>
    <t>辽宁可济药业有限公司</t>
  </si>
  <si>
    <t>宜昌人福药业有限责任公司</t>
  </si>
  <si>
    <t>吉林延边朝药药业有限公司</t>
  </si>
  <si>
    <t>河南中杰药业有限公司</t>
  </si>
  <si>
    <t>江苏联环药业股份有限公司</t>
  </si>
  <si>
    <t>赤峰丹龙药业有限公司</t>
  </si>
  <si>
    <t>上海信谊万象药业股份有限公司</t>
  </si>
  <si>
    <t>马鞍山丰原制药有限公司</t>
  </si>
  <si>
    <t>四川省通园制药有限公司</t>
  </si>
  <si>
    <t>四川方向药业有限责任公司</t>
  </si>
  <si>
    <t>天津药业集团有限公司</t>
  </si>
  <si>
    <t>湖南洞庭药业股份有限公司</t>
  </si>
  <si>
    <t>上海通用药业股份有限公司</t>
  </si>
  <si>
    <t>朝阳凌桥制药有限公司</t>
  </si>
  <si>
    <t>江西泽众制药股份有限公司</t>
  </si>
  <si>
    <t>华夏药业集团有限公司</t>
  </si>
  <si>
    <t>北京悦康凯悦制药有限公司</t>
  </si>
  <si>
    <t>延边大学草仙药业有限公司</t>
  </si>
  <si>
    <t>江西科伦药业有限公司</t>
  </si>
  <si>
    <t>江西赣南海欣药业股份有限公司</t>
  </si>
  <si>
    <t>深圳大佛药业有限公司</t>
  </si>
  <si>
    <t>成都蓉药集团四川长威制药有限公司</t>
  </si>
  <si>
    <t>山西正元盛邦制药有限公司</t>
  </si>
  <si>
    <t>湖南科伦制药有限公司</t>
  </si>
  <si>
    <t>辽宁药联制药有限公司</t>
  </si>
  <si>
    <t>金花企业(集团)股份有限公司西安金花制药厂</t>
  </si>
  <si>
    <t>河北凯威制药有限责任公司</t>
  </si>
  <si>
    <t>天津中新药业集团股份有限公司乐仁堂制药厂</t>
  </si>
  <si>
    <t>海南灵康制药有限公司</t>
  </si>
  <si>
    <t>阿特维斯(佛山)制药有限公司</t>
  </si>
  <si>
    <t>四川明欣药业有限责任公司</t>
  </si>
  <si>
    <t>江苏恩华药业股份有限公司</t>
  </si>
  <si>
    <t>四川省长征药业股份有限公司</t>
  </si>
  <si>
    <t>北京斯利安药业有限公司</t>
  </si>
  <si>
    <t>山东科伦药业有限公司</t>
  </si>
  <si>
    <t>威海华新药业集团有限公司</t>
  </si>
  <si>
    <t>浙江都邦药业股份有限公司</t>
  </si>
  <si>
    <t>天津市中央药业有限公司</t>
  </si>
  <si>
    <t>贵州益佰制药股份有限公司</t>
  </si>
  <si>
    <t>宁波人健药业集团有限公司</t>
  </si>
  <si>
    <t>大连天宇制药有限公司</t>
  </si>
  <si>
    <t>吉林省东丰药业股份有限公司</t>
  </si>
  <si>
    <t>苏州二叶制药有限公司</t>
  </si>
  <si>
    <t>江西华太药业有限公司</t>
  </si>
  <si>
    <t>太极集团四川绵阳制药有限公司</t>
  </si>
  <si>
    <t>安丘市鲁安药业有限责任公司</t>
  </si>
  <si>
    <t>抚顺澎健药业有限公司</t>
  </si>
  <si>
    <t>广州星群(药业)股份有限公司</t>
  </si>
  <si>
    <t>湖南百草制药有限公司</t>
  </si>
  <si>
    <t>济南宏济堂制药有限责任公司</t>
  </si>
  <si>
    <t>上海雷允上药业有限公司</t>
  </si>
  <si>
    <t>上海普康药业有限公司</t>
  </si>
  <si>
    <t>天津金虹胜利药业有限公司</t>
  </si>
  <si>
    <t>云南龙发制药有限公司</t>
  </si>
  <si>
    <t>浙江奥托康制药集团股份有限公司</t>
  </si>
  <si>
    <t>生产企业</t>
  </si>
  <si>
    <t>采购额</t>
  </si>
  <si>
    <t>配送完成额</t>
  </si>
  <si>
    <t>入库额</t>
  </si>
  <si>
    <t>D0042</t>
  </si>
  <si>
    <t>D0080</t>
  </si>
  <si>
    <t>D0132</t>
  </si>
  <si>
    <t>S0003</t>
  </si>
  <si>
    <t>S0005</t>
  </si>
  <si>
    <t>S0007</t>
  </si>
  <si>
    <t>S0012</t>
  </si>
  <si>
    <t>S0015</t>
  </si>
  <si>
    <t>S0021</t>
  </si>
  <si>
    <t>S0028</t>
  </si>
  <si>
    <t>S0030</t>
  </si>
  <si>
    <t>S0031</t>
  </si>
  <si>
    <t>S0034</t>
  </si>
  <si>
    <t>S0039</t>
  </si>
  <si>
    <t>S0044</t>
  </si>
  <si>
    <t>S0045</t>
  </si>
  <si>
    <t>S0050</t>
  </si>
  <si>
    <t>S0052</t>
  </si>
  <si>
    <t>S0058</t>
  </si>
  <si>
    <t>S0064</t>
  </si>
  <si>
    <t>S0065</t>
  </si>
  <si>
    <t>S0067</t>
  </si>
  <si>
    <t>S0069</t>
  </si>
  <si>
    <t>S0076</t>
  </si>
  <si>
    <t>S0082</t>
  </si>
  <si>
    <t>S0084</t>
  </si>
  <si>
    <t>S0086</t>
  </si>
  <si>
    <t>S0088</t>
  </si>
  <si>
    <t>S0089</t>
  </si>
  <si>
    <t>S0091</t>
  </si>
  <si>
    <t>S0094</t>
  </si>
  <si>
    <t>S0097</t>
  </si>
  <si>
    <t>S0098</t>
  </si>
  <si>
    <t>S0103</t>
  </si>
  <si>
    <t>S0114</t>
  </si>
  <si>
    <t>S0115</t>
  </si>
  <si>
    <t>S0122</t>
  </si>
  <si>
    <t>S0124</t>
  </si>
  <si>
    <t>S0129</t>
  </si>
  <si>
    <t>S0132</t>
  </si>
  <si>
    <t>S0133</t>
  </si>
  <si>
    <t>S0137</t>
  </si>
  <si>
    <t>S0138</t>
  </si>
  <si>
    <t>S0144</t>
  </si>
  <si>
    <t>S0146</t>
  </si>
  <si>
    <t>S0149</t>
  </si>
  <si>
    <t>S0150</t>
  </si>
  <si>
    <t>S0153</t>
  </si>
  <si>
    <t>S0156</t>
  </si>
  <si>
    <t>S0158</t>
  </si>
  <si>
    <t>S0160</t>
  </si>
  <si>
    <t>S0166</t>
  </si>
  <si>
    <t>S0169</t>
  </si>
  <si>
    <t>S0171</t>
  </si>
  <si>
    <t>S0172</t>
  </si>
  <si>
    <t>S0174</t>
  </si>
  <si>
    <t>S0177</t>
  </si>
  <si>
    <t>S0179</t>
  </si>
  <si>
    <t>S0187</t>
  </si>
  <si>
    <t>S0195</t>
  </si>
  <si>
    <t>S0197</t>
  </si>
  <si>
    <t>S0198</t>
  </si>
  <si>
    <t>S0201</t>
  </si>
  <si>
    <t>S0202</t>
  </si>
  <si>
    <t>S0204</t>
  </si>
  <si>
    <t>S0205</t>
  </si>
  <si>
    <t>S0218</t>
  </si>
  <si>
    <t>S0219</t>
  </si>
  <si>
    <t>S0221</t>
  </si>
  <si>
    <t>S0223</t>
  </si>
  <si>
    <t>S0228</t>
  </si>
  <si>
    <t>S0230</t>
  </si>
  <si>
    <t>S0232</t>
  </si>
  <si>
    <t>S0233</t>
  </si>
  <si>
    <t>S0239</t>
  </si>
  <si>
    <t>S0246</t>
  </si>
  <si>
    <t>S0251</t>
  </si>
  <si>
    <t>S0253</t>
  </si>
  <si>
    <t>S0255</t>
  </si>
  <si>
    <t>S0261</t>
  </si>
  <si>
    <t>S0264</t>
  </si>
  <si>
    <t>S0284</t>
  </si>
  <si>
    <t>S0285</t>
  </si>
  <si>
    <t>S0286</t>
  </si>
  <si>
    <t>S0289</t>
  </si>
  <si>
    <t>S0290</t>
  </si>
  <si>
    <t>S0309</t>
  </si>
  <si>
    <t>S0314</t>
  </si>
  <si>
    <t>S0317</t>
  </si>
  <si>
    <t>S0329</t>
  </si>
  <si>
    <t>S0330</t>
  </si>
  <si>
    <t>S0332</t>
  </si>
  <si>
    <t>S0334</t>
  </si>
  <si>
    <t>S0335</t>
  </si>
  <si>
    <t>S0338</t>
  </si>
  <si>
    <t>S0339</t>
  </si>
  <si>
    <t>S0340</t>
  </si>
  <si>
    <t>S0342</t>
  </si>
  <si>
    <t>S0344</t>
  </si>
  <si>
    <t>S0352</t>
  </si>
  <si>
    <t>S0354</t>
  </si>
  <si>
    <t>S0356</t>
  </si>
  <si>
    <t>S0360</t>
  </si>
  <si>
    <t>S0365</t>
  </si>
  <si>
    <t>S0384</t>
  </si>
  <si>
    <t>S0386</t>
  </si>
  <si>
    <t>S0387</t>
  </si>
  <si>
    <t>S0388</t>
  </si>
  <si>
    <t>S0398</t>
  </si>
  <si>
    <t>S0399</t>
  </si>
  <si>
    <t>S0401</t>
  </si>
  <si>
    <t>S0402</t>
  </si>
  <si>
    <t>S0403</t>
  </si>
  <si>
    <t>S0407</t>
  </si>
  <si>
    <t>S0408</t>
  </si>
  <si>
    <t>S0410</t>
  </si>
  <si>
    <t>S0411</t>
  </si>
  <si>
    <t>S0415</t>
  </si>
  <si>
    <t>S0421</t>
  </si>
  <si>
    <t>S0422</t>
  </si>
  <si>
    <t>S0429</t>
  </si>
  <si>
    <t>S0430</t>
  </si>
  <si>
    <t>S0443</t>
  </si>
  <si>
    <t>S0445</t>
  </si>
  <si>
    <t>S0450</t>
  </si>
  <si>
    <t>S0451</t>
  </si>
  <si>
    <t>S0459</t>
  </si>
  <si>
    <t>S0464</t>
  </si>
  <si>
    <t>S0465</t>
  </si>
  <si>
    <t>S0473</t>
  </si>
  <si>
    <t>S0474</t>
  </si>
  <si>
    <t>S0480</t>
  </si>
  <si>
    <t>S0486</t>
  </si>
  <si>
    <t>S0494</t>
  </si>
  <si>
    <t>S0497</t>
  </si>
  <si>
    <t>S0516</t>
  </si>
  <si>
    <t>S0518</t>
  </si>
  <si>
    <t>S0520</t>
  </si>
  <si>
    <t>成都第一药业有限公司</t>
  </si>
  <si>
    <t>S0527</t>
  </si>
  <si>
    <t>S0550</t>
  </si>
  <si>
    <t>S0561</t>
  </si>
  <si>
    <t>S0571</t>
  </si>
  <si>
    <t>S0590</t>
  </si>
  <si>
    <t>S0596</t>
  </si>
  <si>
    <t>S0597</t>
  </si>
  <si>
    <t>S0601</t>
  </si>
  <si>
    <t>S0606</t>
  </si>
  <si>
    <t>S0610</t>
  </si>
  <si>
    <t>S0611</t>
  </si>
  <si>
    <t>S0618</t>
  </si>
  <si>
    <t>S0619</t>
  </si>
  <si>
    <t>S0620</t>
  </si>
  <si>
    <t>S0631</t>
  </si>
  <si>
    <t>S0633</t>
  </si>
  <si>
    <t>S0640</t>
  </si>
  <si>
    <t>S0647</t>
  </si>
  <si>
    <t>S0652</t>
  </si>
  <si>
    <t>S0658</t>
  </si>
  <si>
    <t>S0682</t>
  </si>
  <si>
    <t>S0686</t>
  </si>
  <si>
    <t>S0689</t>
  </si>
  <si>
    <t>S0697</t>
  </si>
  <si>
    <t>S0698</t>
  </si>
  <si>
    <t>S0709</t>
  </si>
  <si>
    <t>S0710</t>
  </si>
  <si>
    <t>S0711</t>
  </si>
  <si>
    <t>S0716</t>
  </si>
  <si>
    <t>S0725</t>
  </si>
  <si>
    <t>S0726</t>
  </si>
  <si>
    <t>S0731</t>
  </si>
  <si>
    <t>S0735</t>
  </si>
  <si>
    <t>S0741</t>
  </si>
  <si>
    <t>S0748</t>
  </si>
  <si>
    <t>S0750</t>
  </si>
  <si>
    <t>S0752</t>
  </si>
  <si>
    <t>S0764</t>
  </si>
  <si>
    <t>S0765</t>
  </si>
  <si>
    <t>S0774</t>
  </si>
  <si>
    <t>S0778</t>
  </si>
  <si>
    <t>S0785</t>
  </si>
  <si>
    <t>S0786</t>
  </si>
  <si>
    <t>S0787</t>
  </si>
  <si>
    <t>S0805</t>
  </si>
  <si>
    <t>S0810</t>
  </si>
  <si>
    <t>S0811</t>
  </si>
  <si>
    <t>S0813</t>
  </si>
  <si>
    <t>S0820</t>
  </si>
  <si>
    <t>S0821</t>
  </si>
  <si>
    <t>S0822</t>
  </si>
  <si>
    <t>S0823</t>
  </si>
  <si>
    <t>S0825</t>
  </si>
  <si>
    <t>S0831</t>
  </si>
  <si>
    <t>S0876</t>
  </si>
  <si>
    <t>S0878</t>
  </si>
  <si>
    <t>S0879</t>
  </si>
  <si>
    <t>S0884</t>
  </si>
  <si>
    <t>S0887</t>
  </si>
  <si>
    <t>S0889</t>
  </si>
  <si>
    <t>S0900</t>
  </si>
  <si>
    <t>S0901</t>
  </si>
  <si>
    <t>S0915</t>
  </si>
  <si>
    <t>S0920</t>
  </si>
  <si>
    <t>S0923</t>
  </si>
  <si>
    <t>S0924</t>
  </si>
  <si>
    <t>S0941</t>
  </si>
  <si>
    <t>S0956</t>
  </si>
  <si>
    <t>S0968</t>
  </si>
  <si>
    <t>S0987</t>
  </si>
  <si>
    <t>S0989</t>
  </si>
  <si>
    <t>S0992</t>
  </si>
  <si>
    <t>S0998</t>
  </si>
  <si>
    <t>S1001</t>
  </si>
  <si>
    <t>S1004</t>
  </si>
  <si>
    <t>S1015</t>
  </si>
  <si>
    <t>S1021</t>
  </si>
  <si>
    <t>S1027</t>
  </si>
  <si>
    <t>S1035</t>
  </si>
  <si>
    <t>S1039</t>
  </si>
  <si>
    <t>S1047</t>
  </si>
  <si>
    <t>S1053</t>
  </si>
  <si>
    <t>S1054</t>
  </si>
  <si>
    <t>S1059</t>
  </si>
  <si>
    <t>S1064</t>
  </si>
  <si>
    <t>S1073</t>
  </si>
  <si>
    <t>S1076</t>
  </si>
  <si>
    <t>S1085</t>
  </si>
  <si>
    <t>S1086</t>
  </si>
  <si>
    <t>S1087</t>
  </si>
  <si>
    <t>S1102</t>
  </si>
  <si>
    <t>S1105</t>
  </si>
  <si>
    <t>S1112</t>
  </si>
  <si>
    <t>S1113</t>
  </si>
  <si>
    <t>S1115</t>
  </si>
  <si>
    <t>S1122</t>
  </si>
  <si>
    <t>S1123</t>
  </si>
  <si>
    <t>S1126</t>
  </si>
  <si>
    <t>S1139</t>
  </si>
  <si>
    <t>S1140</t>
  </si>
  <si>
    <t>S1142</t>
  </si>
  <si>
    <t>S1152</t>
  </si>
  <si>
    <t>S1156</t>
  </si>
  <si>
    <t>S1158</t>
  </si>
  <si>
    <t>S1164</t>
  </si>
  <si>
    <t>S1168</t>
  </si>
  <si>
    <t>S1169</t>
  </si>
  <si>
    <t>S1179</t>
  </si>
  <si>
    <t>S1181</t>
  </si>
  <si>
    <t>S1183</t>
  </si>
  <si>
    <t>S1187</t>
  </si>
  <si>
    <t>S1188</t>
  </si>
  <si>
    <t>S1202</t>
  </si>
  <si>
    <t>S1204</t>
  </si>
  <si>
    <t>S1219</t>
  </si>
  <si>
    <t>S1222</t>
  </si>
  <si>
    <t>S1227</t>
  </si>
  <si>
    <t>S1229</t>
  </si>
  <si>
    <t>S1236</t>
  </si>
  <si>
    <t>S1242</t>
  </si>
  <si>
    <t>S1243</t>
  </si>
  <si>
    <t>S1246</t>
  </si>
  <si>
    <t>S1247</t>
  </si>
  <si>
    <t>S1249</t>
  </si>
  <si>
    <t>S1250</t>
  </si>
  <si>
    <t>S1254</t>
  </si>
  <si>
    <t>S1257</t>
  </si>
  <si>
    <t>S1259</t>
  </si>
  <si>
    <t>S1262</t>
  </si>
  <si>
    <t>S1263</t>
  </si>
  <si>
    <t>S1284</t>
  </si>
  <si>
    <t>S1286</t>
  </si>
  <si>
    <t>S1291</t>
  </si>
  <si>
    <t>S1292</t>
  </si>
  <si>
    <t>S1296</t>
  </si>
  <si>
    <t>S1305</t>
  </si>
  <si>
    <t>S1323</t>
  </si>
  <si>
    <t>S1325</t>
  </si>
  <si>
    <t>S1328</t>
  </si>
  <si>
    <t>S1332</t>
  </si>
  <si>
    <t>S1341</t>
  </si>
  <si>
    <t>S1345</t>
  </si>
  <si>
    <t>S1348</t>
  </si>
  <si>
    <t>S1350</t>
  </si>
  <si>
    <t>S1355</t>
  </si>
  <si>
    <t>S1358</t>
  </si>
  <si>
    <t>S1359</t>
  </si>
  <si>
    <t>S1360</t>
  </si>
  <si>
    <t>S1363</t>
  </si>
  <si>
    <t>S1371</t>
  </si>
  <si>
    <t>S1376</t>
  </si>
  <si>
    <t>S1385</t>
  </si>
  <si>
    <t>S1395</t>
  </si>
  <si>
    <t>S1407</t>
  </si>
  <si>
    <t>S1411</t>
  </si>
  <si>
    <t>S1434</t>
  </si>
  <si>
    <t>S1456</t>
  </si>
  <si>
    <t>S1464</t>
  </si>
  <si>
    <t>S1465</t>
  </si>
  <si>
    <t>S1473</t>
  </si>
  <si>
    <t>S1484</t>
  </si>
  <si>
    <t>S1491</t>
  </si>
  <si>
    <t>S1492</t>
  </si>
  <si>
    <t>S1494</t>
  </si>
  <si>
    <t>S1503</t>
  </si>
  <si>
    <t>S1525</t>
  </si>
  <si>
    <t>S1529</t>
  </si>
  <si>
    <t>S1530</t>
  </si>
  <si>
    <t>S1531</t>
  </si>
  <si>
    <t>S1532</t>
  </si>
  <si>
    <t>S1569</t>
  </si>
  <si>
    <t>S1575</t>
  </si>
  <si>
    <t>S1582</t>
  </si>
  <si>
    <t>S1585</t>
  </si>
  <si>
    <t>S1591</t>
  </si>
  <si>
    <t>S1609</t>
  </si>
  <si>
    <t>S1626</t>
  </si>
  <si>
    <t>S1628</t>
  </si>
  <si>
    <t>S1631</t>
  </si>
  <si>
    <t>S1642</t>
  </si>
  <si>
    <t>S1644</t>
  </si>
  <si>
    <t>S1651</t>
  </si>
  <si>
    <t>S1660</t>
  </si>
  <si>
    <t>S1661</t>
  </si>
  <si>
    <t>S1667</t>
  </si>
  <si>
    <t>S1671</t>
  </si>
  <si>
    <t>S1674</t>
  </si>
  <si>
    <t>S1694</t>
  </si>
  <si>
    <t>S1699</t>
  </si>
  <si>
    <t>S1705</t>
  </si>
  <si>
    <t>S1715</t>
  </si>
  <si>
    <t>S1719</t>
  </si>
  <si>
    <t>S1724</t>
  </si>
  <si>
    <t>S1733</t>
  </si>
  <si>
    <t>S1734</t>
  </si>
  <si>
    <t>S1746</t>
  </si>
  <si>
    <t>S1750</t>
  </si>
  <si>
    <t>S1783</t>
  </si>
  <si>
    <t>S1784</t>
  </si>
  <si>
    <t>S1786</t>
  </si>
  <si>
    <t>S1789</t>
  </si>
  <si>
    <t>S1795</t>
  </si>
  <si>
    <t>S1804</t>
  </si>
  <si>
    <t>S1805</t>
  </si>
  <si>
    <t>S1806</t>
  </si>
  <si>
    <t>S1828</t>
  </si>
  <si>
    <t>S1857</t>
  </si>
  <si>
    <t>S1864</t>
  </si>
  <si>
    <t>S1875</t>
  </si>
  <si>
    <t>S1877</t>
  </si>
  <si>
    <t>国药控股星鲨制药（厦门）有限公司</t>
  </si>
  <si>
    <t>S1886</t>
  </si>
  <si>
    <t>S1900</t>
  </si>
  <si>
    <t>S1906</t>
  </si>
  <si>
    <t>S1908</t>
  </si>
  <si>
    <t>S1912</t>
  </si>
  <si>
    <t>S1918</t>
  </si>
  <si>
    <t>S1922</t>
  </si>
  <si>
    <t>S1926</t>
  </si>
  <si>
    <t>S1933</t>
  </si>
  <si>
    <t>S1942</t>
  </si>
  <si>
    <t>S1943</t>
  </si>
  <si>
    <t>S1948</t>
  </si>
  <si>
    <t>S1955</t>
  </si>
  <si>
    <t>S1957</t>
  </si>
  <si>
    <t>S1961</t>
  </si>
  <si>
    <t>S1962</t>
  </si>
  <si>
    <t>S1976</t>
  </si>
  <si>
    <t>S2004</t>
  </si>
  <si>
    <t>S2036</t>
  </si>
  <si>
    <t>S2037</t>
  </si>
  <si>
    <t>S2048</t>
  </si>
  <si>
    <t>S2054</t>
  </si>
  <si>
    <t>S2067</t>
  </si>
  <si>
    <t>S2070</t>
  </si>
  <si>
    <t>S2078</t>
  </si>
  <si>
    <t>S2081</t>
  </si>
  <si>
    <t>S2094</t>
  </si>
  <si>
    <t>S2100</t>
  </si>
  <si>
    <t>S2106</t>
  </si>
  <si>
    <t>S2117</t>
  </si>
  <si>
    <t>S2123</t>
  </si>
  <si>
    <t>S2124</t>
  </si>
  <si>
    <t>S2138</t>
  </si>
  <si>
    <t>S2162</t>
  </si>
  <si>
    <t>S2165</t>
  </si>
  <si>
    <t>S2166</t>
  </si>
  <si>
    <t>S2173</t>
  </si>
  <si>
    <t>S2175</t>
  </si>
  <si>
    <t>S2186</t>
  </si>
  <si>
    <t>S2196</t>
  </si>
  <si>
    <t>S2199</t>
  </si>
  <si>
    <t>S2218</t>
  </si>
  <si>
    <t>S2219</t>
  </si>
  <si>
    <t>S2267</t>
  </si>
  <si>
    <t>S2268</t>
  </si>
  <si>
    <t>S2278</t>
  </si>
  <si>
    <t>S2298</t>
  </si>
  <si>
    <t>S2300</t>
  </si>
  <si>
    <t>S2304</t>
  </si>
  <si>
    <t>S2306</t>
  </si>
  <si>
    <t>S2310</t>
  </si>
  <si>
    <t>S2314</t>
  </si>
  <si>
    <t>S2342</t>
  </si>
  <si>
    <t>S2354</t>
  </si>
  <si>
    <t>S2356</t>
  </si>
  <si>
    <t>S2394</t>
  </si>
  <si>
    <t>S2410</t>
  </si>
  <si>
    <t>S2433</t>
  </si>
  <si>
    <t>S2448</t>
  </si>
  <si>
    <t>S2478</t>
  </si>
  <si>
    <t>S2482</t>
  </si>
  <si>
    <t>S2499</t>
  </si>
  <si>
    <t>S2500</t>
  </si>
  <si>
    <t>S2519</t>
  </si>
  <si>
    <t>S2527</t>
  </si>
  <si>
    <t>S2528</t>
  </si>
  <si>
    <t>S2539</t>
  </si>
  <si>
    <t>S2540</t>
  </si>
  <si>
    <t>S2551</t>
  </si>
  <si>
    <t>S2552</t>
  </si>
  <si>
    <t>S2560</t>
  </si>
  <si>
    <t>S2580</t>
  </si>
  <si>
    <t>S2585</t>
  </si>
  <si>
    <t>S2588</t>
  </si>
  <si>
    <t>S2601</t>
  </si>
  <si>
    <t>S2609</t>
  </si>
  <si>
    <t>S2616</t>
  </si>
  <si>
    <t>S2630</t>
  </si>
  <si>
    <t>S2635</t>
  </si>
  <si>
    <t>S2643</t>
  </si>
  <si>
    <t>S2649</t>
  </si>
  <si>
    <t>S2663</t>
  </si>
  <si>
    <t>S2665</t>
  </si>
  <si>
    <t>S2674</t>
  </si>
  <si>
    <t>S2676</t>
  </si>
  <si>
    <t>S2677</t>
  </si>
  <si>
    <t>S2678</t>
  </si>
  <si>
    <t>S2680</t>
  </si>
  <si>
    <t>S2681</t>
  </si>
  <si>
    <t>S2686</t>
  </si>
  <si>
    <t>S2689</t>
  </si>
  <si>
    <t>S2691</t>
  </si>
  <si>
    <t>D0069</t>
  </si>
  <si>
    <t>海南大西洋制药厂有限公司</t>
  </si>
  <si>
    <t>S0128</t>
  </si>
  <si>
    <t>S0229</t>
  </si>
  <si>
    <t>南京新百药业有限公司</t>
  </si>
  <si>
    <t>S0350</t>
  </si>
  <si>
    <t>S0390</t>
  </si>
  <si>
    <t>S0468</t>
  </si>
  <si>
    <t>S0626</t>
  </si>
  <si>
    <t>S0749</t>
  </si>
  <si>
    <t>S0769</t>
  </si>
  <si>
    <t>S0942</t>
  </si>
  <si>
    <t>S1111</t>
  </si>
  <si>
    <t>S1306</t>
  </si>
  <si>
    <t>S1417</t>
  </si>
  <si>
    <t>S1475</t>
  </si>
  <si>
    <t>S1495</t>
  </si>
  <si>
    <t>S1807</t>
  </si>
  <si>
    <t>S1811</t>
  </si>
  <si>
    <t>S1963</t>
  </si>
  <si>
    <t>S2014</t>
  </si>
  <si>
    <t>S2064</t>
  </si>
  <si>
    <t>S2239</t>
  </si>
  <si>
    <t>甘肃河西制药有限责任公司</t>
  </si>
  <si>
    <t>S2274</t>
  </si>
  <si>
    <t>S2313</t>
  </si>
  <si>
    <t>S2346</t>
  </si>
  <si>
    <t>S2409</t>
  </si>
  <si>
    <t>S2468</t>
  </si>
  <si>
    <t>S2513</t>
  </si>
  <si>
    <t>S2559</t>
  </si>
  <si>
    <t>S2563</t>
  </si>
  <si>
    <t>S2583</t>
  </si>
  <si>
    <t>锦州九天药业有限责任公司</t>
  </si>
  <si>
    <t>S2591</t>
  </si>
  <si>
    <t>备注</t>
  </si>
  <si>
    <t>三季度</t>
  </si>
  <si>
    <t>S0524</t>
  </si>
  <si>
    <t>配送率</t>
  </si>
  <si>
    <t>入库率</t>
  </si>
  <si>
    <t>生产企业名称</t>
  </si>
  <si>
    <t>附件1：</t>
  </si>
  <si>
    <t>2011年度基层医疗卫生机构基本药物中标生产企业药品配送情况一览表(2012.07-09)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</si>
</sst>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%"/>
  </numFmts>
  <fonts count="22"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9" fillId="0" borderId="2" applyNumberFormat="0" applyFill="0" applyAlignment="0" applyProtection="0"/>
    <xf numFmtId="0" fontId="2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2" fillId="4" borderId="0" applyNumberFormat="0" applyBorder="0" applyAlignment="0" applyProtection="0"/>
    <xf numFmtId="0" fontId="1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5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16" borderId="8" applyNumberFormat="0" applyAlignment="0" applyProtection="0"/>
    <xf numFmtId="0" fontId="5" fillId="7" borderId="5" applyNumberFormat="0" applyAlignment="0" applyProtection="0"/>
    <xf numFmtId="0" fontId="0" fillId="23" borderId="9" applyNumberFormat="0" applyFont="0" applyAlignment="0" applyProtection="0"/>
  </cellStyleXfs>
  <cellXfs count="12">
    <xf numFmtId="0" fontId="0" fillId="0" borderId="0" xfId="0" applyAlignment="1">
      <alignment vertical="center"/>
    </xf>
    <xf numFmtId="0" fontId="2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21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10" fontId="0" fillId="0" borderId="10" xfId="33" applyNumberFormat="1" applyFont="1" applyBorder="1" applyAlignment="1">
      <alignment vertical="center"/>
    </xf>
    <xf numFmtId="0" fontId="20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10" fontId="0" fillId="0" borderId="11" xfId="33" applyNumberFormat="1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5"/>
  <sheetViews>
    <sheetView tabSelected="1" zoomScalePageLayoutView="0" workbookViewId="0" topLeftCell="B1">
      <selection activeCell="B2" sqref="B2:H2"/>
    </sheetView>
  </sheetViews>
  <sheetFormatPr defaultColWidth="9.00390625" defaultRowHeight="13.5"/>
  <cols>
    <col min="1" max="1" width="6.25390625" style="0" hidden="1" customWidth="1"/>
    <col min="2" max="2" width="38.00390625" style="0" customWidth="1"/>
    <col min="3" max="3" width="10.875" style="0" customWidth="1"/>
    <col min="4" max="4" width="11.375" style="0" customWidth="1"/>
    <col min="5" max="5" width="10.00390625" style="0" customWidth="1"/>
    <col min="6" max="6" width="11.125" style="0" customWidth="1"/>
    <col min="7" max="7" width="1.25" style="0" hidden="1" customWidth="1"/>
    <col min="8" max="8" width="12.50390625" style="0" customWidth="1"/>
  </cols>
  <sheetData>
    <row r="1" ht="13.5">
      <c r="B1" t="s">
        <v>953</v>
      </c>
    </row>
    <row r="2" spans="2:10" ht="18.75">
      <c r="B2" s="10" t="s">
        <v>954</v>
      </c>
      <c r="C2" s="11"/>
      <c r="D2" s="11"/>
      <c r="E2" s="11"/>
      <c r="F2" s="11"/>
      <c r="G2" s="11"/>
      <c r="H2" s="11"/>
      <c r="I2" s="7"/>
      <c r="J2" s="7"/>
    </row>
    <row r="3" spans="1:8" ht="13.5" customHeight="1">
      <c r="A3" t="s">
        <v>466</v>
      </c>
      <c r="B3" s="6" t="s">
        <v>952</v>
      </c>
      <c r="C3" s="2" t="s">
        <v>467</v>
      </c>
      <c r="D3" s="2" t="s">
        <v>468</v>
      </c>
      <c r="E3" s="4" t="s">
        <v>950</v>
      </c>
      <c r="F3" s="2" t="s">
        <v>469</v>
      </c>
      <c r="G3" s="2" t="s">
        <v>947</v>
      </c>
      <c r="H3" s="4" t="s">
        <v>951</v>
      </c>
    </row>
    <row r="4" spans="1:8" ht="13.5">
      <c r="A4" t="s">
        <v>569</v>
      </c>
      <c r="B4" s="2" t="s">
        <v>0</v>
      </c>
      <c r="C4" s="2">
        <v>1161.6</v>
      </c>
      <c r="D4" s="2">
        <v>1161.6</v>
      </c>
      <c r="E4" s="5">
        <f aca="true" t="shared" si="0" ref="E4:E67">D4/C4</f>
        <v>1</v>
      </c>
      <c r="F4" s="2">
        <v>1161.6</v>
      </c>
      <c r="G4" s="2" t="s">
        <v>948</v>
      </c>
      <c r="H4" s="5">
        <f aca="true" t="shared" si="1" ref="H4:H67">F4/D4</f>
        <v>1</v>
      </c>
    </row>
    <row r="5" spans="1:8" ht="13.5">
      <c r="A5" t="s">
        <v>801</v>
      </c>
      <c r="B5" s="2" t="s">
        <v>1</v>
      </c>
      <c r="C5" s="2">
        <v>8771.34</v>
      </c>
      <c r="D5" s="2">
        <v>8771.34</v>
      </c>
      <c r="E5" s="5">
        <f t="shared" si="0"/>
        <v>1</v>
      </c>
      <c r="F5" s="2">
        <v>8771.34</v>
      </c>
      <c r="G5" s="2" t="s">
        <v>948</v>
      </c>
      <c r="H5" s="5">
        <f t="shared" si="1"/>
        <v>1</v>
      </c>
    </row>
    <row r="6" spans="1:8" ht="13.5">
      <c r="A6" t="s">
        <v>797</v>
      </c>
      <c r="B6" s="2" t="s">
        <v>6</v>
      </c>
      <c r="C6" s="2">
        <v>65604.17000000001</v>
      </c>
      <c r="D6" s="2">
        <v>65604.17000000001</v>
      </c>
      <c r="E6" s="5">
        <f t="shared" si="0"/>
        <v>1</v>
      </c>
      <c r="F6" s="2">
        <v>63286.82</v>
      </c>
      <c r="G6" s="2" t="s">
        <v>948</v>
      </c>
      <c r="H6" s="5">
        <f t="shared" si="1"/>
        <v>0.9646767880761237</v>
      </c>
    </row>
    <row r="7" spans="1:8" ht="13.5">
      <c r="A7" t="s">
        <v>823</v>
      </c>
      <c r="B7" s="2" t="s">
        <v>83</v>
      </c>
      <c r="C7" s="2">
        <v>107.8</v>
      </c>
      <c r="D7" s="2">
        <v>107.8</v>
      </c>
      <c r="E7" s="5">
        <f t="shared" si="0"/>
        <v>1</v>
      </c>
      <c r="F7" s="2">
        <v>107.8</v>
      </c>
      <c r="G7" s="2" t="s">
        <v>948</v>
      </c>
      <c r="H7" s="5">
        <f t="shared" si="1"/>
        <v>1</v>
      </c>
    </row>
    <row r="8" spans="1:8" ht="13.5">
      <c r="A8" t="s">
        <v>645</v>
      </c>
      <c r="B8" s="2" t="s">
        <v>98</v>
      </c>
      <c r="C8" s="2">
        <v>8975.76</v>
      </c>
      <c r="D8" s="2">
        <v>8975.76</v>
      </c>
      <c r="E8" s="5">
        <f t="shared" si="0"/>
        <v>1</v>
      </c>
      <c r="F8" s="2">
        <v>8975.76</v>
      </c>
      <c r="G8" s="2" t="s">
        <v>948</v>
      </c>
      <c r="H8" s="5">
        <f t="shared" si="1"/>
        <v>1</v>
      </c>
    </row>
    <row r="9" spans="1:8" ht="13.5">
      <c r="A9" t="s">
        <v>794</v>
      </c>
      <c r="B9" s="2" t="s">
        <v>142</v>
      </c>
      <c r="C9" s="2">
        <v>49.95</v>
      </c>
      <c r="D9" s="2">
        <v>49.95</v>
      </c>
      <c r="E9" s="5">
        <f t="shared" si="0"/>
        <v>1</v>
      </c>
      <c r="F9" s="2">
        <v>49.95</v>
      </c>
      <c r="G9" s="2" t="s">
        <v>948</v>
      </c>
      <c r="H9" s="5">
        <f t="shared" si="1"/>
        <v>1</v>
      </c>
    </row>
    <row r="10" spans="1:8" ht="13.5">
      <c r="A10" t="s">
        <v>856</v>
      </c>
      <c r="B10" s="2" t="s">
        <v>157</v>
      </c>
      <c r="C10" s="2">
        <v>2296</v>
      </c>
      <c r="D10" s="2">
        <v>2296</v>
      </c>
      <c r="E10" s="5">
        <f t="shared" si="0"/>
        <v>1</v>
      </c>
      <c r="F10" s="2">
        <v>2009</v>
      </c>
      <c r="G10" s="2" t="s">
        <v>948</v>
      </c>
      <c r="H10" s="5">
        <f t="shared" si="1"/>
        <v>0.875</v>
      </c>
    </row>
    <row r="11" spans="1:8" ht="13.5">
      <c r="A11" t="s">
        <v>886</v>
      </c>
      <c r="B11" s="2" t="s">
        <v>224</v>
      </c>
      <c r="C11" s="2">
        <v>15</v>
      </c>
      <c r="D11" s="2">
        <v>15</v>
      </c>
      <c r="E11" s="5">
        <f t="shared" si="0"/>
        <v>1</v>
      </c>
      <c r="F11" s="2">
        <v>15</v>
      </c>
      <c r="G11" s="2" t="s">
        <v>948</v>
      </c>
      <c r="H11" s="5">
        <f t="shared" si="1"/>
        <v>1</v>
      </c>
    </row>
    <row r="12" spans="1:8" ht="13.5">
      <c r="A12" t="s">
        <v>566</v>
      </c>
      <c r="B12" s="2" t="s">
        <v>303</v>
      </c>
      <c r="C12" s="2">
        <v>1190.6399999999999</v>
      </c>
      <c r="D12" s="2">
        <v>1190.6399999999999</v>
      </c>
      <c r="E12" s="5">
        <f t="shared" si="0"/>
        <v>1</v>
      </c>
      <c r="F12" s="2">
        <v>1190.6399999999999</v>
      </c>
      <c r="G12" s="2" t="s">
        <v>948</v>
      </c>
      <c r="H12" s="5">
        <f t="shared" si="1"/>
        <v>1</v>
      </c>
    </row>
    <row r="13" spans="1:8" ht="13.5">
      <c r="A13" t="s">
        <v>681</v>
      </c>
      <c r="B13" s="2" t="s">
        <v>315</v>
      </c>
      <c r="C13" s="2">
        <v>631.59</v>
      </c>
      <c r="D13" s="2">
        <v>631.59</v>
      </c>
      <c r="E13" s="5">
        <f t="shared" si="0"/>
        <v>1</v>
      </c>
      <c r="F13" s="2">
        <v>614.52</v>
      </c>
      <c r="G13" s="2" t="s">
        <v>948</v>
      </c>
      <c r="H13" s="5">
        <f t="shared" si="1"/>
        <v>0.9729729729729729</v>
      </c>
    </row>
    <row r="14" spans="1:8" ht="13.5">
      <c r="A14" t="s">
        <v>688</v>
      </c>
      <c r="B14" s="2" t="s">
        <v>365</v>
      </c>
      <c r="C14" s="2">
        <v>110.2</v>
      </c>
      <c r="D14" s="2">
        <v>110.2</v>
      </c>
      <c r="E14" s="5">
        <f t="shared" si="0"/>
        <v>1</v>
      </c>
      <c r="F14" s="2">
        <v>110.2</v>
      </c>
      <c r="G14" s="2" t="s">
        <v>948</v>
      </c>
      <c r="H14" s="5">
        <f t="shared" si="1"/>
        <v>1</v>
      </c>
    </row>
    <row r="15" spans="1:8" ht="13.5">
      <c r="A15" t="s">
        <v>471</v>
      </c>
      <c r="B15" s="2" t="s">
        <v>388</v>
      </c>
      <c r="C15" s="2">
        <v>4518.2</v>
      </c>
      <c r="D15" s="2">
        <v>4518.2</v>
      </c>
      <c r="E15" s="5">
        <f t="shared" si="0"/>
        <v>1</v>
      </c>
      <c r="F15" s="2">
        <v>4518.2</v>
      </c>
      <c r="G15" s="2" t="s">
        <v>948</v>
      </c>
      <c r="H15" s="5">
        <f t="shared" si="1"/>
        <v>1</v>
      </c>
    </row>
    <row r="16" spans="1:8" ht="13.5">
      <c r="A16" t="s">
        <v>852</v>
      </c>
      <c r="B16" s="2" t="s">
        <v>407</v>
      </c>
      <c r="C16" s="2">
        <v>245.36</v>
      </c>
      <c r="D16" s="2">
        <v>245.36</v>
      </c>
      <c r="E16" s="5">
        <f t="shared" si="0"/>
        <v>1</v>
      </c>
      <c r="F16" s="2">
        <v>245.36</v>
      </c>
      <c r="G16" s="2" t="s">
        <v>948</v>
      </c>
      <c r="H16" s="5">
        <f t="shared" si="1"/>
        <v>1</v>
      </c>
    </row>
    <row r="17" spans="1:8" ht="13.5">
      <c r="A17" t="s">
        <v>719</v>
      </c>
      <c r="B17" s="2" t="s">
        <v>415</v>
      </c>
      <c r="C17" s="2">
        <v>1804.55</v>
      </c>
      <c r="D17" s="2">
        <v>1804.55</v>
      </c>
      <c r="E17" s="5">
        <f t="shared" si="0"/>
        <v>1</v>
      </c>
      <c r="F17" s="2">
        <v>1804.55</v>
      </c>
      <c r="G17" s="2" t="s">
        <v>948</v>
      </c>
      <c r="H17" s="5">
        <f t="shared" si="1"/>
        <v>1</v>
      </c>
    </row>
    <row r="18" spans="1:8" ht="13.5">
      <c r="A18" t="s">
        <v>858</v>
      </c>
      <c r="B18" s="2" t="s">
        <v>423</v>
      </c>
      <c r="C18" s="2">
        <v>5.52</v>
      </c>
      <c r="D18" s="2">
        <v>5.52</v>
      </c>
      <c r="E18" s="5">
        <f t="shared" si="0"/>
        <v>1</v>
      </c>
      <c r="F18" s="2">
        <v>5.52</v>
      </c>
      <c r="G18" s="2" t="s">
        <v>948</v>
      </c>
      <c r="H18" s="5">
        <f t="shared" si="1"/>
        <v>1</v>
      </c>
    </row>
    <row r="19" spans="1:8" ht="13.5">
      <c r="A19" t="s">
        <v>793</v>
      </c>
      <c r="B19" s="2" t="s">
        <v>442</v>
      </c>
      <c r="C19" s="2">
        <v>19</v>
      </c>
      <c r="D19" s="2">
        <v>19</v>
      </c>
      <c r="E19" s="5">
        <f t="shared" si="0"/>
        <v>1</v>
      </c>
      <c r="F19" s="2">
        <v>19</v>
      </c>
      <c r="G19" s="2" t="s">
        <v>948</v>
      </c>
      <c r="H19" s="5">
        <f t="shared" si="1"/>
        <v>1</v>
      </c>
    </row>
    <row r="20" spans="1:8" ht="13.5">
      <c r="A20" t="s">
        <v>679</v>
      </c>
      <c r="B20" s="2" t="s">
        <v>13</v>
      </c>
      <c r="C20" s="2">
        <v>34694</v>
      </c>
      <c r="D20" s="2">
        <v>34362</v>
      </c>
      <c r="E20" s="5">
        <f t="shared" si="0"/>
        <v>0.9904306220095693</v>
      </c>
      <c r="F20" s="2">
        <v>33366</v>
      </c>
      <c r="G20" s="2" t="s">
        <v>948</v>
      </c>
      <c r="H20" s="5">
        <f t="shared" si="1"/>
        <v>0.9710144927536232</v>
      </c>
    </row>
    <row r="21" spans="1:8" ht="13.5">
      <c r="A21" t="s">
        <v>558</v>
      </c>
      <c r="B21" s="2" t="s">
        <v>54</v>
      </c>
      <c r="C21" s="2">
        <v>18762.48</v>
      </c>
      <c r="D21" s="2">
        <v>18515.28</v>
      </c>
      <c r="E21" s="5">
        <f t="shared" si="0"/>
        <v>0.9868247694334651</v>
      </c>
      <c r="F21" s="2">
        <v>18515.28</v>
      </c>
      <c r="G21" s="2" t="s">
        <v>948</v>
      </c>
      <c r="H21" s="5">
        <f t="shared" si="1"/>
        <v>1</v>
      </c>
    </row>
    <row r="22" spans="1:8" ht="13.5">
      <c r="A22" t="s">
        <v>908</v>
      </c>
      <c r="B22" s="2" t="s">
        <v>10</v>
      </c>
      <c r="C22" s="2">
        <v>7728.75</v>
      </c>
      <c r="D22" s="2">
        <v>7625.7</v>
      </c>
      <c r="E22" s="5">
        <f t="shared" si="0"/>
        <v>0.9866666666666667</v>
      </c>
      <c r="F22" s="2">
        <v>4396.799999999999</v>
      </c>
      <c r="G22" s="2" t="s">
        <v>948</v>
      </c>
      <c r="H22" s="5">
        <f t="shared" si="1"/>
        <v>0.5765765765765765</v>
      </c>
    </row>
    <row r="23" spans="1:8" ht="13.5">
      <c r="A23" t="s">
        <v>727</v>
      </c>
      <c r="B23" s="2" t="s">
        <v>248</v>
      </c>
      <c r="C23" s="2">
        <v>22039.539999999997</v>
      </c>
      <c r="D23" s="2">
        <v>21609.64</v>
      </c>
      <c r="E23" s="5">
        <f t="shared" si="0"/>
        <v>0.9804941482444735</v>
      </c>
      <c r="F23" s="2">
        <v>21036.44</v>
      </c>
      <c r="G23" s="2" t="s">
        <v>948</v>
      </c>
      <c r="H23" s="5">
        <f t="shared" si="1"/>
        <v>0.9734748010610079</v>
      </c>
    </row>
    <row r="24" spans="1:8" ht="13.5">
      <c r="A24" t="s">
        <v>847</v>
      </c>
      <c r="B24" s="2" t="s">
        <v>185</v>
      </c>
      <c r="C24" s="2">
        <v>7985.249999999999</v>
      </c>
      <c r="D24" s="2">
        <v>7824.699999999999</v>
      </c>
      <c r="E24" s="5">
        <f t="shared" si="0"/>
        <v>0.9798941798941798</v>
      </c>
      <c r="F24" s="2">
        <v>7410.65</v>
      </c>
      <c r="G24" s="2" t="s">
        <v>948</v>
      </c>
      <c r="H24" s="5">
        <f t="shared" si="1"/>
        <v>0.9470842332613392</v>
      </c>
    </row>
    <row r="25" spans="1:8" ht="13.5">
      <c r="A25" t="s">
        <v>811</v>
      </c>
      <c r="B25" s="2" t="s">
        <v>195</v>
      </c>
      <c r="C25" s="2">
        <v>110732</v>
      </c>
      <c r="D25" s="2">
        <v>108262</v>
      </c>
      <c r="E25" s="5">
        <f t="shared" si="0"/>
        <v>0.9776938915579959</v>
      </c>
      <c r="F25" s="2">
        <v>99142</v>
      </c>
      <c r="G25" s="2" t="s">
        <v>948</v>
      </c>
      <c r="H25" s="5">
        <f t="shared" si="1"/>
        <v>0.9157599157599158</v>
      </c>
    </row>
    <row r="26" spans="1:8" ht="13.5">
      <c r="A26" t="s">
        <v>677</v>
      </c>
      <c r="B26" s="2" t="s">
        <v>127</v>
      </c>
      <c r="C26" s="2">
        <v>16804.5</v>
      </c>
      <c r="D26" s="2">
        <v>16379.5</v>
      </c>
      <c r="E26" s="5">
        <f t="shared" si="0"/>
        <v>0.9747091552857865</v>
      </c>
      <c r="F26" s="2">
        <v>15869.5</v>
      </c>
      <c r="G26" s="2" t="s">
        <v>948</v>
      </c>
      <c r="H26" s="5">
        <f t="shared" si="1"/>
        <v>0.9688635184224182</v>
      </c>
    </row>
    <row r="27" spans="1:8" ht="13.5">
      <c r="A27" t="s">
        <v>865</v>
      </c>
      <c r="B27" s="2" t="s">
        <v>172</v>
      </c>
      <c r="C27" s="2">
        <v>563.04</v>
      </c>
      <c r="D27" s="2">
        <v>548.32</v>
      </c>
      <c r="E27" s="5">
        <f t="shared" si="0"/>
        <v>0.973856209150327</v>
      </c>
      <c r="F27" s="2">
        <v>548.32</v>
      </c>
      <c r="G27" s="2" t="s">
        <v>948</v>
      </c>
      <c r="H27" s="5">
        <f t="shared" si="1"/>
        <v>1</v>
      </c>
    </row>
    <row r="28" spans="1:8" ht="13.5">
      <c r="A28" t="s">
        <v>899</v>
      </c>
      <c r="B28" s="2" t="s">
        <v>397</v>
      </c>
      <c r="C28" s="2">
        <v>4459</v>
      </c>
      <c r="D28" s="2">
        <v>4329</v>
      </c>
      <c r="E28" s="5">
        <f t="shared" si="0"/>
        <v>0.9708454810495627</v>
      </c>
      <c r="F28" s="2">
        <v>4199</v>
      </c>
      <c r="G28" s="2" t="s">
        <v>948</v>
      </c>
      <c r="H28" s="5">
        <f t="shared" si="1"/>
        <v>0.96996996996997</v>
      </c>
    </row>
    <row r="29" spans="1:8" ht="13.5">
      <c r="A29" t="s">
        <v>659</v>
      </c>
      <c r="B29" s="2" t="s">
        <v>19</v>
      </c>
      <c r="C29" s="2">
        <v>2159680.1600000006</v>
      </c>
      <c r="D29" s="2">
        <v>2094841.1500000004</v>
      </c>
      <c r="E29" s="5">
        <f t="shared" si="0"/>
        <v>0.9699774942600758</v>
      </c>
      <c r="F29" s="2">
        <v>1830517.4400000004</v>
      </c>
      <c r="G29" s="2" t="s">
        <v>948</v>
      </c>
      <c r="H29" s="5">
        <f t="shared" si="1"/>
        <v>0.8738215974036981</v>
      </c>
    </row>
    <row r="30" spans="1:8" ht="13.5">
      <c r="A30" t="s">
        <v>814</v>
      </c>
      <c r="B30" s="2" t="s">
        <v>20</v>
      </c>
      <c r="C30" s="2">
        <v>35253.6</v>
      </c>
      <c r="D30" s="2">
        <v>34188</v>
      </c>
      <c r="E30" s="5">
        <f t="shared" si="0"/>
        <v>0.9697732997481109</v>
      </c>
      <c r="F30" s="2">
        <v>27261.6</v>
      </c>
      <c r="G30" s="2" t="s">
        <v>948</v>
      </c>
      <c r="H30" s="5">
        <f t="shared" si="1"/>
        <v>0.7974025974025973</v>
      </c>
    </row>
    <row r="31" spans="1:8" ht="13.5">
      <c r="A31" t="s">
        <v>609</v>
      </c>
      <c r="B31" s="2" t="s">
        <v>410</v>
      </c>
      <c r="C31" s="2">
        <v>1046.1000000000001</v>
      </c>
      <c r="D31" s="2">
        <v>1014.4000000000001</v>
      </c>
      <c r="E31" s="5">
        <f t="shared" si="0"/>
        <v>0.9696969696969696</v>
      </c>
      <c r="F31" s="2">
        <v>982.7</v>
      </c>
      <c r="G31" s="2" t="s">
        <v>948</v>
      </c>
      <c r="H31" s="5">
        <f t="shared" si="1"/>
        <v>0.96875</v>
      </c>
    </row>
    <row r="32" spans="1:8" ht="13.5">
      <c r="A32" t="s">
        <v>735</v>
      </c>
      <c r="B32" s="2" t="s">
        <v>71</v>
      </c>
      <c r="C32" s="2">
        <v>65170.36</v>
      </c>
      <c r="D32" s="2">
        <v>63170.81</v>
      </c>
      <c r="E32" s="5">
        <f t="shared" si="0"/>
        <v>0.9693181071886053</v>
      </c>
      <c r="F32" s="2">
        <v>52637.630000000005</v>
      </c>
      <c r="G32" s="2" t="s">
        <v>948</v>
      </c>
      <c r="H32" s="5">
        <f t="shared" si="1"/>
        <v>0.8332587471966879</v>
      </c>
    </row>
    <row r="33" spans="1:8" ht="13.5">
      <c r="A33" t="s">
        <v>790</v>
      </c>
      <c r="B33" s="2" t="s">
        <v>145</v>
      </c>
      <c r="C33" s="2">
        <v>2403.7999999999997</v>
      </c>
      <c r="D33" s="2">
        <v>2323</v>
      </c>
      <c r="E33" s="5">
        <f t="shared" si="0"/>
        <v>0.9663865546218489</v>
      </c>
      <c r="F33" s="2">
        <v>2161.4000000000005</v>
      </c>
      <c r="G33" s="2" t="s">
        <v>948</v>
      </c>
      <c r="H33" s="5">
        <f t="shared" si="1"/>
        <v>0.9304347826086958</v>
      </c>
    </row>
    <row r="34" spans="1:8" ht="13.5">
      <c r="A34" t="s">
        <v>839</v>
      </c>
      <c r="B34" s="2" t="s">
        <v>3</v>
      </c>
      <c r="C34" s="2">
        <v>587158.6</v>
      </c>
      <c r="D34" s="2">
        <v>567213.76</v>
      </c>
      <c r="E34" s="5">
        <f t="shared" si="0"/>
        <v>0.9660315969143601</v>
      </c>
      <c r="F34" s="2">
        <v>551034.5599999999</v>
      </c>
      <c r="G34" s="2" t="s">
        <v>948</v>
      </c>
      <c r="H34" s="5">
        <f t="shared" si="1"/>
        <v>0.971476009326713</v>
      </c>
    </row>
    <row r="35" spans="1:8" ht="13.5">
      <c r="A35" t="s">
        <v>804</v>
      </c>
      <c r="B35" s="2" t="s">
        <v>18</v>
      </c>
      <c r="C35" s="2">
        <v>1374792.91</v>
      </c>
      <c r="D35" s="2">
        <v>1325812.0099999998</v>
      </c>
      <c r="E35" s="5">
        <f t="shared" si="0"/>
        <v>0.9643721613315563</v>
      </c>
      <c r="F35" s="2">
        <v>1161071.67</v>
      </c>
      <c r="G35" s="2" t="s">
        <v>948</v>
      </c>
      <c r="H35" s="5">
        <f t="shared" si="1"/>
        <v>0.8757438168025043</v>
      </c>
    </row>
    <row r="36" spans="1:8" ht="13.5">
      <c r="A36" t="s">
        <v>717</v>
      </c>
      <c r="B36" s="2" t="s">
        <v>318</v>
      </c>
      <c r="C36" s="2">
        <v>1617</v>
      </c>
      <c r="D36" s="2">
        <v>1559.25</v>
      </c>
      <c r="E36" s="5">
        <f t="shared" si="0"/>
        <v>0.9642857142857143</v>
      </c>
      <c r="F36" s="2">
        <v>1559.25</v>
      </c>
      <c r="G36" s="2" t="s">
        <v>948</v>
      </c>
      <c r="H36" s="5">
        <f t="shared" si="1"/>
        <v>1</v>
      </c>
    </row>
    <row r="37" spans="1:8" ht="13.5">
      <c r="A37" t="s">
        <v>763</v>
      </c>
      <c r="B37" s="2" t="s">
        <v>52</v>
      </c>
      <c r="C37" s="2">
        <v>66227.72</v>
      </c>
      <c r="D37" s="2">
        <v>63642.670000000006</v>
      </c>
      <c r="E37" s="5">
        <f t="shared" si="0"/>
        <v>0.960967250571211</v>
      </c>
      <c r="F37" s="2">
        <v>56429.75</v>
      </c>
      <c r="G37" s="2" t="s">
        <v>948</v>
      </c>
      <c r="H37" s="5">
        <f t="shared" si="1"/>
        <v>0.8866653457499504</v>
      </c>
    </row>
    <row r="38" spans="1:8" ht="13.5">
      <c r="A38" t="s">
        <v>600</v>
      </c>
      <c r="B38" s="2" t="s">
        <v>81</v>
      </c>
      <c r="C38" s="2">
        <v>1043563.9500000001</v>
      </c>
      <c r="D38" s="2">
        <v>1000728.3</v>
      </c>
      <c r="E38" s="5">
        <f t="shared" si="0"/>
        <v>0.9589525395161456</v>
      </c>
      <c r="F38" s="2">
        <v>918767.8500000001</v>
      </c>
      <c r="G38" s="2" t="s">
        <v>948</v>
      </c>
      <c r="H38" s="5">
        <f t="shared" si="1"/>
        <v>0.9180991983538389</v>
      </c>
    </row>
    <row r="39" spans="1:8" ht="13.5">
      <c r="A39" t="s">
        <v>544</v>
      </c>
      <c r="B39" s="2" t="s">
        <v>44</v>
      </c>
      <c r="C39" s="2">
        <v>473667.4300000001</v>
      </c>
      <c r="D39" s="2">
        <v>453821.2700000001</v>
      </c>
      <c r="E39" s="5">
        <f t="shared" si="0"/>
        <v>0.9581010668181259</v>
      </c>
      <c r="F39" s="2">
        <v>439233.76</v>
      </c>
      <c r="G39" s="2" t="s">
        <v>948</v>
      </c>
      <c r="H39" s="5">
        <f t="shared" si="1"/>
        <v>0.9678562664107832</v>
      </c>
    </row>
    <row r="40" spans="1:8" ht="13.5">
      <c r="A40" t="s">
        <v>648</v>
      </c>
      <c r="B40" s="2" t="s">
        <v>41</v>
      </c>
      <c r="C40" s="2">
        <v>430416.10000000003</v>
      </c>
      <c r="D40" s="2">
        <v>411658.51000000007</v>
      </c>
      <c r="E40" s="5">
        <f t="shared" si="0"/>
        <v>0.9564198690522963</v>
      </c>
      <c r="F40" s="2">
        <v>397605.41</v>
      </c>
      <c r="G40" s="2" t="s">
        <v>948</v>
      </c>
      <c r="H40" s="5">
        <f t="shared" si="1"/>
        <v>0.9658622385821682</v>
      </c>
    </row>
    <row r="41" spans="1:8" ht="13.5">
      <c r="A41" t="s">
        <v>805</v>
      </c>
      <c r="B41" s="2" t="s">
        <v>42</v>
      </c>
      <c r="C41" s="2">
        <v>4013933.2800000003</v>
      </c>
      <c r="D41" s="2">
        <v>3838612.38</v>
      </c>
      <c r="E41" s="5">
        <f t="shared" si="0"/>
        <v>0.956321919730564</v>
      </c>
      <c r="F41" s="2">
        <v>3558380.579999999</v>
      </c>
      <c r="G41" s="2" t="s">
        <v>948</v>
      </c>
      <c r="H41" s="5">
        <f t="shared" si="1"/>
        <v>0.9269965882827688</v>
      </c>
    </row>
    <row r="42" spans="1:8" ht="13.5">
      <c r="A42" t="s">
        <v>524</v>
      </c>
      <c r="B42" s="2" t="s">
        <v>292</v>
      </c>
      <c r="C42" s="2">
        <v>22945.25</v>
      </c>
      <c r="D42" s="2">
        <v>21894</v>
      </c>
      <c r="E42" s="5">
        <f t="shared" si="0"/>
        <v>0.9541844172541157</v>
      </c>
      <c r="F42" s="2">
        <v>18888.5</v>
      </c>
      <c r="G42" s="2" t="s">
        <v>948</v>
      </c>
      <c r="H42" s="5">
        <f t="shared" si="1"/>
        <v>0.8627249474741938</v>
      </c>
    </row>
    <row r="43" spans="1:8" ht="13.5">
      <c r="A43" t="s">
        <v>508</v>
      </c>
      <c r="B43" s="2" t="s">
        <v>21</v>
      </c>
      <c r="C43" s="2">
        <v>228108.30000000002</v>
      </c>
      <c r="D43" s="2">
        <v>217634.55000000002</v>
      </c>
      <c r="E43" s="5">
        <f t="shared" si="0"/>
        <v>0.9540843099527725</v>
      </c>
      <c r="F43" s="2">
        <v>209255.55000000002</v>
      </c>
      <c r="G43" s="2" t="s">
        <v>948</v>
      </c>
      <c r="H43" s="5">
        <f t="shared" si="1"/>
        <v>0.961499679163993</v>
      </c>
    </row>
    <row r="44" spans="1:8" ht="13.5">
      <c r="A44" t="s">
        <v>825</v>
      </c>
      <c r="B44" s="2" t="s">
        <v>147</v>
      </c>
      <c r="C44" s="2">
        <v>202857.27</v>
      </c>
      <c r="D44" s="2">
        <v>192934.59000000003</v>
      </c>
      <c r="E44" s="5">
        <f t="shared" si="0"/>
        <v>0.9510854109394257</v>
      </c>
      <c r="F44" s="2">
        <v>180627.38999999998</v>
      </c>
      <c r="G44" s="2" t="s">
        <v>948</v>
      </c>
      <c r="H44" s="5">
        <f t="shared" si="1"/>
        <v>0.9362105053324029</v>
      </c>
    </row>
    <row r="45" spans="1:8" ht="13.5">
      <c r="A45" t="s">
        <v>519</v>
      </c>
      <c r="B45" s="2" t="s">
        <v>105</v>
      </c>
      <c r="C45" s="2">
        <v>453803.39999999997</v>
      </c>
      <c r="D45" s="2">
        <v>431562.32999999996</v>
      </c>
      <c r="E45" s="5">
        <f t="shared" si="0"/>
        <v>0.9509896355999096</v>
      </c>
      <c r="F45" s="2">
        <v>410786.7299999999</v>
      </c>
      <c r="G45" s="2" t="s">
        <v>948</v>
      </c>
      <c r="H45" s="5">
        <f t="shared" si="1"/>
        <v>0.9518595610511231</v>
      </c>
    </row>
    <row r="46" spans="1:8" ht="13.5">
      <c r="A46" t="s">
        <v>493</v>
      </c>
      <c r="B46" s="2" t="s">
        <v>57</v>
      </c>
      <c r="C46" s="2">
        <v>78944.55999999998</v>
      </c>
      <c r="D46" s="2">
        <v>75070.26</v>
      </c>
      <c r="E46" s="5">
        <f t="shared" si="0"/>
        <v>0.9509237875288685</v>
      </c>
      <c r="F46" s="2">
        <v>72791.26</v>
      </c>
      <c r="G46" s="2" t="s">
        <v>948</v>
      </c>
      <c r="H46" s="5">
        <f t="shared" si="1"/>
        <v>0.9696417729204615</v>
      </c>
    </row>
    <row r="47" spans="1:8" ht="13.5">
      <c r="A47" t="s">
        <v>534</v>
      </c>
      <c r="B47" s="2" t="s">
        <v>28</v>
      </c>
      <c r="C47" s="2">
        <v>1672079.51</v>
      </c>
      <c r="D47" s="2">
        <v>1588463.0000000002</v>
      </c>
      <c r="E47" s="5">
        <f t="shared" si="0"/>
        <v>0.9499925036459541</v>
      </c>
      <c r="F47" s="2">
        <v>1427839.08</v>
      </c>
      <c r="G47" s="2" t="s">
        <v>948</v>
      </c>
      <c r="H47" s="5">
        <f t="shared" si="1"/>
        <v>0.8988809182209468</v>
      </c>
    </row>
    <row r="48" spans="1:8" ht="13.5">
      <c r="A48" t="s">
        <v>807</v>
      </c>
      <c r="B48" s="2" t="s">
        <v>243</v>
      </c>
      <c r="C48" s="2">
        <v>15626.649999999998</v>
      </c>
      <c r="D48" s="2">
        <v>14842.490000000002</v>
      </c>
      <c r="E48" s="5">
        <f t="shared" si="0"/>
        <v>0.9498190591073585</v>
      </c>
      <c r="F48" s="2">
        <v>14484.34</v>
      </c>
      <c r="G48" s="2" t="s">
        <v>948</v>
      </c>
      <c r="H48" s="5">
        <f t="shared" si="1"/>
        <v>0.9758699517399034</v>
      </c>
    </row>
    <row r="49" spans="1:8" ht="13.5">
      <c r="A49" t="s">
        <v>532</v>
      </c>
      <c r="B49" s="2" t="s">
        <v>69</v>
      </c>
      <c r="C49" s="2">
        <v>230489.44</v>
      </c>
      <c r="D49" s="2">
        <v>218731.84000000003</v>
      </c>
      <c r="E49" s="5">
        <f t="shared" si="0"/>
        <v>0.9489885523605768</v>
      </c>
      <c r="F49" s="2">
        <v>185676.24</v>
      </c>
      <c r="G49" s="2" t="s">
        <v>948</v>
      </c>
      <c r="H49" s="5">
        <f t="shared" si="1"/>
        <v>0.8488761398431978</v>
      </c>
    </row>
    <row r="50" spans="1:8" ht="13.5">
      <c r="A50" t="s">
        <v>802</v>
      </c>
      <c r="B50" s="2" t="s">
        <v>66</v>
      </c>
      <c r="C50" s="2">
        <v>416134.8</v>
      </c>
      <c r="D50" s="2">
        <v>394688.3</v>
      </c>
      <c r="E50" s="5">
        <f t="shared" si="0"/>
        <v>0.9484626135569532</v>
      </c>
      <c r="F50" s="2">
        <v>383601.55</v>
      </c>
      <c r="G50" s="2" t="s">
        <v>948</v>
      </c>
      <c r="H50" s="5">
        <f t="shared" si="1"/>
        <v>0.9719101123595506</v>
      </c>
    </row>
    <row r="51" spans="1:8" ht="13.5">
      <c r="A51" t="s">
        <v>525</v>
      </c>
      <c r="B51" s="2" t="s">
        <v>48</v>
      </c>
      <c r="C51" s="2">
        <v>1486259.04</v>
      </c>
      <c r="D51" s="2">
        <v>1407778.05</v>
      </c>
      <c r="E51" s="5">
        <f t="shared" si="0"/>
        <v>0.9471956180666864</v>
      </c>
      <c r="F51" s="2">
        <v>1258535.13</v>
      </c>
      <c r="G51" s="2" t="s">
        <v>948</v>
      </c>
      <c r="H51" s="5">
        <f t="shared" si="1"/>
        <v>0.893986896585012</v>
      </c>
    </row>
    <row r="52" spans="1:8" ht="13.5">
      <c r="A52" t="s">
        <v>695</v>
      </c>
      <c r="B52" s="2" t="s">
        <v>175</v>
      </c>
      <c r="C52" s="2">
        <v>6248.6</v>
      </c>
      <c r="D52" s="2">
        <v>5913.6</v>
      </c>
      <c r="E52" s="5">
        <f t="shared" si="0"/>
        <v>0.9463879909099638</v>
      </c>
      <c r="F52" s="2">
        <v>5913.6</v>
      </c>
      <c r="G52" s="2" t="s">
        <v>948</v>
      </c>
      <c r="H52" s="5">
        <f t="shared" si="1"/>
        <v>1</v>
      </c>
    </row>
    <row r="53" spans="1:8" ht="13.5">
      <c r="A53" t="s">
        <v>843</v>
      </c>
      <c r="B53" s="2" t="s">
        <v>61</v>
      </c>
      <c r="C53" s="2">
        <v>112801.88000000002</v>
      </c>
      <c r="D53" s="2">
        <v>106636.26000000002</v>
      </c>
      <c r="E53" s="5">
        <f t="shared" si="0"/>
        <v>0.9453411592076303</v>
      </c>
      <c r="F53" s="2">
        <v>95567.10999999999</v>
      </c>
      <c r="G53" s="2" t="s">
        <v>948</v>
      </c>
      <c r="H53" s="5">
        <f t="shared" si="1"/>
        <v>0.8961971284439267</v>
      </c>
    </row>
    <row r="54" spans="1:8" ht="13.5">
      <c r="A54" t="s">
        <v>704</v>
      </c>
      <c r="B54" s="2" t="s">
        <v>137</v>
      </c>
      <c r="C54" s="2">
        <v>20411.65</v>
      </c>
      <c r="D54" s="2">
        <v>19266.15</v>
      </c>
      <c r="E54" s="5">
        <f t="shared" si="0"/>
        <v>0.9438800880869503</v>
      </c>
      <c r="F54" s="2">
        <v>17816.15</v>
      </c>
      <c r="G54" s="2" t="s">
        <v>948</v>
      </c>
      <c r="H54" s="5">
        <f t="shared" si="1"/>
        <v>0.9247384661699406</v>
      </c>
    </row>
    <row r="55" spans="1:8" ht="13.5">
      <c r="A55" t="s">
        <v>523</v>
      </c>
      <c r="B55" s="2" t="s">
        <v>91</v>
      </c>
      <c r="C55" s="2">
        <v>2861756.7800000003</v>
      </c>
      <c r="D55" s="2">
        <v>2698368.859999999</v>
      </c>
      <c r="E55" s="5">
        <f t="shared" si="0"/>
        <v>0.9429064268697211</v>
      </c>
      <c r="F55" s="2">
        <v>2406931.92</v>
      </c>
      <c r="G55" s="2" t="s">
        <v>948</v>
      </c>
      <c r="H55" s="5">
        <f t="shared" si="1"/>
        <v>0.891995144058993</v>
      </c>
    </row>
    <row r="56" spans="1:8" ht="13.5">
      <c r="A56" t="s">
        <v>627</v>
      </c>
      <c r="B56" s="2" t="s">
        <v>30</v>
      </c>
      <c r="C56" s="2">
        <v>782772.5400000002</v>
      </c>
      <c r="D56" s="2">
        <v>737989.0700000001</v>
      </c>
      <c r="E56" s="5">
        <f t="shared" si="0"/>
        <v>0.942788654798749</v>
      </c>
      <c r="F56" s="2">
        <v>658684.2600000002</v>
      </c>
      <c r="G56" s="2" t="s">
        <v>948</v>
      </c>
      <c r="H56" s="5">
        <f t="shared" si="1"/>
        <v>0.8925393163343194</v>
      </c>
    </row>
    <row r="57" spans="1:8" ht="13.5">
      <c r="A57" t="s">
        <v>734</v>
      </c>
      <c r="B57" s="2" t="s">
        <v>60</v>
      </c>
      <c r="C57" s="2">
        <v>385506.87000000017</v>
      </c>
      <c r="D57" s="2">
        <v>363293.37000000017</v>
      </c>
      <c r="E57" s="5">
        <f t="shared" si="0"/>
        <v>0.9423784587807735</v>
      </c>
      <c r="F57" s="2">
        <v>354385.37000000017</v>
      </c>
      <c r="G57" s="2" t="s">
        <v>948</v>
      </c>
      <c r="H57" s="5">
        <f t="shared" si="1"/>
        <v>0.9754798718181947</v>
      </c>
    </row>
    <row r="58" spans="1:8" ht="13.5">
      <c r="A58" t="s">
        <v>666</v>
      </c>
      <c r="B58" s="2" t="s">
        <v>120</v>
      </c>
      <c r="C58" s="2">
        <v>72694.8</v>
      </c>
      <c r="D58" s="2">
        <v>68503.8</v>
      </c>
      <c r="E58" s="5">
        <f t="shared" si="0"/>
        <v>0.9423480083857443</v>
      </c>
      <c r="F58" s="2">
        <v>62788.8</v>
      </c>
      <c r="G58" s="2" t="s">
        <v>948</v>
      </c>
      <c r="H58" s="5">
        <f t="shared" si="1"/>
        <v>0.9165739710789766</v>
      </c>
    </row>
    <row r="59" spans="1:8" ht="13.5">
      <c r="A59" t="s">
        <v>623</v>
      </c>
      <c r="B59" s="2" t="s">
        <v>37</v>
      </c>
      <c r="C59" s="2">
        <v>951250.4299999998</v>
      </c>
      <c r="D59" s="2">
        <v>896353.1199999998</v>
      </c>
      <c r="E59" s="5">
        <f t="shared" si="0"/>
        <v>0.9422893191228308</v>
      </c>
      <c r="F59" s="2">
        <v>837147.0199999998</v>
      </c>
      <c r="G59" s="2" t="s">
        <v>948</v>
      </c>
      <c r="H59" s="5">
        <f t="shared" si="1"/>
        <v>0.9339477950386339</v>
      </c>
    </row>
    <row r="60" spans="1:8" ht="13.5">
      <c r="A60" t="s">
        <v>830</v>
      </c>
      <c r="B60" s="2" t="s">
        <v>88</v>
      </c>
      <c r="C60" s="2">
        <v>1445626.6899999997</v>
      </c>
      <c r="D60" s="2">
        <v>1362183.1899999997</v>
      </c>
      <c r="E60" s="5">
        <f t="shared" si="0"/>
        <v>0.9422786667005989</v>
      </c>
      <c r="F60" s="2">
        <v>1194919.8199999996</v>
      </c>
      <c r="G60" s="2" t="s">
        <v>948</v>
      </c>
      <c r="H60" s="5">
        <f t="shared" si="1"/>
        <v>0.877209342159038</v>
      </c>
    </row>
    <row r="61" spans="1:8" ht="13.5">
      <c r="A61" t="s">
        <v>673</v>
      </c>
      <c r="B61" s="2" t="s">
        <v>124</v>
      </c>
      <c r="C61" s="2">
        <v>646</v>
      </c>
      <c r="D61" s="2">
        <v>608</v>
      </c>
      <c r="E61" s="5">
        <f t="shared" si="0"/>
        <v>0.9411764705882353</v>
      </c>
      <c r="F61" s="2">
        <v>600.4</v>
      </c>
      <c r="G61" s="2" t="s">
        <v>948</v>
      </c>
      <c r="H61" s="5">
        <f t="shared" si="1"/>
        <v>0.9874999999999999</v>
      </c>
    </row>
    <row r="62" spans="1:8" ht="13.5">
      <c r="A62" t="s">
        <v>835</v>
      </c>
      <c r="B62" s="2" t="s">
        <v>155</v>
      </c>
      <c r="C62" s="2">
        <v>1147720.1499999997</v>
      </c>
      <c r="D62" s="2">
        <v>1080155.7</v>
      </c>
      <c r="E62" s="5">
        <f t="shared" si="0"/>
        <v>0.9411315990226365</v>
      </c>
      <c r="F62" s="2">
        <v>1017203.8000000002</v>
      </c>
      <c r="G62" s="2" t="s">
        <v>948</v>
      </c>
      <c r="H62" s="5">
        <f t="shared" si="1"/>
        <v>0.9417196057938686</v>
      </c>
    </row>
    <row r="63" spans="1:8" ht="13.5">
      <c r="A63" t="s">
        <v>612</v>
      </c>
      <c r="B63" s="2" t="s">
        <v>130</v>
      </c>
      <c r="C63" s="2">
        <v>123049.14999999995</v>
      </c>
      <c r="D63" s="2">
        <v>115637.76</v>
      </c>
      <c r="E63" s="5">
        <f t="shared" si="0"/>
        <v>0.9397688647178793</v>
      </c>
      <c r="F63" s="2">
        <v>105348.80999999998</v>
      </c>
      <c r="G63" s="2" t="s">
        <v>948</v>
      </c>
      <c r="H63" s="5">
        <f t="shared" si="1"/>
        <v>0.9110243055555555</v>
      </c>
    </row>
    <row r="64" spans="1:8" ht="13.5">
      <c r="A64" t="s">
        <v>803</v>
      </c>
      <c r="B64" s="2" t="s">
        <v>90</v>
      </c>
      <c r="C64" s="2">
        <v>1640636.1099999999</v>
      </c>
      <c r="D64" s="2">
        <v>1541617.54</v>
      </c>
      <c r="E64" s="5">
        <f t="shared" si="0"/>
        <v>0.9396462327042163</v>
      </c>
      <c r="F64" s="2">
        <v>1442842.0200000003</v>
      </c>
      <c r="G64" s="2" t="s">
        <v>948</v>
      </c>
      <c r="H64" s="5">
        <f t="shared" si="1"/>
        <v>0.9359273506968533</v>
      </c>
    </row>
    <row r="65" spans="1:8" ht="13.5">
      <c r="A65" t="s">
        <v>575</v>
      </c>
      <c r="B65" s="2" t="s">
        <v>31</v>
      </c>
      <c r="C65" s="2">
        <v>6324.499999999999</v>
      </c>
      <c r="D65" s="2">
        <v>5935.3</v>
      </c>
      <c r="E65" s="5">
        <f t="shared" si="0"/>
        <v>0.9384615384615387</v>
      </c>
      <c r="F65" s="2">
        <v>5789.349999999999</v>
      </c>
      <c r="G65" s="2" t="s">
        <v>948</v>
      </c>
      <c r="H65" s="5">
        <f t="shared" si="1"/>
        <v>0.9754098360655736</v>
      </c>
    </row>
    <row r="66" spans="1:8" ht="13.5">
      <c r="A66" t="s">
        <v>665</v>
      </c>
      <c r="B66" s="2" t="s">
        <v>166</v>
      </c>
      <c r="C66" s="2">
        <v>9516.779999999999</v>
      </c>
      <c r="D66" s="2">
        <v>8930.74</v>
      </c>
      <c r="E66" s="5">
        <f t="shared" si="0"/>
        <v>0.9384203480589024</v>
      </c>
      <c r="F66" s="2">
        <v>8484.84</v>
      </c>
      <c r="G66" s="2" t="s">
        <v>948</v>
      </c>
      <c r="H66" s="5">
        <f t="shared" si="1"/>
        <v>0.9500713266761769</v>
      </c>
    </row>
    <row r="67" spans="1:8" ht="13.5">
      <c r="A67" t="s">
        <v>573</v>
      </c>
      <c r="B67" s="2" t="s">
        <v>68</v>
      </c>
      <c r="C67" s="2">
        <v>3695.640000000001</v>
      </c>
      <c r="D67" s="2">
        <v>3461.730000000001</v>
      </c>
      <c r="E67" s="5">
        <f t="shared" si="0"/>
        <v>0.9367064973861091</v>
      </c>
      <c r="F67" s="2">
        <v>3176.76</v>
      </c>
      <c r="G67" s="2" t="s">
        <v>948</v>
      </c>
      <c r="H67" s="5">
        <f t="shared" si="1"/>
        <v>0.9176798883795095</v>
      </c>
    </row>
    <row r="68" spans="1:8" ht="13.5">
      <c r="A68" t="s">
        <v>531</v>
      </c>
      <c r="B68" s="2" t="s">
        <v>269</v>
      </c>
      <c r="C68" s="2">
        <v>190061.40000000002</v>
      </c>
      <c r="D68" s="2">
        <v>177926.2</v>
      </c>
      <c r="E68" s="5">
        <f aca="true" t="shared" si="2" ref="E68:E131">D68/C68</f>
        <v>0.9361511595726433</v>
      </c>
      <c r="F68" s="2">
        <v>169277.84000000003</v>
      </c>
      <c r="G68" s="2" t="s">
        <v>948</v>
      </c>
      <c r="H68" s="5">
        <f aca="true" t="shared" si="3" ref="H68:H131">F68/D68</f>
        <v>0.9513935553055144</v>
      </c>
    </row>
    <row r="69" spans="1:8" ht="13.5">
      <c r="A69" t="s">
        <v>545</v>
      </c>
      <c r="B69" s="2" t="s">
        <v>40</v>
      </c>
      <c r="C69" s="2">
        <v>494190.68999999994</v>
      </c>
      <c r="D69" s="2">
        <v>461873.13999999996</v>
      </c>
      <c r="E69" s="5">
        <f t="shared" si="2"/>
        <v>0.9346051015246767</v>
      </c>
      <c r="F69" s="2">
        <v>404737.1399999999</v>
      </c>
      <c r="G69" s="2" t="s">
        <v>948</v>
      </c>
      <c r="H69" s="5">
        <f t="shared" si="3"/>
        <v>0.8762950363383329</v>
      </c>
    </row>
    <row r="70" spans="1:8" ht="13.5">
      <c r="A70" t="s">
        <v>604</v>
      </c>
      <c r="B70" s="2" t="s">
        <v>39</v>
      </c>
      <c r="C70" s="2">
        <v>310907.64999999997</v>
      </c>
      <c r="D70" s="2">
        <v>290559.98000000004</v>
      </c>
      <c r="E70" s="5">
        <f t="shared" si="2"/>
        <v>0.9345539744679813</v>
      </c>
      <c r="F70" s="2">
        <v>283633.94000000006</v>
      </c>
      <c r="G70" s="2" t="s">
        <v>948</v>
      </c>
      <c r="H70" s="5">
        <f t="shared" si="3"/>
        <v>0.9761631316191584</v>
      </c>
    </row>
    <row r="71" spans="1:8" ht="13.5">
      <c r="A71" t="s">
        <v>714</v>
      </c>
      <c r="B71" s="2" t="s">
        <v>23</v>
      </c>
      <c r="C71" s="2">
        <v>52594.59999999999</v>
      </c>
      <c r="D71" s="2">
        <v>49151.5</v>
      </c>
      <c r="E71" s="5">
        <f t="shared" si="2"/>
        <v>0.9345351043643265</v>
      </c>
      <c r="F71" s="2">
        <v>45588.63999999999</v>
      </c>
      <c r="G71" s="2" t="s">
        <v>948</v>
      </c>
      <c r="H71" s="5">
        <f t="shared" si="3"/>
        <v>0.9275126903553298</v>
      </c>
    </row>
    <row r="72" spans="1:8" ht="13.5">
      <c r="A72" t="s">
        <v>800</v>
      </c>
      <c r="B72" s="2" t="s">
        <v>7</v>
      </c>
      <c r="C72" s="2">
        <v>115999.65000000001</v>
      </c>
      <c r="D72" s="2">
        <v>108386.82</v>
      </c>
      <c r="E72" s="5">
        <f t="shared" si="2"/>
        <v>0.9343719571567672</v>
      </c>
      <c r="F72" s="2">
        <v>103620.33000000002</v>
      </c>
      <c r="G72" s="2" t="s">
        <v>948</v>
      </c>
      <c r="H72" s="5">
        <f t="shared" si="3"/>
        <v>0.9560233430596082</v>
      </c>
    </row>
    <row r="73" spans="1:8" ht="13.5">
      <c r="A73" t="s">
        <v>530</v>
      </c>
      <c r="B73" s="2" t="s">
        <v>2</v>
      </c>
      <c r="C73" s="2">
        <v>85575.59999999999</v>
      </c>
      <c r="D73" s="2">
        <v>79956.99999999999</v>
      </c>
      <c r="E73" s="5">
        <f t="shared" si="2"/>
        <v>0.9343434343434343</v>
      </c>
      <c r="F73" s="2">
        <v>64829.999999999985</v>
      </c>
      <c r="G73" s="2" t="s">
        <v>948</v>
      </c>
      <c r="H73" s="5">
        <f t="shared" si="3"/>
        <v>0.8108108108108107</v>
      </c>
    </row>
    <row r="74" spans="1:8" ht="13.5">
      <c r="A74" t="s">
        <v>517</v>
      </c>
      <c r="B74" s="2" t="s">
        <v>321</v>
      </c>
      <c r="C74" s="2">
        <v>124449.67000000003</v>
      </c>
      <c r="D74" s="2">
        <v>116272.45000000001</v>
      </c>
      <c r="E74" s="5">
        <f t="shared" si="2"/>
        <v>0.9342929555377687</v>
      </c>
      <c r="F74" s="2">
        <v>107194.35</v>
      </c>
      <c r="G74" s="2" t="s">
        <v>948</v>
      </c>
      <c r="H74" s="5">
        <f t="shared" si="3"/>
        <v>0.9219238951273495</v>
      </c>
    </row>
    <row r="75" spans="1:8" ht="13.5">
      <c r="A75" t="s">
        <v>629</v>
      </c>
      <c r="B75" s="2" t="s">
        <v>27</v>
      </c>
      <c r="C75" s="2">
        <v>119557.5</v>
      </c>
      <c r="D75" s="2">
        <v>111648.75</v>
      </c>
      <c r="E75" s="5">
        <f t="shared" si="2"/>
        <v>0.933849821215733</v>
      </c>
      <c r="F75" s="2">
        <v>110366.25</v>
      </c>
      <c r="G75" s="2" t="s">
        <v>948</v>
      </c>
      <c r="H75" s="5">
        <f t="shared" si="3"/>
        <v>0.98851308232291</v>
      </c>
    </row>
    <row r="76" spans="1:8" ht="13.5">
      <c r="A76" t="s">
        <v>799</v>
      </c>
      <c r="B76" s="2" t="s">
        <v>49</v>
      </c>
      <c r="C76" s="2">
        <v>265135.86000000004</v>
      </c>
      <c r="D76" s="2">
        <v>247444.47</v>
      </c>
      <c r="E76" s="5">
        <f t="shared" si="2"/>
        <v>0.93327424664472</v>
      </c>
      <c r="F76" s="2">
        <v>229585.23</v>
      </c>
      <c r="G76" s="2" t="s">
        <v>948</v>
      </c>
      <c r="H76" s="5">
        <f t="shared" si="3"/>
        <v>0.9278252611585945</v>
      </c>
    </row>
    <row r="77" spans="1:8" ht="13.5">
      <c r="A77" t="s">
        <v>767</v>
      </c>
      <c r="B77" s="2" t="s">
        <v>35</v>
      </c>
      <c r="C77" s="2">
        <v>141784.36000000002</v>
      </c>
      <c r="D77" s="2">
        <v>132319.96</v>
      </c>
      <c r="E77" s="5">
        <f t="shared" si="2"/>
        <v>0.9332479266401454</v>
      </c>
      <c r="F77" s="2">
        <v>126583.96</v>
      </c>
      <c r="G77" s="2" t="s">
        <v>948</v>
      </c>
      <c r="H77" s="5">
        <f t="shared" si="3"/>
        <v>0.956650531030995</v>
      </c>
    </row>
    <row r="78" spans="1:8" ht="13.5">
      <c r="A78" t="s">
        <v>764</v>
      </c>
      <c r="B78" s="2" t="s">
        <v>226</v>
      </c>
      <c r="C78" s="2">
        <v>27371.929999999997</v>
      </c>
      <c r="D78" s="2">
        <v>25530.609999999997</v>
      </c>
      <c r="E78" s="5">
        <f t="shared" si="2"/>
        <v>0.9327296248382924</v>
      </c>
      <c r="F78" s="2">
        <v>25530.609999999997</v>
      </c>
      <c r="G78" s="2" t="s">
        <v>948</v>
      </c>
      <c r="H78" s="5">
        <f t="shared" si="3"/>
        <v>1</v>
      </c>
    </row>
    <row r="79" spans="1:8" ht="13.5">
      <c r="A79" t="s">
        <v>782</v>
      </c>
      <c r="B79" s="2" t="s">
        <v>45</v>
      </c>
      <c r="C79" s="2">
        <v>4136467.7</v>
      </c>
      <c r="D79" s="2">
        <v>3855039.6100000003</v>
      </c>
      <c r="E79" s="5">
        <f t="shared" si="2"/>
        <v>0.9319641514425461</v>
      </c>
      <c r="F79" s="2">
        <v>3404127.61</v>
      </c>
      <c r="G79" s="2" t="s">
        <v>948</v>
      </c>
      <c r="H79" s="5">
        <f t="shared" si="3"/>
        <v>0.8830331084458038</v>
      </c>
    </row>
    <row r="80" spans="1:8" ht="13.5">
      <c r="A80" t="s">
        <v>705</v>
      </c>
      <c r="B80" s="2" t="s">
        <v>26</v>
      </c>
      <c r="C80" s="2">
        <v>202967.89999999997</v>
      </c>
      <c r="D80" s="2">
        <v>188847.8</v>
      </c>
      <c r="E80" s="5">
        <f t="shared" si="2"/>
        <v>0.9304318564659733</v>
      </c>
      <c r="F80" s="2">
        <v>173969.3</v>
      </c>
      <c r="G80" s="2" t="s">
        <v>948</v>
      </c>
      <c r="H80" s="5">
        <f t="shared" si="3"/>
        <v>0.9212143323883042</v>
      </c>
    </row>
    <row r="81" spans="1:8" ht="13.5">
      <c r="A81" t="s">
        <v>624</v>
      </c>
      <c r="B81" s="2" t="s">
        <v>164</v>
      </c>
      <c r="C81" s="2">
        <v>101085.03</v>
      </c>
      <c r="D81" s="2">
        <v>94014.21</v>
      </c>
      <c r="E81" s="5">
        <f t="shared" si="2"/>
        <v>0.9300507701288708</v>
      </c>
      <c r="F81" s="2">
        <v>88146.54000000001</v>
      </c>
      <c r="G81" s="2" t="s">
        <v>948</v>
      </c>
      <c r="H81" s="5">
        <f t="shared" si="3"/>
        <v>0.9375874136473625</v>
      </c>
    </row>
    <row r="82" spans="1:8" ht="13.5">
      <c r="A82" t="s">
        <v>749</v>
      </c>
      <c r="B82" s="2" t="s">
        <v>78</v>
      </c>
      <c r="C82" s="2">
        <v>136273.96</v>
      </c>
      <c r="D82" s="2">
        <v>126704.66</v>
      </c>
      <c r="E82" s="5">
        <f t="shared" si="2"/>
        <v>0.929778954100989</v>
      </c>
      <c r="F82" s="2">
        <v>119949.06000000001</v>
      </c>
      <c r="G82" s="2" t="s">
        <v>948</v>
      </c>
      <c r="H82" s="5">
        <f t="shared" si="3"/>
        <v>0.9466823082907923</v>
      </c>
    </row>
    <row r="83" spans="1:8" ht="13.5">
      <c r="A83" t="s">
        <v>815</v>
      </c>
      <c r="B83" s="2" t="s">
        <v>15</v>
      </c>
      <c r="C83" s="2">
        <v>480915.24999999994</v>
      </c>
      <c r="D83" s="2">
        <v>446794.38999999984</v>
      </c>
      <c r="E83" s="5">
        <f t="shared" si="2"/>
        <v>0.9290501600853787</v>
      </c>
      <c r="F83" s="2">
        <v>415999.38999999984</v>
      </c>
      <c r="G83" s="2" t="s">
        <v>948</v>
      </c>
      <c r="H83" s="5">
        <f t="shared" si="3"/>
        <v>0.9310756789045628</v>
      </c>
    </row>
    <row r="84" spans="1:8" ht="13.5">
      <c r="A84" t="s">
        <v>593</v>
      </c>
      <c r="B84" s="2" t="s">
        <v>17</v>
      </c>
      <c r="C84" s="2">
        <v>902207.25</v>
      </c>
      <c r="D84" s="2">
        <v>837936.54</v>
      </c>
      <c r="E84" s="5">
        <f t="shared" si="2"/>
        <v>0.9287628092104115</v>
      </c>
      <c r="F84" s="2">
        <v>778500.6600000001</v>
      </c>
      <c r="G84" s="2" t="s">
        <v>948</v>
      </c>
      <c r="H84" s="5">
        <f t="shared" si="3"/>
        <v>0.9290687574025596</v>
      </c>
    </row>
    <row r="85" spans="1:8" ht="13.5">
      <c r="A85" t="s">
        <v>828</v>
      </c>
      <c r="B85" s="2" t="s">
        <v>232</v>
      </c>
      <c r="C85" s="2">
        <v>145460</v>
      </c>
      <c r="D85" s="2">
        <v>135086</v>
      </c>
      <c r="E85" s="5">
        <f t="shared" si="2"/>
        <v>0.9286814244465833</v>
      </c>
      <c r="F85" s="2">
        <v>121436</v>
      </c>
      <c r="G85" s="2" t="s">
        <v>948</v>
      </c>
      <c r="H85" s="5">
        <f t="shared" si="3"/>
        <v>0.8989532594051197</v>
      </c>
    </row>
    <row r="86" spans="1:8" ht="13.5">
      <c r="A86" t="s">
        <v>477</v>
      </c>
      <c r="B86" s="2" t="s">
        <v>34</v>
      </c>
      <c r="C86" s="2">
        <v>183070.61000000002</v>
      </c>
      <c r="D86" s="2">
        <v>169904.38999999998</v>
      </c>
      <c r="E86" s="5">
        <f t="shared" si="2"/>
        <v>0.9280811922787605</v>
      </c>
      <c r="F86" s="2">
        <v>145867.93999999997</v>
      </c>
      <c r="G86" s="2" t="s">
        <v>948</v>
      </c>
      <c r="H86" s="5">
        <f t="shared" si="3"/>
        <v>0.8585295530033096</v>
      </c>
    </row>
    <row r="87" spans="1:8" ht="13.5">
      <c r="A87" t="s">
        <v>813</v>
      </c>
      <c r="B87" s="2" t="s">
        <v>341</v>
      </c>
      <c r="C87" s="2">
        <v>1208.88</v>
      </c>
      <c r="D87" s="2">
        <v>1121.2800000000002</v>
      </c>
      <c r="E87" s="5">
        <f t="shared" si="2"/>
        <v>0.9275362318840581</v>
      </c>
      <c r="F87" s="2">
        <v>1106.68</v>
      </c>
      <c r="G87" s="2" t="s">
        <v>948</v>
      </c>
      <c r="H87" s="5">
        <f t="shared" si="3"/>
        <v>0.9869791666666665</v>
      </c>
    </row>
    <row r="88" spans="1:8" ht="13.5">
      <c r="A88" t="s">
        <v>770</v>
      </c>
      <c r="B88" s="2" t="s">
        <v>416</v>
      </c>
      <c r="C88" s="2">
        <v>7963.180000000001</v>
      </c>
      <c r="D88" s="2">
        <v>7380.320000000001</v>
      </c>
      <c r="E88" s="5">
        <f t="shared" si="2"/>
        <v>0.9268056228793019</v>
      </c>
      <c r="F88" s="2">
        <v>6168.28</v>
      </c>
      <c r="G88" s="2" t="s">
        <v>948</v>
      </c>
      <c r="H88" s="5">
        <f t="shared" si="3"/>
        <v>0.8357740585774057</v>
      </c>
    </row>
    <row r="89" spans="1:8" ht="13.5">
      <c r="A89" t="s">
        <v>778</v>
      </c>
      <c r="B89" s="2" t="s">
        <v>80</v>
      </c>
      <c r="C89" s="2">
        <v>118002.78</v>
      </c>
      <c r="D89" s="2">
        <v>109267.07999999999</v>
      </c>
      <c r="E89" s="5">
        <f t="shared" si="2"/>
        <v>0.925970388155262</v>
      </c>
      <c r="F89" s="2">
        <v>101475.78</v>
      </c>
      <c r="G89" s="2" t="s">
        <v>948</v>
      </c>
      <c r="H89" s="5">
        <f t="shared" si="3"/>
        <v>0.928694900605013</v>
      </c>
    </row>
    <row r="90" spans="1:8" ht="13.5">
      <c r="A90" t="s">
        <v>542</v>
      </c>
      <c r="B90" s="2" t="s">
        <v>72</v>
      </c>
      <c r="C90" s="2">
        <v>393040.88000000006</v>
      </c>
      <c r="D90" s="2">
        <v>363884.23000000004</v>
      </c>
      <c r="E90" s="5">
        <f t="shared" si="2"/>
        <v>0.9258177673528514</v>
      </c>
      <c r="F90" s="2">
        <v>334634.88</v>
      </c>
      <c r="G90" s="2" t="s">
        <v>948</v>
      </c>
      <c r="H90" s="5">
        <f t="shared" si="3"/>
        <v>0.9196190777489862</v>
      </c>
    </row>
    <row r="91" spans="1:8" ht="13.5">
      <c r="A91" t="s">
        <v>896</v>
      </c>
      <c r="B91" s="2" t="s">
        <v>58</v>
      </c>
      <c r="C91" s="2">
        <v>301820.14</v>
      </c>
      <c r="D91" s="2">
        <v>279401.82999999996</v>
      </c>
      <c r="E91" s="5">
        <f t="shared" si="2"/>
        <v>0.9257229487733984</v>
      </c>
      <c r="F91" s="2">
        <v>246560.41</v>
      </c>
      <c r="G91" s="2" t="s">
        <v>948</v>
      </c>
      <c r="H91" s="5">
        <f t="shared" si="3"/>
        <v>0.8824581070209885</v>
      </c>
    </row>
    <row r="92" spans="1:8" ht="13.5">
      <c r="A92" t="s">
        <v>487</v>
      </c>
      <c r="B92" s="2" t="s">
        <v>64</v>
      </c>
      <c r="C92" s="2">
        <v>21917.5</v>
      </c>
      <c r="D92" s="2">
        <v>20267.5</v>
      </c>
      <c r="E92" s="5">
        <f t="shared" si="2"/>
        <v>0.9247176913425345</v>
      </c>
      <c r="F92" s="2">
        <v>17792.5</v>
      </c>
      <c r="G92" s="2" t="s">
        <v>948</v>
      </c>
      <c r="H92" s="5">
        <f t="shared" si="3"/>
        <v>0.8778833107191316</v>
      </c>
    </row>
    <row r="93" spans="1:8" ht="13.5">
      <c r="A93" t="s">
        <v>603</v>
      </c>
      <c r="B93" s="2" t="s">
        <v>11</v>
      </c>
      <c r="C93" s="2">
        <v>31433.289999999997</v>
      </c>
      <c r="D93" s="2">
        <v>29062.039999999997</v>
      </c>
      <c r="E93" s="5">
        <f t="shared" si="2"/>
        <v>0.9245624622812312</v>
      </c>
      <c r="F93" s="2">
        <v>26975.339999999997</v>
      </c>
      <c r="G93" s="2" t="s">
        <v>948</v>
      </c>
      <c r="H93" s="5">
        <f t="shared" si="3"/>
        <v>0.9281984334203655</v>
      </c>
    </row>
    <row r="94" spans="1:8" ht="13.5">
      <c r="A94" t="s">
        <v>601</v>
      </c>
      <c r="B94" s="2" t="s">
        <v>258</v>
      </c>
      <c r="C94" s="2">
        <v>37820.44</v>
      </c>
      <c r="D94" s="2">
        <v>34916.14</v>
      </c>
      <c r="E94" s="5">
        <f t="shared" si="2"/>
        <v>0.9232081911262798</v>
      </c>
      <c r="F94" s="2">
        <v>34916.14</v>
      </c>
      <c r="G94" s="2" t="s">
        <v>948</v>
      </c>
      <c r="H94" s="5">
        <f t="shared" si="3"/>
        <v>1</v>
      </c>
    </row>
    <row r="95" spans="1:8" ht="13.5">
      <c r="A95" t="s">
        <v>538</v>
      </c>
      <c r="B95" s="2" t="s">
        <v>22</v>
      </c>
      <c r="C95" s="2">
        <v>410454</v>
      </c>
      <c r="D95" s="2">
        <v>378567</v>
      </c>
      <c r="E95" s="5">
        <f t="shared" si="2"/>
        <v>0.9223128535718984</v>
      </c>
      <c r="F95" s="2">
        <v>341847</v>
      </c>
      <c r="G95" s="2" t="s">
        <v>948</v>
      </c>
      <c r="H95" s="5">
        <f t="shared" si="3"/>
        <v>0.9030026388987946</v>
      </c>
    </row>
    <row r="96" spans="1:8" ht="13.5">
      <c r="A96" t="s">
        <v>836</v>
      </c>
      <c r="B96" s="2" t="s">
        <v>53</v>
      </c>
      <c r="C96" s="2">
        <v>285983.1599999999</v>
      </c>
      <c r="D96" s="2">
        <v>263492.04</v>
      </c>
      <c r="E96" s="5">
        <f t="shared" si="2"/>
        <v>0.9213550895794006</v>
      </c>
      <c r="F96" s="2">
        <v>232244.92</v>
      </c>
      <c r="G96" s="2" t="s">
        <v>948</v>
      </c>
      <c r="H96" s="5">
        <f t="shared" si="3"/>
        <v>0.881411521957172</v>
      </c>
    </row>
    <row r="97" spans="1:8" ht="13.5">
      <c r="A97" t="s">
        <v>568</v>
      </c>
      <c r="B97" s="2" t="s">
        <v>84</v>
      </c>
      <c r="C97" s="2">
        <v>15250.76</v>
      </c>
      <c r="D97" s="2">
        <v>14035.56</v>
      </c>
      <c r="E97" s="5">
        <f t="shared" si="2"/>
        <v>0.9203187250996016</v>
      </c>
      <c r="F97" s="2">
        <v>14035.56</v>
      </c>
      <c r="G97" s="2" t="s">
        <v>948</v>
      </c>
      <c r="H97" s="5">
        <f t="shared" si="3"/>
        <v>1</v>
      </c>
    </row>
    <row r="98" spans="1:8" ht="13.5">
      <c r="A98" t="s">
        <v>829</v>
      </c>
      <c r="B98" s="2" t="s">
        <v>171</v>
      </c>
      <c r="C98" s="2">
        <v>198264.80000000002</v>
      </c>
      <c r="D98" s="2">
        <v>182424.85</v>
      </c>
      <c r="E98" s="5">
        <f t="shared" si="2"/>
        <v>0.9201070991925949</v>
      </c>
      <c r="F98" s="2">
        <v>163519.85</v>
      </c>
      <c r="G98" s="2" t="s">
        <v>948</v>
      </c>
      <c r="H98" s="5">
        <f t="shared" si="3"/>
        <v>0.8963682853514748</v>
      </c>
    </row>
    <row r="99" spans="1:8" ht="13.5">
      <c r="A99" t="s">
        <v>864</v>
      </c>
      <c r="B99" s="2" t="s">
        <v>217</v>
      </c>
      <c r="C99" s="2">
        <v>381181.69999999995</v>
      </c>
      <c r="D99" s="2">
        <v>350605.19999999995</v>
      </c>
      <c r="E99" s="5">
        <f t="shared" si="2"/>
        <v>0.919784973937626</v>
      </c>
      <c r="F99" s="2">
        <v>336305.19999999995</v>
      </c>
      <c r="G99" s="2" t="s">
        <v>948</v>
      </c>
      <c r="H99" s="5">
        <f t="shared" si="3"/>
        <v>0.9592133830302574</v>
      </c>
    </row>
    <row r="100" spans="1:8" ht="13.5">
      <c r="A100" t="s">
        <v>743</v>
      </c>
      <c r="B100" s="2" t="s">
        <v>56</v>
      </c>
      <c r="C100" s="2">
        <v>308266.44</v>
      </c>
      <c r="D100" s="2">
        <v>283515.12000000005</v>
      </c>
      <c r="E100" s="5">
        <f t="shared" si="2"/>
        <v>0.9197080291970805</v>
      </c>
      <c r="F100" s="2">
        <v>258454.96000000008</v>
      </c>
      <c r="G100" s="2" t="s">
        <v>948</v>
      </c>
      <c r="H100" s="5">
        <f t="shared" si="3"/>
        <v>0.9116090880796764</v>
      </c>
    </row>
    <row r="101" spans="1:8" ht="13.5">
      <c r="A101" t="s">
        <v>485</v>
      </c>
      <c r="B101" s="2" t="s">
        <v>107</v>
      </c>
      <c r="C101" s="2">
        <v>447593.27</v>
      </c>
      <c r="D101" s="2">
        <v>411434.94999999995</v>
      </c>
      <c r="E101" s="5">
        <f t="shared" si="2"/>
        <v>0.9192161222620705</v>
      </c>
      <c r="F101" s="2">
        <v>371080.41000000003</v>
      </c>
      <c r="G101" s="2" t="s">
        <v>948</v>
      </c>
      <c r="H101" s="5">
        <f t="shared" si="3"/>
        <v>0.9019175692293522</v>
      </c>
    </row>
    <row r="102" spans="1:8" ht="13.5">
      <c r="A102" t="s">
        <v>837</v>
      </c>
      <c r="B102" s="2" t="s">
        <v>46</v>
      </c>
      <c r="C102" s="2">
        <v>1947925.2</v>
      </c>
      <c r="D102" s="2">
        <v>1788151.5599999998</v>
      </c>
      <c r="E102" s="5">
        <f t="shared" si="2"/>
        <v>0.9179775280898875</v>
      </c>
      <c r="F102" s="2">
        <v>1750158.32</v>
      </c>
      <c r="G102" s="2" t="s">
        <v>948</v>
      </c>
      <c r="H102" s="5">
        <f t="shared" si="3"/>
        <v>0.9787527853623326</v>
      </c>
    </row>
    <row r="103" spans="1:8" ht="13.5">
      <c r="A103" t="s">
        <v>484</v>
      </c>
      <c r="B103" s="2" t="s">
        <v>128</v>
      </c>
      <c r="C103" s="2">
        <v>430177.51000000007</v>
      </c>
      <c r="D103" s="2">
        <v>394766.14</v>
      </c>
      <c r="E103" s="5">
        <f t="shared" si="2"/>
        <v>0.9176819587802253</v>
      </c>
      <c r="F103" s="2">
        <v>382666.73</v>
      </c>
      <c r="G103" s="2" t="s">
        <v>948</v>
      </c>
      <c r="H103" s="5">
        <f t="shared" si="3"/>
        <v>0.9693504361848257</v>
      </c>
    </row>
    <row r="104" spans="1:8" ht="13.5">
      <c r="A104" t="s">
        <v>671</v>
      </c>
      <c r="B104" s="2" t="s">
        <v>106</v>
      </c>
      <c r="C104" s="2">
        <v>155928.50999999998</v>
      </c>
      <c r="D104" s="2">
        <v>143052.57</v>
      </c>
      <c r="E104" s="5">
        <f t="shared" si="2"/>
        <v>0.917424081074077</v>
      </c>
      <c r="F104" s="2">
        <v>138678.42</v>
      </c>
      <c r="G104" s="2" t="s">
        <v>948</v>
      </c>
      <c r="H104" s="5">
        <f t="shared" si="3"/>
        <v>0.9694227793321015</v>
      </c>
    </row>
    <row r="105" spans="1:8" ht="13.5">
      <c r="A105" t="s">
        <v>689</v>
      </c>
      <c r="B105" s="2" t="s">
        <v>9</v>
      </c>
      <c r="C105" s="2">
        <v>70940.09999999999</v>
      </c>
      <c r="D105" s="2">
        <v>65079.299999999996</v>
      </c>
      <c r="E105" s="5">
        <f t="shared" si="2"/>
        <v>0.9173838209982789</v>
      </c>
      <c r="F105" s="2">
        <v>61172.100000000006</v>
      </c>
      <c r="G105" s="2" t="s">
        <v>948</v>
      </c>
      <c r="H105" s="5">
        <f t="shared" si="3"/>
        <v>0.9399624765478426</v>
      </c>
    </row>
    <row r="106" spans="1:8" ht="13.5">
      <c r="A106" t="s">
        <v>560</v>
      </c>
      <c r="B106" s="2" t="s">
        <v>115</v>
      </c>
      <c r="C106" s="2">
        <v>125269.89</v>
      </c>
      <c r="D106" s="2">
        <v>114837.48999999999</v>
      </c>
      <c r="E106" s="5">
        <f t="shared" si="2"/>
        <v>0.9167206101961133</v>
      </c>
      <c r="F106" s="2">
        <v>109655.85</v>
      </c>
      <c r="G106" s="2" t="s">
        <v>948</v>
      </c>
      <c r="H106" s="5">
        <f t="shared" si="3"/>
        <v>0.9548784983022531</v>
      </c>
    </row>
    <row r="107" spans="1:8" ht="13.5">
      <c r="A107" t="s">
        <v>509</v>
      </c>
      <c r="B107" s="2" t="s">
        <v>209</v>
      </c>
      <c r="C107" s="2">
        <v>61756.26000000001</v>
      </c>
      <c r="D107" s="2">
        <v>56577.36000000001</v>
      </c>
      <c r="E107" s="5">
        <f t="shared" si="2"/>
        <v>0.9161396755567776</v>
      </c>
      <c r="F107" s="2">
        <v>43672.560000000005</v>
      </c>
      <c r="G107" s="2" t="s">
        <v>948</v>
      </c>
      <c r="H107" s="5">
        <f t="shared" si="3"/>
        <v>0.7719087635054022</v>
      </c>
    </row>
    <row r="108" spans="1:8" ht="13.5">
      <c r="A108" t="s">
        <v>678</v>
      </c>
      <c r="B108" s="2" t="s">
        <v>215</v>
      </c>
      <c r="C108" s="2">
        <v>297434.94</v>
      </c>
      <c r="D108" s="2">
        <v>272074.44</v>
      </c>
      <c r="E108" s="5">
        <f t="shared" si="2"/>
        <v>0.9147359755380454</v>
      </c>
      <c r="F108" s="2">
        <v>223277.33999999994</v>
      </c>
      <c r="G108" s="2" t="s">
        <v>948</v>
      </c>
      <c r="H108" s="5">
        <f t="shared" si="3"/>
        <v>0.820647981486243</v>
      </c>
    </row>
    <row r="109" spans="1:8" ht="13.5">
      <c r="A109" t="s">
        <v>664</v>
      </c>
      <c r="B109" s="2" t="s">
        <v>50</v>
      </c>
      <c r="C109" s="2">
        <v>491456.56</v>
      </c>
      <c r="D109" s="2">
        <v>449407.90000000014</v>
      </c>
      <c r="E109" s="5">
        <f t="shared" si="2"/>
        <v>0.9144407391774364</v>
      </c>
      <c r="F109" s="2">
        <v>431389.4000000001</v>
      </c>
      <c r="G109" s="2" t="s">
        <v>948</v>
      </c>
      <c r="H109" s="5">
        <f t="shared" si="3"/>
        <v>0.9599061342713378</v>
      </c>
    </row>
    <row r="110" spans="1:8" ht="13.5">
      <c r="A110" t="s">
        <v>636</v>
      </c>
      <c r="B110" s="2" t="s">
        <v>206</v>
      </c>
      <c r="C110" s="2">
        <v>12015.58</v>
      </c>
      <c r="D110" s="2">
        <v>10967.9</v>
      </c>
      <c r="E110" s="5">
        <f t="shared" si="2"/>
        <v>0.9128065395095367</v>
      </c>
      <c r="F110" s="2">
        <v>10967.9</v>
      </c>
      <c r="G110" s="2" t="s">
        <v>948</v>
      </c>
      <c r="H110" s="5">
        <f t="shared" si="3"/>
        <v>1</v>
      </c>
    </row>
    <row r="111" spans="1:8" ht="13.5">
      <c r="A111" t="s">
        <v>596</v>
      </c>
      <c r="B111" s="2" t="s">
        <v>47</v>
      </c>
      <c r="C111" s="2">
        <v>145438.28</v>
      </c>
      <c r="D111" s="2">
        <v>132745.08</v>
      </c>
      <c r="E111" s="5">
        <f t="shared" si="2"/>
        <v>0.9127244904161407</v>
      </c>
      <c r="F111" s="2">
        <v>123568.77999999996</v>
      </c>
      <c r="G111" s="2" t="s">
        <v>948</v>
      </c>
      <c r="H111" s="5">
        <f t="shared" si="3"/>
        <v>0.9308727675632119</v>
      </c>
    </row>
    <row r="112" spans="1:8" ht="13.5">
      <c r="A112" t="s">
        <v>766</v>
      </c>
      <c r="B112" s="2" t="s">
        <v>310</v>
      </c>
      <c r="C112" s="2">
        <v>97573.43999999994</v>
      </c>
      <c r="D112" s="2">
        <v>89053.67999999995</v>
      </c>
      <c r="E112" s="5">
        <f t="shared" si="2"/>
        <v>0.9126836155412784</v>
      </c>
      <c r="F112" s="2">
        <v>77388.31999999995</v>
      </c>
      <c r="G112" s="2" t="s">
        <v>948</v>
      </c>
      <c r="H112" s="5">
        <f t="shared" si="3"/>
        <v>0.8690075469087857</v>
      </c>
    </row>
    <row r="113" spans="1:8" ht="13.5">
      <c r="A113" t="s">
        <v>872</v>
      </c>
      <c r="B113" s="2" t="s">
        <v>239</v>
      </c>
      <c r="C113" s="2">
        <v>38775.27</v>
      </c>
      <c r="D113" s="2">
        <v>35361.43</v>
      </c>
      <c r="E113" s="5">
        <f t="shared" si="2"/>
        <v>0.9119583177628422</v>
      </c>
      <c r="F113" s="2">
        <v>32657.449999999993</v>
      </c>
      <c r="G113" s="2" t="s">
        <v>948</v>
      </c>
      <c r="H113" s="5">
        <f t="shared" si="3"/>
        <v>0.9235330697881843</v>
      </c>
    </row>
    <row r="114" spans="1:8" ht="13.5">
      <c r="A114" t="s">
        <v>776</v>
      </c>
      <c r="B114" s="2" t="s">
        <v>257</v>
      </c>
      <c r="C114" s="2">
        <v>228928.25000000012</v>
      </c>
      <c r="D114" s="2">
        <v>208731.12000000008</v>
      </c>
      <c r="E114" s="5">
        <f t="shared" si="2"/>
        <v>0.9117752833038298</v>
      </c>
      <c r="F114" s="2">
        <v>191855.35000000003</v>
      </c>
      <c r="G114" s="2" t="s">
        <v>948</v>
      </c>
      <c r="H114" s="5">
        <f t="shared" si="3"/>
        <v>0.9191506757593212</v>
      </c>
    </row>
    <row r="115" spans="1:8" ht="13.5">
      <c r="A115" t="s">
        <v>857</v>
      </c>
      <c r="B115" s="2" t="s">
        <v>119</v>
      </c>
      <c r="C115" s="2">
        <v>60487.41</v>
      </c>
      <c r="D115" s="2">
        <v>55044.45999999999</v>
      </c>
      <c r="E115" s="5">
        <f t="shared" si="2"/>
        <v>0.9100151585263775</v>
      </c>
      <c r="F115" s="2">
        <v>51889.92999999999</v>
      </c>
      <c r="G115" s="2" t="s">
        <v>948</v>
      </c>
      <c r="H115" s="5">
        <f t="shared" si="3"/>
        <v>0.9426912354122468</v>
      </c>
    </row>
    <row r="116" spans="1:8" ht="13.5">
      <c r="A116" t="s">
        <v>725</v>
      </c>
      <c r="B116" s="2" t="s">
        <v>82</v>
      </c>
      <c r="C116" s="2">
        <v>476851.0500000001</v>
      </c>
      <c r="D116" s="2">
        <v>433830.30000000005</v>
      </c>
      <c r="E116" s="5">
        <f t="shared" si="2"/>
        <v>0.909781576448243</v>
      </c>
      <c r="F116" s="2">
        <v>391986.9600000001</v>
      </c>
      <c r="G116" s="2" t="s">
        <v>948</v>
      </c>
      <c r="H116" s="5">
        <f t="shared" si="3"/>
        <v>0.9035490605427976</v>
      </c>
    </row>
    <row r="117" spans="1:8" ht="13.5">
      <c r="A117" t="s">
        <v>692</v>
      </c>
      <c r="B117" s="2" t="s">
        <v>38</v>
      </c>
      <c r="C117" s="2">
        <v>116084.15000000002</v>
      </c>
      <c r="D117" s="2">
        <v>105459.22000000002</v>
      </c>
      <c r="E117" s="5">
        <f t="shared" si="2"/>
        <v>0.908472172988302</v>
      </c>
      <c r="F117" s="2">
        <v>88670.02</v>
      </c>
      <c r="G117" s="2" t="s">
        <v>948</v>
      </c>
      <c r="H117" s="5">
        <f t="shared" si="3"/>
        <v>0.8407991259559856</v>
      </c>
    </row>
    <row r="118" spans="1:8" ht="13.5">
      <c r="A118" t="s">
        <v>617</v>
      </c>
      <c r="B118" s="2" t="s">
        <v>67</v>
      </c>
      <c r="C118" s="2">
        <v>2074.22</v>
      </c>
      <c r="D118" s="2">
        <v>1882.27</v>
      </c>
      <c r="E118" s="5">
        <f t="shared" si="2"/>
        <v>0.9074591894784546</v>
      </c>
      <c r="F118" s="2">
        <v>1777.57</v>
      </c>
      <c r="G118" s="2" t="s">
        <v>948</v>
      </c>
      <c r="H118" s="5">
        <f t="shared" si="3"/>
        <v>0.9443756740531379</v>
      </c>
    </row>
    <row r="119" spans="1:8" ht="13.5">
      <c r="A119" t="s">
        <v>619</v>
      </c>
      <c r="B119" s="2" t="s">
        <v>12</v>
      </c>
      <c r="C119" s="2">
        <v>1425888.2</v>
      </c>
      <c r="D119" s="2">
        <v>1293929.95</v>
      </c>
      <c r="E119" s="5">
        <f t="shared" si="2"/>
        <v>0.9074554021837056</v>
      </c>
      <c r="F119" s="2">
        <v>1212961.45</v>
      </c>
      <c r="G119" s="2" t="s">
        <v>948</v>
      </c>
      <c r="H119" s="5">
        <f t="shared" si="3"/>
        <v>0.9374243559320966</v>
      </c>
    </row>
    <row r="120" spans="1:8" ht="13.5">
      <c r="A120" t="s">
        <v>779</v>
      </c>
      <c r="B120" s="2" t="s">
        <v>29</v>
      </c>
      <c r="C120" s="2">
        <v>332714.3</v>
      </c>
      <c r="D120" s="2">
        <v>301862.30000000005</v>
      </c>
      <c r="E120" s="5">
        <f t="shared" si="2"/>
        <v>0.9072717944494723</v>
      </c>
      <c r="F120" s="2">
        <v>273551.1600000001</v>
      </c>
      <c r="G120" s="2" t="s">
        <v>948</v>
      </c>
      <c r="H120" s="5">
        <f t="shared" si="3"/>
        <v>0.9062117395911978</v>
      </c>
    </row>
    <row r="121" spans="1:8" ht="13.5">
      <c r="A121" t="s">
        <v>762</v>
      </c>
      <c r="B121" s="2" t="s">
        <v>62</v>
      </c>
      <c r="C121" s="2">
        <v>1075535.84</v>
      </c>
      <c r="D121" s="2">
        <v>975300.94</v>
      </c>
      <c r="E121" s="5">
        <f t="shared" si="2"/>
        <v>0.9068046863040844</v>
      </c>
      <c r="F121" s="2">
        <v>937865.24</v>
      </c>
      <c r="G121" s="2" t="s">
        <v>948</v>
      </c>
      <c r="H121" s="5">
        <f t="shared" si="3"/>
        <v>0.961616257644538</v>
      </c>
    </row>
    <row r="122" spans="1:8" ht="13.5">
      <c r="A122" t="s">
        <v>548</v>
      </c>
      <c r="B122" s="2" t="s">
        <v>129</v>
      </c>
      <c r="C122" s="2">
        <v>357469.4499999999</v>
      </c>
      <c r="D122" s="2">
        <v>324061.11999999994</v>
      </c>
      <c r="E122" s="5">
        <f t="shared" si="2"/>
        <v>0.9065421394751356</v>
      </c>
      <c r="F122" s="2">
        <v>314703.43</v>
      </c>
      <c r="G122" s="2" t="s">
        <v>948</v>
      </c>
      <c r="H122" s="5">
        <f t="shared" si="3"/>
        <v>0.9711236880252715</v>
      </c>
    </row>
    <row r="123" spans="1:8" ht="13.5">
      <c r="A123" t="s">
        <v>676</v>
      </c>
      <c r="B123" s="2" t="s">
        <v>259</v>
      </c>
      <c r="C123" s="2">
        <v>3274.2</v>
      </c>
      <c r="D123" s="2">
        <v>2968.2</v>
      </c>
      <c r="E123" s="5">
        <f t="shared" si="2"/>
        <v>0.9065420560747663</v>
      </c>
      <c r="F123" s="2">
        <v>2815.2</v>
      </c>
      <c r="G123" s="2" t="s">
        <v>948</v>
      </c>
      <c r="H123" s="5">
        <f t="shared" si="3"/>
        <v>0.9484536082474226</v>
      </c>
    </row>
    <row r="124" spans="1:8" ht="13.5">
      <c r="A124" t="s">
        <v>514</v>
      </c>
      <c r="B124" s="2" t="s">
        <v>304</v>
      </c>
      <c r="C124" s="2">
        <v>13022.83</v>
      </c>
      <c r="D124" s="2">
        <v>11796.93</v>
      </c>
      <c r="E124" s="5">
        <f t="shared" si="2"/>
        <v>0.9058653149891384</v>
      </c>
      <c r="F124" s="2">
        <v>10674.759999999998</v>
      </c>
      <c r="G124" s="2" t="s">
        <v>948</v>
      </c>
      <c r="H124" s="5">
        <f t="shared" si="3"/>
        <v>0.9048760991207033</v>
      </c>
    </row>
    <row r="125" spans="1:8" ht="13.5">
      <c r="A125" t="s">
        <v>611</v>
      </c>
      <c r="B125" s="2" t="s">
        <v>296</v>
      </c>
      <c r="C125" s="2">
        <v>24100</v>
      </c>
      <c r="D125" s="2">
        <v>21820</v>
      </c>
      <c r="E125" s="5">
        <f t="shared" si="2"/>
        <v>0.9053941908713693</v>
      </c>
      <c r="F125" s="2">
        <v>19680</v>
      </c>
      <c r="G125" s="2" t="s">
        <v>948</v>
      </c>
      <c r="H125" s="5">
        <f t="shared" si="3"/>
        <v>0.9019248395967002</v>
      </c>
    </row>
    <row r="126" spans="1:8" ht="13.5">
      <c r="A126" t="s">
        <v>699</v>
      </c>
      <c r="B126" s="2" t="s">
        <v>112</v>
      </c>
      <c r="C126" s="2">
        <v>74245.04999999999</v>
      </c>
      <c r="D126" s="2">
        <v>67200.1</v>
      </c>
      <c r="E126" s="5">
        <f t="shared" si="2"/>
        <v>0.9051121926646963</v>
      </c>
      <c r="F126" s="2">
        <v>59579.85</v>
      </c>
      <c r="G126" s="2" t="s">
        <v>948</v>
      </c>
      <c r="H126" s="5">
        <f t="shared" si="3"/>
        <v>0.8866035913637033</v>
      </c>
    </row>
    <row r="127" spans="1:8" ht="13.5">
      <c r="A127" t="s">
        <v>895</v>
      </c>
      <c r="B127" s="2" t="s">
        <v>43</v>
      </c>
      <c r="C127" s="2">
        <v>102638.75999999995</v>
      </c>
      <c r="D127" s="2">
        <v>92825.87999999998</v>
      </c>
      <c r="E127" s="5">
        <f t="shared" si="2"/>
        <v>0.9043940125543217</v>
      </c>
      <c r="F127" s="2">
        <v>82001.14999999998</v>
      </c>
      <c r="G127" s="2" t="s">
        <v>948</v>
      </c>
      <c r="H127" s="5">
        <f t="shared" si="3"/>
        <v>0.8833867236163019</v>
      </c>
    </row>
    <row r="128" spans="1:8" ht="13.5">
      <c r="A128" t="s">
        <v>696</v>
      </c>
      <c r="B128" s="2" t="s">
        <v>307</v>
      </c>
      <c r="C128" s="2">
        <v>125910.09000000001</v>
      </c>
      <c r="D128" s="2">
        <v>113458.35</v>
      </c>
      <c r="E128" s="5">
        <f t="shared" si="2"/>
        <v>0.9011060988043135</v>
      </c>
      <c r="F128" s="2">
        <v>108274.20000000001</v>
      </c>
      <c r="G128" s="2" t="s">
        <v>948</v>
      </c>
      <c r="H128" s="5">
        <f t="shared" si="3"/>
        <v>0.9543079024152916</v>
      </c>
    </row>
    <row r="129" spans="1:8" ht="13.5">
      <c r="A129" t="s">
        <v>690</v>
      </c>
      <c r="B129" s="2" t="s">
        <v>265</v>
      </c>
      <c r="C129" s="2">
        <v>409648.9199999999</v>
      </c>
      <c r="D129" s="2">
        <v>369032.16</v>
      </c>
      <c r="E129" s="5">
        <f t="shared" si="2"/>
        <v>0.9008498301423571</v>
      </c>
      <c r="F129" s="2">
        <v>341456.85</v>
      </c>
      <c r="G129" s="2" t="s">
        <v>948</v>
      </c>
      <c r="H129" s="5">
        <f t="shared" si="3"/>
        <v>0.9252766750735221</v>
      </c>
    </row>
    <row r="130" spans="1:8" ht="13.5">
      <c r="A130" t="s">
        <v>768</v>
      </c>
      <c r="B130" s="2" t="s">
        <v>108</v>
      </c>
      <c r="C130" s="2">
        <v>368189.62</v>
      </c>
      <c r="D130" s="2">
        <v>331476.52</v>
      </c>
      <c r="E130" s="5">
        <f t="shared" si="2"/>
        <v>0.900287520327162</v>
      </c>
      <c r="F130" s="2">
        <v>310359.62</v>
      </c>
      <c r="G130" s="2" t="s">
        <v>948</v>
      </c>
      <c r="H130" s="5">
        <f t="shared" si="3"/>
        <v>0.9362944319555424</v>
      </c>
    </row>
    <row r="131" spans="1:8" ht="13.5">
      <c r="A131" t="s">
        <v>826</v>
      </c>
      <c r="B131" s="2" t="s">
        <v>100</v>
      </c>
      <c r="C131" s="2">
        <v>60035.03999999999</v>
      </c>
      <c r="D131" s="2">
        <v>54025.64</v>
      </c>
      <c r="E131" s="5">
        <f t="shared" si="2"/>
        <v>0.8999017906875719</v>
      </c>
      <c r="F131" s="2">
        <v>52215.64</v>
      </c>
      <c r="G131" s="2" t="s">
        <v>948</v>
      </c>
      <c r="H131" s="5">
        <f t="shared" si="3"/>
        <v>0.9664973890175109</v>
      </c>
    </row>
    <row r="132" spans="1:8" ht="13.5">
      <c r="A132" t="s">
        <v>634</v>
      </c>
      <c r="B132" s="2" t="s">
        <v>360</v>
      </c>
      <c r="C132" s="2">
        <v>15938.370000000003</v>
      </c>
      <c r="D132" s="2">
        <v>14333.76</v>
      </c>
      <c r="E132" s="5">
        <f aca="true" t="shared" si="4" ref="E132:E195">D132/C132</f>
        <v>0.8993240839558875</v>
      </c>
      <c r="F132" s="2">
        <v>13738.410000000002</v>
      </c>
      <c r="G132" s="2" t="s">
        <v>948</v>
      </c>
      <c r="H132" s="5">
        <f aca="true" t="shared" si="5" ref="H132:H195">F132/D132</f>
        <v>0.9584651898734178</v>
      </c>
    </row>
    <row r="133" spans="1:8" ht="13.5">
      <c r="A133" t="s">
        <v>547</v>
      </c>
      <c r="B133" s="2" t="s">
        <v>133</v>
      </c>
      <c r="C133" s="2">
        <v>263161.26</v>
      </c>
      <c r="D133" s="2">
        <v>236545.15999999997</v>
      </c>
      <c r="E133" s="5">
        <f t="shared" si="4"/>
        <v>0.89886011337687</v>
      </c>
      <c r="F133" s="2">
        <v>231258.16</v>
      </c>
      <c r="G133" s="2" t="s">
        <v>948</v>
      </c>
      <c r="H133" s="5">
        <f t="shared" si="5"/>
        <v>0.9776490882332999</v>
      </c>
    </row>
    <row r="134" spans="1:8" ht="13.5">
      <c r="A134" t="s">
        <v>784</v>
      </c>
      <c r="B134" s="2" t="s">
        <v>102</v>
      </c>
      <c r="C134" s="2">
        <v>24350.859999999993</v>
      </c>
      <c r="D134" s="2">
        <v>21871.439999999995</v>
      </c>
      <c r="E134" s="5">
        <f t="shared" si="4"/>
        <v>0.8981793661496966</v>
      </c>
      <c r="F134" s="2">
        <v>20582.47</v>
      </c>
      <c r="G134" s="2" t="s">
        <v>948</v>
      </c>
      <c r="H134" s="5">
        <f t="shared" si="5"/>
        <v>0.9410660660660664</v>
      </c>
    </row>
    <row r="135" spans="1:8" ht="13.5">
      <c r="A135" t="s">
        <v>870</v>
      </c>
      <c r="B135" s="2" t="s">
        <v>249</v>
      </c>
      <c r="C135" s="2">
        <v>78840.98</v>
      </c>
      <c r="D135" s="2">
        <v>70695.51999999997</v>
      </c>
      <c r="E135" s="5">
        <f t="shared" si="4"/>
        <v>0.8966849473459104</v>
      </c>
      <c r="F135" s="2">
        <v>62137.899999999994</v>
      </c>
      <c r="G135" s="2" t="s">
        <v>948</v>
      </c>
      <c r="H135" s="5">
        <f t="shared" si="5"/>
        <v>0.8789510282971257</v>
      </c>
    </row>
    <row r="136" spans="1:8" ht="13.5">
      <c r="A136" s="1" t="s">
        <v>949</v>
      </c>
      <c r="B136" s="3" t="s">
        <v>608</v>
      </c>
      <c r="C136" s="3">
        <v>11341.7</v>
      </c>
      <c r="D136" s="3">
        <v>10149.1</v>
      </c>
      <c r="E136" s="5">
        <f t="shared" si="4"/>
        <v>0.8948482149942248</v>
      </c>
      <c r="F136" s="3">
        <v>9317.499999999998</v>
      </c>
      <c r="G136" s="2" t="s">
        <v>948</v>
      </c>
      <c r="H136" s="5">
        <f t="shared" si="5"/>
        <v>0.9180617000522212</v>
      </c>
    </row>
    <row r="137" spans="1:8" ht="13.5">
      <c r="A137" t="s">
        <v>480</v>
      </c>
      <c r="B137" s="2" t="s">
        <v>176</v>
      </c>
      <c r="C137" s="2">
        <v>16537.68</v>
      </c>
      <c r="D137" s="2">
        <v>14790.799999999997</v>
      </c>
      <c r="E137" s="5">
        <f t="shared" si="4"/>
        <v>0.8943697060288986</v>
      </c>
      <c r="F137" s="2">
        <v>13414.719999999998</v>
      </c>
      <c r="G137" s="2" t="s">
        <v>948</v>
      </c>
      <c r="H137" s="5">
        <f t="shared" si="5"/>
        <v>0.9069637883008357</v>
      </c>
    </row>
    <row r="138" spans="1:8" ht="13.5">
      <c r="A138" t="s">
        <v>521</v>
      </c>
      <c r="B138" s="2" t="s">
        <v>87</v>
      </c>
      <c r="C138" s="2">
        <v>743166.2800000003</v>
      </c>
      <c r="D138" s="2">
        <v>664475.9500000001</v>
      </c>
      <c r="E138" s="5">
        <f t="shared" si="4"/>
        <v>0.894114773345206</v>
      </c>
      <c r="F138" s="2">
        <v>576997.4</v>
      </c>
      <c r="G138" s="2" t="s">
        <v>948</v>
      </c>
      <c r="H138" s="5">
        <f t="shared" si="5"/>
        <v>0.8683495617862467</v>
      </c>
    </row>
    <row r="139" spans="1:8" ht="13.5">
      <c r="A139" t="s">
        <v>644</v>
      </c>
      <c r="B139" s="2" t="s">
        <v>63</v>
      </c>
      <c r="C139" s="2">
        <v>866879.1100000001</v>
      </c>
      <c r="D139" s="2">
        <v>774384.2800000004</v>
      </c>
      <c r="E139" s="5">
        <f t="shared" si="4"/>
        <v>0.8933013508654053</v>
      </c>
      <c r="F139" s="2">
        <v>697679.67</v>
      </c>
      <c r="G139" s="2" t="s">
        <v>948</v>
      </c>
      <c r="H139" s="5">
        <f t="shared" si="5"/>
        <v>0.9009476147940396</v>
      </c>
    </row>
    <row r="140" spans="1:8" ht="13.5">
      <c r="A140" t="s">
        <v>882</v>
      </c>
      <c r="B140" s="2" t="s">
        <v>159</v>
      </c>
      <c r="C140" s="2">
        <v>86222.97</v>
      </c>
      <c r="D140" s="2">
        <v>76937.67</v>
      </c>
      <c r="E140" s="5">
        <f t="shared" si="4"/>
        <v>0.892310598904213</v>
      </c>
      <c r="F140" s="2">
        <v>74819.97</v>
      </c>
      <c r="G140" s="2" t="s">
        <v>948</v>
      </c>
      <c r="H140" s="5">
        <f t="shared" si="5"/>
        <v>0.9724751217446539</v>
      </c>
    </row>
    <row r="141" spans="1:8" ht="13.5">
      <c r="A141" t="s">
        <v>635</v>
      </c>
      <c r="B141" s="2" t="s">
        <v>263</v>
      </c>
      <c r="C141" s="2">
        <v>131646.16999999998</v>
      </c>
      <c r="D141" s="2">
        <v>117386.91999999998</v>
      </c>
      <c r="E141" s="5">
        <f t="shared" si="4"/>
        <v>0.8916850372479503</v>
      </c>
      <c r="F141" s="2">
        <v>111677.31999999998</v>
      </c>
      <c r="G141" s="2" t="s">
        <v>948</v>
      </c>
      <c r="H141" s="5">
        <f t="shared" si="5"/>
        <v>0.9513608500844898</v>
      </c>
    </row>
    <row r="142" spans="1:8" ht="13.5">
      <c r="A142" t="s">
        <v>489</v>
      </c>
      <c r="B142" s="2" t="s">
        <v>167</v>
      </c>
      <c r="C142" s="2">
        <v>858063.5300000003</v>
      </c>
      <c r="D142" s="2">
        <v>764824.0599999999</v>
      </c>
      <c r="E142" s="5">
        <f t="shared" si="4"/>
        <v>0.8913373348940721</v>
      </c>
      <c r="F142" s="2">
        <v>686278.64</v>
      </c>
      <c r="G142" s="2" t="s">
        <v>948</v>
      </c>
      <c r="H142" s="5">
        <f t="shared" si="5"/>
        <v>0.8973026293132045</v>
      </c>
    </row>
    <row r="143" spans="1:8" ht="13.5">
      <c r="A143" t="s">
        <v>475</v>
      </c>
      <c r="B143" s="2" t="s">
        <v>65</v>
      </c>
      <c r="C143" s="2">
        <v>881214.8400000001</v>
      </c>
      <c r="D143" s="2">
        <v>785390.43</v>
      </c>
      <c r="E143" s="5">
        <f t="shared" si="4"/>
        <v>0.8912587423062462</v>
      </c>
      <c r="F143" s="2">
        <v>721334.4400000001</v>
      </c>
      <c r="G143" s="2" t="s">
        <v>948</v>
      </c>
      <c r="H143" s="5">
        <f t="shared" si="5"/>
        <v>0.9184405773826402</v>
      </c>
    </row>
    <row r="144" spans="1:8" ht="13.5">
      <c r="A144" t="s">
        <v>844</v>
      </c>
      <c r="B144" s="2" t="s">
        <v>110</v>
      </c>
      <c r="C144" s="2">
        <v>54356.44999999999</v>
      </c>
      <c r="D144" s="2">
        <v>48359.630000000005</v>
      </c>
      <c r="E144" s="5">
        <f t="shared" si="4"/>
        <v>0.8896760182094308</v>
      </c>
      <c r="F144" s="2">
        <v>47149.740000000005</v>
      </c>
      <c r="G144" s="2" t="s">
        <v>948</v>
      </c>
      <c r="H144" s="5">
        <f t="shared" si="5"/>
        <v>0.9749814049445787</v>
      </c>
    </row>
    <row r="145" spans="1:8" ht="13.5">
      <c r="A145" t="s">
        <v>785</v>
      </c>
      <c r="B145" s="2" t="s">
        <v>77</v>
      </c>
      <c r="C145" s="2">
        <v>49476.100000000006</v>
      </c>
      <c r="D145" s="2">
        <v>43980.85</v>
      </c>
      <c r="E145" s="5">
        <f t="shared" si="4"/>
        <v>0.8889312213371707</v>
      </c>
      <c r="F145" s="2">
        <v>39894.74999999999</v>
      </c>
      <c r="G145" s="2" t="s">
        <v>948</v>
      </c>
      <c r="H145" s="5">
        <f t="shared" si="5"/>
        <v>0.9070936555341699</v>
      </c>
    </row>
    <row r="146" spans="1:8" ht="13.5">
      <c r="A146" t="s">
        <v>860</v>
      </c>
      <c r="B146" s="2" t="s">
        <v>24</v>
      </c>
      <c r="C146" s="2">
        <v>820034.21</v>
      </c>
      <c r="D146" s="2">
        <v>728135.9599999998</v>
      </c>
      <c r="E146" s="5">
        <f t="shared" si="4"/>
        <v>0.887933638768558</v>
      </c>
      <c r="F146" s="2">
        <v>684704.9599999998</v>
      </c>
      <c r="G146" s="2" t="s">
        <v>948</v>
      </c>
      <c r="H146" s="5">
        <f t="shared" si="5"/>
        <v>0.9403531725036627</v>
      </c>
    </row>
    <row r="147" spans="1:8" ht="13.5">
      <c r="A147" t="s">
        <v>841</v>
      </c>
      <c r="B147" s="2" t="s">
        <v>85</v>
      </c>
      <c r="C147" s="2">
        <v>123034.6</v>
      </c>
      <c r="D147" s="2">
        <v>109241.2</v>
      </c>
      <c r="E147" s="5">
        <f t="shared" si="4"/>
        <v>0.8878900731989212</v>
      </c>
      <c r="F147" s="2">
        <v>98939.6</v>
      </c>
      <c r="G147" s="2" t="s">
        <v>948</v>
      </c>
      <c r="H147" s="5">
        <f t="shared" si="5"/>
        <v>0.9056985825860574</v>
      </c>
    </row>
    <row r="148" spans="1:8" ht="13.5">
      <c r="A148" t="s">
        <v>598</v>
      </c>
      <c r="B148" s="2" t="s">
        <v>256</v>
      </c>
      <c r="C148" s="2">
        <v>33187.509999999995</v>
      </c>
      <c r="D148" s="2">
        <v>29426.350000000002</v>
      </c>
      <c r="E148" s="5">
        <f t="shared" si="4"/>
        <v>0.8866694126796498</v>
      </c>
      <c r="F148" s="2">
        <v>27397.950000000008</v>
      </c>
      <c r="G148" s="2" t="s">
        <v>948</v>
      </c>
      <c r="H148" s="5">
        <f t="shared" si="5"/>
        <v>0.931068583089646</v>
      </c>
    </row>
    <row r="149" spans="1:8" ht="13.5">
      <c r="A149" t="s">
        <v>607</v>
      </c>
      <c r="B149" s="2" t="s">
        <v>25</v>
      </c>
      <c r="C149" s="2">
        <v>3019468.2600000007</v>
      </c>
      <c r="D149" s="2">
        <v>2676165.539999999</v>
      </c>
      <c r="E149" s="5">
        <f t="shared" si="4"/>
        <v>0.8863035837972341</v>
      </c>
      <c r="F149" s="2">
        <v>2474898.64</v>
      </c>
      <c r="G149" s="2" t="s">
        <v>948</v>
      </c>
      <c r="H149" s="5">
        <f t="shared" si="5"/>
        <v>0.9247928063523309</v>
      </c>
    </row>
    <row r="150" spans="1:8" ht="13.5">
      <c r="A150" t="s">
        <v>832</v>
      </c>
      <c r="B150" s="2" t="s">
        <v>126</v>
      </c>
      <c r="C150" s="2">
        <v>26384.569999999992</v>
      </c>
      <c r="D150" s="2">
        <v>23345.27</v>
      </c>
      <c r="E150" s="5">
        <f t="shared" si="4"/>
        <v>0.884807673575882</v>
      </c>
      <c r="F150" s="2">
        <v>20677.27</v>
      </c>
      <c r="G150" s="2" t="s">
        <v>948</v>
      </c>
      <c r="H150" s="5">
        <f t="shared" si="5"/>
        <v>0.8857156074870841</v>
      </c>
    </row>
    <row r="151" spans="1:8" ht="13.5">
      <c r="A151" t="s">
        <v>731</v>
      </c>
      <c r="B151" s="2" t="s">
        <v>121</v>
      </c>
      <c r="C151" s="2">
        <v>152038.05000000002</v>
      </c>
      <c r="D151" s="2">
        <v>134264.82</v>
      </c>
      <c r="E151" s="5">
        <f t="shared" si="4"/>
        <v>0.8831001186873944</v>
      </c>
      <c r="F151" s="2">
        <v>121267.87000000001</v>
      </c>
      <c r="G151" s="2" t="s">
        <v>948</v>
      </c>
      <c r="H151" s="5">
        <f t="shared" si="5"/>
        <v>0.9031991403258128</v>
      </c>
    </row>
    <row r="152" spans="1:8" ht="13.5">
      <c r="A152" t="s">
        <v>476</v>
      </c>
      <c r="B152" s="2" t="s">
        <v>5</v>
      </c>
      <c r="C152" s="2">
        <v>218834.87999999998</v>
      </c>
      <c r="D152" s="2">
        <v>193247.01000000004</v>
      </c>
      <c r="E152" s="5">
        <f t="shared" si="4"/>
        <v>0.8830722506393864</v>
      </c>
      <c r="F152" s="2">
        <v>187650.21000000005</v>
      </c>
      <c r="G152" s="2" t="s">
        <v>948</v>
      </c>
      <c r="H152" s="5">
        <f t="shared" si="5"/>
        <v>0.9710381029957463</v>
      </c>
    </row>
    <row r="153" spans="1:8" ht="13.5">
      <c r="A153" t="s">
        <v>693</v>
      </c>
      <c r="B153" s="2" t="s">
        <v>194</v>
      </c>
      <c r="C153" s="2">
        <v>11591.369999999999</v>
      </c>
      <c r="D153" s="2">
        <v>10218.519999999999</v>
      </c>
      <c r="E153" s="5">
        <f t="shared" si="4"/>
        <v>0.8815627488381442</v>
      </c>
      <c r="F153" s="2">
        <v>8977.47</v>
      </c>
      <c r="G153" s="2" t="s">
        <v>948</v>
      </c>
      <c r="H153" s="5">
        <f t="shared" si="5"/>
        <v>0.8785489483800003</v>
      </c>
    </row>
    <row r="154" spans="1:8" ht="13.5">
      <c r="A154" t="s">
        <v>713</v>
      </c>
      <c r="B154" s="2" t="s">
        <v>389</v>
      </c>
      <c r="C154" s="2">
        <v>32104.02</v>
      </c>
      <c r="D154" s="2">
        <v>28290.300000000003</v>
      </c>
      <c r="E154" s="5">
        <f t="shared" si="4"/>
        <v>0.8812074001947421</v>
      </c>
      <c r="F154" s="2">
        <v>24945.479999999996</v>
      </c>
      <c r="G154" s="2" t="s">
        <v>948</v>
      </c>
      <c r="H154" s="5">
        <f t="shared" si="5"/>
        <v>0.8817679558011048</v>
      </c>
    </row>
    <row r="155" spans="1:8" ht="13.5">
      <c r="A155" t="s">
        <v>760</v>
      </c>
      <c r="B155" s="2" t="s">
        <v>189</v>
      </c>
      <c r="C155" s="2">
        <v>65060.60000000002</v>
      </c>
      <c r="D155" s="2">
        <v>57307.6</v>
      </c>
      <c r="E155" s="5">
        <f t="shared" si="4"/>
        <v>0.880834176137324</v>
      </c>
      <c r="F155" s="2">
        <v>45279.759999999995</v>
      </c>
      <c r="G155" s="2" t="s">
        <v>948</v>
      </c>
      <c r="H155" s="5">
        <f t="shared" si="5"/>
        <v>0.790117890122776</v>
      </c>
    </row>
    <row r="156" spans="1:8" ht="13.5">
      <c r="A156" t="s">
        <v>565</v>
      </c>
      <c r="B156" s="2" t="s">
        <v>334</v>
      </c>
      <c r="C156" s="2">
        <v>4442.7</v>
      </c>
      <c r="D156" s="2">
        <v>3911.7</v>
      </c>
      <c r="E156" s="5">
        <f t="shared" si="4"/>
        <v>0.8804780876494024</v>
      </c>
      <c r="F156" s="2">
        <v>3557.7000000000003</v>
      </c>
      <c r="G156" s="2" t="s">
        <v>948</v>
      </c>
      <c r="H156" s="5">
        <f t="shared" si="5"/>
        <v>0.909502262443439</v>
      </c>
    </row>
    <row r="157" spans="1:8" ht="13.5">
      <c r="A157" t="s">
        <v>584</v>
      </c>
      <c r="B157" s="2" t="s">
        <v>345</v>
      </c>
      <c r="C157" s="2">
        <v>2926</v>
      </c>
      <c r="D157" s="2">
        <v>2576</v>
      </c>
      <c r="E157" s="5">
        <f t="shared" si="4"/>
        <v>0.8803827751196173</v>
      </c>
      <c r="F157" s="2">
        <v>2576</v>
      </c>
      <c r="G157" s="2" t="s">
        <v>948</v>
      </c>
      <c r="H157" s="5">
        <f t="shared" si="5"/>
        <v>1</v>
      </c>
    </row>
    <row r="158" spans="1:8" ht="13.5">
      <c r="A158" t="s">
        <v>498</v>
      </c>
      <c r="B158" s="2" t="s">
        <v>169</v>
      </c>
      <c r="C158" s="2">
        <v>9490.880000000003</v>
      </c>
      <c r="D158" s="2">
        <v>8342.430000000002</v>
      </c>
      <c r="E158" s="5">
        <f t="shared" si="4"/>
        <v>0.8789943609022556</v>
      </c>
      <c r="F158" s="2">
        <v>7361.23</v>
      </c>
      <c r="G158" s="2" t="s">
        <v>948</v>
      </c>
      <c r="H158" s="5">
        <f t="shared" si="5"/>
        <v>0.8823843892007482</v>
      </c>
    </row>
    <row r="159" spans="1:8" ht="13.5">
      <c r="A159" t="s">
        <v>574</v>
      </c>
      <c r="B159" s="2" t="s">
        <v>285</v>
      </c>
      <c r="C159" s="2">
        <v>32507.699999999997</v>
      </c>
      <c r="D159" s="2">
        <v>28572.749999999996</v>
      </c>
      <c r="E159" s="5">
        <f t="shared" si="4"/>
        <v>0.8789532941426185</v>
      </c>
      <c r="F159" s="2">
        <v>26331.749999999996</v>
      </c>
      <c r="G159" s="2" t="s">
        <v>948</v>
      </c>
      <c r="H159" s="5">
        <f t="shared" si="5"/>
        <v>0.9215686274509803</v>
      </c>
    </row>
    <row r="160" spans="1:8" ht="13.5">
      <c r="A160" t="s">
        <v>620</v>
      </c>
      <c r="B160" s="2" t="s">
        <v>216</v>
      </c>
      <c r="C160" s="2">
        <v>168593.76000000004</v>
      </c>
      <c r="D160" s="2">
        <v>148152.96000000002</v>
      </c>
      <c r="E160" s="5">
        <f t="shared" si="4"/>
        <v>0.8787570785537969</v>
      </c>
      <c r="F160" s="2">
        <v>141078.23999999996</v>
      </c>
      <c r="G160" s="2" t="s">
        <v>948</v>
      </c>
      <c r="H160" s="5">
        <f t="shared" si="5"/>
        <v>0.9522471910112356</v>
      </c>
    </row>
    <row r="161" spans="1:8" ht="13.5">
      <c r="A161" t="s">
        <v>590</v>
      </c>
      <c r="B161" s="2" t="s">
        <v>55</v>
      </c>
      <c r="C161" s="2">
        <v>972540.7000000001</v>
      </c>
      <c r="D161" s="2">
        <v>854338.6400000002</v>
      </c>
      <c r="E161" s="5">
        <f t="shared" si="4"/>
        <v>0.8784605518308901</v>
      </c>
      <c r="F161" s="2">
        <v>813697.2800000003</v>
      </c>
      <c r="G161" s="2" t="s">
        <v>948</v>
      </c>
      <c r="H161" s="5">
        <f t="shared" si="5"/>
        <v>0.9524294488190304</v>
      </c>
    </row>
    <row r="162" spans="1:8" ht="13.5">
      <c r="A162" t="s">
        <v>697</v>
      </c>
      <c r="B162" s="2" t="s">
        <v>276</v>
      </c>
      <c r="C162" s="2">
        <v>51520</v>
      </c>
      <c r="D162" s="2">
        <v>45160.5</v>
      </c>
      <c r="E162" s="5">
        <f t="shared" si="4"/>
        <v>0.8765625</v>
      </c>
      <c r="F162" s="2">
        <v>43631</v>
      </c>
      <c r="G162" s="2" t="s">
        <v>948</v>
      </c>
      <c r="H162" s="5">
        <f t="shared" si="5"/>
        <v>0.966131907308378</v>
      </c>
    </row>
    <row r="163" spans="1:8" ht="13.5">
      <c r="A163" t="s">
        <v>588</v>
      </c>
      <c r="B163" s="2" t="s">
        <v>86</v>
      </c>
      <c r="C163" s="2">
        <v>768354.4200000004</v>
      </c>
      <c r="D163" s="2">
        <v>673237.3200000001</v>
      </c>
      <c r="E163" s="5">
        <f t="shared" si="4"/>
        <v>0.8762067380311286</v>
      </c>
      <c r="F163" s="2">
        <v>597244.5599999999</v>
      </c>
      <c r="G163" s="2" t="s">
        <v>948</v>
      </c>
      <c r="H163" s="5">
        <f t="shared" si="5"/>
        <v>0.8871233698096236</v>
      </c>
    </row>
    <row r="164" spans="1:8" ht="13.5">
      <c r="A164" t="s">
        <v>707</v>
      </c>
      <c r="B164" s="2" t="s">
        <v>154</v>
      </c>
      <c r="C164" s="2">
        <v>344506.21</v>
      </c>
      <c r="D164" s="2">
        <v>301749.58999999997</v>
      </c>
      <c r="E164" s="5">
        <f t="shared" si="4"/>
        <v>0.8758901327206844</v>
      </c>
      <c r="F164" s="2">
        <v>256264.15</v>
      </c>
      <c r="G164" s="2" t="s">
        <v>948</v>
      </c>
      <c r="H164" s="5">
        <f t="shared" si="5"/>
        <v>0.8492609716553385</v>
      </c>
    </row>
    <row r="165" spans="1:8" ht="13.5">
      <c r="A165" t="s">
        <v>868</v>
      </c>
      <c r="B165" s="2" t="s">
        <v>197</v>
      </c>
      <c r="C165" s="2">
        <v>45963.280000000006</v>
      </c>
      <c r="D165" s="2">
        <v>40257.98000000001</v>
      </c>
      <c r="E165" s="5">
        <f t="shared" si="4"/>
        <v>0.8758726531265829</v>
      </c>
      <c r="F165" s="2">
        <v>36528.229999999996</v>
      </c>
      <c r="G165" s="2" t="s">
        <v>948</v>
      </c>
      <c r="H165" s="5">
        <f t="shared" si="5"/>
        <v>0.907353771848463</v>
      </c>
    </row>
    <row r="166" spans="1:8" ht="13.5">
      <c r="A166" t="s">
        <v>729</v>
      </c>
      <c r="B166" s="2" t="s">
        <v>240</v>
      </c>
      <c r="C166" s="2">
        <v>14335.5</v>
      </c>
      <c r="D166" s="2">
        <v>12549.5</v>
      </c>
      <c r="E166" s="5">
        <f t="shared" si="4"/>
        <v>0.8754141815772034</v>
      </c>
      <c r="F166" s="2">
        <v>11523.5</v>
      </c>
      <c r="G166" s="2" t="s">
        <v>948</v>
      </c>
      <c r="H166" s="5">
        <f t="shared" si="5"/>
        <v>0.9182437547312642</v>
      </c>
    </row>
    <row r="167" spans="1:8" ht="13.5">
      <c r="A167" t="s">
        <v>472</v>
      </c>
      <c r="B167" s="2" t="s">
        <v>149</v>
      </c>
      <c r="C167" s="2">
        <v>114843.95999999998</v>
      </c>
      <c r="D167" s="2">
        <v>100498.85999999999</v>
      </c>
      <c r="E167" s="5">
        <f t="shared" si="4"/>
        <v>0.8750905141202028</v>
      </c>
      <c r="F167" s="2">
        <v>91143.35999999997</v>
      </c>
      <c r="G167" s="2" t="s">
        <v>948</v>
      </c>
      <c r="H167" s="5">
        <f t="shared" si="5"/>
        <v>0.9069093918080263</v>
      </c>
    </row>
    <row r="168" spans="1:8" ht="13.5">
      <c r="A168" t="s">
        <v>597</v>
      </c>
      <c r="B168" s="2" t="s">
        <v>174</v>
      </c>
      <c r="C168" s="2">
        <v>452587.1</v>
      </c>
      <c r="D168" s="2">
        <v>395570.1</v>
      </c>
      <c r="E168" s="5">
        <f t="shared" si="4"/>
        <v>0.8740198295532506</v>
      </c>
      <c r="F168" s="2">
        <v>365302.1</v>
      </c>
      <c r="G168" s="2" t="s">
        <v>948</v>
      </c>
      <c r="H168" s="5">
        <f t="shared" si="5"/>
        <v>0.9234825888003163</v>
      </c>
    </row>
    <row r="169" spans="1:8" ht="13.5">
      <c r="A169" t="s">
        <v>738</v>
      </c>
      <c r="B169" s="2" t="s">
        <v>312</v>
      </c>
      <c r="C169" s="2">
        <v>32188.7</v>
      </c>
      <c r="D169" s="2">
        <v>28128.5</v>
      </c>
      <c r="E169" s="5">
        <f t="shared" si="4"/>
        <v>0.8738625666771258</v>
      </c>
      <c r="F169" s="2">
        <v>26916.5</v>
      </c>
      <c r="G169" s="2" t="s">
        <v>948</v>
      </c>
      <c r="H169" s="5">
        <f t="shared" si="5"/>
        <v>0.9569120287253142</v>
      </c>
    </row>
    <row r="170" spans="1:8" ht="13.5">
      <c r="A170" t="s">
        <v>728</v>
      </c>
      <c r="B170" s="2" t="s">
        <v>233</v>
      </c>
      <c r="C170" s="2">
        <v>198637.60000000003</v>
      </c>
      <c r="D170" s="2">
        <v>173493.6</v>
      </c>
      <c r="E170" s="5">
        <f t="shared" si="4"/>
        <v>0.8734177215189872</v>
      </c>
      <c r="F170" s="2">
        <v>133640.36000000002</v>
      </c>
      <c r="G170" s="2" t="s">
        <v>948</v>
      </c>
      <c r="H170" s="5">
        <f t="shared" si="5"/>
        <v>0.7702898550724638</v>
      </c>
    </row>
    <row r="171" spans="1:8" ht="13.5">
      <c r="A171" t="s">
        <v>616</v>
      </c>
      <c r="B171" s="2" t="s">
        <v>200</v>
      </c>
      <c r="C171" s="2">
        <v>759801.0200000003</v>
      </c>
      <c r="D171" s="2">
        <v>663144.71</v>
      </c>
      <c r="E171" s="5">
        <f t="shared" si="4"/>
        <v>0.8727873384534279</v>
      </c>
      <c r="F171" s="2">
        <v>595091.5700000001</v>
      </c>
      <c r="G171" s="2" t="s">
        <v>948</v>
      </c>
      <c r="H171" s="5">
        <f t="shared" si="5"/>
        <v>0.8973781454126356</v>
      </c>
    </row>
    <row r="172" spans="1:8" ht="13.5">
      <c r="A172" t="s">
        <v>511</v>
      </c>
      <c r="B172" s="2" t="s">
        <v>14</v>
      </c>
      <c r="C172" s="2">
        <v>401613.08000000013</v>
      </c>
      <c r="D172" s="2">
        <v>350455.3400000002</v>
      </c>
      <c r="E172" s="5">
        <f t="shared" si="4"/>
        <v>0.872619337995665</v>
      </c>
      <c r="F172" s="2">
        <v>324853.3900000001</v>
      </c>
      <c r="G172" s="2" t="s">
        <v>948</v>
      </c>
      <c r="H172" s="5">
        <f t="shared" si="5"/>
        <v>0.9269466117993804</v>
      </c>
    </row>
    <row r="173" spans="1:8" ht="13.5">
      <c r="A173" t="s">
        <v>618</v>
      </c>
      <c r="B173" s="2" t="s">
        <v>16</v>
      </c>
      <c r="C173" s="2">
        <v>98330.89</v>
      </c>
      <c r="D173" s="2">
        <v>85782.34</v>
      </c>
      <c r="E173" s="5">
        <f t="shared" si="4"/>
        <v>0.8723844561968268</v>
      </c>
      <c r="F173" s="2">
        <v>82978.70000000001</v>
      </c>
      <c r="G173" s="2" t="s">
        <v>948</v>
      </c>
      <c r="H173" s="5">
        <f t="shared" si="5"/>
        <v>0.9673168160253033</v>
      </c>
    </row>
    <row r="174" spans="1:8" ht="13.5">
      <c r="A174" t="s">
        <v>522</v>
      </c>
      <c r="B174" s="2" t="s">
        <v>118</v>
      </c>
      <c r="C174" s="2">
        <v>38355.96</v>
      </c>
      <c r="D174" s="2">
        <v>33457.39999999999</v>
      </c>
      <c r="E174" s="5">
        <f t="shared" si="4"/>
        <v>0.8722868623285661</v>
      </c>
      <c r="F174" s="2">
        <v>30845.39999999999</v>
      </c>
      <c r="G174" s="2" t="s">
        <v>948</v>
      </c>
      <c r="H174" s="5">
        <f t="shared" si="5"/>
        <v>0.9219305744020756</v>
      </c>
    </row>
    <row r="175" spans="1:8" ht="13.5">
      <c r="A175" t="s">
        <v>576</v>
      </c>
      <c r="B175" s="2" t="s">
        <v>76</v>
      </c>
      <c r="C175" s="2">
        <v>268727.6</v>
      </c>
      <c r="D175" s="2">
        <v>234388.4</v>
      </c>
      <c r="E175" s="5">
        <f t="shared" si="4"/>
        <v>0.8722155818754754</v>
      </c>
      <c r="F175" s="2">
        <v>217525.4</v>
      </c>
      <c r="G175" s="2" t="s">
        <v>948</v>
      </c>
      <c r="H175" s="5">
        <f t="shared" si="5"/>
        <v>0.9280553133175533</v>
      </c>
    </row>
    <row r="176" spans="1:8" ht="13.5">
      <c r="A176" t="s">
        <v>632</v>
      </c>
      <c r="B176" s="2" t="s">
        <v>327</v>
      </c>
      <c r="C176" s="2">
        <v>41140.32000000001</v>
      </c>
      <c r="D176" s="2">
        <v>35879.22000000001</v>
      </c>
      <c r="E176" s="5">
        <f t="shared" si="4"/>
        <v>0.8721181556195966</v>
      </c>
      <c r="F176" s="2">
        <v>32349.590000000004</v>
      </c>
      <c r="G176" s="2" t="s">
        <v>948</v>
      </c>
      <c r="H176" s="5">
        <f t="shared" si="5"/>
        <v>0.9016246730001376</v>
      </c>
    </row>
    <row r="177" spans="1:8" ht="13.5">
      <c r="A177" t="s">
        <v>903</v>
      </c>
      <c r="B177" s="2" t="s">
        <v>168</v>
      </c>
      <c r="C177" s="2">
        <v>1946115.04</v>
      </c>
      <c r="D177" s="2">
        <v>1694671.8100000003</v>
      </c>
      <c r="E177" s="5">
        <f t="shared" si="4"/>
        <v>0.8707973450531477</v>
      </c>
      <c r="F177" s="2">
        <v>1574618.96</v>
      </c>
      <c r="G177" s="2" t="s">
        <v>948</v>
      </c>
      <c r="H177" s="5">
        <f t="shared" si="5"/>
        <v>0.9291586434071856</v>
      </c>
    </row>
    <row r="178" spans="1:8" ht="13.5">
      <c r="A178" t="s">
        <v>877</v>
      </c>
      <c r="B178" s="2" t="s">
        <v>152</v>
      </c>
      <c r="C178" s="2">
        <v>3392</v>
      </c>
      <c r="D178" s="2">
        <v>2953.6</v>
      </c>
      <c r="E178" s="5">
        <f t="shared" si="4"/>
        <v>0.870754716981132</v>
      </c>
      <c r="F178" s="2">
        <v>2841.6</v>
      </c>
      <c r="G178" s="2" t="s">
        <v>948</v>
      </c>
      <c r="H178" s="5">
        <f t="shared" si="5"/>
        <v>0.962080173347779</v>
      </c>
    </row>
    <row r="179" spans="1:8" ht="13.5">
      <c r="A179" t="s">
        <v>651</v>
      </c>
      <c r="B179" s="2" t="s">
        <v>271</v>
      </c>
      <c r="C179" s="2">
        <v>270009.03</v>
      </c>
      <c r="D179" s="2">
        <v>235076.89000000004</v>
      </c>
      <c r="E179" s="5">
        <f t="shared" si="4"/>
        <v>0.8706260305442378</v>
      </c>
      <c r="F179" s="2">
        <v>213368.97</v>
      </c>
      <c r="G179" s="2" t="s">
        <v>948</v>
      </c>
      <c r="H179" s="5">
        <f t="shared" si="5"/>
        <v>0.9076560864830224</v>
      </c>
    </row>
    <row r="180" spans="1:8" ht="13.5">
      <c r="A180" t="s">
        <v>675</v>
      </c>
      <c r="B180" s="2" t="s">
        <v>188</v>
      </c>
      <c r="C180" s="2">
        <v>43652.2</v>
      </c>
      <c r="D180" s="2">
        <v>38004.52</v>
      </c>
      <c r="E180" s="5">
        <f t="shared" si="4"/>
        <v>0.870620953812179</v>
      </c>
      <c r="F180" s="2">
        <v>36037.12</v>
      </c>
      <c r="G180" s="2" t="s">
        <v>948</v>
      </c>
      <c r="H180" s="5">
        <f t="shared" si="5"/>
        <v>0.9482324734005325</v>
      </c>
    </row>
    <row r="181" spans="1:8" ht="13.5">
      <c r="A181" t="s">
        <v>654</v>
      </c>
      <c r="B181" s="2" t="s">
        <v>131</v>
      </c>
      <c r="C181" s="2">
        <v>787728.24</v>
      </c>
      <c r="D181" s="2">
        <v>685677.6599999999</v>
      </c>
      <c r="E181" s="5">
        <f t="shared" si="4"/>
        <v>0.8704495093383982</v>
      </c>
      <c r="F181" s="2">
        <v>633062.7000000001</v>
      </c>
      <c r="G181" s="2" t="s">
        <v>948</v>
      </c>
      <c r="H181" s="5">
        <f t="shared" si="5"/>
        <v>0.9232657514319486</v>
      </c>
    </row>
    <row r="182" spans="1:8" ht="13.5">
      <c r="A182" t="s">
        <v>788</v>
      </c>
      <c r="B182" s="2" t="s">
        <v>348</v>
      </c>
      <c r="C182" s="2">
        <v>19495.489999999998</v>
      </c>
      <c r="D182" s="2">
        <v>16936.04</v>
      </c>
      <c r="E182" s="5">
        <f t="shared" si="4"/>
        <v>0.8687157901648024</v>
      </c>
      <c r="F182" s="2">
        <v>15330.039999999997</v>
      </c>
      <c r="G182" s="2" t="s">
        <v>948</v>
      </c>
      <c r="H182" s="5">
        <f t="shared" si="5"/>
        <v>0.905172637759476</v>
      </c>
    </row>
    <row r="183" spans="1:8" ht="13.5">
      <c r="A183" t="s">
        <v>890</v>
      </c>
      <c r="B183" s="2" t="s">
        <v>103</v>
      </c>
      <c r="C183" s="2">
        <v>748059.3599999999</v>
      </c>
      <c r="D183" s="2">
        <v>649683.6499999999</v>
      </c>
      <c r="E183" s="5">
        <f t="shared" si="4"/>
        <v>0.868492107364314</v>
      </c>
      <c r="F183" s="2">
        <v>594521.26</v>
      </c>
      <c r="G183" s="2" t="s">
        <v>948</v>
      </c>
      <c r="H183" s="5">
        <f t="shared" si="5"/>
        <v>0.9150934612561054</v>
      </c>
    </row>
    <row r="184" spans="1:8" ht="13.5">
      <c r="A184" t="s">
        <v>492</v>
      </c>
      <c r="B184" s="2" t="s">
        <v>79</v>
      </c>
      <c r="C184" s="2">
        <v>439687.04</v>
      </c>
      <c r="D184" s="2">
        <v>381603.24</v>
      </c>
      <c r="E184" s="5">
        <f t="shared" si="4"/>
        <v>0.867897402661675</v>
      </c>
      <c r="F184" s="2">
        <v>327122.54000000004</v>
      </c>
      <c r="G184" s="2" t="s">
        <v>948</v>
      </c>
      <c r="H184" s="5">
        <f t="shared" si="5"/>
        <v>0.8572320822013986</v>
      </c>
    </row>
    <row r="185" spans="1:8" ht="13.5">
      <c r="A185" t="s">
        <v>796</v>
      </c>
      <c r="B185" s="2" t="s">
        <v>231</v>
      </c>
      <c r="C185" s="2">
        <v>116800.26</v>
      </c>
      <c r="D185" s="2">
        <v>101218.94999999998</v>
      </c>
      <c r="E185" s="5">
        <f t="shared" si="4"/>
        <v>0.866598670242686</v>
      </c>
      <c r="F185" s="2">
        <v>96846.24999999997</v>
      </c>
      <c r="G185" s="2" t="s">
        <v>948</v>
      </c>
      <c r="H185" s="5">
        <f t="shared" si="5"/>
        <v>0.9567995913808629</v>
      </c>
    </row>
    <row r="186" spans="1:8" ht="13.5">
      <c r="A186" t="s">
        <v>595</v>
      </c>
      <c r="B186" s="2" t="s">
        <v>170</v>
      </c>
      <c r="C186" s="2">
        <v>69011.20000000001</v>
      </c>
      <c r="D186" s="2">
        <v>59792.12000000001</v>
      </c>
      <c r="E186" s="5">
        <f t="shared" si="4"/>
        <v>0.8664118288045999</v>
      </c>
      <c r="F186" s="2">
        <v>56368.96000000001</v>
      </c>
      <c r="G186" s="2" t="s">
        <v>948</v>
      </c>
      <c r="H186" s="5">
        <f t="shared" si="5"/>
        <v>0.9427489776244762</v>
      </c>
    </row>
    <row r="187" spans="1:8" ht="13.5">
      <c r="A187" t="s">
        <v>585</v>
      </c>
      <c r="B187" s="2" t="s">
        <v>306</v>
      </c>
      <c r="C187" s="2">
        <v>3866816.3099999996</v>
      </c>
      <c r="D187" s="2">
        <v>3350232.6199999987</v>
      </c>
      <c r="E187" s="5">
        <f t="shared" si="4"/>
        <v>0.866405940032874</v>
      </c>
      <c r="F187" s="2">
        <v>3158239.6999999997</v>
      </c>
      <c r="G187" s="2" t="s">
        <v>948</v>
      </c>
      <c r="H187" s="5">
        <f t="shared" si="5"/>
        <v>0.9426926599502816</v>
      </c>
    </row>
    <row r="188" spans="1:8" ht="13.5">
      <c r="A188" t="s">
        <v>902</v>
      </c>
      <c r="B188" s="2" t="s">
        <v>70</v>
      </c>
      <c r="C188" s="2">
        <v>3729757.1000000006</v>
      </c>
      <c r="D188" s="2">
        <v>3227709.940000001</v>
      </c>
      <c r="E188" s="5">
        <f t="shared" si="4"/>
        <v>0.8653941405460427</v>
      </c>
      <c r="F188" s="2">
        <v>2917311.740000001</v>
      </c>
      <c r="G188" s="2" t="s">
        <v>948</v>
      </c>
      <c r="H188" s="5">
        <f t="shared" si="5"/>
        <v>0.9038333041785038</v>
      </c>
    </row>
    <row r="189" spans="1:8" ht="13.5">
      <c r="A189" t="s">
        <v>821</v>
      </c>
      <c r="B189" s="2" t="s">
        <v>143</v>
      </c>
      <c r="C189" s="2">
        <v>310578.7999999999</v>
      </c>
      <c r="D189" s="2">
        <v>268727.99</v>
      </c>
      <c r="E189" s="5">
        <f t="shared" si="4"/>
        <v>0.8652489802909925</v>
      </c>
      <c r="F189" s="2">
        <v>239720.7499999999</v>
      </c>
      <c r="G189" s="2" t="s">
        <v>948</v>
      </c>
      <c r="H189" s="5">
        <f t="shared" si="5"/>
        <v>0.892057243460199</v>
      </c>
    </row>
    <row r="190" spans="1:8" ht="13.5">
      <c r="A190" t="s">
        <v>495</v>
      </c>
      <c r="B190" s="2" t="s">
        <v>165</v>
      </c>
      <c r="C190" s="2">
        <v>91143.58999999998</v>
      </c>
      <c r="D190" s="2">
        <v>78858.73999999998</v>
      </c>
      <c r="E190" s="5">
        <f t="shared" si="4"/>
        <v>0.8652143282923132</v>
      </c>
      <c r="F190" s="2">
        <v>74319.88999999996</v>
      </c>
      <c r="G190" s="2" t="s">
        <v>948</v>
      </c>
      <c r="H190" s="5">
        <f t="shared" si="5"/>
        <v>0.9424432852972287</v>
      </c>
    </row>
    <row r="191" spans="1:8" ht="13.5">
      <c r="A191" t="s">
        <v>668</v>
      </c>
      <c r="B191" s="2" t="s">
        <v>332</v>
      </c>
      <c r="C191" s="2">
        <v>22234.680000000004</v>
      </c>
      <c r="D191" s="2">
        <v>19226.529999999995</v>
      </c>
      <c r="E191" s="5">
        <f t="shared" si="4"/>
        <v>0.8647090940818574</v>
      </c>
      <c r="F191" s="2">
        <v>16906.079999999998</v>
      </c>
      <c r="G191" s="2" t="s">
        <v>948</v>
      </c>
      <c r="H191" s="5">
        <f t="shared" si="5"/>
        <v>0.8793099950953189</v>
      </c>
    </row>
    <row r="192" spans="1:8" ht="13.5">
      <c r="A192" t="s">
        <v>891</v>
      </c>
      <c r="B192" s="2" t="s">
        <v>199</v>
      </c>
      <c r="C192" s="2">
        <v>7858.380000000001</v>
      </c>
      <c r="D192" s="2">
        <v>6791.670000000001</v>
      </c>
      <c r="E192" s="5">
        <f t="shared" si="4"/>
        <v>0.864258282241378</v>
      </c>
      <c r="F192" s="2">
        <v>6501.969999999999</v>
      </c>
      <c r="G192" s="2" t="s">
        <v>948</v>
      </c>
      <c r="H192" s="5">
        <f t="shared" si="5"/>
        <v>0.9573448062111378</v>
      </c>
    </row>
    <row r="193" spans="1:8" ht="13.5">
      <c r="A193" t="s">
        <v>662</v>
      </c>
      <c r="B193" s="2" t="s">
        <v>297</v>
      </c>
      <c r="C193" s="2">
        <v>79903.2</v>
      </c>
      <c r="D193" s="2">
        <v>68944.2</v>
      </c>
      <c r="E193" s="5">
        <f t="shared" si="4"/>
        <v>0.8628465443186255</v>
      </c>
      <c r="F193" s="2">
        <v>64030.2</v>
      </c>
      <c r="G193" s="2" t="s">
        <v>948</v>
      </c>
      <c r="H193" s="5">
        <f t="shared" si="5"/>
        <v>0.9287249688878833</v>
      </c>
    </row>
    <row r="194" spans="1:8" ht="13.5">
      <c r="A194" t="s">
        <v>721</v>
      </c>
      <c r="B194" s="2" t="s">
        <v>222</v>
      </c>
      <c r="C194" s="2">
        <v>21726.25</v>
      </c>
      <c r="D194" s="2">
        <v>18737.1</v>
      </c>
      <c r="E194" s="5">
        <f t="shared" si="4"/>
        <v>0.8624175824175824</v>
      </c>
      <c r="F194" s="2">
        <v>18641.6</v>
      </c>
      <c r="G194" s="2" t="s">
        <v>948</v>
      </c>
      <c r="H194" s="5">
        <f t="shared" si="5"/>
        <v>0.9949031600407747</v>
      </c>
    </row>
    <row r="195" spans="1:8" ht="13.5">
      <c r="A195" t="s">
        <v>901</v>
      </c>
      <c r="B195" s="2" t="s">
        <v>264</v>
      </c>
      <c r="C195" s="2">
        <v>27867.839999999997</v>
      </c>
      <c r="D195" s="2">
        <v>24027.079999999994</v>
      </c>
      <c r="E195" s="5">
        <f t="shared" si="4"/>
        <v>0.8621794871794871</v>
      </c>
      <c r="F195" s="2">
        <v>21475.079999999998</v>
      </c>
      <c r="G195" s="2" t="s">
        <v>948</v>
      </c>
      <c r="H195" s="5">
        <f t="shared" si="5"/>
        <v>0.8937865108868828</v>
      </c>
    </row>
    <row r="196" spans="1:8" ht="13.5">
      <c r="A196" t="s">
        <v>541</v>
      </c>
      <c r="B196" s="2" t="s">
        <v>192</v>
      </c>
      <c r="C196" s="2">
        <v>2602680.3900000006</v>
      </c>
      <c r="D196" s="2">
        <v>2243782.14</v>
      </c>
      <c r="E196" s="5">
        <f aca="true" t="shared" si="6" ref="E196:E259">D196/C196</f>
        <v>0.8621043707944485</v>
      </c>
      <c r="F196" s="2">
        <v>2117114.68</v>
      </c>
      <c r="G196" s="2" t="s">
        <v>948</v>
      </c>
      <c r="H196" s="5">
        <f aca="true" t="shared" si="7" ref="H196:H259">F196/D196</f>
        <v>0.943547344574193</v>
      </c>
    </row>
    <row r="197" spans="1:8" ht="13.5">
      <c r="A197" t="s">
        <v>772</v>
      </c>
      <c r="B197" s="2" t="s">
        <v>251</v>
      </c>
      <c r="C197" s="2">
        <v>876.0000000000001</v>
      </c>
      <c r="D197" s="2">
        <v>754.8000000000001</v>
      </c>
      <c r="E197" s="5">
        <f t="shared" si="6"/>
        <v>0.8616438356164383</v>
      </c>
      <c r="F197" s="2">
        <v>732.0000000000001</v>
      </c>
      <c r="G197" s="2" t="s">
        <v>948</v>
      </c>
      <c r="H197" s="5">
        <f t="shared" si="7"/>
        <v>0.9697933227344993</v>
      </c>
    </row>
    <row r="198" spans="1:8" ht="13.5">
      <c r="A198" t="s">
        <v>862</v>
      </c>
      <c r="B198" s="2" t="s">
        <v>93</v>
      </c>
      <c r="C198" s="2">
        <v>111976.19</v>
      </c>
      <c r="D198" s="2">
        <v>96360.82</v>
      </c>
      <c r="E198" s="5">
        <f t="shared" si="6"/>
        <v>0.8605474074443862</v>
      </c>
      <c r="F198" s="2">
        <v>90481.00000000001</v>
      </c>
      <c r="G198" s="2" t="s">
        <v>948</v>
      </c>
      <c r="H198" s="5">
        <f t="shared" si="7"/>
        <v>0.938981216639709</v>
      </c>
    </row>
    <row r="199" spans="1:8" ht="13.5">
      <c r="A199" t="s">
        <v>643</v>
      </c>
      <c r="B199" s="2" t="s">
        <v>196</v>
      </c>
      <c r="C199" s="2">
        <v>2071465.9500000004</v>
      </c>
      <c r="D199" s="2">
        <v>1781636.8500000008</v>
      </c>
      <c r="E199" s="5">
        <f t="shared" si="6"/>
        <v>0.8600850281898191</v>
      </c>
      <c r="F199" s="2">
        <v>1601191.6600000001</v>
      </c>
      <c r="G199" s="2" t="s">
        <v>948</v>
      </c>
      <c r="H199" s="5">
        <f t="shared" si="7"/>
        <v>0.8987194331998687</v>
      </c>
    </row>
    <row r="200" spans="1:8" ht="13.5">
      <c r="A200" t="s">
        <v>646</v>
      </c>
      <c r="B200" s="2" t="s">
        <v>291</v>
      </c>
      <c r="C200" s="2">
        <v>17880.1</v>
      </c>
      <c r="D200" s="2">
        <v>15339.45</v>
      </c>
      <c r="E200" s="5">
        <f t="shared" si="6"/>
        <v>0.8579062756919705</v>
      </c>
      <c r="F200" s="2">
        <v>13697.95</v>
      </c>
      <c r="G200" s="2" t="s">
        <v>948</v>
      </c>
      <c r="H200" s="5">
        <f t="shared" si="7"/>
        <v>0.8929883405206837</v>
      </c>
    </row>
    <row r="201" spans="1:8" ht="13.5">
      <c r="A201" t="s">
        <v>883</v>
      </c>
      <c r="B201" s="2" t="s">
        <v>135</v>
      </c>
      <c r="C201" s="2">
        <v>27979.8</v>
      </c>
      <c r="D201" s="2">
        <v>24002.199999999997</v>
      </c>
      <c r="E201" s="5">
        <f t="shared" si="6"/>
        <v>0.8578402990729025</v>
      </c>
      <c r="F201" s="2">
        <v>22208.199999999997</v>
      </c>
      <c r="G201" s="2" t="s">
        <v>948</v>
      </c>
      <c r="H201" s="5">
        <f t="shared" si="7"/>
        <v>0.9252568514552832</v>
      </c>
    </row>
    <row r="202" spans="1:8" ht="13.5">
      <c r="A202" t="s">
        <v>746</v>
      </c>
      <c r="B202" s="2" t="s">
        <v>230</v>
      </c>
      <c r="C202" s="2">
        <v>67911.72</v>
      </c>
      <c r="D202" s="2">
        <v>58234.170000000006</v>
      </c>
      <c r="E202" s="5">
        <f t="shared" si="6"/>
        <v>0.8574980872226473</v>
      </c>
      <c r="F202" s="2">
        <v>50790.90000000001</v>
      </c>
      <c r="G202" s="2" t="s">
        <v>948</v>
      </c>
      <c r="H202" s="5">
        <f t="shared" si="7"/>
        <v>0.8721838054873969</v>
      </c>
    </row>
    <row r="203" spans="1:8" ht="13.5">
      <c r="A203" t="s">
        <v>871</v>
      </c>
      <c r="B203" s="2" t="s">
        <v>298</v>
      </c>
      <c r="C203" s="2">
        <v>987895.0799999998</v>
      </c>
      <c r="D203" s="2">
        <v>846340.38</v>
      </c>
      <c r="E203" s="5">
        <f t="shared" si="6"/>
        <v>0.8567107956444121</v>
      </c>
      <c r="F203" s="2">
        <v>784589.9799999999</v>
      </c>
      <c r="G203" s="2" t="s">
        <v>948</v>
      </c>
      <c r="H203" s="5">
        <f t="shared" si="7"/>
        <v>0.9270383388773201</v>
      </c>
    </row>
    <row r="204" spans="1:8" ht="13.5">
      <c r="A204" t="s">
        <v>656</v>
      </c>
      <c r="B204" s="2" t="s">
        <v>136</v>
      </c>
      <c r="C204" s="2">
        <v>31528.97000000001</v>
      </c>
      <c r="D204" s="2">
        <v>26975.74</v>
      </c>
      <c r="E204" s="5">
        <f t="shared" si="6"/>
        <v>0.8555858310626702</v>
      </c>
      <c r="F204" s="2">
        <v>25413.74</v>
      </c>
      <c r="G204" s="2" t="s">
        <v>948</v>
      </c>
      <c r="H204" s="5">
        <f t="shared" si="7"/>
        <v>0.9420961204400695</v>
      </c>
    </row>
    <row r="205" spans="1:8" ht="13.5">
      <c r="A205" t="s">
        <v>546</v>
      </c>
      <c r="B205" s="2" t="s">
        <v>116</v>
      </c>
      <c r="C205" s="2">
        <v>180113.69999999998</v>
      </c>
      <c r="D205" s="2">
        <v>154075.09</v>
      </c>
      <c r="E205" s="5">
        <f t="shared" si="6"/>
        <v>0.855432374105912</v>
      </c>
      <c r="F205" s="2">
        <v>144689.00999999998</v>
      </c>
      <c r="G205" s="2" t="s">
        <v>948</v>
      </c>
      <c r="H205" s="5">
        <f t="shared" si="7"/>
        <v>0.9390811324530135</v>
      </c>
    </row>
    <row r="206" spans="1:8" ht="13.5">
      <c r="A206" t="s">
        <v>672</v>
      </c>
      <c r="B206" s="2" t="s">
        <v>163</v>
      </c>
      <c r="C206" s="2">
        <v>53816.56999999999</v>
      </c>
      <c r="D206" s="2">
        <v>46028.87</v>
      </c>
      <c r="E206" s="5">
        <f t="shared" si="6"/>
        <v>0.8552917809514804</v>
      </c>
      <c r="F206" s="2">
        <v>41147.56</v>
      </c>
      <c r="G206" s="2" t="s">
        <v>948</v>
      </c>
      <c r="H206" s="5">
        <f t="shared" si="7"/>
        <v>0.8939511224151276</v>
      </c>
    </row>
    <row r="207" spans="1:8" ht="13.5">
      <c r="A207" t="s">
        <v>579</v>
      </c>
      <c r="B207" s="2" t="s">
        <v>295</v>
      </c>
      <c r="C207" s="2">
        <v>545101.48</v>
      </c>
      <c r="D207" s="2">
        <v>465947.8400000001</v>
      </c>
      <c r="E207" s="5">
        <f t="shared" si="6"/>
        <v>0.8547910014847145</v>
      </c>
      <c r="F207" s="2">
        <v>442387.9600000001</v>
      </c>
      <c r="G207" s="2" t="s">
        <v>948</v>
      </c>
      <c r="H207" s="5">
        <f t="shared" si="7"/>
        <v>0.9494366579744205</v>
      </c>
    </row>
    <row r="208" spans="1:8" ht="13.5">
      <c r="A208" t="s">
        <v>638</v>
      </c>
      <c r="B208" s="2" t="s">
        <v>309</v>
      </c>
      <c r="C208" s="2">
        <v>23275.48000000001</v>
      </c>
      <c r="D208" s="2">
        <v>19887.440000000002</v>
      </c>
      <c r="E208" s="5">
        <f t="shared" si="6"/>
        <v>0.8544373735794061</v>
      </c>
      <c r="F208" s="2">
        <v>15045.6</v>
      </c>
      <c r="G208" s="2" t="s">
        <v>948</v>
      </c>
      <c r="H208" s="5">
        <f t="shared" si="7"/>
        <v>0.75653779470862</v>
      </c>
    </row>
    <row r="209" spans="1:8" ht="13.5">
      <c r="A209" t="s">
        <v>513</v>
      </c>
      <c r="B209" s="2" t="s">
        <v>123</v>
      </c>
      <c r="C209" s="2">
        <v>7466088.789999999</v>
      </c>
      <c r="D209" s="2">
        <v>6365518.629999998</v>
      </c>
      <c r="E209" s="5">
        <f t="shared" si="6"/>
        <v>0.8525908020978678</v>
      </c>
      <c r="F209" s="2">
        <v>5859260.14</v>
      </c>
      <c r="G209" s="2" t="s">
        <v>948</v>
      </c>
      <c r="H209" s="5">
        <f t="shared" si="7"/>
        <v>0.9204686185954971</v>
      </c>
    </row>
    <row r="210" spans="1:8" ht="13.5">
      <c r="A210" t="s">
        <v>550</v>
      </c>
      <c r="B210" s="2" t="s">
        <v>204</v>
      </c>
      <c r="C210" s="2">
        <v>1778</v>
      </c>
      <c r="D210" s="2">
        <v>1515</v>
      </c>
      <c r="E210" s="5">
        <f t="shared" si="6"/>
        <v>0.8520809898762655</v>
      </c>
      <c r="F210" s="2">
        <v>1487</v>
      </c>
      <c r="G210" s="2" t="s">
        <v>948</v>
      </c>
      <c r="H210" s="5">
        <f t="shared" si="7"/>
        <v>0.9815181518151815</v>
      </c>
    </row>
    <row r="211" spans="1:8" ht="13.5">
      <c r="A211" t="s">
        <v>747</v>
      </c>
      <c r="B211" s="2" t="s">
        <v>132</v>
      </c>
      <c r="C211" s="2">
        <v>2856</v>
      </c>
      <c r="D211" s="2">
        <v>2430.4</v>
      </c>
      <c r="E211" s="5">
        <f t="shared" si="6"/>
        <v>0.8509803921568628</v>
      </c>
      <c r="F211" s="2">
        <v>2430.4</v>
      </c>
      <c r="G211" s="2" t="s">
        <v>948</v>
      </c>
      <c r="H211" s="5">
        <f t="shared" si="7"/>
        <v>1</v>
      </c>
    </row>
    <row r="212" spans="1:8" ht="13.5">
      <c r="A212" t="s">
        <v>572</v>
      </c>
      <c r="B212" s="2" t="s">
        <v>162</v>
      </c>
      <c r="C212" s="2">
        <v>51295.91000000001</v>
      </c>
      <c r="D212" s="2">
        <v>43645.70999999999</v>
      </c>
      <c r="E212" s="5">
        <f t="shared" si="6"/>
        <v>0.8508614039598865</v>
      </c>
      <c r="F212" s="2">
        <v>39886.55999999999</v>
      </c>
      <c r="G212" s="2" t="s">
        <v>948</v>
      </c>
      <c r="H212" s="5">
        <f t="shared" si="7"/>
        <v>0.913871260199456</v>
      </c>
    </row>
    <row r="213" spans="1:8" ht="13.5">
      <c r="A213" t="s">
        <v>710</v>
      </c>
      <c r="B213" s="2" t="s">
        <v>337</v>
      </c>
      <c r="C213" s="2">
        <v>6601.4</v>
      </c>
      <c r="D213" s="2">
        <v>5613.4</v>
      </c>
      <c r="E213" s="5">
        <f t="shared" si="6"/>
        <v>0.8503347774714455</v>
      </c>
      <c r="F213" s="2">
        <v>5346.9</v>
      </c>
      <c r="G213" s="2" t="s">
        <v>948</v>
      </c>
      <c r="H213" s="5">
        <f t="shared" si="7"/>
        <v>0.9525243168133395</v>
      </c>
    </row>
    <row r="214" spans="1:8" ht="13.5">
      <c r="A214" t="s">
        <v>816</v>
      </c>
      <c r="B214" s="2" t="s">
        <v>260</v>
      </c>
      <c r="C214" s="2">
        <v>49009.799999999996</v>
      </c>
      <c r="D214" s="2">
        <v>41645.52</v>
      </c>
      <c r="E214" s="5">
        <f t="shared" si="6"/>
        <v>0.8497386237038307</v>
      </c>
      <c r="F214" s="2">
        <v>38554.32</v>
      </c>
      <c r="G214" s="2" t="s">
        <v>948</v>
      </c>
      <c r="H214" s="5">
        <f t="shared" si="7"/>
        <v>0.9257735285812256</v>
      </c>
    </row>
    <row r="215" spans="1:8" ht="13.5">
      <c r="A215" t="s">
        <v>775</v>
      </c>
      <c r="B215" s="2" t="s">
        <v>282</v>
      </c>
      <c r="C215" s="2">
        <v>2067463.35</v>
      </c>
      <c r="D215" s="2">
        <v>1756558.7599999998</v>
      </c>
      <c r="E215" s="5">
        <f t="shared" si="6"/>
        <v>0.8496202653362632</v>
      </c>
      <c r="F215" s="2">
        <v>1456314.4999999998</v>
      </c>
      <c r="G215" s="2" t="s">
        <v>948</v>
      </c>
      <c r="H215" s="5">
        <f t="shared" si="7"/>
        <v>0.829072464390545</v>
      </c>
    </row>
    <row r="216" spans="1:8" ht="13.5">
      <c r="A216" t="s">
        <v>706</v>
      </c>
      <c r="B216" s="2" t="s">
        <v>193</v>
      </c>
      <c r="C216" s="2">
        <v>69622.16</v>
      </c>
      <c r="D216" s="2">
        <v>59119.76</v>
      </c>
      <c r="E216" s="5">
        <f t="shared" si="6"/>
        <v>0.8491514770584538</v>
      </c>
      <c r="F216" s="2">
        <v>52982.420000000006</v>
      </c>
      <c r="G216" s="2" t="s">
        <v>948</v>
      </c>
      <c r="H216" s="5">
        <f t="shared" si="7"/>
        <v>0.8961880088823094</v>
      </c>
    </row>
    <row r="217" spans="1:8" ht="13.5">
      <c r="A217" t="s">
        <v>879</v>
      </c>
      <c r="B217" s="2" t="s">
        <v>51</v>
      </c>
      <c r="C217" s="2">
        <v>426373.24000000005</v>
      </c>
      <c r="D217" s="2">
        <v>361673.36</v>
      </c>
      <c r="E217" s="5">
        <f t="shared" si="6"/>
        <v>0.8482552985736158</v>
      </c>
      <c r="F217" s="2">
        <v>330233.96</v>
      </c>
      <c r="G217" s="2" t="s">
        <v>948</v>
      </c>
      <c r="H217" s="5">
        <f t="shared" si="7"/>
        <v>0.9130723921717653</v>
      </c>
    </row>
    <row r="218" spans="1:8" ht="13.5">
      <c r="A218" t="s">
        <v>637</v>
      </c>
      <c r="B218" s="2" t="s">
        <v>179</v>
      </c>
      <c r="C218" s="2">
        <v>186312.26000000004</v>
      </c>
      <c r="D218" s="2">
        <v>157919.82000000004</v>
      </c>
      <c r="E218" s="5">
        <f t="shared" si="6"/>
        <v>0.8476083109077203</v>
      </c>
      <c r="F218" s="2">
        <v>142594.54000000004</v>
      </c>
      <c r="G218" s="2" t="s">
        <v>948</v>
      </c>
      <c r="H218" s="5">
        <f t="shared" si="7"/>
        <v>0.9029553098528101</v>
      </c>
    </row>
    <row r="219" spans="1:8" ht="13.5">
      <c r="A219" t="s">
        <v>589</v>
      </c>
      <c r="B219" s="2" t="s">
        <v>203</v>
      </c>
      <c r="C219" s="2">
        <v>279947.69999999995</v>
      </c>
      <c r="D219" s="2">
        <v>237103.03999999995</v>
      </c>
      <c r="E219" s="5">
        <f t="shared" si="6"/>
        <v>0.8469547704803433</v>
      </c>
      <c r="F219" s="2">
        <v>217624.63</v>
      </c>
      <c r="G219" s="2" t="s">
        <v>948</v>
      </c>
      <c r="H219" s="5">
        <f t="shared" si="7"/>
        <v>0.9178483329441919</v>
      </c>
    </row>
    <row r="220" spans="1:8" ht="13.5">
      <c r="A220" t="s">
        <v>551</v>
      </c>
      <c r="B220" s="2" t="s">
        <v>74</v>
      </c>
      <c r="C220" s="2">
        <v>46680.9</v>
      </c>
      <c r="D220" s="2">
        <v>39524.100000000006</v>
      </c>
      <c r="E220" s="5">
        <f t="shared" si="6"/>
        <v>0.846686760538036</v>
      </c>
      <c r="F220" s="2">
        <v>32415.600000000002</v>
      </c>
      <c r="G220" s="2" t="s">
        <v>948</v>
      </c>
      <c r="H220" s="5">
        <f t="shared" si="7"/>
        <v>0.8201477073481749</v>
      </c>
    </row>
    <row r="221" spans="1:8" ht="13.5">
      <c r="A221" t="s">
        <v>752</v>
      </c>
      <c r="B221" s="2" t="s">
        <v>161</v>
      </c>
      <c r="C221" s="2">
        <v>6914.160000000003</v>
      </c>
      <c r="D221" s="2">
        <v>5853.600000000001</v>
      </c>
      <c r="E221" s="5">
        <f t="shared" si="6"/>
        <v>0.8466104342393</v>
      </c>
      <c r="F221" s="2">
        <v>5117.039999999999</v>
      </c>
      <c r="G221" s="2" t="s">
        <v>948</v>
      </c>
      <c r="H221" s="5">
        <f t="shared" si="7"/>
        <v>0.8741697416974166</v>
      </c>
    </row>
    <row r="222" spans="1:8" ht="13.5">
      <c r="A222" t="s">
        <v>497</v>
      </c>
      <c r="B222" s="2" t="s">
        <v>190</v>
      </c>
      <c r="C222" s="2">
        <v>100504.43000000001</v>
      </c>
      <c r="D222" s="2">
        <v>85026.58999999997</v>
      </c>
      <c r="E222" s="5">
        <f t="shared" si="6"/>
        <v>0.8459984301189506</v>
      </c>
      <c r="F222" s="2">
        <v>75781.42</v>
      </c>
      <c r="G222" s="2" t="s">
        <v>948</v>
      </c>
      <c r="H222" s="5">
        <f t="shared" si="7"/>
        <v>0.8912673082620393</v>
      </c>
    </row>
    <row r="223" spans="1:8" ht="13.5">
      <c r="A223" t="s">
        <v>537</v>
      </c>
      <c r="B223" s="2" t="s">
        <v>184</v>
      </c>
      <c r="C223" s="2">
        <v>347499.35</v>
      </c>
      <c r="D223" s="2">
        <v>293943.29999999993</v>
      </c>
      <c r="E223" s="5">
        <f t="shared" si="6"/>
        <v>0.8458815822245421</v>
      </c>
      <c r="F223" s="2">
        <v>280600.1</v>
      </c>
      <c r="G223" s="2" t="s">
        <v>948</v>
      </c>
      <c r="H223" s="5">
        <f t="shared" si="7"/>
        <v>0.9546062114700353</v>
      </c>
    </row>
    <row r="224" spans="1:8" ht="13.5">
      <c r="A224" t="s">
        <v>833</v>
      </c>
      <c r="B224" s="2" t="s">
        <v>361</v>
      </c>
      <c r="C224" s="2">
        <v>782.4599999999999</v>
      </c>
      <c r="D224" s="2">
        <v>660.96</v>
      </c>
      <c r="E224" s="5">
        <f t="shared" si="6"/>
        <v>0.8447204968944101</v>
      </c>
      <c r="F224" s="2">
        <v>592.1100000000001</v>
      </c>
      <c r="G224" s="2" t="s">
        <v>948</v>
      </c>
      <c r="H224" s="5">
        <f t="shared" si="7"/>
        <v>0.8958333333333335</v>
      </c>
    </row>
    <row r="225" spans="1:8" ht="13.5">
      <c r="A225" t="s">
        <v>774</v>
      </c>
      <c r="B225" s="2" t="s">
        <v>95</v>
      </c>
      <c r="C225" s="2">
        <v>311570.29000000004</v>
      </c>
      <c r="D225" s="2">
        <v>262681.10000000003</v>
      </c>
      <c r="E225" s="5">
        <f t="shared" si="6"/>
        <v>0.8430877668085748</v>
      </c>
      <c r="F225" s="2">
        <v>241663.00000000006</v>
      </c>
      <c r="G225" s="2" t="s">
        <v>948</v>
      </c>
      <c r="H225" s="5">
        <f t="shared" si="7"/>
        <v>0.9199862494865448</v>
      </c>
    </row>
    <row r="226" spans="1:8" ht="13.5">
      <c r="A226" t="s">
        <v>824</v>
      </c>
      <c r="B226" s="2" t="s">
        <v>97</v>
      </c>
      <c r="C226" s="2">
        <v>2959.26</v>
      </c>
      <c r="D226" s="2">
        <v>2494.8599999999997</v>
      </c>
      <c r="E226" s="5">
        <f t="shared" si="6"/>
        <v>0.8430688753269396</v>
      </c>
      <c r="F226" s="2">
        <v>2365.86</v>
      </c>
      <c r="G226" s="2" t="s">
        <v>948</v>
      </c>
      <c r="H226" s="5">
        <f t="shared" si="7"/>
        <v>0.9482936918304035</v>
      </c>
    </row>
    <row r="227" spans="1:8" ht="13.5">
      <c r="A227" t="s">
        <v>739</v>
      </c>
      <c r="B227" s="2" t="s">
        <v>324</v>
      </c>
      <c r="C227" s="2">
        <v>17514</v>
      </c>
      <c r="D227" s="2">
        <v>14734</v>
      </c>
      <c r="E227" s="5">
        <f t="shared" si="6"/>
        <v>0.8412698412698413</v>
      </c>
      <c r="F227" s="2">
        <v>14734</v>
      </c>
      <c r="G227" s="2" t="s">
        <v>948</v>
      </c>
      <c r="H227" s="5">
        <f t="shared" si="7"/>
        <v>1</v>
      </c>
    </row>
    <row r="228" spans="1:8" ht="13.5">
      <c r="A228" t="s">
        <v>791</v>
      </c>
      <c r="B228" s="2" t="s">
        <v>114</v>
      </c>
      <c r="C228" s="2">
        <v>131078.8</v>
      </c>
      <c r="D228" s="2">
        <v>110249.84</v>
      </c>
      <c r="E228" s="5">
        <f t="shared" si="6"/>
        <v>0.841095890410959</v>
      </c>
      <c r="F228" s="2">
        <v>108005.34</v>
      </c>
      <c r="G228" s="2" t="s">
        <v>948</v>
      </c>
      <c r="H228" s="5">
        <f t="shared" si="7"/>
        <v>0.9796416938110749</v>
      </c>
    </row>
    <row r="229" spans="1:8" ht="13.5">
      <c r="A229" t="s">
        <v>736</v>
      </c>
      <c r="B229" s="2" t="s">
        <v>242</v>
      </c>
      <c r="C229" s="2">
        <v>113551.99999999999</v>
      </c>
      <c r="D229" s="2">
        <v>95262.87999999999</v>
      </c>
      <c r="E229" s="5">
        <f t="shared" si="6"/>
        <v>0.838936170212766</v>
      </c>
      <c r="F229" s="2">
        <v>94779.68000000001</v>
      </c>
      <c r="G229" s="2" t="s">
        <v>948</v>
      </c>
      <c r="H229" s="5">
        <f t="shared" si="7"/>
        <v>0.9949277200101447</v>
      </c>
    </row>
    <row r="230" spans="1:8" ht="13.5">
      <c r="A230" t="s">
        <v>711</v>
      </c>
      <c r="B230" s="2" t="s">
        <v>178</v>
      </c>
      <c r="C230" s="2">
        <v>1172711.6900000002</v>
      </c>
      <c r="D230" s="2">
        <v>983588.7499999999</v>
      </c>
      <c r="E230" s="5">
        <f t="shared" si="6"/>
        <v>0.8387302338565413</v>
      </c>
      <c r="F230" s="2">
        <v>901950.8299999997</v>
      </c>
      <c r="G230" s="2" t="s">
        <v>948</v>
      </c>
      <c r="H230" s="5">
        <f t="shared" si="7"/>
        <v>0.9169999453531772</v>
      </c>
    </row>
    <row r="231" spans="1:8" ht="13.5">
      <c r="A231" t="s">
        <v>745</v>
      </c>
      <c r="B231" s="2" t="s">
        <v>177</v>
      </c>
      <c r="C231" s="2">
        <v>219869.76000000007</v>
      </c>
      <c r="D231" s="2">
        <v>184402.06000000003</v>
      </c>
      <c r="E231" s="5">
        <f t="shared" si="6"/>
        <v>0.8386876849276589</v>
      </c>
      <c r="F231" s="2">
        <v>172884.86000000007</v>
      </c>
      <c r="G231" s="2" t="s">
        <v>948</v>
      </c>
      <c r="H231" s="5">
        <f t="shared" si="7"/>
        <v>0.9375429970793171</v>
      </c>
    </row>
    <row r="232" spans="1:8" ht="13.5">
      <c r="A232" t="s">
        <v>863</v>
      </c>
      <c r="B232" s="2" t="s">
        <v>59</v>
      </c>
      <c r="C232" s="2">
        <v>107265.89999999995</v>
      </c>
      <c r="D232" s="2">
        <v>89835.66999999997</v>
      </c>
      <c r="E232" s="5">
        <f t="shared" si="6"/>
        <v>0.8375044632077856</v>
      </c>
      <c r="F232" s="2">
        <v>84034.76999999996</v>
      </c>
      <c r="G232" s="2" t="s">
        <v>948</v>
      </c>
      <c r="H232" s="5">
        <f t="shared" si="7"/>
        <v>0.9354276536257813</v>
      </c>
    </row>
    <row r="233" spans="1:8" ht="13.5">
      <c r="A233" t="s">
        <v>527</v>
      </c>
      <c r="B233" s="2" t="s">
        <v>198</v>
      </c>
      <c r="C233" s="2">
        <v>339931.1899999999</v>
      </c>
      <c r="D233" s="2">
        <v>284687.72</v>
      </c>
      <c r="E233" s="5">
        <f t="shared" si="6"/>
        <v>0.8374863159805962</v>
      </c>
      <c r="F233" s="2">
        <v>274306.72000000003</v>
      </c>
      <c r="G233" s="2" t="s">
        <v>948</v>
      </c>
      <c r="H233" s="5">
        <f t="shared" si="7"/>
        <v>0.9635354837223048</v>
      </c>
    </row>
    <row r="234" spans="1:8" ht="13.5">
      <c r="A234" t="s">
        <v>691</v>
      </c>
      <c r="B234" s="2" t="s">
        <v>144</v>
      </c>
      <c r="C234" s="2">
        <v>927788.9400000003</v>
      </c>
      <c r="D234" s="2">
        <v>775946.9</v>
      </c>
      <c r="E234" s="5">
        <f t="shared" si="6"/>
        <v>0.8363398899754073</v>
      </c>
      <c r="F234" s="2">
        <v>719343.7999999998</v>
      </c>
      <c r="G234" s="2" t="s">
        <v>948</v>
      </c>
      <c r="H234" s="5">
        <f t="shared" si="7"/>
        <v>0.9270528692105089</v>
      </c>
    </row>
    <row r="235" spans="1:8" ht="13.5">
      <c r="A235" t="s">
        <v>720</v>
      </c>
      <c r="B235" s="2" t="s">
        <v>125</v>
      </c>
      <c r="C235" s="2">
        <v>186696.31999999998</v>
      </c>
      <c r="D235" s="2">
        <v>155747.33</v>
      </c>
      <c r="E235" s="5">
        <f t="shared" si="6"/>
        <v>0.8342281733244662</v>
      </c>
      <c r="F235" s="2">
        <v>142545.77999999997</v>
      </c>
      <c r="G235" s="2" t="s">
        <v>948</v>
      </c>
      <c r="H235" s="5">
        <f t="shared" si="7"/>
        <v>0.9152373912284723</v>
      </c>
    </row>
    <row r="236" spans="1:8" ht="13.5">
      <c r="A236" t="s">
        <v>642</v>
      </c>
      <c r="B236" s="2" t="s">
        <v>186</v>
      </c>
      <c r="C236" s="2">
        <v>2867681.2300000004</v>
      </c>
      <c r="D236" s="2">
        <v>2390611.5199999996</v>
      </c>
      <c r="E236" s="5">
        <f t="shared" si="6"/>
        <v>0.833639211705549</v>
      </c>
      <c r="F236" s="2">
        <v>2197973.7800000003</v>
      </c>
      <c r="G236" s="2" t="s">
        <v>948</v>
      </c>
      <c r="H236" s="5">
        <f t="shared" si="7"/>
        <v>0.9194190530797746</v>
      </c>
    </row>
    <row r="237" spans="1:8" ht="13.5">
      <c r="A237" t="s">
        <v>859</v>
      </c>
      <c r="B237" s="2" t="s">
        <v>75</v>
      </c>
      <c r="C237" s="2">
        <v>60953.7</v>
      </c>
      <c r="D237" s="2">
        <v>50804.7</v>
      </c>
      <c r="E237" s="5">
        <f t="shared" si="6"/>
        <v>0.8334965719882468</v>
      </c>
      <c r="F237" s="2">
        <v>49610.7</v>
      </c>
      <c r="G237" s="2" t="s">
        <v>948</v>
      </c>
      <c r="H237" s="5">
        <f t="shared" si="7"/>
        <v>0.9764982373678026</v>
      </c>
    </row>
    <row r="238" spans="1:8" ht="13.5">
      <c r="A238" t="s">
        <v>730</v>
      </c>
      <c r="B238" s="2" t="s">
        <v>326</v>
      </c>
      <c r="C238" s="2">
        <v>55923.8</v>
      </c>
      <c r="D238" s="2">
        <v>46582.22000000001</v>
      </c>
      <c r="E238" s="5">
        <f t="shared" si="6"/>
        <v>0.832958776048838</v>
      </c>
      <c r="F238" s="2">
        <v>41676.62</v>
      </c>
      <c r="G238" s="2" t="s">
        <v>948</v>
      </c>
      <c r="H238" s="5">
        <f t="shared" si="7"/>
        <v>0.8946894330068424</v>
      </c>
    </row>
    <row r="239" spans="1:8" ht="13.5">
      <c r="A239" t="s">
        <v>827</v>
      </c>
      <c r="B239" s="2" t="s">
        <v>229</v>
      </c>
      <c r="C239" s="2">
        <v>20725.2</v>
      </c>
      <c r="D239" s="2">
        <v>17240.699999999997</v>
      </c>
      <c r="E239" s="5">
        <f t="shared" si="6"/>
        <v>0.8318713450292397</v>
      </c>
      <c r="F239" s="2">
        <v>13352.199999999999</v>
      </c>
      <c r="G239" s="2" t="s">
        <v>948</v>
      </c>
      <c r="H239" s="5">
        <f t="shared" si="7"/>
        <v>0.7744581136496779</v>
      </c>
    </row>
    <row r="240" spans="1:8" ht="13.5">
      <c r="A240" t="s">
        <v>663</v>
      </c>
      <c r="B240" s="2" t="s">
        <v>346</v>
      </c>
      <c r="C240" s="2">
        <v>36312.57000000001</v>
      </c>
      <c r="D240" s="2">
        <v>30173.850000000006</v>
      </c>
      <c r="E240" s="5">
        <f t="shared" si="6"/>
        <v>0.8309477957632853</v>
      </c>
      <c r="F240" s="2">
        <v>27977.67000000001</v>
      </c>
      <c r="G240" s="2" t="s">
        <v>948</v>
      </c>
      <c r="H240" s="5">
        <f t="shared" si="7"/>
        <v>0.9272157845286566</v>
      </c>
    </row>
    <row r="241" spans="1:8" ht="13.5">
      <c r="A241" t="s">
        <v>733</v>
      </c>
      <c r="B241" s="2" t="s">
        <v>207</v>
      </c>
      <c r="C241" s="2">
        <v>8028932.649999999</v>
      </c>
      <c r="D241" s="2">
        <v>6664326.02</v>
      </c>
      <c r="E241" s="5">
        <f t="shared" si="6"/>
        <v>0.83003884955991</v>
      </c>
      <c r="F241" s="2">
        <v>6263535.100000001</v>
      </c>
      <c r="G241" s="2" t="s">
        <v>948</v>
      </c>
      <c r="H241" s="5">
        <f t="shared" si="7"/>
        <v>0.9398602471131808</v>
      </c>
    </row>
    <row r="242" spans="1:8" ht="13.5">
      <c r="A242" t="s">
        <v>631</v>
      </c>
      <c r="B242" s="2" t="s">
        <v>237</v>
      </c>
      <c r="C242" s="2">
        <v>18388.460000000003</v>
      </c>
      <c r="D242" s="2">
        <v>15235.400000000001</v>
      </c>
      <c r="E242" s="5">
        <f t="shared" si="6"/>
        <v>0.8285305022824097</v>
      </c>
      <c r="F242" s="2">
        <v>13886.840000000002</v>
      </c>
      <c r="G242" s="2" t="s">
        <v>948</v>
      </c>
      <c r="H242" s="5">
        <f t="shared" si="7"/>
        <v>0.9114850939259882</v>
      </c>
    </row>
    <row r="243" spans="1:8" ht="13.5">
      <c r="A243" t="s">
        <v>885</v>
      </c>
      <c r="B243" s="2" t="s">
        <v>36</v>
      </c>
      <c r="C243" s="2">
        <v>460459.04</v>
      </c>
      <c r="D243" s="2">
        <v>381390.0499999999</v>
      </c>
      <c r="E243" s="5">
        <f t="shared" si="6"/>
        <v>0.8282822506861846</v>
      </c>
      <c r="F243" s="2">
        <v>357956.35</v>
      </c>
      <c r="G243" s="2" t="s">
        <v>948</v>
      </c>
      <c r="H243" s="5">
        <f t="shared" si="7"/>
        <v>0.9385571280635142</v>
      </c>
    </row>
    <row r="244" spans="1:8" ht="13.5">
      <c r="A244" t="s">
        <v>786</v>
      </c>
      <c r="B244" s="2" t="s">
        <v>262</v>
      </c>
      <c r="C244" s="2">
        <v>200791.70999999996</v>
      </c>
      <c r="D244" s="2">
        <v>165814.42999999996</v>
      </c>
      <c r="E244" s="5">
        <f t="shared" si="6"/>
        <v>0.8258031668737718</v>
      </c>
      <c r="F244" s="2">
        <v>157897.34999999995</v>
      </c>
      <c r="G244" s="2" t="s">
        <v>948</v>
      </c>
      <c r="H244" s="5">
        <f t="shared" si="7"/>
        <v>0.9522533714345608</v>
      </c>
    </row>
    <row r="245" spans="1:8" ht="13.5">
      <c r="A245" t="s">
        <v>552</v>
      </c>
      <c r="B245" s="2" t="s">
        <v>156</v>
      </c>
      <c r="C245" s="2">
        <v>303754.64</v>
      </c>
      <c r="D245" s="2">
        <v>250814.32000000004</v>
      </c>
      <c r="E245" s="5">
        <f t="shared" si="6"/>
        <v>0.8257135430095818</v>
      </c>
      <c r="F245" s="2">
        <v>245482.16000000003</v>
      </c>
      <c r="G245" s="2" t="s">
        <v>948</v>
      </c>
      <c r="H245" s="5">
        <f t="shared" si="7"/>
        <v>0.9787406077930478</v>
      </c>
    </row>
    <row r="246" spans="1:8" ht="13.5">
      <c r="A246" t="s">
        <v>633</v>
      </c>
      <c r="B246" s="2" t="s">
        <v>313</v>
      </c>
      <c r="C246" s="2">
        <v>114052.71999999999</v>
      </c>
      <c r="D246" s="2">
        <v>94141.06</v>
      </c>
      <c r="E246" s="5">
        <f t="shared" si="6"/>
        <v>0.8254170527454322</v>
      </c>
      <c r="F246" s="2">
        <v>85958.95999999999</v>
      </c>
      <c r="G246" s="2" t="s">
        <v>948</v>
      </c>
      <c r="H246" s="5">
        <f t="shared" si="7"/>
        <v>0.9130868082428644</v>
      </c>
    </row>
    <row r="247" spans="1:8" ht="13.5">
      <c r="A247" t="s">
        <v>490</v>
      </c>
      <c r="B247" s="2" t="s">
        <v>339</v>
      </c>
      <c r="C247" s="2">
        <v>15754.719999999998</v>
      </c>
      <c r="D247" s="2">
        <v>12967.14</v>
      </c>
      <c r="E247" s="5">
        <f t="shared" si="6"/>
        <v>0.8230638183350768</v>
      </c>
      <c r="F247" s="2">
        <v>11856.039999999999</v>
      </c>
      <c r="G247" s="2" t="s">
        <v>948</v>
      </c>
      <c r="H247" s="5">
        <f t="shared" si="7"/>
        <v>0.9143141818473464</v>
      </c>
    </row>
    <row r="248" spans="1:8" ht="13.5">
      <c r="A248" t="s">
        <v>732</v>
      </c>
      <c r="B248" s="2" t="s">
        <v>330</v>
      </c>
      <c r="C248" s="2">
        <v>124393.60999999999</v>
      </c>
      <c r="D248" s="2">
        <v>102272.40999999997</v>
      </c>
      <c r="E248" s="5">
        <f t="shared" si="6"/>
        <v>0.8221677142419132</v>
      </c>
      <c r="F248" s="2">
        <v>97409.55999999998</v>
      </c>
      <c r="G248" s="2" t="s">
        <v>948</v>
      </c>
      <c r="H248" s="5">
        <f t="shared" si="7"/>
        <v>0.9524519858288272</v>
      </c>
    </row>
    <row r="249" spans="1:8" ht="13.5">
      <c r="A249" t="s">
        <v>628</v>
      </c>
      <c r="B249" s="2" t="s">
        <v>254</v>
      </c>
      <c r="C249" s="2">
        <v>60325.879999999976</v>
      </c>
      <c r="D249" s="2">
        <v>49576.50999999999</v>
      </c>
      <c r="E249" s="5">
        <f t="shared" si="6"/>
        <v>0.8218116337465778</v>
      </c>
      <c r="F249" s="2">
        <v>47504.17999999999</v>
      </c>
      <c r="G249" s="2" t="s">
        <v>948</v>
      </c>
      <c r="H249" s="5">
        <f t="shared" si="7"/>
        <v>0.9581993569131834</v>
      </c>
    </row>
    <row r="250" spans="1:8" ht="13.5">
      <c r="A250" t="s">
        <v>561</v>
      </c>
      <c r="B250" s="2" t="s">
        <v>299</v>
      </c>
      <c r="C250" s="2">
        <v>65820.09</v>
      </c>
      <c r="D250" s="2">
        <v>53982.82</v>
      </c>
      <c r="E250" s="5">
        <f t="shared" si="6"/>
        <v>0.820157189089228</v>
      </c>
      <c r="F250" s="2">
        <v>45858.01</v>
      </c>
      <c r="G250" s="2" t="s">
        <v>948</v>
      </c>
      <c r="H250" s="5">
        <f t="shared" si="7"/>
        <v>0.8494926719278467</v>
      </c>
    </row>
    <row r="251" spans="1:8" ht="13.5">
      <c r="A251" t="s">
        <v>822</v>
      </c>
      <c r="B251" s="2" t="s">
        <v>301</v>
      </c>
      <c r="C251" s="2">
        <v>8729</v>
      </c>
      <c r="D251" s="2">
        <v>7154</v>
      </c>
      <c r="E251" s="5">
        <f t="shared" si="6"/>
        <v>0.8195669607056937</v>
      </c>
      <c r="F251" s="2">
        <v>6191.5</v>
      </c>
      <c r="G251" s="2" t="s">
        <v>948</v>
      </c>
      <c r="H251" s="5">
        <f t="shared" si="7"/>
        <v>0.8654598825831703</v>
      </c>
    </row>
    <row r="252" spans="1:8" ht="13.5">
      <c r="A252" t="s">
        <v>887</v>
      </c>
      <c r="B252" s="2" t="s">
        <v>378</v>
      </c>
      <c r="C252" s="2">
        <v>51602.49</v>
      </c>
      <c r="D252" s="2">
        <v>42222.399999999994</v>
      </c>
      <c r="E252" s="5">
        <f t="shared" si="6"/>
        <v>0.8182240818224081</v>
      </c>
      <c r="F252" s="2">
        <v>41982.5</v>
      </c>
      <c r="G252" s="2" t="s">
        <v>948</v>
      </c>
      <c r="H252" s="5">
        <f t="shared" si="7"/>
        <v>0.994318181818182</v>
      </c>
    </row>
    <row r="253" spans="1:8" ht="13.5">
      <c r="A253" t="s">
        <v>798</v>
      </c>
      <c r="B253" s="2" t="s">
        <v>210</v>
      </c>
      <c r="C253" s="2">
        <v>7104.55</v>
      </c>
      <c r="D253" s="2">
        <v>5805.969999999999</v>
      </c>
      <c r="E253" s="5">
        <f t="shared" si="6"/>
        <v>0.8172185430463575</v>
      </c>
      <c r="F253" s="2">
        <v>5711.87</v>
      </c>
      <c r="G253" s="2" t="s">
        <v>948</v>
      </c>
      <c r="H253" s="5">
        <f t="shared" si="7"/>
        <v>0.9837925445705025</v>
      </c>
    </row>
    <row r="254" spans="1:8" ht="13.5">
      <c r="A254" t="s">
        <v>750</v>
      </c>
      <c r="B254" s="2" t="s">
        <v>218</v>
      </c>
      <c r="C254" s="2">
        <v>108733.89000000001</v>
      </c>
      <c r="D254" s="2">
        <v>88673.62</v>
      </c>
      <c r="E254" s="5">
        <f t="shared" si="6"/>
        <v>0.8155104172213464</v>
      </c>
      <c r="F254" s="2">
        <v>72747.42</v>
      </c>
      <c r="G254" s="2" t="s">
        <v>948</v>
      </c>
      <c r="H254" s="5">
        <f t="shared" si="7"/>
        <v>0.8203952877981073</v>
      </c>
    </row>
    <row r="255" spans="1:8" ht="13.5">
      <c r="A255" t="s">
        <v>709</v>
      </c>
      <c r="B255" s="2" t="s">
        <v>134</v>
      </c>
      <c r="C255" s="2">
        <v>27360.120000000006</v>
      </c>
      <c r="D255" s="2">
        <v>22295.57</v>
      </c>
      <c r="E255" s="5">
        <f t="shared" si="6"/>
        <v>0.8148929902354227</v>
      </c>
      <c r="F255" s="2">
        <v>20055.47</v>
      </c>
      <c r="G255" s="2" t="s">
        <v>948</v>
      </c>
      <c r="H255" s="5">
        <f t="shared" si="7"/>
        <v>0.8995271257922539</v>
      </c>
    </row>
    <row r="256" spans="1:8" ht="13.5">
      <c r="A256" t="s">
        <v>846</v>
      </c>
      <c r="B256" s="2" t="s">
        <v>160</v>
      </c>
      <c r="C256" s="2">
        <v>734466.9</v>
      </c>
      <c r="D256" s="2">
        <v>598128.4600000002</v>
      </c>
      <c r="E256" s="5">
        <f t="shared" si="6"/>
        <v>0.8143708858765455</v>
      </c>
      <c r="F256" s="2">
        <v>575219.26</v>
      </c>
      <c r="G256" s="2" t="s">
        <v>948</v>
      </c>
      <c r="H256" s="5">
        <f t="shared" si="7"/>
        <v>0.9616985287742366</v>
      </c>
    </row>
    <row r="257" spans="1:8" ht="13.5">
      <c r="A257" t="s">
        <v>488</v>
      </c>
      <c r="B257" s="2" t="s">
        <v>92</v>
      </c>
      <c r="C257" s="2">
        <v>1187094.6500000001</v>
      </c>
      <c r="D257" s="2">
        <v>964915.1799999998</v>
      </c>
      <c r="E257" s="5">
        <f t="shared" si="6"/>
        <v>0.8128376115586063</v>
      </c>
      <c r="F257" s="2">
        <v>877662.38</v>
      </c>
      <c r="G257" s="2" t="s">
        <v>948</v>
      </c>
      <c r="H257" s="5">
        <f t="shared" si="7"/>
        <v>0.9095746426126285</v>
      </c>
    </row>
    <row r="258" spans="1:8" ht="13.5">
      <c r="A258" t="s">
        <v>757</v>
      </c>
      <c r="B258" s="2" t="s">
        <v>245</v>
      </c>
      <c r="C258" s="2">
        <v>1284735.2</v>
      </c>
      <c r="D258" s="2">
        <v>1043757.5000000002</v>
      </c>
      <c r="E258" s="5">
        <f t="shared" si="6"/>
        <v>0.8124300634091759</v>
      </c>
      <c r="F258" s="2">
        <v>992902.4</v>
      </c>
      <c r="G258" s="2" t="s">
        <v>948</v>
      </c>
      <c r="H258" s="5">
        <f t="shared" si="7"/>
        <v>0.951276901004304</v>
      </c>
    </row>
    <row r="259" spans="1:8" ht="13.5">
      <c r="A259" t="s">
        <v>577</v>
      </c>
      <c r="B259" s="2" t="s">
        <v>368</v>
      </c>
      <c r="C259" s="2">
        <v>35510.49</v>
      </c>
      <c r="D259" s="2">
        <v>28849.090000000004</v>
      </c>
      <c r="E259" s="5">
        <f t="shared" si="6"/>
        <v>0.8124103609947372</v>
      </c>
      <c r="F259" s="2">
        <v>22401.890000000003</v>
      </c>
      <c r="G259" s="2" t="s">
        <v>948</v>
      </c>
      <c r="H259" s="5">
        <f t="shared" si="7"/>
        <v>0.7765198139698687</v>
      </c>
    </row>
    <row r="260" spans="1:8" ht="13.5">
      <c r="A260" t="s">
        <v>613</v>
      </c>
      <c r="B260" s="2" t="s">
        <v>225</v>
      </c>
      <c r="C260" s="2">
        <v>738105.09</v>
      </c>
      <c r="D260" s="2">
        <v>599077.9300000002</v>
      </c>
      <c r="E260" s="5">
        <f aca="true" t="shared" si="8" ref="E260:E323">D260/C260</f>
        <v>0.8116431360742956</v>
      </c>
      <c r="F260" s="2">
        <v>530969.83</v>
      </c>
      <c r="G260" s="2" t="s">
        <v>948</v>
      </c>
      <c r="H260" s="5">
        <f aca="true" t="shared" si="9" ref="H260:H323">F260/D260</f>
        <v>0.8863117858472934</v>
      </c>
    </row>
    <row r="261" spans="1:8" ht="13.5">
      <c r="A261" t="s">
        <v>911</v>
      </c>
      <c r="B261" s="2" t="s">
        <v>244</v>
      </c>
      <c r="C261" s="2">
        <v>34242.229999999996</v>
      </c>
      <c r="D261" s="2">
        <v>27771.96</v>
      </c>
      <c r="E261" s="5">
        <f t="shared" si="8"/>
        <v>0.8110441405247264</v>
      </c>
      <c r="F261" s="2">
        <v>25397.810000000005</v>
      </c>
      <c r="G261" s="2" t="s">
        <v>948</v>
      </c>
      <c r="H261" s="5">
        <f t="shared" si="9"/>
        <v>0.9145126955389539</v>
      </c>
    </row>
    <row r="262" spans="1:8" ht="13.5">
      <c r="A262" t="s">
        <v>581</v>
      </c>
      <c r="B262" s="2" t="s">
        <v>372</v>
      </c>
      <c r="C262" s="2">
        <v>214366.75</v>
      </c>
      <c r="D262" s="2">
        <v>173407.2</v>
      </c>
      <c r="E262" s="5">
        <f t="shared" si="8"/>
        <v>0.8089276905117049</v>
      </c>
      <c r="F262" s="2">
        <v>163932.80000000002</v>
      </c>
      <c r="G262" s="2" t="s">
        <v>948</v>
      </c>
      <c r="H262" s="5">
        <f t="shared" si="9"/>
        <v>0.9453632836468152</v>
      </c>
    </row>
    <row r="263" spans="1:8" ht="13.5">
      <c r="A263" t="s">
        <v>667</v>
      </c>
      <c r="B263" s="2" t="s">
        <v>268</v>
      </c>
      <c r="C263" s="2">
        <v>36025.450000000004</v>
      </c>
      <c r="D263" s="2">
        <v>29125.750000000007</v>
      </c>
      <c r="E263" s="5">
        <f t="shared" si="8"/>
        <v>0.8084770627431442</v>
      </c>
      <c r="F263" s="2">
        <v>28721.35000000001</v>
      </c>
      <c r="G263" s="2" t="s">
        <v>948</v>
      </c>
      <c r="H263" s="5">
        <f t="shared" si="9"/>
        <v>0.9861153790031159</v>
      </c>
    </row>
    <row r="264" spans="1:8" ht="13.5">
      <c r="A264" t="s">
        <v>621</v>
      </c>
      <c r="B264" s="2" t="s">
        <v>151</v>
      </c>
      <c r="C264" s="2">
        <v>16298.54</v>
      </c>
      <c r="D264" s="2">
        <v>13176.96</v>
      </c>
      <c r="E264" s="5">
        <f t="shared" si="8"/>
        <v>0.8084748695281908</v>
      </c>
      <c r="F264" s="2">
        <v>11190.26</v>
      </c>
      <c r="G264" s="2" t="s">
        <v>948</v>
      </c>
      <c r="H264" s="5">
        <f t="shared" si="9"/>
        <v>0.8492292607703144</v>
      </c>
    </row>
    <row r="265" spans="1:8" ht="13.5">
      <c r="A265" t="s">
        <v>780</v>
      </c>
      <c r="B265" s="2" t="s">
        <v>111</v>
      </c>
      <c r="C265" s="2">
        <v>109283.97000000002</v>
      </c>
      <c r="D265" s="2">
        <v>88240.54999999999</v>
      </c>
      <c r="E265" s="5">
        <f t="shared" si="8"/>
        <v>0.807442756700731</v>
      </c>
      <c r="F265" s="2">
        <v>85925.65</v>
      </c>
      <c r="G265" s="2" t="s">
        <v>948</v>
      </c>
      <c r="H265" s="5">
        <f t="shared" si="9"/>
        <v>0.9737660293368525</v>
      </c>
    </row>
    <row r="266" spans="1:8" ht="13.5">
      <c r="A266" t="s">
        <v>658</v>
      </c>
      <c r="B266" s="2" t="s">
        <v>283</v>
      </c>
      <c r="C266" s="2">
        <v>5029.6399999999985</v>
      </c>
      <c r="D266" s="2">
        <v>4058.12</v>
      </c>
      <c r="E266" s="5">
        <f t="shared" si="8"/>
        <v>0.8068410462776662</v>
      </c>
      <c r="F266" s="2">
        <v>3536.9399999999996</v>
      </c>
      <c r="G266" s="2" t="s">
        <v>948</v>
      </c>
      <c r="H266" s="5">
        <f t="shared" si="9"/>
        <v>0.871571072319202</v>
      </c>
    </row>
    <row r="267" spans="1:8" ht="13.5">
      <c r="A267" t="s">
        <v>701</v>
      </c>
      <c r="B267" s="2" t="s">
        <v>325</v>
      </c>
      <c r="C267" s="2">
        <v>101834.44999999998</v>
      </c>
      <c r="D267" s="2">
        <v>81689.25</v>
      </c>
      <c r="E267" s="5">
        <f t="shared" si="8"/>
        <v>0.8021769646715823</v>
      </c>
      <c r="F267" s="2">
        <v>77331</v>
      </c>
      <c r="G267" s="2" t="s">
        <v>948</v>
      </c>
      <c r="H267" s="5">
        <f t="shared" si="9"/>
        <v>0.9466484268125855</v>
      </c>
    </row>
    <row r="268" spans="1:8" ht="13.5">
      <c r="A268" t="s">
        <v>716</v>
      </c>
      <c r="B268" s="2" t="s">
        <v>280</v>
      </c>
      <c r="C268" s="2">
        <v>3483.160000000001</v>
      </c>
      <c r="D268" s="2">
        <v>2789.920000000001</v>
      </c>
      <c r="E268" s="5">
        <f t="shared" si="8"/>
        <v>0.8009738283627511</v>
      </c>
      <c r="F268" s="2">
        <v>2571.5600000000004</v>
      </c>
      <c r="G268" s="2" t="s">
        <v>948</v>
      </c>
      <c r="H268" s="5">
        <f t="shared" si="9"/>
        <v>0.9217325227963524</v>
      </c>
    </row>
    <row r="269" spans="1:8" ht="13.5">
      <c r="A269" t="s">
        <v>753</v>
      </c>
      <c r="B269" s="2" t="s">
        <v>227</v>
      </c>
      <c r="C269" s="2">
        <v>1565216.1299999997</v>
      </c>
      <c r="D269" s="2">
        <v>1252710.3499999994</v>
      </c>
      <c r="E269" s="5">
        <f t="shared" si="8"/>
        <v>0.8003433685544754</v>
      </c>
      <c r="F269" s="2">
        <v>1133927.5599999996</v>
      </c>
      <c r="G269" s="2" t="s">
        <v>948</v>
      </c>
      <c r="H269" s="5">
        <f t="shared" si="9"/>
        <v>0.9051793656849727</v>
      </c>
    </row>
    <row r="270" spans="1:8" ht="13.5">
      <c r="A270" t="s">
        <v>910</v>
      </c>
      <c r="B270" s="2" t="s">
        <v>4</v>
      </c>
      <c r="C270" s="2">
        <v>140360.55</v>
      </c>
      <c r="D270" s="2">
        <v>112231.89999999998</v>
      </c>
      <c r="E270" s="5">
        <f t="shared" si="8"/>
        <v>0.7995971802618328</v>
      </c>
      <c r="F270" s="2">
        <v>100499.84999999999</v>
      </c>
      <c r="G270" s="2" t="s">
        <v>948</v>
      </c>
      <c r="H270" s="5">
        <f t="shared" si="9"/>
        <v>0.8954659949622167</v>
      </c>
    </row>
    <row r="271" spans="1:8" ht="13.5">
      <c r="A271" t="s">
        <v>510</v>
      </c>
      <c r="B271" s="2" t="s">
        <v>117</v>
      </c>
      <c r="C271" s="2">
        <v>123141.43999999997</v>
      </c>
      <c r="D271" s="2">
        <v>98417.21999999999</v>
      </c>
      <c r="E271" s="5">
        <f t="shared" si="8"/>
        <v>0.7992209608723108</v>
      </c>
      <c r="F271" s="2">
        <v>89477.06999999998</v>
      </c>
      <c r="G271" s="2" t="s">
        <v>948</v>
      </c>
      <c r="H271" s="5">
        <f t="shared" si="9"/>
        <v>0.9091607139482297</v>
      </c>
    </row>
    <row r="272" spans="1:8" ht="13.5">
      <c r="A272" t="s">
        <v>482</v>
      </c>
      <c r="B272" s="2" t="s">
        <v>392</v>
      </c>
      <c r="C272" s="2">
        <v>20871.55</v>
      </c>
      <c r="D272" s="2">
        <v>16664.850000000002</v>
      </c>
      <c r="E272" s="5">
        <f t="shared" si="8"/>
        <v>0.7984481267562784</v>
      </c>
      <c r="F272" s="2">
        <v>14492.400000000003</v>
      </c>
      <c r="G272" s="2" t="s">
        <v>948</v>
      </c>
      <c r="H272" s="5">
        <f t="shared" si="9"/>
        <v>0.8696387906281785</v>
      </c>
    </row>
    <row r="273" spans="1:8" ht="13.5">
      <c r="A273" t="s">
        <v>571</v>
      </c>
      <c r="B273" s="2" t="s">
        <v>221</v>
      </c>
      <c r="C273" s="2">
        <v>3710.7</v>
      </c>
      <c r="D273" s="2">
        <v>2958</v>
      </c>
      <c r="E273" s="5">
        <f t="shared" si="8"/>
        <v>0.7971541757619857</v>
      </c>
      <c r="F273" s="2">
        <v>2598</v>
      </c>
      <c r="G273" s="2" t="s">
        <v>948</v>
      </c>
      <c r="H273" s="5">
        <f t="shared" si="9"/>
        <v>0.8782961460446247</v>
      </c>
    </row>
    <row r="274" spans="1:8" ht="13.5">
      <c r="A274" t="s">
        <v>512</v>
      </c>
      <c r="B274" s="2" t="s">
        <v>158</v>
      </c>
      <c r="C274" s="2">
        <v>3314645.15</v>
      </c>
      <c r="D274" s="2">
        <v>2639934.630000001</v>
      </c>
      <c r="E274" s="5">
        <f t="shared" si="8"/>
        <v>0.7964456255596473</v>
      </c>
      <c r="F274" s="2">
        <v>2261066.9900000007</v>
      </c>
      <c r="G274" s="2" t="s">
        <v>948</v>
      </c>
      <c r="H274" s="5">
        <f t="shared" si="9"/>
        <v>0.8564859767001125</v>
      </c>
    </row>
    <row r="275" spans="1:8" ht="13.5">
      <c r="A275" t="s">
        <v>897</v>
      </c>
      <c r="B275" s="2" t="s">
        <v>252</v>
      </c>
      <c r="C275" s="2">
        <v>122780.64999999997</v>
      </c>
      <c r="D275" s="2">
        <v>97743.62000000001</v>
      </c>
      <c r="E275" s="5">
        <f t="shared" si="8"/>
        <v>0.7960832590477411</v>
      </c>
      <c r="F275" s="2">
        <v>86966.88000000003</v>
      </c>
      <c r="G275" s="2" t="s">
        <v>948</v>
      </c>
      <c r="H275" s="5">
        <f t="shared" si="9"/>
        <v>0.8897448242657682</v>
      </c>
    </row>
    <row r="276" spans="1:8" ht="13.5">
      <c r="A276" t="s">
        <v>592</v>
      </c>
      <c r="B276" s="2" t="s">
        <v>208</v>
      </c>
      <c r="C276" s="2">
        <v>166245.3</v>
      </c>
      <c r="D276" s="2">
        <v>132276.3</v>
      </c>
      <c r="E276" s="5">
        <f t="shared" si="8"/>
        <v>0.7956694114059164</v>
      </c>
      <c r="F276" s="2">
        <v>127713.3</v>
      </c>
      <c r="G276" s="2" t="s">
        <v>948</v>
      </c>
      <c r="H276" s="5">
        <f t="shared" si="9"/>
        <v>0.9655040245304716</v>
      </c>
    </row>
    <row r="277" spans="1:8" ht="13.5">
      <c r="A277" t="s">
        <v>838</v>
      </c>
      <c r="B277" s="2" t="s">
        <v>219</v>
      </c>
      <c r="C277" s="2">
        <v>986.5300000000001</v>
      </c>
      <c r="D277" s="2">
        <v>783.8</v>
      </c>
      <c r="E277" s="5">
        <f t="shared" si="8"/>
        <v>0.7945019411472534</v>
      </c>
      <c r="F277" s="2">
        <v>783.8</v>
      </c>
      <c r="G277" s="2" t="s">
        <v>948</v>
      </c>
      <c r="H277" s="5">
        <f t="shared" si="9"/>
        <v>1</v>
      </c>
    </row>
    <row r="278" spans="1:8" ht="13.5">
      <c r="A278" t="s">
        <v>650</v>
      </c>
      <c r="B278" s="2" t="s">
        <v>99</v>
      </c>
      <c r="C278" s="2">
        <v>13529.519999999997</v>
      </c>
      <c r="D278" s="2">
        <v>10747.919999999998</v>
      </c>
      <c r="E278" s="5">
        <f t="shared" si="8"/>
        <v>0.7944051230198854</v>
      </c>
      <c r="F278" s="2">
        <v>10124.72</v>
      </c>
      <c r="G278" s="2" t="s">
        <v>948</v>
      </c>
      <c r="H278" s="5">
        <f t="shared" si="9"/>
        <v>0.9420166878800736</v>
      </c>
    </row>
    <row r="279" spans="1:8" ht="13.5">
      <c r="A279" t="s">
        <v>861</v>
      </c>
      <c r="B279" s="2" t="s">
        <v>287</v>
      </c>
      <c r="C279" s="2">
        <v>3896.49</v>
      </c>
      <c r="D279" s="2">
        <v>3093.09</v>
      </c>
      <c r="E279" s="5">
        <f t="shared" si="8"/>
        <v>0.7938144329896908</v>
      </c>
      <c r="F279" s="2">
        <v>3066.3100000000004</v>
      </c>
      <c r="G279" s="2" t="s">
        <v>948</v>
      </c>
      <c r="H279" s="5">
        <f t="shared" si="9"/>
        <v>0.9913419913419914</v>
      </c>
    </row>
    <row r="280" spans="1:8" ht="13.5">
      <c r="A280" t="s">
        <v>812</v>
      </c>
      <c r="B280" s="2" t="s">
        <v>281</v>
      </c>
      <c r="C280" s="2">
        <v>17759.19</v>
      </c>
      <c r="D280" s="2">
        <v>14080.570000000003</v>
      </c>
      <c r="E280" s="5">
        <f t="shared" si="8"/>
        <v>0.7928610482797923</v>
      </c>
      <c r="F280" s="2">
        <v>11783.390000000005</v>
      </c>
      <c r="G280" s="2" t="s">
        <v>948</v>
      </c>
      <c r="H280" s="5">
        <f t="shared" si="9"/>
        <v>0.8368546159708025</v>
      </c>
    </row>
    <row r="281" spans="1:8" ht="13.5">
      <c r="A281" t="s">
        <v>683</v>
      </c>
      <c r="B281" s="2" t="s">
        <v>141</v>
      </c>
      <c r="C281" s="2">
        <v>6126</v>
      </c>
      <c r="D281" s="2">
        <v>4848</v>
      </c>
      <c r="E281" s="5">
        <f t="shared" si="8"/>
        <v>0.791380999020568</v>
      </c>
      <c r="F281" s="2">
        <v>4404</v>
      </c>
      <c r="G281" s="2" t="s">
        <v>948</v>
      </c>
      <c r="H281" s="5">
        <f t="shared" si="9"/>
        <v>0.9084158415841584</v>
      </c>
    </row>
    <row r="282" spans="1:8" ht="13.5">
      <c r="A282" t="s">
        <v>491</v>
      </c>
      <c r="B282" s="2" t="s">
        <v>96</v>
      </c>
      <c r="C282" s="2">
        <v>147281.54</v>
      </c>
      <c r="D282" s="2">
        <v>116486.71999999999</v>
      </c>
      <c r="E282" s="5">
        <f t="shared" si="8"/>
        <v>0.790911882100092</v>
      </c>
      <c r="F282" s="2">
        <v>110608.12</v>
      </c>
      <c r="G282" s="2" t="s">
        <v>948</v>
      </c>
      <c r="H282" s="5">
        <f t="shared" si="9"/>
        <v>0.9495341614906833</v>
      </c>
    </row>
    <row r="283" spans="1:8" ht="13.5">
      <c r="A283" t="s">
        <v>515</v>
      </c>
      <c r="B283" s="2" t="s">
        <v>386</v>
      </c>
      <c r="C283" s="2">
        <v>5326.080000000001</v>
      </c>
      <c r="D283" s="2">
        <v>4209.18</v>
      </c>
      <c r="E283" s="5">
        <f t="shared" si="8"/>
        <v>0.7902960526315789</v>
      </c>
      <c r="F283" s="2">
        <v>3574.0799999999995</v>
      </c>
      <c r="G283" s="2" t="s">
        <v>948</v>
      </c>
      <c r="H283" s="5">
        <f t="shared" si="9"/>
        <v>0.8491155046826221</v>
      </c>
    </row>
    <row r="284" spans="1:8" ht="13.5">
      <c r="A284" t="s">
        <v>649</v>
      </c>
      <c r="B284" s="2" t="s">
        <v>270</v>
      </c>
      <c r="C284" s="2">
        <v>3888.5</v>
      </c>
      <c r="D284" s="2">
        <v>3070.4</v>
      </c>
      <c r="E284" s="5">
        <f t="shared" si="8"/>
        <v>0.7896103896103897</v>
      </c>
      <c r="F284" s="2">
        <v>2666.4</v>
      </c>
      <c r="G284" s="2" t="s">
        <v>948</v>
      </c>
      <c r="H284" s="5">
        <f t="shared" si="9"/>
        <v>0.868421052631579</v>
      </c>
    </row>
    <row r="285" spans="1:8" ht="13.5">
      <c r="A285" t="s">
        <v>630</v>
      </c>
      <c r="B285" s="2" t="s">
        <v>223</v>
      </c>
      <c r="C285" s="2">
        <v>408950.55</v>
      </c>
      <c r="D285" s="2">
        <v>322800.50000000006</v>
      </c>
      <c r="E285" s="5">
        <f t="shared" si="8"/>
        <v>0.7893387110006334</v>
      </c>
      <c r="F285" s="2">
        <v>301071.20000000007</v>
      </c>
      <c r="G285" s="2" t="s">
        <v>948</v>
      </c>
      <c r="H285" s="5">
        <f t="shared" si="9"/>
        <v>0.9326850485051913</v>
      </c>
    </row>
    <row r="286" spans="1:8" ht="13.5">
      <c r="A286" t="s">
        <v>789</v>
      </c>
      <c r="B286" s="2" t="s">
        <v>101</v>
      </c>
      <c r="C286" s="2">
        <v>750.24</v>
      </c>
      <c r="D286" s="2">
        <v>591.84</v>
      </c>
      <c r="E286" s="5">
        <f t="shared" si="8"/>
        <v>0.7888675623800384</v>
      </c>
      <c r="F286" s="2">
        <v>519.84</v>
      </c>
      <c r="G286" s="2" t="s">
        <v>948</v>
      </c>
      <c r="H286" s="5">
        <f t="shared" si="9"/>
        <v>0.878345498783455</v>
      </c>
    </row>
    <row r="287" spans="1:8" ht="13.5">
      <c r="A287" t="s">
        <v>610</v>
      </c>
      <c r="B287" s="2" t="s">
        <v>255</v>
      </c>
      <c r="C287" s="2">
        <v>518732.2199999999</v>
      </c>
      <c r="D287" s="2">
        <v>408687.4799999999</v>
      </c>
      <c r="E287" s="5">
        <f t="shared" si="8"/>
        <v>0.787858290352583</v>
      </c>
      <c r="F287" s="2">
        <v>391757.52</v>
      </c>
      <c r="G287" s="2" t="s">
        <v>948</v>
      </c>
      <c r="H287" s="5">
        <f t="shared" si="9"/>
        <v>0.9585748014595409</v>
      </c>
    </row>
    <row r="288" spans="1:8" ht="13.5">
      <c r="A288" t="s">
        <v>818</v>
      </c>
      <c r="B288" s="2" t="s">
        <v>819</v>
      </c>
      <c r="C288" s="2">
        <v>6354.4</v>
      </c>
      <c r="D288" s="2">
        <v>5002.4</v>
      </c>
      <c r="E288" s="5">
        <f t="shared" si="8"/>
        <v>0.7872340425531915</v>
      </c>
      <c r="F288" s="2">
        <v>5002.4</v>
      </c>
      <c r="G288" s="2" t="s">
        <v>948</v>
      </c>
      <c r="H288" s="5">
        <f t="shared" si="9"/>
        <v>1</v>
      </c>
    </row>
    <row r="289" spans="1:8" ht="13.5">
      <c r="A289" t="s">
        <v>479</v>
      </c>
      <c r="B289" s="2" t="s">
        <v>109</v>
      </c>
      <c r="C289" s="2">
        <v>3963.749999999999</v>
      </c>
      <c r="D289" s="2">
        <v>3118.149999999999</v>
      </c>
      <c r="E289" s="5">
        <f t="shared" si="8"/>
        <v>0.7866666666666666</v>
      </c>
      <c r="F289" s="2">
        <v>2642.499999999999</v>
      </c>
      <c r="G289" s="2" t="s">
        <v>948</v>
      </c>
      <c r="H289" s="5">
        <f t="shared" si="9"/>
        <v>0.847457627118644</v>
      </c>
    </row>
    <row r="290" spans="1:8" ht="13.5">
      <c r="A290" t="s">
        <v>536</v>
      </c>
      <c r="B290" s="2" t="s">
        <v>212</v>
      </c>
      <c r="C290" s="2">
        <v>98784.84000000003</v>
      </c>
      <c r="D290" s="2">
        <v>77673.75</v>
      </c>
      <c r="E290" s="5">
        <f t="shared" si="8"/>
        <v>0.7862922083995882</v>
      </c>
      <c r="F290" s="2">
        <v>68773.32000000004</v>
      </c>
      <c r="G290" s="2" t="s">
        <v>948</v>
      </c>
      <c r="H290" s="5">
        <f t="shared" si="9"/>
        <v>0.8854126394052049</v>
      </c>
    </row>
    <row r="291" spans="1:8" ht="13.5">
      <c r="A291" t="s">
        <v>742</v>
      </c>
      <c r="B291" s="2" t="s">
        <v>349</v>
      </c>
      <c r="C291" s="2">
        <v>675.54</v>
      </c>
      <c r="D291" s="2">
        <v>529.59</v>
      </c>
      <c r="E291" s="5">
        <f t="shared" si="8"/>
        <v>0.7839506172839507</v>
      </c>
      <c r="F291" s="2">
        <v>334.99</v>
      </c>
      <c r="G291" s="2" t="s">
        <v>948</v>
      </c>
      <c r="H291" s="5">
        <f t="shared" si="9"/>
        <v>0.6325459317585301</v>
      </c>
    </row>
    <row r="292" spans="1:8" ht="13.5">
      <c r="A292" t="s">
        <v>873</v>
      </c>
      <c r="B292" s="2" t="s">
        <v>382</v>
      </c>
      <c r="C292" s="2">
        <v>15105.860000000002</v>
      </c>
      <c r="D292" s="2">
        <v>11818.990000000002</v>
      </c>
      <c r="E292" s="5">
        <f t="shared" si="8"/>
        <v>0.782410931916488</v>
      </c>
      <c r="F292" s="2">
        <v>11731.84</v>
      </c>
      <c r="G292" s="2" t="s">
        <v>948</v>
      </c>
      <c r="H292" s="5">
        <f t="shared" si="9"/>
        <v>0.9926262734802211</v>
      </c>
    </row>
    <row r="293" spans="1:8" ht="13.5">
      <c r="A293" t="s">
        <v>526</v>
      </c>
      <c r="B293" s="2" t="s">
        <v>289</v>
      </c>
      <c r="C293" s="2">
        <v>95036.81000000004</v>
      </c>
      <c r="D293" s="2">
        <v>74140.11</v>
      </c>
      <c r="E293" s="5">
        <f t="shared" si="8"/>
        <v>0.7801199345811373</v>
      </c>
      <c r="F293" s="2">
        <v>68009.26000000001</v>
      </c>
      <c r="G293" s="2" t="s">
        <v>948</v>
      </c>
      <c r="H293" s="5">
        <f t="shared" si="9"/>
        <v>0.9173072443512696</v>
      </c>
    </row>
    <row r="294" spans="1:8" ht="13.5">
      <c r="A294" t="s">
        <v>715</v>
      </c>
      <c r="B294" s="2" t="s">
        <v>319</v>
      </c>
      <c r="C294" s="2">
        <v>52007.200000000004</v>
      </c>
      <c r="D294" s="2">
        <v>40553.19000000001</v>
      </c>
      <c r="E294" s="5">
        <f t="shared" si="8"/>
        <v>0.7797610715439401</v>
      </c>
      <c r="F294" s="2">
        <v>39074.040000000015</v>
      </c>
      <c r="G294" s="2" t="s">
        <v>948</v>
      </c>
      <c r="H294" s="5">
        <f t="shared" si="9"/>
        <v>0.9635256807171028</v>
      </c>
    </row>
    <row r="295" spans="1:8" ht="13.5">
      <c r="A295" t="s">
        <v>614</v>
      </c>
      <c r="B295" s="2" t="s">
        <v>274</v>
      </c>
      <c r="C295" s="2">
        <v>15473.400000000001</v>
      </c>
      <c r="D295" s="2">
        <v>12053</v>
      </c>
      <c r="E295" s="5">
        <f t="shared" si="8"/>
        <v>0.7789496813887057</v>
      </c>
      <c r="F295" s="2">
        <v>11495.4</v>
      </c>
      <c r="G295" s="2" t="s">
        <v>948</v>
      </c>
      <c r="H295" s="5">
        <f t="shared" si="9"/>
        <v>0.9537376586741889</v>
      </c>
    </row>
    <row r="296" spans="1:8" ht="13.5">
      <c r="A296" t="s">
        <v>594</v>
      </c>
      <c r="B296" s="2" t="s">
        <v>305</v>
      </c>
      <c r="C296" s="2">
        <v>44169.55</v>
      </c>
      <c r="D296" s="2">
        <v>34374.49999999999</v>
      </c>
      <c r="E296" s="5">
        <f t="shared" si="8"/>
        <v>0.778239760196787</v>
      </c>
      <c r="F296" s="2">
        <v>27649.999999999993</v>
      </c>
      <c r="G296" s="2" t="s">
        <v>948</v>
      </c>
      <c r="H296" s="5">
        <f t="shared" si="9"/>
        <v>0.804375336368529</v>
      </c>
    </row>
    <row r="297" spans="1:8" ht="13.5">
      <c r="A297" t="s">
        <v>737</v>
      </c>
      <c r="B297" s="2" t="s">
        <v>246</v>
      </c>
      <c r="C297" s="2">
        <v>3961</v>
      </c>
      <c r="D297" s="2">
        <v>3081</v>
      </c>
      <c r="E297" s="5">
        <f t="shared" si="8"/>
        <v>0.7778338803332492</v>
      </c>
      <c r="F297" s="2">
        <v>2481</v>
      </c>
      <c r="G297" s="2" t="s">
        <v>948</v>
      </c>
      <c r="H297" s="5">
        <f t="shared" si="9"/>
        <v>0.8052580331061344</v>
      </c>
    </row>
    <row r="298" spans="1:8" ht="13.5">
      <c r="A298" t="s">
        <v>765</v>
      </c>
      <c r="B298" s="2" t="s">
        <v>236</v>
      </c>
      <c r="C298" s="2">
        <v>1739179.5599999998</v>
      </c>
      <c r="D298" s="2">
        <v>1346034.1199999996</v>
      </c>
      <c r="E298" s="5">
        <f t="shared" si="8"/>
        <v>0.7739477572976995</v>
      </c>
      <c r="F298" s="2">
        <v>1228126.6799999997</v>
      </c>
      <c r="G298" s="2" t="s">
        <v>948</v>
      </c>
      <c r="H298" s="5">
        <f t="shared" si="9"/>
        <v>0.9124038252462724</v>
      </c>
    </row>
    <row r="299" spans="1:8" ht="13.5">
      <c r="A299" t="s">
        <v>570</v>
      </c>
      <c r="B299" s="2" t="s">
        <v>234</v>
      </c>
      <c r="C299" s="2">
        <v>37887.259999999995</v>
      </c>
      <c r="D299" s="2">
        <v>29257.279999999995</v>
      </c>
      <c r="E299" s="5">
        <f t="shared" si="8"/>
        <v>0.7722194743034994</v>
      </c>
      <c r="F299" s="2">
        <v>24372.210000000003</v>
      </c>
      <c r="G299" s="2" t="s">
        <v>948</v>
      </c>
      <c r="H299" s="5">
        <f t="shared" si="9"/>
        <v>0.8330306166533596</v>
      </c>
    </row>
    <row r="300" spans="1:8" ht="13.5">
      <c r="A300" t="s">
        <v>855</v>
      </c>
      <c r="B300" s="2" t="s">
        <v>94</v>
      </c>
      <c r="C300" s="2">
        <v>43403.76000000001</v>
      </c>
      <c r="D300" s="2">
        <v>33140.7</v>
      </c>
      <c r="E300" s="5">
        <f t="shared" si="8"/>
        <v>0.7635444486837083</v>
      </c>
      <c r="F300" s="2">
        <v>28234.800000000003</v>
      </c>
      <c r="G300" s="2" t="s">
        <v>948</v>
      </c>
      <c r="H300" s="5">
        <f t="shared" si="9"/>
        <v>0.8519675202998128</v>
      </c>
    </row>
    <row r="301" spans="1:8" ht="13.5">
      <c r="A301" t="s">
        <v>680</v>
      </c>
      <c r="B301" s="2" t="s">
        <v>371</v>
      </c>
      <c r="C301" s="2">
        <v>110957.76</v>
      </c>
      <c r="D301" s="2">
        <v>84693.41999999998</v>
      </c>
      <c r="E301" s="5">
        <f t="shared" si="8"/>
        <v>0.7632942481895812</v>
      </c>
      <c r="F301" s="2">
        <v>84693.41999999998</v>
      </c>
      <c r="G301" s="2" t="s">
        <v>948</v>
      </c>
      <c r="H301" s="5">
        <f t="shared" si="9"/>
        <v>1</v>
      </c>
    </row>
    <row r="302" spans="1:8" ht="13.5">
      <c r="A302" t="s">
        <v>795</v>
      </c>
      <c r="B302" s="2" t="s">
        <v>333</v>
      </c>
      <c r="C302" s="2">
        <v>28857.149999999994</v>
      </c>
      <c r="D302" s="2">
        <v>21996.14999999999</v>
      </c>
      <c r="E302" s="5">
        <f t="shared" si="8"/>
        <v>0.7622426331082589</v>
      </c>
      <c r="F302" s="2">
        <v>20423.059999999994</v>
      </c>
      <c r="G302" s="2" t="s">
        <v>948</v>
      </c>
      <c r="H302" s="5">
        <f t="shared" si="9"/>
        <v>0.928483393684804</v>
      </c>
    </row>
    <row r="303" spans="1:8" ht="13.5">
      <c r="A303" t="s">
        <v>700</v>
      </c>
      <c r="B303" s="2" t="s">
        <v>273</v>
      </c>
      <c r="C303" s="2">
        <v>9872.4</v>
      </c>
      <c r="D303" s="2">
        <v>7524</v>
      </c>
      <c r="E303" s="5">
        <f t="shared" si="8"/>
        <v>0.7621247113163973</v>
      </c>
      <c r="F303" s="2">
        <v>6213</v>
      </c>
      <c r="G303" s="2" t="s">
        <v>948</v>
      </c>
      <c r="H303" s="5">
        <f t="shared" si="9"/>
        <v>0.8257575757575758</v>
      </c>
    </row>
    <row r="304" spans="1:8" ht="13.5">
      <c r="A304" t="s">
        <v>587</v>
      </c>
      <c r="B304" s="2" t="s">
        <v>191</v>
      </c>
      <c r="C304" s="2">
        <v>207312.15999999995</v>
      </c>
      <c r="D304" s="2">
        <v>157969.56000000003</v>
      </c>
      <c r="E304" s="5">
        <f t="shared" si="8"/>
        <v>0.7619888770634586</v>
      </c>
      <c r="F304" s="2">
        <v>143763.01999999996</v>
      </c>
      <c r="G304" s="2" t="s">
        <v>948</v>
      </c>
      <c r="H304" s="5">
        <f t="shared" si="9"/>
        <v>0.9100678637074125</v>
      </c>
    </row>
    <row r="305" spans="1:8" ht="13.5">
      <c r="A305" t="s">
        <v>503</v>
      </c>
      <c r="B305" s="2" t="s">
        <v>228</v>
      </c>
      <c r="C305" s="2">
        <v>47232.63999999999</v>
      </c>
      <c r="D305" s="2">
        <v>35964.35999999999</v>
      </c>
      <c r="E305" s="5">
        <f t="shared" si="8"/>
        <v>0.7614302312976788</v>
      </c>
      <c r="F305" s="2">
        <v>25518.660000000003</v>
      </c>
      <c r="G305" s="2" t="s">
        <v>948</v>
      </c>
      <c r="H305" s="5">
        <f t="shared" si="9"/>
        <v>0.7095541252506651</v>
      </c>
    </row>
    <row r="306" spans="1:8" ht="13.5">
      <c r="A306" t="s">
        <v>502</v>
      </c>
      <c r="B306" s="2" t="s">
        <v>32</v>
      </c>
      <c r="C306" s="2">
        <v>92863.84999999999</v>
      </c>
      <c r="D306" s="2">
        <v>70539.4</v>
      </c>
      <c r="E306" s="5">
        <f t="shared" si="8"/>
        <v>0.7596002104155708</v>
      </c>
      <c r="F306" s="2">
        <v>65654.4</v>
      </c>
      <c r="G306" s="2" t="s">
        <v>948</v>
      </c>
      <c r="H306" s="5">
        <f t="shared" si="9"/>
        <v>0.9307479224376731</v>
      </c>
    </row>
    <row r="307" spans="1:8" ht="13.5">
      <c r="A307" t="s">
        <v>866</v>
      </c>
      <c r="B307" s="2" t="s">
        <v>362</v>
      </c>
      <c r="C307" s="2">
        <v>249.25</v>
      </c>
      <c r="D307" s="2">
        <v>188.75</v>
      </c>
      <c r="E307" s="5">
        <f t="shared" si="8"/>
        <v>0.757271815446339</v>
      </c>
      <c r="F307" s="2">
        <v>188.75</v>
      </c>
      <c r="G307" s="2" t="s">
        <v>948</v>
      </c>
      <c r="H307" s="5">
        <f t="shared" si="9"/>
        <v>1</v>
      </c>
    </row>
    <row r="308" spans="1:8" ht="13.5">
      <c r="A308" t="s">
        <v>615</v>
      </c>
      <c r="B308" s="2" t="s">
        <v>357</v>
      </c>
      <c r="C308" s="2">
        <v>18001.319999999992</v>
      </c>
      <c r="D308" s="2">
        <v>13627.160000000002</v>
      </c>
      <c r="E308" s="5">
        <f t="shared" si="8"/>
        <v>0.7570089304562114</v>
      </c>
      <c r="F308" s="2">
        <v>12077.44</v>
      </c>
      <c r="G308" s="2" t="s">
        <v>948</v>
      </c>
      <c r="H308" s="5">
        <f t="shared" si="9"/>
        <v>0.8862771112983189</v>
      </c>
    </row>
    <row r="309" spans="1:8" ht="13.5">
      <c r="A309" t="s">
        <v>516</v>
      </c>
      <c r="B309" s="2" t="s">
        <v>322</v>
      </c>
      <c r="C309" s="2">
        <v>25322.7</v>
      </c>
      <c r="D309" s="2">
        <v>19122.7</v>
      </c>
      <c r="E309" s="5">
        <f t="shared" si="8"/>
        <v>0.755160389689883</v>
      </c>
      <c r="F309" s="2">
        <v>17844.3</v>
      </c>
      <c r="G309" s="2" t="s">
        <v>948</v>
      </c>
      <c r="H309" s="5">
        <f t="shared" si="9"/>
        <v>0.9331475157796754</v>
      </c>
    </row>
    <row r="310" spans="1:8" ht="13.5">
      <c r="A310" t="s">
        <v>881</v>
      </c>
      <c r="B310" s="2" t="s">
        <v>238</v>
      </c>
      <c r="C310" s="2">
        <v>15442.5</v>
      </c>
      <c r="D310" s="2">
        <v>11654.3</v>
      </c>
      <c r="E310" s="5">
        <f t="shared" si="8"/>
        <v>0.7546899789541849</v>
      </c>
      <c r="F310" s="2">
        <v>10797.199999999999</v>
      </c>
      <c r="G310" s="2" t="s">
        <v>948</v>
      </c>
      <c r="H310" s="5">
        <f t="shared" si="9"/>
        <v>0.9264563294234746</v>
      </c>
    </row>
    <row r="311" spans="1:8" ht="13.5">
      <c r="A311" t="s">
        <v>500</v>
      </c>
      <c r="B311" s="2" t="s">
        <v>153</v>
      </c>
      <c r="C311" s="2">
        <v>8355.9</v>
      </c>
      <c r="D311" s="2">
        <v>6297.2</v>
      </c>
      <c r="E311" s="5">
        <f t="shared" si="8"/>
        <v>0.7536231884057971</v>
      </c>
      <c r="F311" s="2">
        <v>4722.9</v>
      </c>
      <c r="G311" s="2" t="s">
        <v>948</v>
      </c>
      <c r="H311" s="5">
        <f t="shared" si="9"/>
        <v>0.75</v>
      </c>
    </row>
    <row r="312" spans="1:8" ht="13.5">
      <c r="A312" t="s">
        <v>808</v>
      </c>
      <c r="B312" s="2" t="s">
        <v>272</v>
      </c>
      <c r="C312" s="2">
        <v>15357.429999999998</v>
      </c>
      <c r="D312" s="2">
        <v>11554.95</v>
      </c>
      <c r="E312" s="5">
        <f t="shared" si="8"/>
        <v>0.752401280683031</v>
      </c>
      <c r="F312" s="2">
        <v>11227.15</v>
      </c>
      <c r="G312" s="2" t="s">
        <v>948</v>
      </c>
      <c r="H312" s="5">
        <f t="shared" si="9"/>
        <v>0.9716312056737588</v>
      </c>
    </row>
    <row r="313" spans="1:8" ht="13.5">
      <c r="A313" t="s">
        <v>583</v>
      </c>
      <c r="B313" s="2" t="s">
        <v>335</v>
      </c>
      <c r="C313" s="2">
        <v>26579.210000000003</v>
      </c>
      <c r="D313" s="2">
        <v>19968.85</v>
      </c>
      <c r="E313" s="5">
        <f t="shared" si="8"/>
        <v>0.7512958436311687</v>
      </c>
      <c r="F313" s="2">
        <v>18672.21</v>
      </c>
      <c r="G313" s="2" t="s">
        <v>948</v>
      </c>
      <c r="H313" s="5">
        <f t="shared" si="9"/>
        <v>0.9350668666447993</v>
      </c>
    </row>
    <row r="314" spans="1:8" ht="13.5">
      <c r="A314" t="s">
        <v>674</v>
      </c>
      <c r="B314" s="2" t="s">
        <v>311</v>
      </c>
      <c r="C314" s="2">
        <v>844.24</v>
      </c>
      <c r="D314" s="2">
        <v>633.1800000000001</v>
      </c>
      <c r="E314" s="5">
        <f t="shared" si="8"/>
        <v>0.7500000000000001</v>
      </c>
      <c r="F314" s="2">
        <v>105.53</v>
      </c>
      <c r="G314" s="2" t="s">
        <v>948</v>
      </c>
      <c r="H314" s="5">
        <f t="shared" si="9"/>
        <v>0.16666666666666666</v>
      </c>
    </row>
    <row r="315" spans="1:8" ht="13.5">
      <c r="A315" t="s">
        <v>783</v>
      </c>
      <c r="B315" s="2" t="s">
        <v>8</v>
      </c>
      <c r="C315" s="2">
        <v>18727.2</v>
      </c>
      <c r="D315" s="2">
        <v>13990.32</v>
      </c>
      <c r="E315" s="5">
        <f t="shared" si="8"/>
        <v>0.7470588235294118</v>
      </c>
      <c r="F315" s="2">
        <v>13990.32</v>
      </c>
      <c r="G315" s="2" t="s">
        <v>948</v>
      </c>
      <c r="H315" s="5">
        <f t="shared" si="9"/>
        <v>1</v>
      </c>
    </row>
    <row r="316" spans="1:8" ht="13.5">
      <c r="A316" t="s">
        <v>549</v>
      </c>
      <c r="B316" s="2" t="s">
        <v>182</v>
      </c>
      <c r="C316" s="2">
        <v>52578</v>
      </c>
      <c r="D316" s="2">
        <v>39204.9</v>
      </c>
      <c r="E316" s="5">
        <f t="shared" si="8"/>
        <v>0.7456521739130435</v>
      </c>
      <c r="F316" s="2">
        <v>38671.5</v>
      </c>
      <c r="G316" s="2" t="s">
        <v>948</v>
      </c>
      <c r="H316" s="5">
        <f t="shared" si="9"/>
        <v>0.9863945578231292</v>
      </c>
    </row>
    <row r="317" spans="1:8" ht="13.5">
      <c r="A317" t="s">
        <v>831</v>
      </c>
      <c r="B317" s="2" t="s">
        <v>247</v>
      </c>
      <c r="C317" s="2">
        <v>229890.12999999995</v>
      </c>
      <c r="D317" s="2">
        <v>171153.37999999995</v>
      </c>
      <c r="E317" s="5">
        <f t="shared" si="8"/>
        <v>0.7445007752181444</v>
      </c>
      <c r="F317" s="2">
        <v>155798.13999999996</v>
      </c>
      <c r="G317" s="2" t="s">
        <v>948</v>
      </c>
      <c r="H317" s="5">
        <f t="shared" si="9"/>
        <v>0.9102837466604516</v>
      </c>
    </row>
    <row r="318" spans="1:8" ht="13.5">
      <c r="A318" t="s">
        <v>605</v>
      </c>
      <c r="B318" s="2" t="s">
        <v>187</v>
      </c>
      <c r="C318" s="2">
        <v>70059.84000000001</v>
      </c>
      <c r="D318" s="2">
        <v>52055.439999999995</v>
      </c>
      <c r="E318" s="5">
        <f t="shared" si="8"/>
        <v>0.743013972055888</v>
      </c>
      <c r="F318" s="2">
        <v>49083.84</v>
      </c>
      <c r="G318" s="2" t="s">
        <v>948</v>
      </c>
      <c r="H318" s="5">
        <f t="shared" si="9"/>
        <v>0.9429147078576225</v>
      </c>
    </row>
    <row r="319" spans="1:8" ht="13.5">
      <c r="A319" t="s">
        <v>758</v>
      </c>
      <c r="B319" s="2" t="s">
        <v>394</v>
      </c>
      <c r="C319" s="2">
        <v>4959.75</v>
      </c>
      <c r="D319" s="2">
        <v>3664.3500000000004</v>
      </c>
      <c r="E319" s="5">
        <f t="shared" si="8"/>
        <v>0.7388174807197945</v>
      </c>
      <c r="F319" s="2">
        <v>3356.55</v>
      </c>
      <c r="G319" s="2" t="s">
        <v>948</v>
      </c>
      <c r="H319" s="5">
        <f t="shared" si="9"/>
        <v>0.9160014736583568</v>
      </c>
    </row>
    <row r="320" spans="1:8" ht="13.5">
      <c r="A320" t="s">
        <v>528</v>
      </c>
      <c r="B320" s="2" t="s">
        <v>250</v>
      </c>
      <c r="C320" s="2">
        <v>318963.79000000004</v>
      </c>
      <c r="D320" s="2">
        <v>232850.06999999992</v>
      </c>
      <c r="E320" s="5">
        <f t="shared" si="8"/>
        <v>0.7300203888347323</v>
      </c>
      <c r="F320" s="2">
        <v>212350.66999999995</v>
      </c>
      <c r="G320" s="2" t="s">
        <v>948</v>
      </c>
      <c r="H320" s="5">
        <f t="shared" si="9"/>
        <v>0.9119630928176231</v>
      </c>
    </row>
    <row r="321" spans="1:8" ht="13.5">
      <c r="A321" t="s">
        <v>850</v>
      </c>
      <c r="B321" s="2" t="s">
        <v>139</v>
      </c>
      <c r="C321" s="2">
        <v>59746.36000000001</v>
      </c>
      <c r="D321" s="2">
        <v>43472.030000000006</v>
      </c>
      <c r="E321" s="5">
        <f t="shared" si="8"/>
        <v>0.7276096819956898</v>
      </c>
      <c r="F321" s="2">
        <v>37756.06000000001</v>
      </c>
      <c r="G321" s="2" t="s">
        <v>948</v>
      </c>
      <c r="H321" s="5">
        <f t="shared" si="9"/>
        <v>0.8685138467193735</v>
      </c>
    </row>
    <row r="322" spans="1:8" ht="13.5">
      <c r="A322" t="s">
        <v>660</v>
      </c>
      <c r="B322" s="2" t="s">
        <v>351</v>
      </c>
      <c r="C322" s="2">
        <v>62045.470000000016</v>
      </c>
      <c r="D322" s="2">
        <v>45122.420000000006</v>
      </c>
      <c r="E322" s="5">
        <f t="shared" si="8"/>
        <v>0.727247613725869</v>
      </c>
      <c r="F322" s="2">
        <v>41883.72000000001</v>
      </c>
      <c r="G322" s="2" t="s">
        <v>948</v>
      </c>
      <c r="H322" s="5">
        <f t="shared" si="9"/>
        <v>0.9282241510982789</v>
      </c>
    </row>
    <row r="323" spans="1:8" ht="13.5">
      <c r="A323" t="s">
        <v>520</v>
      </c>
      <c r="B323" s="2" t="s">
        <v>290</v>
      </c>
      <c r="C323" s="2">
        <v>506707.66000000003</v>
      </c>
      <c r="D323" s="2">
        <v>367900.6</v>
      </c>
      <c r="E323" s="5">
        <f t="shared" si="8"/>
        <v>0.7260608612074267</v>
      </c>
      <c r="F323" s="2">
        <v>349566.5</v>
      </c>
      <c r="G323" s="2" t="s">
        <v>948</v>
      </c>
      <c r="H323" s="5">
        <f t="shared" si="9"/>
        <v>0.9501656153863299</v>
      </c>
    </row>
    <row r="324" spans="1:8" ht="13.5">
      <c r="A324" t="s">
        <v>470</v>
      </c>
      <c r="B324" s="2" t="s">
        <v>277</v>
      </c>
      <c r="C324" s="2">
        <v>7240.58</v>
      </c>
      <c r="D324" s="2">
        <v>5256.48</v>
      </c>
      <c r="E324" s="5">
        <f aca="true" t="shared" si="10" ref="E324:E387">D324/C324</f>
        <v>0.7259749909537633</v>
      </c>
      <c r="F324" s="2">
        <v>5256.48</v>
      </c>
      <c r="G324" s="2" t="s">
        <v>948</v>
      </c>
      <c r="H324" s="5">
        <f aca="true" t="shared" si="11" ref="H324:H387">F324/D324</f>
        <v>1</v>
      </c>
    </row>
    <row r="325" spans="1:8" ht="13.5">
      <c r="A325" t="s">
        <v>740</v>
      </c>
      <c r="B325" s="2" t="s">
        <v>286</v>
      </c>
      <c r="C325" s="2">
        <v>12800.33</v>
      </c>
      <c r="D325" s="2">
        <v>9276.02</v>
      </c>
      <c r="E325" s="5">
        <f t="shared" si="10"/>
        <v>0.7246703795917762</v>
      </c>
      <c r="F325" s="2">
        <v>8195.760000000002</v>
      </c>
      <c r="G325" s="2" t="s">
        <v>948</v>
      </c>
      <c r="H325" s="5">
        <f t="shared" si="11"/>
        <v>0.8835427262985636</v>
      </c>
    </row>
    <row r="326" spans="1:8" ht="13.5">
      <c r="A326" t="s">
        <v>684</v>
      </c>
      <c r="B326" s="2" t="s">
        <v>355</v>
      </c>
      <c r="C326" s="2">
        <v>65110.92</v>
      </c>
      <c r="D326" s="2">
        <v>47164.03000000002</v>
      </c>
      <c r="E326" s="5">
        <f t="shared" si="10"/>
        <v>0.7243643616155327</v>
      </c>
      <c r="F326" s="2">
        <v>39996.83000000001</v>
      </c>
      <c r="G326" s="2" t="s">
        <v>948</v>
      </c>
      <c r="H326" s="5">
        <f t="shared" si="11"/>
        <v>0.8480367347743607</v>
      </c>
    </row>
    <row r="327" spans="1:8" ht="13.5">
      <c r="A327" t="s">
        <v>540</v>
      </c>
      <c r="B327" s="2" t="s">
        <v>418</v>
      </c>
      <c r="C327" s="2">
        <v>1595.48</v>
      </c>
      <c r="D327" s="2">
        <v>1148.68</v>
      </c>
      <c r="E327" s="5">
        <f t="shared" si="10"/>
        <v>0.7199588838468675</v>
      </c>
      <c r="F327" s="2">
        <v>850.6000000000001</v>
      </c>
      <c r="G327" s="2" t="s">
        <v>948</v>
      </c>
      <c r="H327" s="5">
        <f t="shared" si="11"/>
        <v>0.7405021415886062</v>
      </c>
    </row>
    <row r="328" spans="1:8" ht="13.5">
      <c r="A328" t="s">
        <v>641</v>
      </c>
      <c r="B328" s="2" t="s">
        <v>181</v>
      </c>
      <c r="C328" s="2">
        <v>4057.2</v>
      </c>
      <c r="D328" s="2">
        <v>2918.7</v>
      </c>
      <c r="E328" s="5">
        <f t="shared" si="10"/>
        <v>0.7193877551020408</v>
      </c>
      <c r="F328" s="2">
        <v>2670.3</v>
      </c>
      <c r="G328" s="2" t="s">
        <v>948</v>
      </c>
      <c r="H328" s="5">
        <f t="shared" si="11"/>
        <v>0.9148936170212767</v>
      </c>
    </row>
    <row r="329" spans="1:8" ht="13.5">
      <c r="A329" t="s">
        <v>893</v>
      </c>
      <c r="B329" s="2" t="s">
        <v>340</v>
      </c>
      <c r="C329" s="2">
        <v>324</v>
      </c>
      <c r="D329" s="2">
        <v>232.8</v>
      </c>
      <c r="E329" s="5">
        <f t="shared" si="10"/>
        <v>0.7185185185185186</v>
      </c>
      <c r="F329" s="2">
        <v>225.6</v>
      </c>
      <c r="G329" s="2" t="s">
        <v>948</v>
      </c>
      <c r="H329" s="5">
        <f t="shared" si="11"/>
        <v>0.9690721649484535</v>
      </c>
    </row>
    <row r="330" spans="1:8" ht="13.5">
      <c r="A330" t="s">
        <v>840</v>
      </c>
      <c r="B330" s="2" t="s">
        <v>353</v>
      </c>
      <c r="C330" s="2">
        <v>1756352.9800000002</v>
      </c>
      <c r="D330" s="2">
        <v>1259517.3900000001</v>
      </c>
      <c r="E330" s="5">
        <f t="shared" si="10"/>
        <v>0.717120877376255</v>
      </c>
      <c r="F330" s="2">
        <v>1128430.31</v>
      </c>
      <c r="G330" s="2" t="s">
        <v>948</v>
      </c>
      <c r="H330" s="5">
        <f t="shared" si="11"/>
        <v>0.8959227708638464</v>
      </c>
    </row>
    <row r="331" spans="1:8" ht="13.5">
      <c r="A331" t="s">
        <v>769</v>
      </c>
      <c r="B331" s="2" t="s">
        <v>140</v>
      </c>
      <c r="C331" s="2">
        <v>51582.44000000001</v>
      </c>
      <c r="D331" s="2">
        <v>36923.04</v>
      </c>
      <c r="E331" s="5">
        <f t="shared" si="10"/>
        <v>0.7158063868246635</v>
      </c>
      <c r="F331" s="2">
        <v>32820.48</v>
      </c>
      <c r="G331" s="2" t="s">
        <v>948</v>
      </c>
      <c r="H331" s="5">
        <f t="shared" si="11"/>
        <v>0.888888888888889</v>
      </c>
    </row>
    <row r="332" spans="1:8" ht="13.5">
      <c r="A332" t="s">
        <v>867</v>
      </c>
      <c r="B332" s="2" t="s">
        <v>275</v>
      </c>
      <c r="C332" s="2">
        <v>9154.6</v>
      </c>
      <c r="D332" s="2">
        <v>6539</v>
      </c>
      <c r="E332" s="5">
        <f t="shared" si="10"/>
        <v>0.7142857142857143</v>
      </c>
      <c r="F332" s="2">
        <v>6539</v>
      </c>
      <c r="G332" s="2" t="s">
        <v>948</v>
      </c>
      <c r="H332" s="5">
        <f t="shared" si="11"/>
        <v>1</v>
      </c>
    </row>
    <row r="333" spans="1:8" ht="13.5">
      <c r="A333" t="s">
        <v>563</v>
      </c>
      <c r="B333" s="2" t="s">
        <v>288</v>
      </c>
      <c r="C333" s="2">
        <v>5465.110000000001</v>
      </c>
      <c r="D333" s="2">
        <v>3896.8299999999995</v>
      </c>
      <c r="E333" s="5">
        <f t="shared" si="10"/>
        <v>0.7130377979583209</v>
      </c>
      <c r="F333" s="2">
        <v>2632.3699999999994</v>
      </c>
      <c r="G333" s="2" t="s">
        <v>948</v>
      </c>
      <c r="H333" s="5">
        <f t="shared" si="11"/>
        <v>0.6755157397166415</v>
      </c>
    </row>
    <row r="334" spans="1:8" ht="13.5">
      <c r="A334" t="s">
        <v>777</v>
      </c>
      <c r="B334" s="2" t="s">
        <v>279</v>
      </c>
      <c r="C334" s="2">
        <v>69973.96</v>
      </c>
      <c r="D334" s="2">
        <v>49358.95999999999</v>
      </c>
      <c r="E334" s="5">
        <f t="shared" si="10"/>
        <v>0.7053904052307457</v>
      </c>
      <c r="F334" s="2">
        <v>42163.66</v>
      </c>
      <c r="G334" s="2" t="s">
        <v>948</v>
      </c>
      <c r="H334" s="5">
        <f t="shared" si="11"/>
        <v>0.8542250485018325</v>
      </c>
    </row>
    <row r="335" spans="1:8" ht="13.5">
      <c r="A335" t="s">
        <v>754</v>
      </c>
      <c r="B335" s="2" t="s">
        <v>391</v>
      </c>
      <c r="C335" s="2">
        <v>20467.8</v>
      </c>
      <c r="D335" s="2">
        <v>14384.999999999998</v>
      </c>
      <c r="E335" s="5">
        <f t="shared" si="10"/>
        <v>0.7028112449799196</v>
      </c>
      <c r="F335" s="2">
        <v>13316.4</v>
      </c>
      <c r="G335" s="2" t="s">
        <v>948</v>
      </c>
      <c r="H335" s="5">
        <f t="shared" si="11"/>
        <v>0.9257142857142858</v>
      </c>
    </row>
    <row r="336" spans="1:8" ht="13.5">
      <c r="A336" t="s">
        <v>773</v>
      </c>
      <c r="B336" s="2" t="s">
        <v>180</v>
      </c>
      <c r="C336" s="2">
        <v>50029.350000000006</v>
      </c>
      <c r="D336" s="2">
        <v>35061</v>
      </c>
      <c r="E336" s="5">
        <f t="shared" si="10"/>
        <v>0.7008086253369271</v>
      </c>
      <c r="F336" s="2">
        <v>32768.55</v>
      </c>
      <c r="G336" s="2" t="s">
        <v>948</v>
      </c>
      <c r="H336" s="5">
        <f t="shared" si="11"/>
        <v>0.9346153846153847</v>
      </c>
    </row>
    <row r="337" spans="1:8" ht="13.5">
      <c r="A337" t="s">
        <v>888</v>
      </c>
      <c r="B337" s="2" t="s">
        <v>113</v>
      </c>
      <c r="C337" s="2">
        <v>455.99999999999994</v>
      </c>
      <c r="D337" s="2">
        <v>319.19999999999993</v>
      </c>
      <c r="E337" s="5">
        <f t="shared" si="10"/>
        <v>0.7</v>
      </c>
      <c r="F337" s="2">
        <v>288.79999999999995</v>
      </c>
      <c r="G337" s="2" t="s">
        <v>948</v>
      </c>
      <c r="H337" s="5">
        <f t="shared" si="11"/>
        <v>0.9047619047619048</v>
      </c>
    </row>
    <row r="338" spans="1:8" ht="13.5">
      <c r="A338" t="s">
        <v>906</v>
      </c>
      <c r="B338" s="2" t="s">
        <v>278</v>
      </c>
      <c r="C338" s="2">
        <v>87709.5</v>
      </c>
      <c r="D338" s="2">
        <v>61064.5</v>
      </c>
      <c r="E338" s="5">
        <f t="shared" si="10"/>
        <v>0.6962130669995839</v>
      </c>
      <c r="F338" s="2">
        <v>57013</v>
      </c>
      <c r="G338" s="2" t="s">
        <v>948</v>
      </c>
      <c r="H338" s="5">
        <f t="shared" si="11"/>
        <v>0.9336521219366407</v>
      </c>
    </row>
    <row r="339" spans="1:8" ht="13.5">
      <c r="A339" t="s">
        <v>909</v>
      </c>
      <c r="B339" s="2" t="s">
        <v>329</v>
      </c>
      <c r="C339" s="2">
        <v>2423215.19</v>
      </c>
      <c r="D339" s="2">
        <v>1680522.46</v>
      </c>
      <c r="E339" s="5">
        <f t="shared" si="10"/>
        <v>0.69350937833961</v>
      </c>
      <c r="F339" s="2">
        <v>1482644.3299999998</v>
      </c>
      <c r="G339" s="2" t="s">
        <v>948</v>
      </c>
      <c r="H339" s="5">
        <f t="shared" si="11"/>
        <v>0.8822520170304655</v>
      </c>
    </row>
    <row r="340" spans="1:8" ht="13.5">
      <c r="A340" t="s">
        <v>599</v>
      </c>
      <c r="B340" s="2" t="s">
        <v>235</v>
      </c>
      <c r="C340" s="2">
        <v>85838.71999999999</v>
      </c>
      <c r="D340" s="2">
        <v>58994.540000000015</v>
      </c>
      <c r="E340" s="5">
        <f t="shared" si="10"/>
        <v>0.6872718978102192</v>
      </c>
      <c r="F340" s="2">
        <v>55274.34000000002</v>
      </c>
      <c r="G340" s="2" t="s">
        <v>948</v>
      </c>
      <c r="H340" s="5">
        <f t="shared" si="11"/>
        <v>0.9369399269830734</v>
      </c>
    </row>
    <row r="341" spans="1:8" ht="13.5">
      <c r="A341" t="s">
        <v>559</v>
      </c>
      <c r="B341" s="2" t="s">
        <v>381</v>
      </c>
      <c r="C341" s="2">
        <v>852.95</v>
      </c>
      <c r="D341" s="2">
        <v>584.88</v>
      </c>
      <c r="E341" s="5">
        <f t="shared" si="10"/>
        <v>0.6857142857142857</v>
      </c>
      <c r="F341" s="2">
        <v>292.44</v>
      </c>
      <c r="G341" s="2" t="s">
        <v>948</v>
      </c>
      <c r="H341" s="5">
        <f t="shared" si="11"/>
        <v>0.5</v>
      </c>
    </row>
    <row r="342" spans="1:8" ht="13.5">
      <c r="A342" t="s">
        <v>535</v>
      </c>
      <c r="B342" s="2" t="s">
        <v>317</v>
      </c>
      <c r="C342" s="2">
        <v>31431.899999999994</v>
      </c>
      <c r="D342" s="2">
        <v>21553.159999999996</v>
      </c>
      <c r="E342" s="5">
        <f t="shared" si="10"/>
        <v>0.6857097407410943</v>
      </c>
      <c r="F342" s="2">
        <v>19569.76</v>
      </c>
      <c r="G342" s="2" t="s">
        <v>948</v>
      </c>
      <c r="H342" s="5">
        <f t="shared" si="11"/>
        <v>0.9079763709822598</v>
      </c>
    </row>
    <row r="343" spans="1:8" ht="13.5">
      <c r="A343" t="s">
        <v>878</v>
      </c>
      <c r="B343" s="2" t="s">
        <v>366</v>
      </c>
      <c r="C343" s="2">
        <v>4560.039999999998</v>
      </c>
      <c r="D343" s="2">
        <v>3107.4699999999993</v>
      </c>
      <c r="E343" s="5">
        <f t="shared" si="10"/>
        <v>0.6814567416075299</v>
      </c>
      <c r="F343" s="2">
        <v>2768.1699999999996</v>
      </c>
      <c r="G343" s="2" t="s">
        <v>948</v>
      </c>
      <c r="H343" s="5">
        <f t="shared" si="11"/>
        <v>0.8908114961689092</v>
      </c>
    </row>
    <row r="344" spans="1:8" ht="13.5">
      <c r="A344" t="s">
        <v>640</v>
      </c>
      <c r="B344" s="2" t="s">
        <v>374</v>
      </c>
      <c r="C344" s="2">
        <v>19189.429999999993</v>
      </c>
      <c r="D344" s="2">
        <v>13053.100000000002</v>
      </c>
      <c r="E344" s="5">
        <f t="shared" si="10"/>
        <v>0.6802234355059013</v>
      </c>
      <c r="F344" s="2">
        <v>11776.220000000001</v>
      </c>
      <c r="G344" s="2" t="s">
        <v>948</v>
      </c>
      <c r="H344" s="5">
        <f t="shared" si="11"/>
        <v>0.9021780266756555</v>
      </c>
    </row>
    <row r="345" spans="1:8" ht="13.5">
      <c r="A345" t="s">
        <v>622</v>
      </c>
      <c r="B345" s="2" t="s">
        <v>320</v>
      </c>
      <c r="C345" s="2">
        <v>772388.3400000001</v>
      </c>
      <c r="D345" s="2">
        <v>524530.7399999998</v>
      </c>
      <c r="E345" s="5">
        <f t="shared" si="10"/>
        <v>0.6791023541344496</v>
      </c>
      <c r="F345" s="2">
        <v>483349.1800000001</v>
      </c>
      <c r="G345" s="2" t="s">
        <v>948</v>
      </c>
      <c r="H345" s="5">
        <f t="shared" si="11"/>
        <v>0.9214887577418253</v>
      </c>
    </row>
    <row r="346" spans="1:8" ht="13.5">
      <c r="A346" t="s">
        <v>554</v>
      </c>
      <c r="B346" s="2" t="s">
        <v>211</v>
      </c>
      <c r="C346" s="2">
        <v>301172.69</v>
      </c>
      <c r="D346" s="2">
        <v>203146.91999999995</v>
      </c>
      <c r="E346" s="5">
        <f t="shared" si="10"/>
        <v>0.6745197248794369</v>
      </c>
      <c r="F346" s="2">
        <v>171765.34</v>
      </c>
      <c r="G346" s="2" t="s">
        <v>948</v>
      </c>
      <c r="H346" s="5">
        <f t="shared" si="11"/>
        <v>0.8455227379278014</v>
      </c>
    </row>
    <row r="347" spans="1:8" ht="13.5">
      <c r="A347" t="s">
        <v>884</v>
      </c>
      <c r="B347" s="2" t="s">
        <v>89</v>
      </c>
      <c r="C347" s="2">
        <v>26573.280000000002</v>
      </c>
      <c r="D347" s="2">
        <v>17914.72</v>
      </c>
      <c r="E347" s="5">
        <f t="shared" si="10"/>
        <v>0.6741629185407296</v>
      </c>
      <c r="F347" s="2">
        <v>17914.72</v>
      </c>
      <c r="G347" s="2" t="s">
        <v>948</v>
      </c>
      <c r="H347" s="5">
        <f t="shared" si="11"/>
        <v>1</v>
      </c>
    </row>
    <row r="348" spans="1:8" ht="13.5">
      <c r="A348" t="s">
        <v>726</v>
      </c>
      <c r="B348" s="2" t="s">
        <v>363</v>
      </c>
      <c r="C348" s="2">
        <v>160788.06000000006</v>
      </c>
      <c r="D348" s="2">
        <v>107396.91999999998</v>
      </c>
      <c r="E348" s="5">
        <f t="shared" si="10"/>
        <v>0.6679408906357844</v>
      </c>
      <c r="F348" s="2">
        <v>98723.01999999999</v>
      </c>
      <c r="G348" s="2" t="s">
        <v>948</v>
      </c>
      <c r="H348" s="5">
        <f t="shared" si="11"/>
        <v>0.9192351140051317</v>
      </c>
    </row>
    <row r="349" spans="1:8" ht="13.5">
      <c r="A349" t="s">
        <v>483</v>
      </c>
      <c r="B349" s="2" t="s">
        <v>370</v>
      </c>
      <c r="C349" s="2">
        <v>21472.470000000005</v>
      </c>
      <c r="D349" s="2">
        <v>14340.380000000001</v>
      </c>
      <c r="E349" s="5">
        <f t="shared" si="10"/>
        <v>0.667849576690525</v>
      </c>
      <c r="F349" s="2">
        <v>12395.23</v>
      </c>
      <c r="G349" s="2" t="s">
        <v>948</v>
      </c>
      <c r="H349" s="5">
        <f t="shared" si="11"/>
        <v>0.8643585455894474</v>
      </c>
    </row>
    <row r="350" spans="1:8" ht="13.5">
      <c r="A350" t="s">
        <v>741</v>
      </c>
      <c r="B350" s="2" t="s">
        <v>202</v>
      </c>
      <c r="C350" s="2">
        <v>101772.39999999997</v>
      </c>
      <c r="D350" s="2">
        <v>67932.5</v>
      </c>
      <c r="E350" s="5">
        <f t="shared" si="10"/>
        <v>0.6674943304864582</v>
      </c>
      <c r="F350" s="2">
        <v>65196.90000000001</v>
      </c>
      <c r="G350" s="2" t="s">
        <v>948</v>
      </c>
      <c r="H350" s="5">
        <f t="shared" si="11"/>
        <v>0.9597306149486624</v>
      </c>
    </row>
    <row r="351" spans="1:8" ht="13.5">
      <c r="A351" t="s">
        <v>755</v>
      </c>
      <c r="B351" s="2" t="s">
        <v>148</v>
      </c>
      <c r="C351" s="2">
        <v>6333.660000000003</v>
      </c>
      <c r="D351" s="2">
        <v>4225.770000000001</v>
      </c>
      <c r="E351" s="5">
        <f t="shared" si="10"/>
        <v>0.667192429022082</v>
      </c>
      <c r="F351" s="2">
        <v>3859.4700000000007</v>
      </c>
      <c r="G351" s="2" t="s">
        <v>948</v>
      </c>
      <c r="H351" s="5">
        <f t="shared" si="11"/>
        <v>0.9133175728920409</v>
      </c>
    </row>
    <row r="352" spans="1:8" ht="13.5">
      <c r="A352" t="s">
        <v>496</v>
      </c>
      <c r="B352" s="2" t="s">
        <v>213</v>
      </c>
      <c r="C352" s="2">
        <v>67133.43999999999</v>
      </c>
      <c r="D352" s="2">
        <v>44304.7</v>
      </c>
      <c r="E352" s="5">
        <f t="shared" si="10"/>
        <v>0.659949795511745</v>
      </c>
      <c r="F352" s="2">
        <v>41508.94</v>
      </c>
      <c r="G352" s="2" t="s">
        <v>948</v>
      </c>
      <c r="H352" s="5">
        <f t="shared" si="11"/>
        <v>0.9368969883556373</v>
      </c>
    </row>
    <row r="353" spans="1:8" ht="13.5">
      <c r="A353" t="s">
        <v>694</v>
      </c>
      <c r="B353" s="2" t="s">
        <v>302</v>
      </c>
      <c r="C353" s="2">
        <v>16388.069999999996</v>
      </c>
      <c r="D353" s="2">
        <v>10781.25</v>
      </c>
      <c r="E353" s="5">
        <f t="shared" si="10"/>
        <v>0.6578718543428239</v>
      </c>
      <c r="F353" s="2">
        <v>9727.95</v>
      </c>
      <c r="G353" s="2" t="s">
        <v>948</v>
      </c>
      <c r="H353" s="5">
        <f t="shared" si="11"/>
        <v>0.9023026086956523</v>
      </c>
    </row>
    <row r="354" spans="1:8" ht="13.5">
      <c r="A354" t="s">
        <v>670</v>
      </c>
      <c r="B354" s="2" t="s">
        <v>73</v>
      </c>
      <c r="C354" s="2">
        <v>43812.37</v>
      </c>
      <c r="D354" s="2">
        <v>28682.620000000014</v>
      </c>
      <c r="E354" s="5">
        <f t="shared" si="10"/>
        <v>0.6546694460947904</v>
      </c>
      <c r="F354" s="2">
        <v>24644.820000000007</v>
      </c>
      <c r="G354" s="2" t="s">
        <v>948</v>
      </c>
      <c r="H354" s="5">
        <f t="shared" si="11"/>
        <v>0.8592248546332237</v>
      </c>
    </row>
    <row r="355" spans="1:8" ht="13.5">
      <c r="A355" t="s">
        <v>724</v>
      </c>
      <c r="B355" s="2" t="s">
        <v>314</v>
      </c>
      <c r="C355" s="2">
        <v>57828</v>
      </c>
      <c r="D355" s="2">
        <v>37857</v>
      </c>
      <c r="E355" s="5">
        <f t="shared" si="10"/>
        <v>0.6546482672753683</v>
      </c>
      <c r="F355" s="2">
        <v>37540</v>
      </c>
      <c r="G355" s="2" t="s">
        <v>948</v>
      </c>
      <c r="H355" s="5">
        <f t="shared" si="11"/>
        <v>0.9916263834957868</v>
      </c>
    </row>
    <row r="356" spans="1:8" ht="13.5">
      <c r="A356" t="s">
        <v>539</v>
      </c>
      <c r="B356" s="2" t="s">
        <v>138</v>
      </c>
      <c r="C356" s="2">
        <v>13626.500000000002</v>
      </c>
      <c r="D356" s="2">
        <v>8868.250000000002</v>
      </c>
      <c r="E356" s="5">
        <f t="shared" si="10"/>
        <v>0.6508090852383225</v>
      </c>
      <c r="F356" s="2">
        <v>8087.35</v>
      </c>
      <c r="G356" s="2" t="s">
        <v>948</v>
      </c>
      <c r="H356" s="5">
        <f t="shared" si="11"/>
        <v>0.9119442956614888</v>
      </c>
    </row>
    <row r="357" spans="1:8" ht="13.5">
      <c r="A357" t="s">
        <v>499</v>
      </c>
      <c r="B357" s="2" t="s">
        <v>384</v>
      </c>
      <c r="C357" s="2">
        <v>263077.57000000007</v>
      </c>
      <c r="D357" s="2">
        <v>170956.15000000005</v>
      </c>
      <c r="E357" s="5">
        <f t="shared" si="10"/>
        <v>0.649831720735447</v>
      </c>
      <c r="F357" s="2">
        <v>148697.95</v>
      </c>
      <c r="G357" s="2" t="s">
        <v>948</v>
      </c>
      <c r="H357" s="5">
        <f t="shared" si="11"/>
        <v>0.8698017006115308</v>
      </c>
    </row>
    <row r="358" spans="1:8" ht="13.5">
      <c r="A358" t="s">
        <v>687</v>
      </c>
      <c r="B358" s="2" t="s">
        <v>104</v>
      </c>
      <c r="C358" s="2">
        <v>37591.740000000005</v>
      </c>
      <c r="D358" s="2">
        <v>24137.790000000005</v>
      </c>
      <c r="E358" s="5">
        <f t="shared" si="10"/>
        <v>0.642103557856061</v>
      </c>
      <c r="F358" s="2">
        <v>21760.889999999996</v>
      </c>
      <c r="G358" s="2" t="s">
        <v>948</v>
      </c>
      <c r="H358" s="5">
        <f t="shared" si="11"/>
        <v>0.901527853212742</v>
      </c>
    </row>
    <row r="359" spans="1:8" ht="13.5">
      <c r="A359" t="s">
        <v>543</v>
      </c>
      <c r="B359" s="2" t="s">
        <v>241</v>
      </c>
      <c r="C359" s="2">
        <v>38764.72</v>
      </c>
      <c r="D359" s="2">
        <v>24664.40000000001</v>
      </c>
      <c r="E359" s="5">
        <f t="shared" si="10"/>
        <v>0.6362589488586531</v>
      </c>
      <c r="F359" s="2">
        <v>23028.72</v>
      </c>
      <c r="G359" s="2" t="s">
        <v>948</v>
      </c>
      <c r="H359" s="5">
        <f t="shared" si="11"/>
        <v>0.9336825546131263</v>
      </c>
    </row>
    <row r="360" spans="1:8" ht="13.5">
      <c r="A360" t="s">
        <v>708</v>
      </c>
      <c r="B360" s="2" t="s">
        <v>261</v>
      </c>
      <c r="C360" s="2">
        <v>161347.47000000003</v>
      </c>
      <c r="D360" s="2">
        <v>102562.38</v>
      </c>
      <c r="E360" s="5">
        <f t="shared" si="10"/>
        <v>0.635661532219873</v>
      </c>
      <c r="F360" s="2">
        <v>95416.08000000002</v>
      </c>
      <c r="G360" s="2" t="s">
        <v>948</v>
      </c>
      <c r="H360" s="5">
        <f t="shared" si="11"/>
        <v>0.9303224047647881</v>
      </c>
    </row>
    <row r="361" spans="1:8" ht="13.5">
      <c r="A361" t="s">
        <v>834</v>
      </c>
      <c r="B361" s="2" t="s">
        <v>173</v>
      </c>
      <c r="C361" s="2">
        <v>546433.1900000001</v>
      </c>
      <c r="D361" s="2">
        <v>346979.52</v>
      </c>
      <c r="E361" s="5">
        <f t="shared" si="10"/>
        <v>0.634989832883321</v>
      </c>
      <c r="F361" s="2">
        <v>324938.62</v>
      </c>
      <c r="G361" s="2" t="s">
        <v>948</v>
      </c>
      <c r="H361" s="5">
        <f t="shared" si="11"/>
        <v>0.936477807105157</v>
      </c>
    </row>
    <row r="362" spans="1:8" ht="13.5">
      <c r="A362" t="s">
        <v>507</v>
      </c>
      <c r="B362" s="2" t="s">
        <v>183</v>
      </c>
      <c r="C362" s="2">
        <v>4152.2</v>
      </c>
      <c r="D362" s="2">
        <v>2635.0499999999997</v>
      </c>
      <c r="E362" s="5">
        <f t="shared" si="10"/>
        <v>0.6346153846153846</v>
      </c>
      <c r="F362" s="2">
        <v>2635.0499999999997</v>
      </c>
      <c r="G362" s="2" t="s">
        <v>948</v>
      </c>
      <c r="H362" s="5">
        <f t="shared" si="11"/>
        <v>1</v>
      </c>
    </row>
    <row r="363" spans="1:8" ht="13.5">
      <c r="A363" t="s">
        <v>894</v>
      </c>
      <c r="B363" s="2" t="s">
        <v>425</v>
      </c>
      <c r="C363" s="2">
        <v>1903.2</v>
      </c>
      <c r="D363" s="2">
        <v>1207.8</v>
      </c>
      <c r="E363" s="5">
        <f t="shared" si="10"/>
        <v>0.6346153846153846</v>
      </c>
      <c r="F363" s="2">
        <v>1207.8</v>
      </c>
      <c r="G363" s="2" t="s">
        <v>948</v>
      </c>
      <c r="H363" s="5">
        <f t="shared" si="11"/>
        <v>1</v>
      </c>
    </row>
    <row r="364" spans="1:8" ht="13.5">
      <c r="A364" t="s">
        <v>505</v>
      </c>
      <c r="B364" s="2" t="s">
        <v>267</v>
      </c>
      <c r="C364" s="2">
        <v>3798.2800000000007</v>
      </c>
      <c r="D364" s="2">
        <v>2400.56</v>
      </c>
      <c r="E364" s="5">
        <f t="shared" si="10"/>
        <v>0.6320123845530081</v>
      </c>
      <c r="F364" s="2">
        <v>2233.4200000000005</v>
      </c>
      <c r="G364" s="2" t="s">
        <v>948</v>
      </c>
      <c r="H364" s="5">
        <f t="shared" si="11"/>
        <v>0.9303745792648385</v>
      </c>
    </row>
    <row r="365" spans="1:8" ht="13.5">
      <c r="A365" t="s">
        <v>473</v>
      </c>
      <c r="B365" s="2" t="s">
        <v>376</v>
      </c>
      <c r="C365" s="2">
        <v>67989.14999999998</v>
      </c>
      <c r="D365" s="2">
        <v>42342.77999999999</v>
      </c>
      <c r="E365" s="5">
        <f t="shared" si="10"/>
        <v>0.6227873123873442</v>
      </c>
      <c r="F365" s="2">
        <v>39371.26999999999</v>
      </c>
      <c r="G365" s="2" t="s">
        <v>948</v>
      </c>
      <c r="H365" s="5">
        <f t="shared" si="11"/>
        <v>0.9298225104728598</v>
      </c>
    </row>
    <row r="366" spans="1:8" ht="13.5">
      <c r="A366" t="s">
        <v>842</v>
      </c>
      <c r="B366" s="2" t="s">
        <v>380</v>
      </c>
      <c r="C366" s="2">
        <v>11626.990000000002</v>
      </c>
      <c r="D366" s="2">
        <v>7224.730000000001</v>
      </c>
      <c r="E366" s="5">
        <f t="shared" si="10"/>
        <v>0.6213757816941444</v>
      </c>
      <c r="F366" s="2">
        <v>6874.4000000000015</v>
      </c>
      <c r="G366" s="2" t="s">
        <v>948</v>
      </c>
      <c r="H366" s="5">
        <f t="shared" si="11"/>
        <v>0.9515096065873743</v>
      </c>
    </row>
    <row r="367" spans="1:8" ht="13.5">
      <c r="A367" t="s">
        <v>486</v>
      </c>
      <c r="B367" s="2" t="s">
        <v>356</v>
      </c>
      <c r="C367" s="2">
        <v>883505.19</v>
      </c>
      <c r="D367" s="2">
        <v>542233.6899999998</v>
      </c>
      <c r="E367" s="5">
        <f t="shared" si="10"/>
        <v>0.613730056299952</v>
      </c>
      <c r="F367" s="2">
        <v>495518.1500000001</v>
      </c>
      <c r="G367" s="2" t="s">
        <v>948</v>
      </c>
      <c r="H367" s="5">
        <f t="shared" si="11"/>
        <v>0.9138461131030059</v>
      </c>
    </row>
    <row r="368" spans="1:8" ht="13.5">
      <c r="A368" t="s">
        <v>474</v>
      </c>
      <c r="B368" s="2" t="s">
        <v>342</v>
      </c>
      <c r="C368" s="2">
        <v>28509.35999999999</v>
      </c>
      <c r="D368" s="2">
        <v>17453.55</v>
      </c>
      <c r="E368" s="5">
        <f t="shared" si="10"/>
        <v>0.6122042024093142</v>
      </c>
      <c r="F368" s="2">
        <v>16023.559999999998</v>
      </c>
      <c r="G368" s="2" t="s">
        <v>948</v>
      </c>
      <c r="H368" s="5">
        <f t="shared" si="11"/>
        <v>0.9180688169455496</v>
      </c>
    </row>
    <row r="369" spans="1:8" ht="13.5">
      <c r="A369" t="s">
        <v>702</v>
      </c>
      <c r="B369" s="2" t="s">
        <v>300</v>
      </c>
      <c r="C369" s="2">
        <v>110700.54</v>
      </c>
      <c r="D369" s="2">
        <v>67432.16999999998</v>
      </c>
      <c r="E369" s="5">
        <f t="shared" si="10"/>
        <v>0.6091403890170725</v>
      </c>
      <c r="F369" s="2">
        <v>62873.369999999995</v>
      </c>
      <c r="G369" s="2" t="s">
        <v>948</v>
      </c>
      <c r="H369" s="5">
        <f t="shared" si="11"/>
        <v>0.9323942859913897</v>
      </c>
    </row>
    <row r="370" spans="1:8" ht="13.5">
      <c r="A370" t="s">
        <v>889</v>
      </c>
      <c r="B370" s="2" t="s">
        <v>150</v>
      </c>
      <c r="C370" s="2">
        <v>74652.31000000001</v>
      </c>
      <c r="D370" s="2">
        <v>44918.89000000001</v>
      </c>
      <c r="E370" s="5">
        <f t="shared" si="10"/>
        <v>0.6017079712603669</v>
      </c>
      <c r="F370" s="2">
        <v>41946.329999999994</v>
      </c>
      <c r="G370" s="2" t="s">
        <v>948</v>
      </c>
      <c r="H370" s="5">
        <f t="shared" si="11"/>
        <v>0.9338238322451866</v>
      </c>
    </row>
    <row r="371" spans="1:8" ht="13.5">
      <c r="A371" t="s">
        <v>869</v>
      </c>
      <c r="B371" s="2" t="s">
        <v>409</v>
      </c>
      <c r="C371" s="2">
        <v>230.40000000000003</v>
      </c>
      <c r="D371" s="2">
        <v>135.36</v>
      </c>
      <c r="E371" s="5">
        <f t="shared" si="10"/>
        <v>0.5875</v>
      </c>
      <c r="F371" s="2">
        <v>120.96000000000001</v>
      </c>
      <c r="G371" s="2" t="s">
        <v>948</v>
      </c>
      <c r="H371" s="5">
        <f t="shared" si="11"/>
        <v>0.8936170212765957</v>
      </c>
    </row>
    <row r="372" spans="1:8" ht="13.5">
      <c r="A372" t="s">
        <v>744</v>
      </c>
      <c r="B372" s="2" t="s">
        <v>336</v>
      </c>
      <c r="C372" s="2">
        <v>2251.2799999999997</v>
      </c>
      <c r="D372" s="2">
        <v>1304.48</v>
      </c>
      <c r="E372" s="5">
        <f t="shared" si="10"/>
        <v>0.5794392523364487</v>
      </c>
      <c r="F372" s="2">
        <v>1278.18</v>
      </c>
      <c r="G372" s="2" t="s">
        <v>948</v>
      </c>
      <c r="H372" s="5">
        <f t="shared" si="11"/>
        <v>0.9798387096774194</v>
      </c>
    </row>
    <row r="373" spans="1:8" ht="13.5">
      <c r="A373" t="s">
        <v>478</v>
      </c>
      <c r="B373" s="2" t="s">
        <v>214</v>
      </c>
      <c r="C373" s="2">
        <v>20457.9</v>
      </c>
      <c r="D373" s="2">
        <v>11818.940000000002</v>
      </c>
      <c r="E373" s="5">
        <f t="shared" si="10"/>
        <v>0.5777200983483154</v>
      </c>
      <c r="F373" s="2">
        <v>10157.219999999996</v>
      </c>
      <c r="G373" s="2" t="s">
        <v>948</v>
      </c>
      <c r="H373" s="5">
        <f t="shared" si="11"/>
        <v>0.859401942983042</v>
      </c>
    </row>
    <row r="374" spans="1:8" ht="13.5">
      <c r="A374" t="s">
        <v>529</v>
      </c>
      <c r="B374" s="2" t="s">
        <v>400</v>
      </c>
      <c r="C374" s="2">
        <v>5411.32</v>
      </c>
      <c r="D374" s="2">
        <v>3114.2799999999997</v>
      </c>
      <c r="E374" s="5">
        <f t="shared" si="10"/>
        <v>0.5755120746878765</v>
      </c>
      <c r="F374" s="2">
        <v>3061.2799999999997</v>
      </c>
      <c r="G374" s="2" t="s">
        <v>948</v>
      </c>
      <c r="H374" s="5">
        <f t="shared" si="11"/>
        <v>0.9829816201497618</v>
      </c>
    </row>
    <row r="375" spans="1:8" ht="13.5">
      <c r="A375" t="s">
        <v>723</v>
      </c>
      <c r="B375" s="2" t="s">
        <v>201</v>
      </c>
      <c r="C375" s="2">
        <v>18192.48</v>
      </c>
      <c r="D375" s="2">
        <v>10415.98</v>
      </c>
      <c r="E375" s="5">
        <f t="shared" si="10"/>
        <v>0.572543160690571</v>
      </c>
      <c r="F375" s="2">
        <v>9570.380000000001</v>
      </c>
      <c r="G375" s="2" t="s">
        <v>948</v>
      </c>
      <c r="H375" s="5">
        <f t="shared" si="11"/>
        <v>0.9188170484198319</v>
      </c>
    </row>
    <row r="376" spans="1:8" ht="13.5">
      <c r="A376" t="s">
        <v>518</v>
      </c>
      <c r="B376" s="2" t="s">
        <v>294</v>
      </c>
      <c r="C376" s="2">
        <v>85811.05999999998</v>
      </c>
      <c r="D376" s="2">
        <v>47251.479999999996</v>
      </c>
      <c r="E376" s="5">
        <f t="shared" si="10"/>
        <v>0.5506455694638897</v>
      </c>
      <c r="F376" s="2">
        <v>42629.509999999995</v>
      </c>
      <c r="G376" s="2" t="s">
        <v>948</v>
      </c>
      <c r="H376" s="5">
        <f t="shared" si="11"/>
        <v>0.9021835929795214</v>
      </c>
    </row>
    <row r="377" spans="1:8" ht="13.5">
      <c r="A377" t="s">
        <v>653</v>
      </c>
      <c r="B377" s="2" t="s">
        <v>375</v>
      </c>
      <c r="C377" s="2">
        <v>39829.75999999999</v>
      </c>
      <c r="D377" s="2">
        <v>21182.290000000005</v>
      </c>
      <c r="E377" s="5">
        <f t="shared" si="10"/>
        <v>0.5318206788090114</v>
      </c>
      <c r="F377" s="2">
        <v>20408.750000000007</v>
      </c>
      <c r="G377" s="2" t="s">
        <v>948</v>
      </c>
      <c r="H377" s="5">
        <f t="shared" si="11"/>
        <v>0.9634817576381025</v>
      </c>
    </row>
    <row r="378" spans="1:8" ht="13.5">
      <c r="A378" t="s">
        <v>845</v>
      </c>
      <c r="B378" s="2" t="s">
        <v>33</v>
      </c>
      <c r="C378" s="2">
        <v>2153.52</v>
      </c>
      <c r="D378" s="2">
        <v>1136.58</v>
      </c>
      <c r="E378" s="5">
        <f t="shared" si="10"/>
        <v>0.5277777777777778</v>
      </c>
      <c r="F378" s="2">
        <v>1136.58</v>
      </c>
      <c r="G378" s="2" t="s">
        <v>948</v>
      </c>
      <c r="H378" s="5">
        <f t="shared" si="11"/>
        <v>1</v>
      </c>
    </row>
    <row r="379" spans="1:8" ht="13.5">
      <c r="A379" t="s">
        <v>626</v>
      </c>
      <c r="B379" s="2" t="s">
        <v>354</v>
      </c>
      <c r="C379" s="2">
        <v>2305.27</v>
      </c>
      <c r="D379" s="2">
        <v>1208.3899999999999</v>
      </c>
      <c r="E379" s="5">
        <f t="shared" si="10"/>
        <v>0.5241858871195131</v>
      </c>
      <c r="F379" s="2">
        <v>848.6400000000001</v>
      </c>
      <c r="G379" s="2" t="s">
        <v>948</v>
      </c>
      <c r="H379" s="5">
        <f t="shared" si="11"/>
        <v>0.7022898236496496</v>
      </c>
    </row>
    <row r="380" spans="1:8" ht="13.5">
      <c r="A380" t="s">
        <v>562</v>
      </c>
      <c r="B380" s="2" t="s">
        <v>387</v>
      </c>
      <c r="C380" s="2">
        <v>825.0500000000001</v>
      </c>
      <c r="D380" s="2">
        <v>427.75</v>
      </c>
      <c r="E380" s="5">
        <f t="shared" si="10"/>
        <v>0.5184534270650263</v>
      </c>
      <c r="F380" s="2">
        <v>348</v>
      </c>
      <c r="G380" s="2" t="s">
        <v>948</v>
      </c>
      <c r="H380" s="5">
        <f t="shared" si="11"/>
        <v>0.8135593220338984</v>
      </c>
    </row>
    <row r="381" spans="1:8" ht="13.5">
      <c r="A381" t="s">
        <v>718</v>
      </c>
      <c r="B381" s="2" t="s">
        <v>253</v>
      </c>
      <c r="C381" s="2">
        <v>426.36</v>
      </c>
      <c r="D381" s="2">
        <v>219.64</v>
      </c>
      <c r="E381" s="5">
        <f t="shared" si="10"/>
        <v>0.5151515151515151</v>
      </c>
      <c r="F381" s="2">
        <v>129.2</v>
      </c>
      <c r="G381" s="2" t="s">
        <v>948</v>
      </c>
      <c r="H381" s="5">
        <f t="shared" si="11"/>
        <v>0.5882352941176471</v>
      </c>
    </row>
    <row r="382" spans="1:8" ht="13.5">
      <c r="A382" t="s">
        <v>781</v>
      </c>
      <c r="B382" s="2" t="s">
        <v>347</v>
      </c>
      <c r="C382" s="2">
        <v>4060.7999999999997</v>
      </c>
      <c r="D382" s="2">
        <v>2086.8</v>
      </c>
      <c r="E382" s="5">
        <f t="shared" si="10"/>
        <v>0.513888888888889</v>
      </c>
      <c r="F382" s="2">
        <v>2016.3000000000002</v>
      </c>
      <c r="G382" s="2" t="s">
        <v>948</v>
      </c>
      <c r="H382" s="5">
        <f t="shared" si="11"/>
        <v>0.9662162162162162</v>
      </c>
    </row>
    <row r="383" spans="1:8" ht="13.5">
      <c r="A383" t="s">
        <v>652</v>
      </c>
      <c r="B383" s="2" t="s">
        <v>220</v>
      </c>
      <c r="C383" s="2">
        <v>3757.4300000000003</v>
      </c>
      <c r="D383" s="2">
        <v>1923.5700000000002</v>
      </c>
      <c r="E383" s="5">
        <f t="shared" si="10"/>
        <v>0.5119376808084249</v>
      </c>
      <c r="F383" s="2">
        <v>1923.5700000000002</v>
      </c>
      <c r="G383" s="2" t="s">
        <v>948</v>
      </c>
      <c r="H383" s="5">
        <f t="shared" si="11"/>
        <v>1</v>
      </c>
    </row>
    <row r="384" spans="1:8" ht="13.5">
      <c r="A384" t="s">
        <v>661</v>
      </c>
      <c r="B384" s="2" t="s">
        <v>395</v>
      </c>
      <c r="C384" s="2">
        <v>11455.8</v>
      </c>
      <c r="D384" s="2">
        <v>5842.349999999999</v>
      </c>
      <c r="E384" s="5">
        <f t="shared" si="10"/>
        <v>0.5099905724611113</v>
      </c>
      <c r="F384" s="2">
        <v>5807.099999999999</v>
      </c>
      <c r="G384" s="2" t="s">
        <v>948</v>
      </c>
      <c r="H384" s="5">
        <f t="shared" si="11"/>
        <v>0.9939664689722457</v>
      </c>
    </row>
    <row r="385" spans="1:8" ht="13.5">
      <c r="A385" t="s">
        <v>771</v>
      </c>
      <c r="B385" s="2" t="s">
        <v>146</v>
      </c>
      <c r="C385" s="2">
        <v>103651.92000000001</v>
      </c>
      <c r="D385" s="2">
        <v>52601.920000000006</v>
      </c>
      <c r="E385" s="5">
        <f t="shared" si="10"/>
        <v>0.5074862096138691</v>
      </c>
      <c r="F385" s="2">
        <v>38920.520000000004</v>
      </c>
      <c r="G385" s="2" t="s">
        <v>948</v>
      </c>
      <c r="H385" s="5">
        <f t="shared" si="11"/>
        <v>0.7399068322981367</v>
      </c>
    </row>
    <row r="386" spans="1:8" ht="13.5">
      <c r="A386" t="s">
        <v>586</v>
      </c>
      <c r="B386" s="2" t="s">
        <v>377</v>
      </c>
      <c r="C386" s="2">
        <v>80954.3</v>
      </c>
      <c r="D386" s="2">
        <v>40166.4</v>
      </c>
      <c r="E386" s="5">
        <f t="shared" si="10"/>
        <v>0.4961614145264674</v>
      </c>
      <c r="F386" s="2">
        <v>35087.200000000004</v>
      </c>
      <c r="G386" s="2" t="s">
        <v>948</v>
      </c>
      <c r="H386" s="5">
        <f t="shared" si="11"/>
        <v>0.8735460484384959</v>
      </c>
    </row>
    <row r="387" spans="1:8" ht="13.5">
      <c r="A387" t="s">
        <v>817</v>
      </c>
      <c r="B387" s="2" t="s">
        <v>401</v>
      </c>
      <c r="C387" s="2">
        <v>7498.210000000002</v>
      </c>
      <c r="D387" s="2">
        <v>3712.9399999999996</v>
      </c>
      <c r="E387" s="5">
        <f t="shared" si="10"/>
        <v>0.4951768488745979</v>
      </c>
      <c r="F387" s="2">
        <v>3712.9399999999996</v>
      </c>
      <c r="G387" s="2" t="s">
        <v>948</v>
      </c>
      <c r="H387" s="5">
        <f t="shared" si="11"/>
        <v>1</v>
      </c>
    </row>
    <row r="388" spans="1:8" ht="13.5">
      <c r="A388" t="s">
        <v>657</v>
      </c>
      <c r="B388" s="2" t="s">
        <v>293</v>
      </c>
      <c r="C388" s="2">
        <v>15450.42</v>
      </c>
      <c r="D388" s="2">
        <v>7332.87</v>
      </c>
      <c r="E388" s="5">
        <f aca="true" t="shared" si="12" ref="E388:E443">D388/C388</f>
        <v>0.47460651555103356</v>
      </c>
      <c r="F388" s="2">
        <v>6282.2699999999995</v>
      </c>
      <c r="G388" s="2" t="s">
        <v>948</v>
      </c>
      <c r="H388" s="5">
        <f aca="true" t="shared" si="13" ref="H388:H420">F388/D388</f>
        <v>0.8567273114074025</v>
      </c>
    </row>
    <row r="389" spans="1:8" ht="13.5">
      <c r="A389" t="s">
        <v>504</v>
      </c>
      <c r="B389" s="2" t="s">
        <v>421</v>
      </c>
      <c r="C389" s="2">
        <v>227.35999999999999</v>
      </c>
      <c r="D389" s="2">
        <v>98</v>
      </c>
      <c r="E389" s="5">
        <f t="shared" si="12"/>
        <v>0.4310344827586207</v>
      </c>
      <c r="F389" s="2">
        <v>98</v>
      </c>
      <c r="G389" s="2" t="s">
        <v>948</v>
      </c>
      <c r="H389" s="5">
        <f t="shared" si="13"/>
        <v>1</v>
      </c>
    </row>
    <row r="390" spans="1:8" ht="13.5">
      <c r="A390" t="s">
        <v>556</v>
      </c>
      <c r="B390" s="2" t="s">
        <v>284</v>
      </c>
      <c r="C390" s="2">
        <v>40440.850000000006</v>
      </c>
      <c r="D390" s="2">
        <v>17176.2</v>
      </c>
      <c r="E390" s="5">
        <f t="shared" si="12"/>
        <v>0.4247240104992847</v>
      </c>
      <c r="F390" s="2">
        <v>17176.2</v>
      </c>
      <c r="G390" s="2" t="s">
        <v>948</v>
      </c>
      <c r="H390" s="5">
        <f t="shared" si="13"/>
        <v>1</v>
      </c>
    </row>
    <row r="391" spans="1:8" ht="13.5">
      <c r="A391" t="s">
        <v>722</v>
      </c>
      <c r="B391" s="2" t="s">
        <v>399</v>
      </c>
      <c r="C391" s="2">
        <v>72007.99999999999</v>
      </c>
      <c r="D391" s="2">
        <v>30341</v>
      </c>
      <c r="E391" s="5">
        <f t="shared" si="12"/>
        <v>0.4213559604488391</v>
      </c>
      <c r="F391" s="2">
        <v>29905.05</v>
      </c>
      <c r="G391" s="2" t="s">
        <v>948</v>
      </c>
      <c r="H391" s="5">
        <f t="shared" si="13"/>
        <v>0.9856316535381168</v>
      </c>
    </row>
    <row r="392" spans="1:8" ht="13.5">
      <c r="A392" t="s">
        <v>849</v>
      </c>
      <c r="B392" s="2" t="s">
        <v>205</v>
      </c>
      <c r="C392" s="2">
        <v>12944.25</v>
      </c>
      <c r="D392" s="2">
        <v>5381.75</v>
      </c>
      <c r="E392" s="5">
        <f t="shared" si="12"/>
        <v>0.4157637561079244</v>
      </c>
      <c r="F392" s="2">
        <v>4914.25</v>
      </c>
      <c r="G392" s="2" t="s">
        <v>948</v>
      </c>
      <c r="H392" s="5">
        <f t="shared" si="13"/>
        <v>0.9131323454266734</v>
      </c>
    </row>
    <row r="393" spans="1:8" ht="13.5">
      <c r="A393" t="s">
        <v>682</v>
      </c>
      <c r="B393" s="2" t="s">
        <v>412</v>
      </c>
      <c r="C393" s="2">
        <v>2332.89</v>
      </c>
      <c r="D393" s="2">
        <v>933.16</v>
      </c>
      <c r="E393" s="5">
        <f t="shared" si="12"/>
        <v>0.4000017146114905</v>
      </c>
      <c r="F393" s="2">
        <v>701.66</v>
      </c>
      <c r="G393" s="2" t="s">
        <v>948</v>
      </c>
      <c r="H393" s="5">
        <f t="shared" si="13"/>
        <v>0.7519182133824853</v>
      </c>
    </row>
    <row r="394" spans="1:8" ht="13.5">
      <c r="A394" t="s">
        <v>874</v>
      </c>
      <c r="B394" s="2" t="s">
        <v>369</v>
      </c>
      <c r="C394" s="2">
        <v>68284.84999999999</v>
      </c>
      <c r="D394" s="2">
        <v>26992.050000000007</v>
      </c>
      <c r="E394" s="5">
        <f t="shared" si="12"/>
        <v>0.3952860700433553</v>
      </c>
      <c r="F394" s="2">
        <v>22475.199999999993</v>
      </c>
      <c r="G394" s="2" t="s">
        <v>948</v>
      </c>
      <c r="H394" s="5">
        <f t="shared" si="13"/>
        <v>0.8326599869220748</v>
      </c>
    </row>
    <row r="395" spans="1:8" ht="13.5">
      <c r="A395" t="s">
        <v>639</v>
      </c>
      <c r="B395" s="2" t="s">
        <v>367</v>
      </c>
      <c r="C395" s="2">
        <v>2593.4600000000005</v>
      </c>
      <c r="D395" s="2">
        <v>1011.79</v>
      </c>
      <c r="E395" s="5">
        <f t="shared" si="12"/>
        <v>0.3901313303463326</v>
      </c>
      <c r="F395" s="2">
        <v>1011.79</v>
      </c>
      <c r="G395" s="2" t="s">
        <v>948</v>
      </c>
      <c r="H395" s="5">
        <f t="shared" si="13"/>
        <v>1</v>
      </c>
    </row>
    <row r="396" spans="1:8" ht="13.5">
      <c r="A396" t="s">
        <v>494</v>
      </c>
      <c r="B396" s="2" t="s">
        <v>350</v>
      </c>
      <c r="C396" s="2">
        <v>1106.3</v>
      </c>
      <c r="D396" s="2">
        <v>418.6</v>
      </c>
      <c r="E396" s="5">
        <f t="shared" si="12"/>
        <v>0.3783783783783784</v>
      </c>
      <c r="F396" s="2">
        <v>418.6</v>
      </c>
      <c r="G396" s="2" t="s">
        <v>948</v>
      </c>
      <c r="H396" s="5">
        <f t="shared" si="13"/>
        <v>1</v>
      </c>
    </row>
    <row r="397" spans="1:8" ht="13.5">
      <c r="A397" t="s">
        <v>564</v>
      </c>
      <c r="B397" s="2" t="s">
        <v>417</v>
      </c>
      <c r="C397" s="2">
        <v>1877.75</v>
      </c>
      <c r="D397" s="2">
        <v>710.5</v>
      </c>
      <c r="E397" s="5">
        <f t="shared" si="12"/>
        <v>0.3783783783783784</v>
      </c>
      <c r="F397" s="2">
        <v>710.5</v>
      </c>
      <c r="G397" s="2" t="s">
        <v>948</v>
      </c>
      <c r="H397" s="5">
        <f t="shared" si="13"/>
        <v>1</v>
      </c>
    </row>
    <row r="398" spans="1:8" ht="13.5">
      <c r="A398" t="s">
        <v>481</v>
      </c>
      <c r="B398" s="2" t="s">
        <v>308</v>
      </c>
      <c r="C398" s="2">
        <v>20839.140000000003</v>
      </c>
      <c r="D398" s="2">
        <v>7394.94</v>
      </c>
      <c r="E398" s="5">
        <f t="shared" si="12"/>
        <v>0.35485821391861655</v>
      </c>
      <c r="F398" s="2">
        <v>7354.2</v>
      </c>
      <c r="G398" s="2" t="s">
        <v>948</v>
      </c>
      <c r="H398" s="5">
        <f t="shared" si="13"/>
        <v>0.9944908275117851</v>
      </c>
    </row>
    <row r="399" spans="1:8" ht="13.5">
      <c r="A399" t="s">
        <v>851</v>
      </c>
      <c r="B399" s="2" t="s">
        <v>411</v>
      </c>
      <c r="C399" s="2">
        <v>16094.700000000003</v>
      </c>
      <c r="D399" s="2">
        <v>5532.540000000001</v>
      </c>
      <c r="E399" s="5">
        <f t="shared" si="12"/>
        <v>0.3437491845141568</v>
      </c>
      <c r="F399" s="2">
        <v>5532.540000000001</v>
      </c>
      <c r="G399" s="2" t="s">
        <v>948</v>
      </c>
      <c r="H399" s="5">
        <f t="shared" si="13"/>
        <v>1</v>
      </c>
    </row>
    <row r="400" spans="1:8" ht="13.5">
      <c r="A400" t="s">
        <v>880</v>
      </c>
      <c r="B400" s="2" t="s">
        <v>122</v>
      </c>
      <c r="C400" s="2">
        <v>9340.380000000001</v>
      </c>
      <c r="D400" s="2">
        <v>3056.13</v>
      </c>
      <c r="E400" s="5">
        <f t="shared" si="12"/>
        <v>0.3271954674220963</v>
      </c>
      <c r="F400" s="2">
        <v>2174.13</v>
      </c>
      <c r="G400" s="2" t="s">
        <v>948</v>
      </c>
      <c r="H400" s="5">
        <f t="shared" si="13"/>
        <v>0.7113997113997114</v>
      </c>
    </row>
    <row r="401" spans="1:8" ht="13.5">
      <c r="A401" t="s">
        <v>591</v>
      </c>
      <c r="B401" s="2" t="s">
        <v>393</v>
      </c>
      <c r="C401" s="2">
        <v>655.6</v>
      </c>
      <c r="D401" s="2">
        <v>208.6</v>
      </c>
      <c r="E401" s="5">
        <f t="shared" si="12"/>
        <v>0.3181818181818182</v>
      </c>
      <c r="F401" s="2">
        <v>134.1</v>
      </c>
      <c r="G401" s="2" t="s">
        <v>948</v>
      </c>
      <c r="H401" s="5">
        <f t="shared" si="13"/>
        <v>0.6428571428571428</v>
      </c>
    </row>
    <row r="402" spans="1:8" ht="13.5">
      <c r="A402" t="s">
        <v>900</v>
      </c>
      <c r="B402" s="2" t="s">
        <v>408</v>
      </c>
      <c r="C402" s="2">
        <v>902.75</v>
      </c>
      <c r="D402" s="2">
        <v>274.75</v>
      </c>
      <c r="E402" s="5">
        <f t="shared" si="12"/>
        <v>0.30434782608695654</v>
      </c>
      <c r="F402" s="2">
        <v>274.75</v>
      </c>
      <c r="G402" s="2" t="s">
        <v>948</v>
      </c>
      <c r="H402" s="5">
        <f t="shared" si="13"/>
        <v>1</v>
      </c>
    </row>
    <row r="403" spans="1:8" ht="13.5">
      <c r="A403" t="s">
        <v>580</v>
      </c>
      <c r="B403" s="2" t="s">
        <v>352</v>
      </c>
      <c r="C403" s="2">
        <v>1497.7599999999998</v>
      </c>
      <c r="D403" s="2">
        <v>444</v>
      </c>
      <c r="E403" s="5">
        <f t="shared" si="12"/>
        <v>0.29644268774703564</v>
      </c>
      <c r="F403" s="2">
        <v>436.59999999999997</v>
      </c>
      <c r="G403" s="2" t="s">
        <v>948</v>
      </c>
      <c r="H403" s="5">
        <f t="shared" si="13"/>
        <v>0.9833333333333333</v>
      </c>
    </row>
    <row r="404" spans="1:8" ht="13.5">
      <c r="A404" t="s">
        <v>555</v>
      </c>
      <c r="B404" s="2" t="s">
        <v>406</v>
      </c>
      <c r="C404" s="2">
        <v>4078.4</v>
      </c>
      <c r="D404" s="2">
        <v>1125.2</v>
      </c>
      <c r="E404" s="5">
        <f t="shared" si="12"/>
        <v>0.2758925068654374</v>
      </c>
      <c r="F404" s="2">
        <v>1023.7</v>
      </c>
      <c r="G404" s="2" t="s">
        <v>948</v>
      </c>
      <c r="H404" s="5">
        <f t="shared" si="13"/>
        <v>0.9097938144329897</v>
      </c>
    </row>
    <row r="405" spans="1:8" ht="13.5">
      <c r="A405" t="s">
        <v>848</v>
      </c>
      <c r="B405" s="2" t="s">
        <v>338</v>
      </c>
      <c r="C405" s="2">
        <v>2430.78</v>
      </c>
      <c r="D405" s="2">
        <v>644.38</v>
      </c>
      <c r="E405" s="5">
        <f t="shared" si="12"/>
        <v>0.2650918635170603</v>
      </c>
      <c r="F405" s="2">
        <v>382.79999999999995</v>
      </c>
      <c r="G405" s="2" t="s">
        <v>948</v>
      </c>
      <c r="H405" s="5">
        <f t="shared" si="13"/>
        <v>0.594059405940594</v>
      </c>
    </row>
    <row r="406" spans="1:8" ht="13.5">
      <c r="A406" t="s">
        <v>914</v>
      </c>
      <c r="B406" s="2" t="s">
        <v>398</v>
      </c>
      <c r="C406" s="2">
        <v>21268.060000000005</v>
      </c>
      <c r="D406" s="2">
        <v>5473.099999999999</v>
      </c>
      <c r="E406" s="5">
        <f t="shared" si="12"/>
        <v>0.2573389392356425</v>
      </c>
      <c r="F406" s="2">
        <v>5179.099999999999</v>
      </c>
      <c r="G406" s="2" t="s">
        <v>948</v>
      </c>
      <c r="H406" s="5">
        <f t="shared" si="13"/>
        <v>0.946282728252727</v>
      </c>
    </row>
    <row r="407" spans="1:8" ht="13.5">
      <c r="A407" t="s">
        <v>533</v>
      </c>
      <c r="B407" s="2" t="s">
        <v>402</v>
      </c>
      <c r="C407" s="2">
        <v>6849.4400000000005</v>
      </c>
      <c r="D407" s="2">
        <v>1712.3600000000001</v>
      </c>
      <c r="E407" s="5">
        <f t="shared" si="12"/>
        <v>0.25</v>
      </c>
      <c r="F407" s="2">
        <v>1712.3600000000001</v>
      </c>
      <c r="G407" s="2" t="s">
        <v>948</v>
      </c>
      <c r="H407" s="5">
        <f t="shared" si="13"/>
        <v>1</v>
      </c>
    </row>
    <row r="408" spans="1:8" ht="13.5">
      <c r="A408" t="s">
        <v>892</v>
      </c>
      <c r="B408" s="2" t="s">
        <v>266</v>
      </c>
      <c r="C408" s="2">
        <v>3091.5599999999995</v>
      </c>
      <c r="D408" s="2">
        <v>665.1600000000001</v>
      </c>
      <c r="E408" s="5">
        <f t="shared" si="12"/>
        <v>0.21515351473042743</v>
      </c>
      <c r="F408" s="2">
        <v>665.1600000000001</v>
      </c>
      <c r="G408" s="2" t="s">
        <v>948</v>
      </c>
      <c r="H408" s="5">
        <f t="shared" si="13"/>
        <v>1</v>
      </c>
    </row>
    <row r="409" spans="1:8" ht="13.5">
      <c r="A409" t="s">
        <v>501</v>
      </c>
      <c r="B409" s="2" t="s">
        <v>344</v>
      </c>
      <c r="C409" s="2">
        <v>380.8</v>
      </c>
      <c r="D409" s="2">
        <v>79.9</v>
      </c>
      <c r="E409" s="5">
        <f t="shared" si="12"/>
        <v>0.20982142857142858</v>
      </c>
      <c r="F409" s="2">
        <v>78.2</v>
      </c>
      <c r="G409" s="2" t="s">
        <v>948</v>
      </c>
      <c r="H409" s="5">
        <f t="shared" si="13"/>
        <v>0.9787234042553191</v>
      </c>
    </row>
    <row r="410" spans="1:8" ht="13.5">
      <c r="A410" t="s">
        <v>698</v>
      </c>
      <c r="B410" s="2" t="s">
        <v>364</v>
      </c>
      <c r="C410" s="2">
        <v>3896.91</v>
      </c>
      <c r="D410" s="2">
        <v>736.31</v>
      </c>
      <c r="E410" s="5">
        <f t="shared" si="12"/>
        <v>0.18894714017003214</v>
      </c>
      <c r="F410" s="2">
        <v>736.31</v>
      </c>
      <c r="G410" s="2" t="s">
        <v>948</v>
      </c>
      <c r="H410" s="5">
        <f t="shared" si="13"/>
        <v>1</v>
      </c>
    </row>
    <row r="411" spans="1:8" ht="13.5">
      <c r="A411" t="s">
        <v>685</v>
      </c>
      <c r="B411" s="2" t="s">
        <v>358</v>
      </c>
      <c r="C411" s="2">
        <v>5325.26</v>
      </c>
      <c r="D411" s="2">
        <v>884.36</v>
      </c>
      <c r="E411" s="5">
        <f t="shared" si="12"/>
        <v>0.16606888677735923</v>
      </c>
      <c r="F411" s="2">
        <v>884.36</v>
      </c>
      <c r="G411" s="2" t="s">
        <v>948</v>
      </c>
      <c r="H411" s="5">
        <f t="shared" si="13"/>
        <v>1</v>
      </c>
    </row>
    <row r="412" spans="1:8" ht="13.5">
      <c r="A412" t="s">
        <v>820</v>
      </c>
      <c r="B412" s="2" t="s">
        <v>383</v>
      </c>
      <c r="C412" s="2">
        <v>444.84</v>
      </c>
      <c r="D412" s="2">
        <v>70.77</v>
      </c>
      <c r="E412" s="5">
        <f t="shared" si="12"/>
        <v>0.1590909090909091</v>
      </c>
      <c r="F412" s="2">
        <v>70.77</v>
      </c>
      <c r="G412" s="2" t="s">
        <v>948</v>
      </c>
      <c r="H412" s="5">
        <f t="shared" si="13"/>
        <v>1</v>
      </c>
    </row>
    <row r="413" spans="1:8" ht="13.5">
      <c r="A413" t="s">
        <v>806</v>
      </c>
      <c r="B413" s="2" t="s">
        <v>379</v>
      </c>
      <c r="C413" s="2">
        <v>405.71999999999997</v>
      </c>
      <c r="D413" s="2">
        <v>58.800000000000004</v>
      </c>
      <c r="E413" s="5">
        <f t="shared" si="12"/>
        <v>0.1449275362318841</v>
      </c>
      <c r="F413" s="2">
        <v>52.92</v>
      </c>
      <c r="G413" s="2" t="s">
        <v>948</v>
      </c>
      <c r="H413" s="5">
        <f t="shared" si="13"/>
        <v>0.8999999999999999</v>
      </c>
    </row>
    <row r="414" spans="1:8" ht="13.5">
      <c r="A414" t="s">
        <v>703</v>
      </c>
      <c r="B414" s="2" t="s">
        <v>426</v>
      </c>
      <c r="C414" s="2">
        <v>2659.2599999999998</v>
      </c>
      <c r="D414" s="2">
        <v>346.86</v>
      </c>
      <c r="E414" s="5">
        <f t="shared" si="12"/>
        <v>0.13043478260869568</v>
      </c>
      <c r="F414" s="2">
        <v>346.86</v>
      </c>
      <c r="G414" s="2" t="s">
        <v>948</v>
      </c>
      <c r="H414" s="5">
        <f t="shared" si="13"/>
        <v>1</v>
      </c>
    </row>
    <row r="415" spans="1:8" ht="13.5">
      <c r="A415" t="s">
        <v>655</v>
      </c>
      <c r="B415" s="2" t="s">
        <v>419</v>
      </c>
      <c r="C415" s="2">
        <v>268.87</v>
      </c>
      <c r="D415" s="2">
        <v>24.150000000000002</v>
      </c>
      <c r="E415" s="5">
        <f t="shared" si="12"/>
        <v>0.08982035928143713</v>
      </c>
      <c r="F415" s="2">
        <v>24.150000000000002</v>
      </c>
      <c r="G415" s="2" t="s">
        <v>948</v>
      </c>
      <c r="H415" s="5">
        <f t="shared" si="13"/>
        <v>1</v>
      </c>
    </row>
    <row r="416" spans="1:8" ht="13.5">
      <c r="A416" t="s">
        <v>756</v>
      </c>
      <c r="B416" s="2" t="s">
        <v>414</v>
      </c>
      <c r="C416" s="2">
        <v>242</v>
      </c>
      <c r="D416" s="2">
        <v>19.25</v>
      </c>
      <c r="E416" s="5">
        <f t="shared" si="12"/>
        <v>0.07954545454545454</v>
      </c>
      <c r="F416" s="2">
        <v>19.25</v>
      </c>
      <c r="G416" s="2" t="s">
        <v>948</v>
      </c>
      <c r="H416" s="5">
        <f t="shared" si="13"/>
        <v>1</v>
      </c>
    </row>
    <row r="417" spans="1:8" ht="13.5">
      <c r="A417" t="s">
        <v>625</v>
      </c>
      <c r="B417" s="2" t="s">
        <v>403</v>
      </c>
      <c r="C417" s="2">
        <v>7330.8</v>
      </c>
      <c r="D417" s="2">
        <v>393.6</v>
      </c>
      <c r="E417" s="5">
        <f t="shared" si="12"/>
        <v>0.053691275167785234</v>
      </c>
      <c r="F417" s="2">
        <v>196.8</v>
      </c>
      <c r="G417" s="2" t="s">
        <v>948</v>
      </c>
      <c r="H417" s="5">
        <f t="shared" si="13"/>
        <v>0.5</v>
      </c>
    </row>
    <row r="418" spans="1:8" ht="13.5">
      <c r="A418" t="s">
        <v>557</v>
      </c>
      <c r="B418" s="2" t="s">
        <v>373</v>
      </c>
      <c r="C418" s="2">
        <v>1716.8699999999997</v>
      </c>
      <c r="D418" s="2">
        <v>77.01</v>
      </c>
      <c r="E418" s="5">
        <f t="shared" si="12"/>
        <v>0.04485488126649078</v>
      </c>
      <c r="F418" s="2">
        <v>77.01</v>
      </c>
      <c r="G418" s="2" t="s">
        <v>948</v>
      </c>
      <c r="H418" s="5">
        <f t="shared" si="13"/>
        <v>1</v>
      </c>
    </row>
    <row r="419" spans="1:8" ht="13.5">
      <c r="A419" t="s">
        <v>567</v>
      </c>
      <c r="B419" s="2" t="s">
        <v>404</v>
      </c>
      <c r="C419" s="2">
        <v>13251.689999999999</v>
      </c>
      <c r="D419" s="2">
        <v>160.87</v>
      </c>
      <c r="E419" s="5">
        <f t="shared" si="12"/>
        <v>0.01213958370592732</v>
      </c>
      <c r="F419" s="2">
        <v>131.92</v>
      </c>
      <c r="G419" s="2" t="s">
        <v>948</v>
      </c>
      <c r="H419" s="5">
        <f t="shared" si="13"/>
        <v>0.8200410269161433</v>
      </c>
    </row>
    <row r="420" spans="1:8" ht="13.5">
      <c r="A420" t="s">
        <v>875</v>
      </c>
      <c r="B420" s="2" t="s">
        <v>432</v>
      </c>
      <c r="C420" s="2">
        <v>4533.9</v>
      </c>
      <c r="D420" s="2">
        <v>34.05</v>
      </c>
      <c r="E420" s="5">
        <f t="shared" si="12"/>
        <v>0.007510090650433402</v>
      </c>
      <c r="F420" s="2">
        <v>34.05</v>
      </c>
      <c r="G420" s="2" t="s">
        <v>948</v>
      </c>
      <c r="H420" s="5">
        <f t="shared" si="13"/>
        <v>1</v>
      </c>
    </row>
    <row r="421" spans="1:8" ht="13.5">
      <c r="A421" t="s">
        <v>553</v>
      </c>
      <c r="B421" s="2" t="s">
        <v>316</v>
      </c>
      <c r="C421" s="2">
        <v>2538.9</v>
      </c>
      <c r="D421" s="2">
        <v>0</v>
      </c>
      <c r="E421" s="5">
        <f t="shared" si="12"/>
        <v>0</v>
      </c>
      <c r="F421" s="2">
        <v>0</v>
      </c>
      <c r="G421" s="2" t="s">
        <v>948</v>
      </c>
      <c r="H421" s="5">
        <v>0</v>
      </c>
    </row>
    <row r="422" spans="1:8" ht="13.5">
      <c r="A422" t="s">
        <v>853</v>
      </c>
      <c r="B422" s="2" t="s">
        <v>328</v>
      </c>
      <c r="C422" s="2">
        <v>47.44</v>
      </c>
      <c r="D422" s="2">
        <v>0</v>
      </c>
      <c r="E422" s="5">
        <f t="shared" si="12"/>
        <v>0</v>
      </c>
      <c r="F422" s="2">
        <v>0</v>
      </c>
      <c r="G422" s="2" t="s">
        <v>948</v>
      </c>
      <c r="H422" s="5">
        <v>0</v>
      </c>
    </row>
    <row r="423" spans="1:8" ht="13.5">
      <c r="A423" t="s">
        <v>854</v>
      </c>
      <c r="B423" s="2" t="s">
        <v>331</v>
      </c>
      <c r="C423" s="2">
        <v>208.4</v>
      </c>
      <c r="D423" s="2">
        <v>0</v>
      </c>
      <c r="E423" s="5">
        <f t="shared" si="12"/>
        <v>0</v>
      </c>
      <c r="F423" s="2">
        <v>0</v>
      </c>
      <c r="G423" s="2" t="s">
        <v>948</v>
      </c>
      <c r="H423" s="5">
        <v>0</v>
      </c>
    </row>
    <row r="424" spans="1:8" ht="13.5">
      <c r="A424" t="s">
        <v>606</v>
      </c>
      <c r="B424" s="2" t="s">
        <v>359</v>
      </c>
      <c r="C424" s="2">
        <v>2065.88</v>
      </c>
      <c r="D424" s="2">
        <v>0</v>
      </c>
      <c r="E424" s="5">
        <f t="shared" si="12"/>
        <v>0</v>
      </c>
      <c r="F424" s="2">
        <v>0</v>
      </c>
      <c r="G424" s="2" t="s">
        <v>948</v>
      </c>
      <c r="H424" s="5">
        <v>0</v>
      </c>
    </row>
    <row r="425" spans="1:8" ht="13.5">
      <c r="A425" t="s">
        <v>905</v>
      </c>
      <c r="B425" s="2" t="s">
        <v>413</v>
      </c>
      <c r="C425" s="2">
        <v>772.85</v>
      </c>
      <c r="D425" s="2">
        <v>0</v>
      </c>
      <c r="E425" s="5">
        <f t="shared" si="12"/>
        <v>0</v>
      </c>
      <c r="F425" s="2">
        <v>0</v>
      </c>
      <c r="G425" s="2" t="s">
        <v>948</v>
      </c>
      <c r="H425" s="5">
        <v>0</v>
      </c>
    </row>
    <row r="426" spans="1:8" ht="13.5">
      <c r="A426" t="s">
        <v>810</v>
      </c>
      <c r="B426" s="2" t="s">
        <v>422</v>
      </c>
      <c r="C426" s="2">
        <v>435.2</v>
      </c>
      <c r="D426" s="2">
        <v>0</v>
      </c>
      <c r="E426" s="5">
        <f t="shared" si="12"/>
        <v>0</v>
      </c>
      <c r="F426" s="2">
        <v>0</v>
      </c>
      <c r="G426" s="2" t="s">
        <v>948</v>
      </c>
      <c r="H426" s="5">
        <v>0</v>
      </c>
    </row>
    <row r="427" spans="1:8" ht="13.5">
      <c r="A427" t="s">
        <v>876</v>
      </c>
      <c r="B427" s="2" t="s">
        <v>424</v>
      </c>
      <c r="C427" s="2">
        <v>559.5</v>
      </c>
      <c r="D427" s="2">
        <v>0</v>
      </c>
      <c r="E427" s="5">
        <f t="shared" si="12"/>
        <v>0</v>
      </c>
      <c r="F427" s="2">
        <v>0</v>
      </c>
      <c r="G427" s="2" t="s">
        <v>948</v>
      </c>
      <c r="H427" s="5">
        <v>0</v>
      </c>
    </row>
    <row r="428" spans="1:8" ht="13.5">
      <c r="A428" t="s">
        <v>907</v>
      </c>
      <c r="B428" s="2" t="s">
        <v>427</v>
      </c>
      <c r="C428" s="2">
        <v>303.38</v>
      </c>
      <c r="D428" s="2">
        <v>0</v>
      </c>
      <c r="E428" s="5">
        <f t="shared" si="12"/>
        <v>0</v>
      </c>
      <c r="F428" s="2">
        <v>0</v>
      </c>
      <c r="G428" s="2" t="s">
        <v>948</v>
      </c>
      <c r="H428" s="5">
        <v>0</v>
      </c>
    </row>
    <row r="429" spans="1:8" ht="13.5">
      <c r="A429" t="s">
        <v>582</v>
      </c>
      <c r="B429" s="2" t="s">
        <v>428</v>
      </c>
      <c r="C429" s="2">
        <v>3060</v>
      </c>
      <c r="D429" s="2">
        <v>0</v>
      </c>
      <c r="E429" s="5">
        <f t="shared" si="12"/>
        <v>0</v>
      </c>
      <c r="F429" s="2">
        <v>0</v>
      </c>
      <c r="G429" s="2" t="s">
        <v>948</v>
      </c>
      <c r="H429" s="5">
        <v>0</v>
      </c>
    </row>
    <row r="430" spans="1:8" ht="13.5">
      <c r="A430" t="s">
        <v>759</v>
      </c>
      <c r="B430" s="2" t="s">
        <v>431</v>
      </c>
      <c r="C430" s="2">
        <v>1601.25</v>
      </c>
      <c r="D430" s="2">
        <v>0</v>
      </c>
      <c r="E430" s="5">
        <f t="shared" si="12"/>
        <v>0</v>
      </c>
      <c r="F430" s="2">
        <v>0</v>
      </c>
      <c r="G430" s="2" t="s">
        <v>948</v>
      </c>
      <c r="H430" s="5">
        <v>0</v>
      </c>
    </row>
    <row r="431" spans="1:8" ht="13.5">
      <c r="A431" t="s">
        <v>792</v>
      </c>
      <c r="B431" s="2" t="s">
        <v>433</v>
      </c>
      <c r="C431" s="2">
        <v>42.4</v>
      </c>
      <c r="D431" s="2">
        <v>0</v>
      </c>
      <c r="E431" s="5">
        <f t="shared" si="12"/>
        <v>0</v>
      </c>
      <c r="F431" s="2">
        <v>0</v>
      </c>
      <c r="G431" s="2" t="s">
        <v>948</v>
      </c>
      <c r="H431" s="5">
        <v>0</v>
      </c>
    </row>
    <row r="432" spans="1:8" ht="13.5">
      <c r="A432" t="s">
        <v>578</v>
      </c>
      <c r="B432" s="2" t="s">
        <v>434</v>
      </c>
      <c r="C432" s="2">
        <v>203</v>
      </c>
      <c r="D432" s="2">
        <v>0</v>
      </c>
      <c r="E432" s="5">
        <f t="shared" si="12"/>
        <v>0</v>
      </c>
      <c r="F432" s="2">
        <v>0</v>
      </c>
      <c r="G432" s="2" t="s">
        <v>948</v>
      </c>
      <c r="H432" s="5">
        <v>0</v>
      </c>
    </row>
    <row r="433" spans="1:8" ht="13.5">
      <c r="A433" t="s">
        <v>506</v>
      </c>
      <c r="B433" s="2" t="s">
        <v>448</v>
      </c>
      <c r="C433" s="2">
        <v>1581</v>
      </c>
      <c r="D433" s="2">
        <v>0</v>
      </c>
      <c r="E433" s="5">
        <f t="shared" si="12"/>
        <v>0</v>
      </c>
      <c r="F433" s="2">
        <v>0</v>
      </c>
      <c r="G433" s="2" t="s">
        <v>948</v>
      </c>
      <c r="H433" s="5">
        <v>0</v>
      </c>
    </row>
    <row r="434" spans="1:8" ht="13.5">
      <c r="A434" t="s">
        <v>602</v>
      </c>
      <c r="B434" s="2" t="s">
        <v>453</v>
      </c>
      <c r="C434" s="2">
        <v>150.84</v>
      </c>
      <c r="D434" s="2">
        <v>0</v>
      </c>
      <c r="E434" s="5">
        <f t="shared" si="12"/>
        <v>0</v>
      </c>
      <c r="F434" s="2">
        <v>0</v>
      </c>
      <c r="G434" s="2" t="s">
        <v>948</v>
      </c>
      <c r="H434" s="5">
        <v>0</v>
      </c>
    </row>
    <row r="435" spans="1:8" ht="13.5">
      <c r="A435" t="s">
        <v>647</v>
      </c>
      <c r="B435" s="2" t="s">
        <v>451</v>
      </c>
      <c r="C435" s="2">
        <v>13.55</v>
      </c>
      <c r="D435" s="2">
        <v>0</v>
      </c>
      <c r="E435" s="5">
        <f t="shared" si="12"/>
        <v>0</v>
      </c>
      <c r="F435" s="2">
        <v>0</v>
      </c>
      <c r="G435" s="2" t="s">
        <v>948</v>
      </c>
      <c r="H435" s="5">
        <v>0</v>
      </c>
    </row>
    <row r="436" spans="1:8" ht="13.5">
      <c r="A436" t="s">
        <v>669</v>
      </c>
      <c r="B436" s="2" t="s">
        <v>446</v>
      </c>
      <c r="C436" s="2">
        <v>170.2</v>
      </c>
      <c r="D436" s="2">
        <v>0</v>
      </c>
      <c r="E436" s="5">
        <f t="shared" si="12"/>
        <v>0</v>
      </c>
      <c r="F436" s="2">
        <v>0</v>
      </c>
      <c r="G436" s="2" t="s">
        <v>948</v>
      </c>
      <c r="H436" s="5">
        <v>0</v>
      </c>
    </row>
    <row r="437" spans="1:8" ht="13.5">
      <c r="A437" t="s">
        <v>686</v>
      </c>
      <c r="B437" s="2" t="s">
        <v>454</v>
      </c>
      <c r="C437" s="2">
        <v>78.30000000000001</v>
      </c>
      <c r="D437" s="2">
        <v>0</v>
      </c>
      <c r="E437" s="5">
        <f t="shared" si="12"/>
        <v>0</v>
      </c>
      <c r="F437" s="2">
        <v>0</v>
      </c>
      <c r="G437" s="2" t="s">
        <v>948</v>
      </c>
      <c r="H437" s="5">
        <v>0</v>
      </c>
    </row>
    <row r="438" spans="1:8" ht="13.5">
      <c r="A438" t="s">
        <v>712</v>
      </c>
      <c r="B438" s="2" t="s">
        <v>436</v>
      </c>
      <c r="C438" s="2">
        <v>1008</v>
      </c>
      <c r="D438" s="2">
        <v>0</v>
      </c>
      <c r="E438" s="5">
        <f t="shared" si="12"/>
        <v>0</v>
      </c>
      <c r="F438" s="2">
        <v>0</v>
      </c>
      <c r="G438" s="2" t="s">
        <v>948</v>
      </c>
      <c r="H438" s="5">
        <v>0</v>
      </c>
    </row>
    <row r="439" spans="1:8" ht="13.5">
      <c r="A439" t="s">
        <v>748</v>
      </c>
      <c r="B439" s="2" t="s">
        <v>449</v>
      </c>
      <c r="C439" s="2">
        <v>435.59999999999997</v>
      </c>
      <c r="D439" s="2">
        <v>0</v>
      </c>
      <c r="E439" s="5">
        <f t="shared" si="12"/>
        <v>0</v>
      </c>
      <c r="F439" s="2">
        <v>0</v>
      </c>
      <c r="G439" s="2" t="s">
        <v>948</v>
      </c>
      <c r="H439" s="5">
        <v>0</v>
      </c>
    </row>
    <row r="440" spans="1:8" ht="13.5">
      <c r="A440" t="s">
        <v>761</v>
      </c>
      <c r="B440" s="2" t="s">
        <v>441</v>
      </c>
      <c r="C440" s="2">
        <v>119</v>
      </c>
      <c r="D440" s="2">
        <v>0</v>
      </c>
      <c r="E440" s="5">
        <f t="shared" si="12"/>
        <v>0</v>
      </c>
      <c r="F440" s="2">
        <v>0</v>
      </c>
      <c r="G440" s="2" t="s">
        <v>948</v>
      </c>
      <c r="H440" s="5">
        <v>0</v>
      </c>
    </row>
    <row r="441" spans="1:8" ht="13.5">
      <c r="A441" t="s">
        <v>787</v>
      </c>
      <c r="B441" s="2" t="s">
        <v>452</v>
      </c>
      <c r="C441" s="2">
        <v>254.2</v>
      </c>
      <c r="D441" s="2">
        <v>0</v>
      </c>
      <c r="E441" s="5">
        <f t="shared" si="12"/>
        <v>0</v>
      </c>
      <c r="F441" s="2">
        <v>0</v>
      </c>
      <c r="G441" s="2" t="s">
        <v>948</v>
      </c>
      <c r="H441" s="5">
        <v>0</v>
      </c>
    </row>
    <row r="442" spans="1:8" ht="13.5">
      <c r="A442" t="s">
        <v>898</v>
      </c>
      <c r="B442" s="2" t="s">
        <v>447</v>
      </c>
      <c r="C442" s="2">
        <v>259.9</v>
      </c>
      <c r="D442" s="2">
        <v>0</v>
      </c>
      <c r="E442" s="5">
        <f t="shared" si="12"/>
        <v>0</v>
      </c>
      <c r="F442" s="2">
        <v>0</v>
      </c>
      <c r="G442" s="2" t="s">
        <v>948</v>
      </c>
      <c r="H442" s="5">
        <v>0</v>
      </c>
    </row>
    <row r="443" spans="1:8" ht="13.5">
      <c r="A443" t="s">
        <v>904</v>
      </c>
      <c r="B443" s="2" t="s">
        <v>445</v>
      </c>
      <c r="C443" s="2">
        <v>113.39999999999999</v>
      </c>
      <c r="D443" s="2">
        <v>0</v>
      </c>
      <c r="E443" s="5">
        <f t="shared" si="12"/>
        <v>0</v>
      </c>
      <c r="F443" s="2">
        <v>0</v>
      </c>
      <c r="G443" s="2" t="s">
        <v>948</v>
      </c>
      <c r="H443" s="5">
        <v>0</v>
      </c>
    </row>
    <row r="444" spans="1:8" ht="13.5">
      <c r="A444" t="s">
        <v>751</v>
      </c>
      <c r="B444" s="2" t="s">
        <v>461</v>
      </c>
      <c r="C444" s="2">
        <v>368</v>
      </c>
      <c r="D444" s="2">
        <v>0</v>
      </c>
      <c r="E444" s="5">
        <v>0</v>
      </c>
      <c r="F444" s="2">
        <v>0</v>
      </c>
      <c r="G444" s="2" t="s">
        <v>948</v>
      </c>
      <c r="H444" s="5">
        <v>0</v>
      </c>
    </row>
    <row r="445" spans="1:8" ht="13.5">
      <c r="A445" t="s">
        <v>809</v>
      </c>
      <c r="B445" s="2" t="s">
        <v>343</v>
      </c>
      <c r="C445" s="2">
        <v>8230.449999999999</v>
      </c>
      <c r="D445" s="2">
        <v>0</v>
      </c>
      <c r="E445" s="5">
        <v>0</v>
      </c>
      <c r="F445" s="2">
        <v>0</v>
      </c>
      <c r="G445" s="2" t="s">
        <v>948</v>
      </c>
      <c r="H445" s="5">
        <v>0</v>
      </c>
    </row>
    <row r="446" spans="1:8" ht="13.5">
      <c r="A446" t="s">
        <v>936</v>
      </c>
      <c r="B446" s="2" t="s">
        <v>323</v>
      </c>
      <c r="C446" s="2">
        <v>0</v>
      </c>
      <c r="D446" s="2"/>
      <c r="E446" s="5"/>
      <c r="F446" s="2"/>
      <c r="G446" s="2" t="s">
        <v>948</v>
      </c>
      <c r="H446" s="5"/>
    </row>
    <row r="447" spans="1:8" ht="13.5">
      <c r="A447" t="s">
        <v>946</v>
      </c>
      <c r="B447" s="2" t="s">
        <v>385</v>
      </c>
      <c r="C447" s="2">
        <v>0</v>
      </c>
      <c r="D447" s="2"/>
      <c r="E447" s="5"/>
      <c r="F447" s="2"/>
      <c r="G447" s="2" t="s">
        <v>948</v>
      </c>
      <c r="H447" s="5"/>
    </row>
    <row r="448" spans="1:8" ht="13.5">
      <c r="A448" t="s">
        <v>932</v>
      </c>
      <c r="B448" s="2" t="s">
        <v>390</v>
      </c>
      <c r="C448" s="2">
        <v>0</v>
      </c>
      <c r="D448" s="2"/>
      <c r="E448" s="5"/>
      <c r="F448" s="2"/>
      <c r="G448" s="2" t="s">
        <v>948</v>
      </c>
      <c r="H448" s="5"/>
    </row>
    <row r="449" spans="1:8" ht="13.5">
      <c r="A449" t="s">
        <v>929</v>
      </c>
      <c r="B449" s="2" t="s">
        <v>396</v>
      </c>
      <c r="C449" s="2">
        <v>0</v>
      </c>
      <c r="D449" s="2"/>
      <c r="E449" s="5"/>
      <c r="F449" s="2"/>
      <c r="G449" s="2" t="s">
        <v>948</v>
      </c>
      <c r="H449" s="5"/>
    </row>
    <row r="450" spans="1:8" ht="13.5">
      <c r="A450" t="s">
        <v>926</v>
      </c>
      <c r="B450" s="2" t="s">
        <v>405</v>
      </c>
      <c r="C450" s="2">
        <v>0</v>
      </c>
      <c r="D450" s="2"/>
      <c r="E450" s="5"/>
      <c r="F450" s="2"/>
      <c r="G450" s="2" t="s">
        <v>948</v>
      </c>
      <c r="H450" s="5"/>
    </row>
    <row r="451" spans="1:8" ht="13.5">
      <c r="A451" t="s">
        <v>918</v>
      </c>
      <c r="B451" s="2" t="s">
        <v>420</v>
      </c>
      <c r="C451" s="2">
        <v>0</v>
      </c>
      <c r="D451" s="2"/>
      <c r="E451" s="5"/>
      <c r="F451" s="2"/>
      <c r="G451" s="2" t="s">
        <v>948</v>
      </c>
      <c r="H451" s="5"/>
    </row>
    <row r="452" spans="1:8" ht="13.5">
      <c r="A452" t="s">
        <v>937</v>
      </c>
      <c r="B452" s="2" t="s">
        <v>429</v>
      </c>
      <c r="C452" s="2">
        <v>0</v>
      </c>
      <c r="D452" s="2"/>
      <c r="E452" s="5"/>
      <c r="F452" s="2"/>
      <c r="G452" s="2" t="s">
        <v>948</v>
      </c>
      <c r="H452" s="5"/>
    </row>
    <row r="453" spans="1:8" ht="13.5">
      <c r="A453" t="s">
        <v>919</v>
      </c>
      <c r="B453" s="2" t="s">
        <v>430</v>
      </c>
      <c r="C453" s="2">
        <v>0</v>
      </c>
      <c r="D453" s="2"/>
      <c r="E453" s="5"/>
      <c r="F453" s="2"/>
      <c r="G453" s="2" t="s">
        <v>948</v>
      </c>
      <c r="H453" s="5"/>
    </row>
    <row r="454" spans="1:8" ht="13.5">
      <c r="A454" t="s">
        <v>917</v>
      </c>
      <c r="B454" s="2" t="s">
        <v>444</v>
      </c>
      <c r="C454" s="2">
        <v>0</v>
      </c>
      <c r="D454" s="2"/>
      <c r="E454" s="5"/>
      <c r="F454" s="2"/>
      <c r="G454" s="2" t="s">
        <v>948</v>
      </c>
      <c r="H454" s="5"/>
    </row>
    <row r="455" spans="1:8" ht="13.5">
      <c r="A455" t="s">
        <v>920</v>
      </c>
      <c r="B455" s="2" t="s">
        <v>439</v>
      </c>
      <c r="C455" s="2">
        <v>0</v>
      </c>
      <c r="D455" s="2"/>
      <c r="E455" s="5"/>
      <c r="F455" s="2"/>
      <c r="G455" s="2" t="s">
        <v>948</v>
      </c>
      <c r="H455" s="5"/>
    </row>
    <row r="456" spans="1:8" ht="13.5">
      <c r="A456" t="s">
        <v>921</v>
      </c>
      <c r="B456" s="2" t="s">
        <v>440</v>
      </c>
      <c r="C456" s="2">
        <v>0</v>
      </c>
      <c r="D456" s="2"/>
      <c r="E456" s="5"/>
      <c r="F456" s="2"/>
      <c r="G456" s="2" t="s">
        <v>948</v>
      </c>
      <c r="H456" s="5"/>
    </row>
    <row r="457" spans="1:8" ht="13.5">
      <c r="A457" t="s">
        <v>925</v>
      </c>
      <c r="B457" s="2" t="s">
        <v>438</v>
      </c>
      <c r="C457" s="2">
        <v>0</v>
      </c>
      <c r="D457" s="2"/>
      <c r="E457" s="5"/>
      <c r="F457" s="2"/>
      <c r="G457" s="2" t="s">
        <v>948</v>
      </c>
      <c r="H457" s="5"/>
    </row>
    <row r="458" spans="1:8" ht="13.5">
      <c r="A458" t="s">
        <v>927</v>
      </c>
      <c r="B458" s="2" t="s">
        <v>455</v>
      </c>
      <c r="C458" s="2">
        <v>0</v>
      </c>
      <c r="D458" s="2"/>
      <c r="E458" s="5"/>
      <c r="F458" s="2"/>
      <c r="G458" s="2" t="s">
        <v>948</v>
      </c>
      <c r="H458" s="5"/>
    </row>
    <row r="459" spans="1:8" ht="13.5">
      <c r="A459" t="s">
        <v>930</v>
      </c>
      <c r="B459" s="2" t="s">
        <v>437</v>
      </c>
      <c r="C459" s="2">
        <v>0</v>
      </c>
      <c r="D459" s="2"/>
      <c r="E459" s="5"/>
      <c r="F459" s="2"/>
      <c r="G459" s="2" t="s">
        <v>948</v>
      </c>
      <c r="H459" s="5"/>
    </row>
    <row r="460" spans="1:8" ht="13.5">
      <c r="A460" t="s">
        <v>931</v>
      </c>
      <c r="B460" s="2" t="s">
        <v>450</v>
      </c>
      <c r="C460" s="2">
        <v>0</v>
      </c>
      <c r="D460" s="2"/>
      <c r="E460" s="5"/>
      <c r="F460" s="2"/>
      <c r="G460" s="2" t="s">
        <v>948</v>
      </c>
      <c r="H460" s="5"/>
    </row>
    <row r="461" spans="1:8" ht="13.5">
      <c r="A461" t="s">
        <v>939</v>
      </c>
      <c r="B461" s="2" t="s">
        <v>443</v>
      </c>
      <c r="C461" s="2">
        <v>0</v>
      </c>
      <c r="D461" s="2"/>
      <c r="E461" s="5"/>
      <c r="F461" s="2"/>
      <c r="G461" s="2" t="s">
        <v>948</v>
      </c>
      <c r="H461" s="5"/>
    </row>
    <row r="462" spans="1:8" ht="13.5">
      <c r="A462" t="s">
        <v>943</v>
      </c>
      <c r="B462" s="2" t="s">
        <v>435</v>
      </c>
      <c r="C462" s="2">
        <v>0</v>
      </c>
      <c r="D462" s="2"/>
      <c r="E462" s="5"/>
      <c r="F462" s="2"/>
      <c r="G462" s="2" t="s">
        <v>948</v>
      </c>
      <c r="H462" s="5"/>
    </row>
    <row r="463" spans="1:8" ht="13.5">
      <c r="A463" t="s">
        <v>922</v>
      </c>
      <c r="B463" s="2" t="s">
        <v>459</v>
      </c>
      <c r="C463" s="2">
        <v>0</v>
      </c>
      <c r="D463" s="2"/>
      <c r="E463" s="5"/>
      <c r="F463" s="2"/>
      <c r="G463" s="2" t="s">
        <v>948</v>
      </c>
      <c r="H463" s="5"/>
    </row>
    <row r="464" spans="1:8" ht="13.5">
      <c r="A464" t="s">
        <v>923</v>
      </c>
      <c r="B464" s="2" t="s">
        <v>462</v>
      </c>
      <c r="C464" s="2">
        <v>0</v>
      </c>
      <c r="D464" s="2"/>
      <c r="E464" s="5"/>
      <c r="F464" s="2"/>
      <c r="G464" s="2" t="s">
        <v>948</v>
      </c>
      <c r="H464" s="5"/>
    </row>
    <row r="465" spans="1:8" ht="13.5">
      <c r="A465" t="s">
        <v>924</v>
      </c>
      <c r="B465" s="2" t="s">
        <v>458</v>
      </c>
      <c r="C465" s="2">
        <v>0</v>
      </c>
      <c r="D465" s="2"/>
      <c r="E465" s="5"/>
      <c r="F465" s="2"/>
      <c r="G465" s="2" t="s">
        <v>948</v>
      </c>
      <c r="H465" s="5"/>
    </row>
    <row r="466" spans="1:8" ht="13.5">
      <c r="A466" t="s">
        <v>928</v>
      </c>
      <c r="B466" s="2" t="s">
        <v>464</v>
      </c>
      <c r="C466" s="2">
        <v>0</v>
      </c>
      <c r="D466" s="2"/>
      <c r="E466" s="5"/>
      <c r="F466" s="2"/>
      <c r="G466" s="2" t="s">
        <v>948</v>
      </c>
      <c r="H466" s="5"/>
    </row>
    <row r="467" spans="1:8" ht="13.5">
      <c r="A467" t="s">
        <v>933</v>
      </c>
      <c r="B467" s="2" t="s">
        <v>460</v>
      </c>
      <c r="C467" s="2">
        <v>0</v>
      </c>
      <c r="D467" s="2"/>
      <c r="E467" s="5"/>
      <c r="F467" s="2"/>
      <c r="G467" s="2" t="s">
        <v>948</v>
      </c>
      <c r="H467" s="5"/>
    </row>
    <row r="468" spans="1:8" ht="13.5">
      <c r="A468" t="s">
        <v>938</v>
      </c>
      <c r="B468" s="2" t="s">
        <v>465</v>
      </c>
      <c r="C468" s="2">
        <v>0</v>
      </c>
      <c r="D468" s="2"/>
      <c r="E468" s="5"/>
      <c r="F468" s="2"/>
      <c r="G468" s="2" t="s">
        <v>948</v>
      </c>
      <c r="H468" s="5"/>
    </row>
    <row r="469" spans="1:8" ht="13.5">
      <c r="A469" t="s">
        <v>940</v>
      </c>
      <c r="B469" s="2" t="s">
        <v>457</v>
      </c>
      <c r="C469" s="2">
        <v>0</v>
      </c>
      <c r="D469" s="2"/>
      <c r="E469" s="5"/>
      <c r="F469" s="2"/>
      <c r="G469" s="2" t="s">
        <v>948</v>
      </c>
      <c r="H469" s="5"/>
    </row>
    <row r="470" spans="1:8" ht="13.5">
      <c r="A470" t="s">
        <v>941</v>
      </c>
      <c r="B470" s="2" t="s">
        <v>463</v>
      </c>
      <c r="C470" s="2">
        <v>0</v>
      </c>
      <c r="D470" s="2"/>
      <c r="E470" s="5"/>
      <c r="F470" s="2"/>
      <c r="G470" s="2" t="s">
        <v>948</v>
      </c>
      <c r="H470" s="5"/>
    </row>
    <row r="471" spans="1:8" ht="13.5">
      <c r="A471" t="s">
        <v>942</v>
      </c>
      <c r="B471" s="8" t="s">
        <v>456</v>
      </c>
      <c r="C471" s="8">
        <v>0</v>
      </c>
      <c r="D471" s="8"/>
      <c r="E471" s="9"/>
      <c r="F471" s="8"/>
      <c r="G471" s="8" t="s">
        <v>948</v>
      </c>
      <c r="H471" s="9"/>
    </row>
    <row r="472" spans="1:8" ht="13.5">
      <c r="A472" s="3" t="s">
        <v>912</v>
      </c>
      <c r="B472" s="2" t="s">
        <v>913</v>
      </c>
      <c r="C472" s="2">
        <v>0</v>
      </c>
      <c r="D472" s="2"/>
      <c r="E472" s="2"/>
      <c r="F472" s="2"/>
      <c r="G472" s="2"/>
      <c r="H472" s="2"/>
    </row>
    <row r="473" spans="1:8" ht="13.5">
      <c r="A473" s="3" t="s">
        <v>915</v>
      </c>
      <c r="B473" s="2" t="s">
        <v>916</v>
      </c>
      <c r="C473" s="2">
        <v>0</v>
      </c>
      <c r="D473" s="2"/>
      <c r="E473" s="2"/>
      <c r="F473" s="2"/>
      <c r="G473" s="2"/>
      <c r="H473" s="2"/>
    </row>
    <row r="474" spans="1:8" ht="13.5">
      <c r="A474" s="3" t="s">
        <v>934</v>
      </c>
      <c r="B474" s="2" t="s">
        <v>935</v>
      </c>
      <c r="C474" s="2">
        <v>0</v>
      </c>
      <c r="D474" s="2"/>
      <c r="E474" s="2"/>
      <c r="F474" s="2"/>
      <c r="G474" s="2"/>
      <c r="H474" s="2"/>
    </row>
    <row r="475" spans="1:8" ht="13.5">
      <c r="A475" s="3" t="s">
        <v>944</v>
      </c>
      <c r="B475" s="2" t="s">
        <v>945</v>
      </c>
      <c r="C475" s="2">
        <v>0</v>
      </c>
      <c r="D475" s="2"/>
      <c r="E475" s="2"/>
      <c r="F475" s="2"/>
      <c r="G475" s="2"/>
      <c r="H475" s="2"/>
    </row>
  </sheetData>
  <sheetProtection/>
  <autoFilter ref="A3:H471">
    <sortState ref="A4:H475">
      <sortCondition descending="1" sortBy="value" ref="E4:E475"/>
    </sortState>
  </autoFilter>
  <mergeCells count="1">
    <mergeCell ref="B2:H2"/>
  </mergeCells>
  <printOptions/>
  <pageMargins left="0.56" right="0.41" top="0.4724409448818898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</dc:creator>
  <cp:keywords/>
  <dc:description/>
  <cp:lastModifiedBy>Administrator</cp:lastModifiedBy>
  <cp:lastPrinted>2012-10-25T00:48:53Z</cp:lastPrinted>
  <dcterms:created xsi:type="dcterms:W3CDTF">2012-07-02T23:13:23Z</dcterms:created>
  <dcterms:modified xsi:type="dcterms:W3CDTF">2012-11-12T08:49:07Z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2052-8.1.0.3199</vt:lpwstr>
  </property>
</Properties>
</file>