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firstSheet="1" activeTab="1"/>
  </bookViews>
  <sheets>
    <sheet name="汇总表" sheetId="1" r:id="rId1"/>
    <sheet name="科研平台" sheetId="2" r:id="rId2"/>
    <sheet name="科技成果" sheetId="3" r:id="rId3"/>
    <sheet name="人才和团队" sheetId="4" r:id="rId4"/>
    <sheet name="科技型企业" sheetId="5" r:id="rId5"/>
    <sheet name="科技投融资" sheetId="6" r:id="rId6"/>
  </sheets>
  <externalReferences>
    <externalReference r:id="rId7"/>
  </externalReferences>
  <definedNames>
    <definedName name="_xlnm._FilterDatabase" localSheetId="2" hidden="1">科技成果!$A$2:$IU$28</definedName>
    <definedName name="_xlnm._FilterDatabase" localSheetId="1" hidden="1">科研平台!$A$1:$U$29</definedName>
    <definedName name="_xlnm._FilterDatabase" localSheetId="3" hidden="1">人才和团队!$A$1:$U$46</definedName>
    <definedName name="_xlnm.Print_Titles" localSheetId="2">科技成果!$2:$2</definedName>
  </definedNames>
  <calcPr calcId="125725"/>
</workbook>
</file>

<file path=xl/calcChain.xml><?xml version="1.0" encoding="utf-8"?>
<calcChain xmlns="http://schemas.openxmlformats.org/spreadsheetml/2006/main">
  <c r="K9" i="3"/>
  <c r="M19" i="1"/>
  <c r="L19"/>
  <c r="K19"/>
  <c r="I19"/>
  <c r="C19"/>
  <c r="B19"/>
  <c r="M18"/>
  <c r="L18"/>
  <c r="M17"/>
  <c r="L17"/>
  <c r="M16"/>
  <c r="L16"/>
  <c r="M15"/>
  <c r="L15"/>
  <c r="M14"/>
  <c r="L14"/>
  <c r="M13"/>
  <c r="L13"/>
  <c r="M12"/>
  <c r="L12"/>
  <c r="M11"/>
  <c r="L11"/>
  <c r="M10"/>
  <c r="L10"/>
  <c r="M9"/>
  <c r="L9"/>
  <c r="M8"/>
  <c r="L8"/>
  <c r="M7"/>
  <c r="L7"/>
  <c r="M6"/>
  <c r="L6"/>
  <c r="M5"/>
  <c r="L5"/>
  <c r="M4"/>
  <c r="L4"/>
  <c r="M3"/>
  <c r="L3"/>
</calcChain>
</file>

<file path=xl/sharedStrings.xml><?xml version="1.0" encoding="utf-8"?>
<sst xmlns="http://schemas.openxmlformats.org/spreadsheetml/2006/main" count="14678" uniqueCount="6101">
  <si>
    <t>州市</t>
  </si>
  <si>
    <t>科研平台</t>
  </si>
  <si>
    <t>科技型企业</t>
  </si>
  <si>
    <t>技术成果</t>
  </si>
  <si>
    <t>人才和团队</t>
  </si>
  <si>
    <t>科技投融资</t>
  </si>
  <si>
    <t>合计</t>
  </si>
  <si>
    <r>
      <rPr>
        <b/>
        <sz val="10.5"/>
        <color rgb="FF000000"/>
        <rFont val="宋体"/>
        <family val="3"/>
        <charset val="134"/>
      </rPr>
      <t>需求提交</t>
    </r>
    <r>
      <rPr>
        <b/>
        <sz val="10.5"/>
        <color rgb="FF000000"/>
        <rFont val="宋体"/>
        <family val="3"/>
        <charset val="134"/>
      </rPr>
      <t>数</t>
    </r>
  </si>
  <si>
    <r>
      <rPr>
        <b/>
        <sz val="10.5"/>
        <color rgb="FF000000"/>
        <rFont val="宋体"/>
        <family val="3"/>
        <charset val="134"/>
      </rPr>
      <t>入</t>
    </r>
    <r>
      <rPr>
        <b/>
        <sz val="10.5"/>
        <color rgb="FF000000"/>
        <rFont val="宋体"/>
        <family val="3"/>
        <charset val="134"/>
      </rPr>
      <t>汇编</t>
    </r>
    <r>
      <rPr>
        <b/>
        <sz val="10.5"/>
        <color rgb="FF000000"/>
        <rFont val="宋体"/>
        <family val="3"/>
        <charset val="134"/>
      </rPr>
      <t>数</t>
    </r>
  </si>
  <si>
    <t>需求提交数</t>
  </si>
  <si>
    <t>入汇编数</t>
  </si>
  <si>
    <t>需求总数</t>
  </si>
  <si>
    <t>昆明</t>
  </si>
  <si>
    <t>昭通</t>
  </si>
  <si>
    <t>曲靖</t>
  </si>
  <si>
    <t>玉溪</t>
  </si>
  <si>
    <t>保山</t>
  </si>
  <si>
    <t>楚雄</t>
  </si>
  <si>
    <t>红河</t>
  </si>
  <si>
    <t>文山</t>
  </si>
  <si>
    <t>普洱</t>
  </si>
  <si>
    <t>西双版纳</t>
  </si>
  <si>
    <t>大理</t>
  </si>
  <si>
    <t>德宏</t>
  </si>
  <si>
    <t>丽江</t>
  </si>
  <si>
    <t>怒江</t>
  </si>
  <si>
    <t>迪庆</t>
  </si>
  <si>
    <t>临沧</t>
  </si>
  <si>
    <t>序号</t>
  </si>
  <si>
    <t>需求类别</t>
  </si>
  <si>
    <t>单位名称</t>
  </si>
  <si>
    <t>所属州市</t>
  </si>
  <si>
    <t>拟建平台名称</t>
  </si>
  <si>
    <t>拟建平台内容</t>
  </si>
  <si>
    <t>所属行业</t>
  </si>
  <si>
    <t>技术领域</t>
  </si>
  <si>
    <t>本单位技术支撑条件</t>
  </si>
  <si>
    <t>意向合作单位及联系方式</t>
  </si>
  <si>
    <t>联系情况</t>
  </si>
  <si>
    <t>云南方联系人</t>
  </si>
  <si>
    <t>联系电话</t>
  </si>
  <si>
    <t>手机</t>
  </si>
  <si>
    <t>传真</t>
  </si>
  <si>
    <t>电子邮箱</t>
  </si>
  <si>
    <t>单位地址</t>
  </si>
  <si>
    <t>上级主管部门</t>
  </si>
  <si>
    <t>主管部门联系人</t>
  </si>
  <si>
    <t>推荐报送单位</t>
  </si>
  <si>
    <t>备注</t>
  </si>
  <si>
    <t>昆明市儿童医院</t>
  </si>
  <si>
    <t>云南省儿童出生缺陷监测与干预治疗研究平台</t>
  </si>
  <si>
    <t>出生缺陷目前已成为我国重大公共卫生问题。云南省作为中国西南地区少数民族的聚居地，儿童出生缺陷问题也日益突出，尤其是多个少数民族聚居、不同的生活方式、环境、遗传等因素的影响，使得我省在儿童出生缺陷防控与诊治方面面临严峻考验。目前针对云南省儿童出生缺陷监测、防控以及干预治疗研究方面尚处于起步阶段，因此，本项目旨在通过与上海儿童医学中心合作建立云南省儿童出生缺陷监测与干预治疗研究平台，借助该平台助力解决云南省日益突出的儿童出生缺陷防控问题。</t>
  </si>
  <si>
    <t>医疗卫生</t>
  </si>
  <si>
    <t>生物医药和大健康产业</t>
  </si>
  <si>
    <t>依托我院云南省儿科疾病研究所</t>
  </si>
  <si>
    <t>上海交通大学附属上海儿童医学中心</t>
  </si>
  <si>
    <t>无</t>
  </si>
  <si>
    <t>李莉</t>
  </si>
  <si>
    <t>0871-63308937</t>
  </si>
  <si>
    <t>lily20020302@hotmail.com</t>
  </si>
  <si>
    <t>昆明市科技局</t>
  </si>
  <si>
    <t>儿童血液研究室</t>
  </si>
  <si>
    <t>田新</t>
  </si>
  <si>
    <t>tianxin@etyy.cn</t>
  </si>
  <si>
    <t>昆明市儿童免疫与感染重点实验室</t>
  </si>
  <si>
    <t>医药</t>
  </si>
  <si>
    <t>生物技术</t>
  </si>
  <si>
    <t>拥有平台建设的蛋白及核酸电泳系统、细胞培养间</t>
  </si>
  <si>
    <t>蒋鸿超</t>
  </si>
  <si>
    <t>Kj.ke@etyy.cn</t>
  </si>
  <si>
    <t>李武辉</t>
  </si>
  <si>
    <t>云南省儿科研究所</t>
  </si>
  <si>
    <t>拥有平台建设的二代测序仪、流式细胞仪、生物安全柜、等相关专业设备和实验室条件</t>
  </si>
  <si>
    <t>云南坤瑞泰隆建材科技股份有限公司</t>
  </si>
  <si>
    <t>企业研发中心</t>
  </si>
  <si>
    <t>高品质节能环保蒸压加气混凝土砌块的开发</t>
  </si>
  <si>
    <t>非金属矿物制品业</t>
  </si>
  <si>
    <t>加气砌块、板材</t>
  </si>
  <si>
    <t>自有土地、厂房、当地社会资源，现有管理团队</t>
  </si>
  <si>
    <t>同济大学材料科学与工程学院</t>
  </si>
  <si>
    <t>李苑榕</t>
  </si>
  <si>
    <t>晋宁县工业园区晋城片区</t>
  </si>
  <si>
    <t>晋宁县科信局</t>
  </si>
  <si>
    <t>李勇</t>
  </si>
  <si>
    <t>0871-67800258</t>
  </si>
  <si>
    <t>昆明市人民政府</t>
  </si>
  <si>
    <t>普华永道战略合作</t>
  </si>
  <si>
    <t>与普华永道管理咨询（上海）有限公司签署战略合作框架协议</t>
  </si>
  <si>
    <t>金融服务</t>
  </si>
  <si>
    <t>普华永道管理咨询（上海）有限公司</t>
  </si>
  <si>
    <t xml:space="preserve">徐倩  </t>
  </si>
  <si>
    <t>市金融办</t>
  </si>
  <si>
    <t>昆明冶金研究院</t>
  </si>
  <si>
    <t>上海交通大学金属基复合材料国家重点实验室云南基地</t>
  </si>
  <si>
    <t>建立金属基复合材料熔炼、热加工的中试基地，满足国家航天航空领域的需求。</t>
  </si>
  <si>
    <t>金属加工业</t>
  </si>
  <si>
    <t>新材料</t>
  </si>
  <si>
    <t>双方已签署合作协议</t>
  </si>
  <si>
    <t>袁威</t>
  </si>
  <si>
    <t>0871-67443015</t>
  </si>
  <si>
    <t>0871-67419255</t>
  </si>
  <si>
    <t>skll2002@hotmail.com</t>
  </si>
  <si>
    <t>云南冶金集团股份有限公司</t>
  </si>
  <si>
    <t>张红耀</t>
  </si>
  <si>
    <t>云南冶金集团股份有限公司、云南省科学技术院</t>
  </si>
  <si>
    <t>新材料平台</t>
  </si>
  <si>
    <t>云南昆钢水净化科技有限公司</t>
  </si>
  <si>
    <t>高浓度难降解有机废水处理技术平台</t>
  </si>
  <si>
    <t>加强有机物的去除、开发、深度处理与再生利用技术、积极研究应用新技术。</t>
  </si>
  <si>
    <t>环境保护</t>
  </si>
  <si>
    <t>节能环保</t>
  </si>
  <si>
    <t>公司拥有批从事水处理研发的专业技术人才和设备，成立了技术中心，省级和市级技术中心正在积极申报中，并且对微波水处理技术有长期的研究基础，在上厂矿尾矿水、煤焦化安宁分公司和昆明焦化制气公司焦化废水处理方面进行了工业化应用实践，对铁矿石和污泥的处理还处于摸索阶段。</t>
  </si>
  <si>
    <t>刘缘缘</t>
  </si>
  <si>
    <t>/</t>
  </si>
  <si>
    <t>775365324@qq.com</t>
  </si>
  <si>
    <t>昆明钢铁控股有限公司</t>
  </si>
  <si>
    <t>苟敏</t>
  </si>
  <si>
    <t>0871-68603248</t>
  </si>
  <si>
    <t>云南通用飞机制造股份有限公司</t>
  </si>
  <si>
    <t>无人机关键技术研究中心</t>
  </si>
  <si>
    <t>对无人机设计、制造、应用等领域关键技术进行进行研究。</t>
  </si>
  <si>
    <t>通用航空</t>
  </si>
  <si>
    <t>高端装备制造</t>
  </si>
  <si>
    <t>厂房、实验设备等</t>
  </si>
  <si>
    <t>杨亚罗</t>
  </si>
  <si>
    <t>35603699@qq.com</t>
  </si>
  <si>
    <t>昆明市安宁昆钢</t>
  </si>
  <si>
    <t>云南锡业股份有限公司</t>
  </si>
  <si>
    <t>研发平台</t>
  </si>
  <si>
    <t>锡基新材料应用技术研发平台，解决锡材、锡化工应用技术薄弱的问题。</t>
  </si>
  <si>
    <t>有色</t>
  </si>
  <si>
    <t>云锡是目前世界最大的锡生产企业，也是锡产业链最长的企业，有较好的研发基础及产业化条件。</t>
  </si>
  <si>
    <t>0873-3116207</t>
  </si>
  <si>
    <t>ytchyh@163.com</t>
  </si>
  <si>
    <t>云锡控股科技部</t>
  </si>
  <si>
    <t>0871-66287806</t>
  </si>
  <si>
    <t>云锡控股公司</t>
  </si>
  <si>
    <t>云南云天化农业科技股份有限公司</t>
  </si>
  <si>
    <t>滇贵农业科技平台</t>
  </si>
  <si>
    <t>拟建：滇贵农业科技推广平台。</t>
  </si>
  <si>
    <t>现代农业、销售、其他。</t>
  </si>
  <si>
    <t>农业技术、销售、其他。</t>
  </si>
  <si>
    <t>郑文娟</t>
  </si>
  <si>
    <t>15198782716</t>
  </si>
  <si>
    <t>0871--64327118</t>
  </si>
  <si>
    <t>2824823687@qq.com</t>
  </si>
  <si>
    <t>云天化集团有限责任公司</t>
  </si>
  <si>
    <t>丁慧萍</t>
  </si>
  <si>
    <t>0871-6242645</t>
  </si>
  <si>
    <t>拟建：智能化肥微工厂后台软件平台；②农化服务知识数据库平台；③种植宝软件平台；④农村电子商务平台。</t>
  </si>
  <si>
    <t>信息传输、计算机服务和软件业、现代农业。</t>
  </si>
  <si>
    <t>信息技术、农业技术、其他。</t>
  </si>
  <si>
    <t>科技农业平台</t>
  </si>
  <si>
    <t>拟建：专业测土配方、农化服务、人才队伍平台。</t>
  </si>
  <si>
    <t>现代农业、人才培养。</t>
  </si>
  <si>
    <t>测土配方技术、生物工程、农业技术、人才培养、其他。</t>
  </si>
  <si>
    <t>目前已和专家团队共同组建云天化植物营养学院、云天化国际植物营养研究院、云天化农业研究中心。</t>
  </si>
  <si>
    <t>智能水肥一体化现代农业平台</t>
  </si>
  <si>
    <t>拟建：智能水肥一体化现代农业平台。</t>
  </si>
  <si>
    <t>信息传输、智能制造、现代农业。</t>
  </si>
  <si>
    <t>自动化技术、信息技术、农业技术、其他。</t>
  </si>
  <si>
    <t>目前已有设备制造、农化服务、土壤研究、作物配方设计团队，当前农化服务范围已辐射至全国东北、山东、河北、陕西、云南、广西六大区域乡镇。</t>
  </si>
  <si>
    <t>云南云天化石化有限公司</t>
  </si>
  <si>
    <t>聚丙烯新材料开发实验室</t>
  </si>
  <si>
    <t>制造业</t>
  </si>
  <si>
    <t>聚丙烯新材料研发</t>
  </si>
  <si>
    <t>徐萍</t>
  </si>
  <si>
    <t>0871-68517850</t>
  </si>
  <si>
    <t>18213050786@163.com</t>
  </si>
  <si>
    <t>云南植物药业有限公司</t>
  </si>
  <si>
    <t>共建国家级工程技术研究中心或重点实验室</t>
  </si>
  <si>
    <t>现代植物药提取研究平台、现代新药创制研究平台</t>
  </si>
  <si>
    <t>生物制药</t>
  </si>
  <si>
    <t>云南植物药业研究院</t>
  </si>
  <si>
    <t>黄春球</t>
  </si>
  <si>
    <t>0871-67442970</t>
  </si>
  <si>
    <t>138
885
775
53</t>
  </si>
  <si>
    <t>huangchunqiu@yzyy.cn</t>
  </si>
  <si>
    <t>云南省工业投资控股集团有限责任公司</t>
  </si>
  <si>
    <t>谭雪松</t>
  </si>
  <si>
    <t>0871-63959660</t>
  </si>
  <si>
    <t>云南瀚哲科技有限公司</t>
  </si>
  <si>
    <t>云南省重点实验室</t>
  </si>
  <si>
    <t>云南省高原特色农业科学施肥空间信息技术研究。</t>
  </si>
  <si>
    <t>农业</t>
  </si>
  <si>
    <t>电子信息</t>
  </si>
  <si>
    <t>单位拥有一支专业从事基于地理信息的农作物科学施肥技术研发团队，并配备技术研发实验室，同时与云南省土壤肥料工作站、云南农业大学等单位合作，建立产学研紧密结合制度等。</t>
  </si>
  <si>
    <t>邓昌军</t>
  </si>
  <si>
    <t>0871-68513128</t>
  </si>
  <si>
    <t>0871-68133567</t>
  </si>
  <si>
    <t>452457078@qq.com</t>
  </si>
  <si>
    <t>昆明高新技术产业开发区</t>
  </si>
  <si>
    <t>钱瑞金</t>
  </si>
  <si>
    <t>0871-68155310</t>
  </si>
  <si>
    <t>云南省科学技术院</t>
  </si>
  <si>
    <t>信息平台</t>
  </si>
  <si>
    <t>公共服务</t>
  </si>
  <si>
    <t>互联网</t>
  </si>
  <si>
    <t>引入合作资源，实现了互联网与本地工业、农业、商业、物流、金融、旅游等特色产业的跨界融合，具有成功实施案例</t>
  </si>
  <si>
    <t>王瑜</t>
  </si>
  <si>
    <t>0871-64618601</t>
  </si>
  <si>
    <t>857073379@qq.com</t>
  </si>
  <si>
    <t>节能环保平台</t>
  </si>
  <si>
    <t>上海交通大学云南产业技术研究院建设</t>
  </si>
  <si>
    <t>开展产业技术研发、科技成果转化。</t>
  </si>
  <si>
    <t>科技服务业</t>
  </si>
  <si>
    <t>节能环保、新能源及新能源汽车、新材料、生物</t>
  </si>
  <si>
    <t>上海交通大学</t>
  </si>
  <si>
    <t>已有联系</t>
  </si>
  <si>
    <t>高建</t>
  </si>
  <si>
    <t>0871-63156903</t>
  </si>
  <si>
    <t>190053227@qq.com</t>
  </si>
  <si>
    <t>现代服务业平台</t>
  </si>
  <si>
    <t>开展科技成果转化、技术转移、知识产权运营、科技金融服务。</t>
  </si>
  <si>
    <t>昆明理工大学</t>
  </si>
  <si>
    <t>化学生物学实验平台</t>
  </si>
  <si>
    <t>抗病毒药物研发</t>
  </si>
  <si>
    <t>医药行业</t>
  </si>
  <si>
    <t>药学</t>
  </si>
  <si>
    <t>医学院公共实验平台及各相关课题组实验平台</t>
  </si>
  <si>
    <t>俞飞</t>
  </si>
  <si>
    <t>0871-65936267</t>
  </si>
  <si>
    <t>feiyuz8@163.com</t>
  </si>
  <si>
    <t>医学院</t>
  </si>
  <si>
    <t>罗瑛</t>
  </si>
  <si>
    <t>机电仿真科研平台</t>
  </si>
  <si>
    <t>高等教育</t>
  </si>
  <si>
    <t>机械工程</t>
  </si>
  <si>
    <t>刘畅</t>
  </si>
  <si>
    <t>15925235670</t>
  </si>
  <si>
    <t xml:space="preserve">0871- 65933119' </t>
  </si>
  <si>
    <t xml:space="preserve">lxl3385@qq.com </t>
  </si>
  <si>
    <t>云南省教育厅</t>
  </si>
  <si>
    <t>柴亚民</t>
  </si>
  <si>
    <t>0871— 5916004</t>
  </si>
  <si>
    <t>云南农业大学植物保护学院</t>
  </si>
  <si>
    <t>马铃薯联合育种中心</t>
  </si>
  <si>
    <t>开展联合育种</t>
  </si>
  <si>
    <t>遗传育种</t>
  </si>
  <si>
    <t>建有省部级重点实验室</t>
  </si>
  <si>
    <t>于德才</t>
  </si>
  <si>
    <t>0871-68125610</t>
  </si>
  <si>
    <t>459025316@qq.com</t>
  </si>
  <si>
    <t>云南省昆明市北郊黑龙潭</t>
  </si>
  <si>
    <t>云南农业大学</t>
  </si>
  <si>
    <t>段之利</t>
  </si>
  <si>
    <t>云南中医学院</t>
  </si>
  <si>
    <t>云南中医药健康产品研发平台</t>
  </si>
  <si>
    <t>中医药健康产品的研发</t>
  </si>
  <si>
    <t>大健康产业</t>
  </si>
  <si>
    <t>中医药</t>
  </si>
  <si>
    <t>王进进</t>
  </si>
  <si>
    <t>0871-65918217</t>
  </si>
  <si>
    <t>0871-65918214</t>
  </si>
  <si>
    <t>424389881@qq.com</t>
  </si>
  <si>
    <t>刘衡</t>
  </si>
  <si>
    <t xml:space="preserve">0871-65141725 </t>
  </si>
  <si>
    <t>昆明电器科学研究所</t>
  </si>
  <si>
    <t>电动汽车电控系统研发平台</t>
  </si>
  <si>
    <t>工程技术研究中心</t>
  </si>
  <si>
    <t>电力</t>
  </si>
  <si>
    <t>电力电子，自动控制</t>
  </si>
  <si>
    <t>杨津听</t>
  </si>
  <si>
    <t>0871-66243026</t>
  </si>
  <si>
    <t>13888757144</t>
  </si>
  <si>
    <t>1794890289@qq.com</t>
  </si>
  <si>
    <t>云南省机械工业行业协会</t>
  </si>
  <si>
    <t>段晶</t>
  </si>
  <si>
    <t>0871-67112568</t>
  </si>
  <si>
    <t>高原气候电动车站检测平台</t>
  </si>
  <si>
    <t>新能源</t>
  </si>
  <si>
    <t>服务建设</t>
  </si>
  <si>
    <t>国家高原电器产品质量监督检验中心授权单位</t>
  </si>
  <si>
    <t>王世平</t>
  </si>
  <si>
    <t>13888545450</t>
  </si>
  <si>
    <t>1399873441@qq.com</t>
  </si>
  <si>
    <t>云南省机械研究设计院</t>
  </si>
  <si>
    <t>装备制造数字优化设计与创新平台</t>
  </si>
  <si>
    <t>建立装备制造产品现代优化设计研发平台，现代对云南省装备制造业的产品研发、生产工艺技术难题进行攻关，切实解决云南省装备制造业产品研发中的共性和关键技术难题，提升和加强我省装备制造业的产品研发及制造能力；</t>
  </si>
  <si>
    <t>装备制造</t>
  </si>
  <si>
    <t>光机电一体化</t>
  </si>
  <si>
    <t>依托云南省机电一体化应用技术重点实验室、云南省先进制造技术研究中心等在我院设置的机构和装备设计、优化、测试软硬件平台，多年形成的工程分析、检测测试、机电一体化产品研发及产业化、制造业信息化等四个创新团队，对平台的建立形成有力支撑。</t>
  </si>
  <si>
    <t>李再参</t>
  </si>
  <si>
    <t>463074859@qq.com</t>
  </si>
  <si>
    <t>杨俊敏</t>
  </si>
  <si>
    <t>鲁甸县鑫辉农特产品开发有限公司</t>
  </si>
  <si>
    <t>互联网农业线上平台</t>
  </si>
  <si>
    <t>可追溯系统，可视系统，云数据流转</t>
  </si>
  <si>
    <t>现代农业</t>
  </si>
  <si>
    <t>孟阳</t>
  </si>
  <si>
    <t>0870-8125612</t>
  </si>
  <si>
    <t>ldxhnc@163.com</t>
  </si>
  <si>
    <t>鲁甸县文屏镇文屏东路小婆树段</t>
  </si>
  <si>
    <t>总经办</t>
  </si>
  <si>
    <t>袁兴龙</t>
  </si>
  <si>
    <t>昭通市科技局</t>
  </si>
  <si>
    <t>盐津竹银华山野菜有限公司</t>
  </si>
  <si>
    <t>竹笋保鲜、调味</t>
  </si>
  <si>
    <t>原料保鲜储藏、竹笋调味、新产品研发</t>
  </si>
  <si>
    <t>农产品加工</t>
  </si>
  <si>
    <t>研究与实验成果应用</t>
  </si>
  <si>
    <t>骆天益</t>
  </si>
  <si>
    <t>0870-6930668</t>
  </si>
  <si>
    <t>305262530@qq.com</t>
  </si>
  <si>
    <t>盐津县豆沙镇镇</t>
  </si>
  <si>
    <t>郭恒翠</t>
  </si>
  <si>
    <t>云福实验室升级</t>
  </si>
  <si>
    <t>增加企业实验室的设备投入，具备第三方检验能力</t>
  </si>
  <si>
    <t>生物医药</t>
  </si>
  <si>
    <t>医药研发</t>
  </si>
  <si>
    <t>企业将依托好医生研发平台，集团的院士工作站及博士后工作站、各医疗科研机构和高等院校进行技术和人才支撑</t>
  </si>
  <si>
    <t>孙勇</t>
  </si>
  <si>
    <t>0870-2169865</t>
  </si>
  <si>
    <t>562533247qq.com</t>
  </si>
  <si>
    <t>昭阳区工业园区太平街道办事处石渣河社区三组</t>
  </si>
  <si>
    <t>云南明晖麒圣实业有限公司</t>
  </si>
  <si>
    <t>西南玉米分子育种中心</t>
  </si>
  <si>
    <t>李廷良</t>
  </si>
  <si>
    <t>0871-63555718</t>
  </si>
  <si>
    <t>0871-63555728</t>
  </si>
  <si>
    <t>412320532@qq.com</t>
  </si>
  <si>
    <t>昭通市昭阳区乐居镇</t>
  </si>
  <si>
    <t>云南省春辉文化产业科技研发有限公司</t>
  </si>
  <si>
    <t>高新技术服务业</t>
  </si>
  <si>
    <t>高技术领域</t>
  </si>
  <si>
    <t>自主研发和获得多项国家专利</t>
  </si>
  <si>
    <t>范春潮</t>
  </si>
  <si>
    <t>0870-3866688</t>
  </si>
  <si>
    <t>175407232@qq.com</t>
  </si>
  <si>
    <t>云南省昭通市镇雄县乌峰镇南广路团结巷</t>
  </si>
  <si>
    <t>昭通绿健果蔬商贸有限公司</t>
  </si>
  <si>
    <t>院士专家工作站</t>
  </si>
  <si>
    <t>充分利用束怀瑞院士及其团队在果园沃土节水技术、果树品质控制技术、果园重茬更新再植技术等领域的优势，帮助解决高原苹果产业发展中存在的基础研究不够深入、应用研究缺乏系统性、水肥管理盲目而不到位、产量低而不稳、发展模式落后等产业关键问题，系统开展以品质为核心的高原苹果综合管理制度革新与新的高效生态栽培模式研究，培养提升本土专业人才队伍的科技创新能力和技术服务水平，为高原苹果产业顺利实现转型升级、增强优势特色产品的市场竞争力提供基础支持。</t>
  </si>
  <si>
    <t>郎平勇</t>
  </si>
  <si>
    <t>0870-259998</t>
  </si>
  <si>
    <t>ztljgs@sina.com</t>
  </si>
  <si>
    <t>云南省昭通市昭阳区苏家院镇迤那村金家平子</t>
  </si>
  <si>
    <t>昭通华宝生物科技有限公司</t>
  </si>
  <si>
    <t>天麻两菌、食用菌繁育及推广、天麻综合利用研发平台</t>
  </si>
  <si>
    <t>天麻两菌研究室、综合利用实验室</t>
  </si>
  <si>
    <t>两菌研究室、加工厂、天麻基地</t>
  </si>
  <si>
    <t>有</t>
  </si>
  <si>
    <t>曾佳丽</t>
  </si>
  <si>
    <t>13887082755</t>
  </si>
  <si>
    <t>昭通市昭阳区工为业园区</t>
  </si>
  <si>
    <t>13908705869</t>
  </si>
  <si>
    <t>昭通市益雄药业有限公司</t>
  </si>
  <si>
    <t>联合实验室</t>
  </si>
  <si>
    <t>研发昭通道地中药材种子种苗繁育、中药饮片开发、道地中药材产地加工及精深加工</t>
  </si>
  <si>
    <t>中药材种植、加工</t>
  </si>
  <si>
    <t>公司自建有实验室，市级专家工作站，长期与中国医学科学院药用植物研究所、云南省农科院、云南省中医学院合作开发中药材种植技术与加工技术</t>
  </si>
  <si>
    <t>罗铃</t>
  </si>
  <si>
    <t>0870-2831400</t>
  </si>
  <si>
    <t>昭通市昭阳区工业园区麟凤终段</t>
  </si>
  <si>
    <t>江川县欣宇机械实业有限公司</t>
  </si>
  <si>
    <t>超精密光学工程技术中心</t>
  </si>
  <si>
    <t>依托于江川县欣宇机械实业有限公司的单点金刚石超精密光学加工设备，开展超精密光学加工技术的研究。开展研发微光像增强器微光管的核心部件的制造与封装。开展微光、红外高精度瞄准镜的设计研发和制造装配项目。已经研发出高清摄像头、高清手机镜头的模芯超精密加工技术。</t>
  </si>
  <si>
    <t>光电子产品装配制造</t>
  </si>
  <si>
    <t>叶培清</t>
  </si>
  <si>
    <t>0877-8016666</t>
  </si>
  <si>
    <t>1006552489@qq.com</t>
  </si>
  <si>
    <t>江川县工业商贸与科技信息局</t>
  </si>
  <si>
    <t>龚绍祥</t>
  </si>
  <si>
    <t>0877-8011569</t>
  </si>
  <si>
    <t>玉溪市科技局</t>
  </si>
  <si>
    <t>易门元源林农产品开发有限公司</t>
  </si>
  <si>
    <t>云南省易门县特色中药材引种试验示范</t>
  </si>
  <si>
    <t>现代种植</t>
  </si>
  <si>
    <t>借助外单位技术</t>
  </si>
  <si>
    <t>王万亮</t>
  </si>
  <si>
    <t>易门县工业商贸和科技信息局</t>
  </si>
  <si>
    <t>王连富</t>
  </si>
  <si>
    <t>0877-6166080</t>
  </si>
  <si>
    <t>玉溪市兴田科技有限公司</t>
  </si>
  <si>
    <t>专家院士工作站</t>
  </si>
  <si>
    <t>蓝莓新品种的研发，野生蓝莓品种驯化、杂交，蓝莓精深加工产品的研究开发。</t>
  </si>
  <si>
    <t>加工、研发</t>
  </si>
  <si>
    <t>公司现已聘请云南省农科院副研究员刘家迅、高飞、梁明泰、王连润为技术指导。</t>
  </si>
  <si>
    <t>刘家迁</t>
  </si>
  <si>
    <t>0877—2666139</t>
  </si>
  <si>
    <t>1623526593@qq.com</t>
  </si>
  <si>
    <t>红塔区科技局</t>
  </si>
  <si>
    <t>黄金珍</t>
  </si>
  <si>
    <t>0877—2038128</t>
  </si>
  <si>
    <t>元江羽楠农业科技有限公司</t>
  </si>
  <si>
    <t>企业技术中心</t>
  </si>
  <si>
    <t>火龙果种植及深加工技术研究</t>
  </si>
  <si>
    <t>火龙果饮料加工及果酒</t>
  </si>
  <si>
    <t>有火龙果种植、火龙果饮料及火龙果果酒生产设备及相关技术</t>
  </si>
  <si>
    <t>王知云</t>
  </si>
  <si>
    <t>0871-64077777</t>
  </si>
  <si>
    <t>WZY20071008@126.com</t>
  </si>
  <si>
    <t>元江县红河街道大水平社区土锅寨</t>
  </si>
  <si>
    <t>元江县工业商贸和科技信息局</t>
  </si>
  <si>
    <t>李玉林</t>
  </si>
  <si>
    <t>0877-6012676</t>
  </si>
  <si>
    <t>云南宏斌绿色食品集团有限公司</t>
  </si>
  <si>
    <t>云南宏斌绿色食品集团有限公司工程技术研发中心</t>
  </si>
  <si>
    <t>发酵工程实验室、产品检测分析室及产品开发机构</t>
  </si>
  <si>
    <t>农产品精深加工</t>
  </si>
  <si>
    <t>微生物发酵技术</t>
  </si>
  <si>
    <t>已建成云南省认定企业技术中心，研发设施、设备齐全。</t>
  </si>
  <si>
    <t>吕经理</t>
  </si>
  <si>
    <t>0877-8031610</t>
  </si>
  <si>
    <t>hblssp@hblssp.cn</t>
  </si>
  <si>
    <t>云南省玉溪市江川区农产品出口加工区</t>
  </si>
  <si>
    <t>云南通海方圆工贸有限公司</t>
  </si>
  <si>
    <t>企业技术研发中心</t>
  </si>
  <si>
    <t>高精端管材</t>
  </si>
  <si>
    <t>装备制造业</t>
  </si>
  <si>
    <t>压延加工</t>
  </si>
  <si>
    <t>马丽波</t>
  </si>
  <si>
    <t>0877-3030989</t>
  </si>
  <si>
    <t>08773030989</t>
  </si>
  <si>
    <t>ynthgp@163.com</t>
  </si>
  <si>
    <t>云南省玉溪市通海县里山工业园区</t>
  </si>
  <si>
    <t>通海县工业商贸和科技信息局</t>
  </si>
  <si>
    <t>李忠林</t>
  </si>
  <si>
    <t>0877-3029292</t>
  </si>
  <si>
    <t>云南新昊环保科技有限公司</t>
  </si>
  <si>
    <t>废油回收加工资源整合平台</t>
  </si>
  <si>
    <t>化工行业</t>
  </si>
  <si>
    <t>新能源与节能</t>
  </si>
  <si>
    <t>彭正良</t>
  </si>
  <si>
    <t>0877-4868680</t>
  </si>
  <si>
    <t>374036080@qq.com</t>
  </si>
  <si>
    <t>玉溪市易门县陶瓷特色工业园区大椿树片区</t>
  </si>
  <si>
    <t>云南通变电器配件有限公司</t>
  </si>
  <si>
    <t>变压器配件研发</t>
  </si>
  <si>
    <t>机电基础件</t>
  </si>
  <si>
    <t>装备</t>
  </si>
  <si>
    <t>云南省唯一变压器配件、电器、机床基础件生产研发</t>
  </si>
  <si>
    <t>唐三国</t>
  </si>
  <si>
    <t>0877-3037005</t>
  </si>
  <si>
    <t>yntbsg@163.com</t>
  </si>
  <si>
    <t>云南玉溪通海桑园工业区</t>
  </si>
  <si>
    <t>玉溪市科技局、单位</t>
  </si>
  <si>
    <t>保山冰清茶叶有限公司</t>
  </si>
  <si>
    <t>茶叶加工中心</t>
  </si>
  <si>
    <t>茶叶精深加工</t>
  </si>
  <si>
    <t>有生产线</t>
  </si>
  <si>
    <t>希望帮助联系</t>
  </si>
  <si>
    <t>段延武</t>
  </si>
  <si>
    <t>隆阳区板桥工业园区</t>
  </si>
  <si>
    <t>保山凤溪茶叶有限公司</t>
  </si>
  <si>
    <t>宋云艳</t>
  </si>
  <si>
    <t>保山工贸园区科技企业创新创业服务器</t>
  </si>
  <si>
    <t>矿山技术与新材料转化平台</t>
  </si>
  <si>
    <t>尾矿处理、新材料加工</t>
  </si>
  <si>
    <t>工业</t>
  </si>
  <si>
    <t>矿冶材料</t>
  </si>
  <si>
    <t>有产房</t>
  </si>
  <si>
    <t>范志敏</t>
  </si>
  <si>
    <t>保山古道春茶叶有限公司</t>
  </si>
  <si>
    <t>余建刘</t>
  </si>
  <si>
    <t>隆阳区北三环</t>
  </si>
  <si>
    <t>保山果润食品开发有限公司</t>
  </si>
  <si>
    <t>果蔬贮藏加工</t>
  </si>
  <si>
    <t>果蔬加工</t>
  </si>
  <si>
    <t>食品</t>
  </si>
  <si>
    <t>有产房设备</t>
  </si>
  <si>
    <t>李维权</t>
  </si>
  <si>
    <t>保山九隆酵母公司</t>
  </si>
  <si>
    <t xml:space="preserve">酵母研发中心
</t>
  </si>
  <si>
    <t>酵母研究开发</t>
  </si>
  <si>
    <t>化工</t>
  </si>
  <si>
    <t>隆阳区潞江镇小平田</t>
  </si>
  <si>
    <t>保山市咖啡协会</t>
  </si>
  <si>
    <t>香港福标国际精品咖啡学院保山分院</t>
  </si>
  <si>
    <t>成立香港福标国际精品咖啡学院保山分院，开展技术培训、考试和资格认证等工作</t>
  </si>
  <si>
    <t>有咖啡优质原料、咖啡初加工机械设备</t>
  </si>
  <si>
    <t>陈思甲</t>
  </si>
  <si>
    <t>保山新寨咖啡有限公司</t>
  </si>
  <si>
    <t>咖啡加工研发中心</t>
  </si>
  <si>
    <t>咖啡精深加工</t>
  </si>
  <si>
    <t>谢显文</t>
  </si>
  <si>
    <t>隆阳区潞江镇</t>
  </si>
  <si>
    <t>龙陵县宏兴茶饮料开发有限责任公司</t>
  </si>
  <si>
    <t>白花蛇蛇草内含物提取及产品开发</t>
  </si>
  <si>
    <t>植物内含物提取</t>
  </si>
  <si>
    <t>有产房及初加工设备</t>
  </si>
  <si>
    <t>杨济厚</t>
  </si>
  <si>
    <t>0875-6880336</t>
  </si>
  <si>
    <t xml:space="preserve">1973508080@qq.com </t>
  </si>
  <si>
    <t>云南省保山市龙陵县腊勐乡腊勐新街</t>
  </si>
  <si>
    <t>龙陵县云河石斛开发有限责任公司</t>
  </si>
  <si>
    <t>石斛精深加工</t>
  </si>
  <si>
    <t>自有发明专利</t>
  </si>
  <si>
    <t>饶万保</t>
  </si>
  <si>
    <t>0875-6840013</t>
  </si>
  <si>
    <t>990808762@qq.com</t>
  </si>
  <si>
    <t>云南省龙陵县龙山镇河头村</t>
  </si>
  <si>
    <t>路华能源科技有限
公司</t>
  </si>
  <si>
    <t>电子科技产业孵化器</t>
  </si>
  <si>
    <t>高效能电池开发应用</t>
  </si>
  <si>
    <t>已有生产基地</t>
  </si>
  <si>
    <t>杨翠竹</t>
  </si>
  <si>
    <t>企业孵化园</t>
  </si>
  <si>
    <t>科技服务
中心</t>
  </si>
  <si>
    <t>科技创新创业服务</t>
  </si>
  <si>
    <t>服务</t>
  </si>
  <si>
    <t>提供场地</t>
  </si>
  <si>
    <t>赵文彬</t>
  </si>
  <si>
    <t>施甸县傣荣果蔬有限公司</t>
  </si>
  <si>
    <t>标准化育苗大棚基地</t>
  </si>
  <si>
    <t>示范种苗技术，推进科技育苗技术，种类有：苦瓜、豇豆、无筋豆、辣椒等。</t>
  </si>
  <si>
    <t>种植业</t>
  </si>
  <si>
    <t>引进技术</t>
  </si>
  <si>
    <t>施甸县美良园艺有限公司</t>
  </si>
  <si>
    <t>玫瑰鲜花产品研发制作和加工生产</t>
  </si>
  <si>
    <t>建立玫瑰花生产加工厂房、开发新产品、如食品、保健品、化妆品、玫瑰饮料等</t>
  </si>
  <si>
    <t>自有技术</t>
  </si>
  <si>
    <t>牡丹花产品研发深加工</t>
  </si>
  <si>
    <t>建立牡丹花深加工厂房、开发新产品、如牡丹皮、牡丹跟、牡丹精油、牡丹花蕊茶等</t>
  </si>
  <si>
    <t>腾冲市巴福乐槟榔江水牛良种繁育有限公司</t>
  </si>
  <si>
    <t>云南槟榔江水牛专家工作站</t>
  </si>
  <si>
    <t>通过建设槟榔江水牛专家工作站，组建一个槟榔江水牛研究专家组，助推中国唯一河流行水牛实现种源产业化。</t>
  </si>
  <si>
    <t>畜牧兽医、动物分子遗传、食品加工等</t>
  </si>
  <si>
    <t>康定富</t>
  </si>
  <si>
    <t>0875-5891200</t>
  </si>
  <si>
    <t>452545032@qq.com</t>
  </si>
  <si>
    <t>云南省保山市腾冲市中和镇大村</t>
  </si>
  <si>
    <t>下村企业孵化园建设</t>
  </si>
  <si>
    <t>科技企业孵化园</t>
  </si>
  <si>
    <t>保山食品加工企业孵化园</t>
  </si>
  <si>
    <t>园区</t>
  </si>
  <si>
    <t>土地调整、规划设计</t>
  </si>
  <si>
    <t>优昊实业有限公司</t>
  </si>
  <si>
    <t>食品加工技术中心</t>
  </si>
  <si>
    <t>核桃系列产品研发中心</t>
  </si>
  <si>
    <t>研发中心</t>
  </si>
  <si>
    <t>企业已建立检验检测中心、基础设施</t>
  </si>
  <si>
    <t>李彩霞</t>
  </si>
  <si>
    <t>云南大本事农业科技发展有限责任公司</t>
  </si>
  <si>
    <t>菌类产品研发平台</t>
  </si>
  <si>
    <t>研发以香菇为主的菌类食品、调料、保健品等。</t>
  </si>
  <si>
    <t>食用菌</t>
  </si>
  <si>
    <t>云南禾顺生物科技有限公司</t>
  </si>
  <si>
    <t>云南高原特色野生药材的驯化和扩繁技术中心</t>
  </si>
  <si>
    <t>野生滇重楼驯化、工厂化育苗技术改善</t>
  </si>
  <si>
    <t>有种植基地</t>
  </si>
  <si>
    <t>蔺以言</t>
  </si>
  <si>
    <t>2746222398@qq.com</t>
  </si>
  <si>
    <t>云南林玉航宇生物科技有限公司</t>
  </si>
  <si>
    <t>特色重点产品研究</t>
  </si>
  <si>
    <t>桑系列产品研究设备的选择和购买，科研设备的后期维护，科研人才交流与引进，科研人才的培养。</t>
  </si>
  <si>
    <t>其他技术领域</t>
  </si>
  <si>
    <t>现有桑芽茶、桑葚干果、桑葚露酒、蚕砂枕
生产线个一条，桑芽茶、桑葚干果生产设备各一套</t>
  </si>
  <si>
    <t>杨钧林</t>
  </si>
  <si>
    <t>云南省保山市第二人民医院</t>
  </si>
  <si>
    <t>经皮穿刺椎间孔镜椎间盘髓核摘除术</t>
  </si>
  <si>
    <t>腰椎间盘突出患者</t>
  </si>
  <si>
    <t>医疗</t>
  </si>
  <si>
    <t>董应军</t>
  </si>
  <si>
    <t>0875-2128966</t>
  </si>
  <si>
    <t>0875-2121043</t>
  </si>
  <si>
    <t xml:space="preserve">149162682@qq.com </t>
  </si>
  <si>
    <t>鞘内吗啡泵体内植入术</t>
  </si>
  <si>
    <t>癌痛、慢性顽固性疼痛</t>
  </si>
  <si>
    <t>提供手术所需场地、人员、患者、食宿、交通费</t>
  </si>
  <si>
    <t>云南省科学研究院热带亚热带经济作物研究所</t>
  </si>
  <si>
    <t>云南热带果树工程技术研发中心</t>
  </si>
  <si>
    <t>针对云南热区高原特色农业发展需求，开展联合技术攻关，共建研发中心和育种基地</t>
  </si>
  <si>
    <t>有完备的基地</t>
  </si>
  <si>
    <t>罗心平</t>
  </si>
  <si>
    <t>保山市隆阳区兰城路</t>
  </si>
  <si>
    <t>云南施甸花濮蛮农产品有限公司</t>
  </si>
  <si>
    <t>农特产品综合开发实验室</t>
  </si>
  <si>
    <t>示范建立绿壳鸡蛋养殖基地、开发绿壳鸡蛋系列产品。</t>
  </si>
  <si>
    <t>养殖业</t>
  </si>
  <si>
    <t>施甸县</t>
  </si>
  <si>
    <t>云南腾冲东方红制药有限公司</t>
  </si>
  <si>
    <t>技术中心</t>
  </si>
  <si>
    <t>进行技术中心认证</t>
  </si>
  <si>
    <t>中药</t>
  </si>
  <si>
    <t>制药</t>
  </si>
  <si>
    <t>有技术人员和技术设备</t>
  </si>
  <si>
    <t>黄吉芬</t>
  </si>
  <si>
    <t>0875-5133617</t>
  </si>
  <si>
    <t>0875-5133600</t>
  </si>
  <si>
    <t>研发老产品，提高生产效率和质量</t>
  </si>
  <si>
    <t>有部分生产设备、人员和物料</t>
  </si>
  <si>
    <t>云南永昌硅业股份有限公司</t>
  </si>
  <si>
    <t>科技创新强省高效节能技术、清洁生产与循环经济关键技术</t>
  </si>
  <si>
    <t>金属硅产品脱磷、硼技术研究</t>
  </si>
  <si>
    <t>有色金属</t>
  </si>
  <si>
    <t>赵兴凡</t>
  </si>
  <si>
    <t>0875-6128013</t>
  </si>
  <si>
    <t>15925586305</t>
  </si>
  <si>
    <t>0875-6128110</t>
  </si>
  <si>
    <t>zhxf2002@163.com</t>
  </si>
  <si>
    <t>云南优牧康健生物科技有限公司</t>
  </si>
  <si>
    <t>獭兔养殖研究中心</t>
  </si>
  <si>
    <t>对獭兔繁育、生产等性能进行研究</t>
  </si>
  <si>
    <t>畜牧业</t>
  </si>
  <si>
    <t>现代生物</t>
  </si>
  <si>
    <t>安建辉</t>
  </si>
  <si>
    <t>68697125@qq.com</t>
  </si>
  <si>
    <t>保山市果润实业有限公司</t>
  </si>
  <si>
    <t>保山潞江坝芒果深加工</t>
  </si>
  <si>
    <t>保山潞江坝芒果的榨汁和深加工的开发</t>
  </si>
  <si>
    <t>产品研发</t>
  </si>
  <si>
    <t>提供研发资金等相关条件</t>
  </si>
  <si>
    <t>金庆满</t>
  </si>
  <si>
    <t>0875-2873777</t>
  </si>
  <si>
    <t>0875-2873999</t>
  </si>
  <si>
    <t>85173278@qq.com</t>
  </si>
  <si>
    <t>保山市隆阳区板桥工业园（乌龙村）</t>
  </si>
  <si>
    <t>云南省保山比顿咖啡有限公司</t>
  </si>
  <si>
    <t>咖啡研发</t>
  </si>
  <si>
    <t>咖啡深加工</t>
  </si>
  <si>
    <t>农业科技</t>
  </si>
  <si>
    <t>付国宁</t>
  </si>
  <si>
    <t>0875-2888988</t>
  </si>
  <si>
    <t>0875-2888788</t>
  </si>
  <si>
    <t>2512155196@qq.com</t>
  </si>
  <si>
    <t>保山市隆阳区北三环中段</t>
  </si>
  <si>
    <t>云南省龙陵县龙山硅有限责任公司</t>
  </si>
  <si>
    <t>金属硅冶炼尾气脱硫技术研究</t>
  </si>
  <si>
    <t>铁合金冶炼</t>
  </si>
  <si>
    <t>清洁生产技术</t>
  </si>
  <si>
    <t>黄正龙</t>
  </si>
  <si>
    <t>0875-6123168</t>
  </si>
  <si>
    <t>478413509@qq.com</t>
  </si>
  <si>
    <t>云南省保山市龙陵县龙山镇赧场办事处下碗厂</t>
  </si>
  <si>
    <t>云南德胜钢铁有限公司</t>
  </si>
  <si>
    <t>云南省企业技术中心</t>
  </si>
  <si>
    <t xml:space="preserve">建成一个以市场为导向，以体制创新和科技创新为动力，以经济效益为中心，企业全流程工艺诊断,提高各项技术经济指标，符合云南省认定的企业技术中心；
</t>
  </si>
  <si>
    <t>资源、环境与节能技术</t>
  </si>
  <si>
    <t xml:space="preserve">    公司隶属于中国500强企业之一的四川德胜集团，是一家集炼铁、炼钢、轧钢、发电、煤化工、矿产资源开发和科研为一体的著名现代化民营企业。2016年底，企业资产总额已达69.42亿元，资产负债率40.58%。2016年实现销售收入39.57亿元，利润总额为3432万元，公司拥有经营、生产用地4000余亩，公司先后于通过了ISO9001:2008国际质量体系认证， ISO14001：2004环境/职业健康安全管理体系认证； ISO10012-2003测量管理体系认证， GB/T23331-2012了能源管理体系认证，一系列的贯标工作使公司在产品质量管控方面取得了显著成效。</t>
  </si>
  <si>
    <t>杜利君</t>
  </si>
  <si>
    <t>禄丰县金山镇金山南路</t>
  </si>
  <si>
    <t>云南钛业股份有限公司</t>
  </si>
  <si>
    <t>钛资源微波高效处理技术协同创新基地</t>
  </si>
  <si>
    <t xml:space="preserve">    针对有色金属资源微波高效利用为总体研究方向，力争建设成为有色金属，特别是钛资源微波工程化应用领域国际领先的产学研协同创新基地。</t>
  </si>
  <si>
    <t>化学 冶金</t>
  </si>
  <si>
    <t xml:space="preserve">   1、具备20000吨钛及钛合金卷带后续加工成套生产技术；
   2、3200/3150kW热冷阴极电子束冷床炉熔炼技术；
   3、云南省钛材加工研究中心；
   4、傅恒志院士工作站</t>
  </si>
  <si>
    <t>卞辉</t>
  </si>
  <si>
    <t>云南省楚雄彝族自治州禄丰县土官镇</t>
  </si>
  <si>
    <t>南华县工业园区投资有限公司</t>
  </si>
  <si>
    <t>云南塑木产业园木塑系列产品开发生产技术研究</t>
  </si>
  <si>
    <t>木塑系列产品开发及生产技术研究。</t>
  </si>
  <si>
    <t>木塑系列产品开发，环保节能新型材料生产应用。</t>
  </si>
  <si>
    <t>塑木产业园区已开工建设，落实建设用地936亩，产业园区发展研究规划已完成，已落户园区木塑企业1户，有生产线3条，获得授权专利19件，塑木品牌优势和市场优势较强。</t>
  </si>
  <si>
    <t>叶丽</t>
  </si>
  <si>
    <t>13769256577</t>
  </si>
  <si>
    <t>南华县老高坝工业园区管委会</t>
  </si>
  <si>
    <t xml:space="preserve">云南业胜环境资源科技有限公司 </t>
  </si>
  <si>
    <t>北京科技大学云南业胜研发中心</t>
  </si>
  <si>
    <t>设立实验室、建立工程技术研发中心</t>
  </si>
  <si>
    <t>环境保护、湿法冶金、火法冶金</t>
  </si>
  <si>
    <t>现有实验室及其必要的设备、仪器，拥有八大生产系统、十条完整的处置工业固废回收多金属（铜、铅、锌、硫酸锌、锗、铟等多金属）的生产线，独立拥有5项发明专利（含2项受理的发明专利）</t>
  </si>
  <si>
    <t>方喜</t>
  </si>
  <si>
    <t>楚雄云星铜材有限公司</t>
  </si>
  <si>
    <t>楚雄云星铜材有限公司云南省企业技术中心</t>
  </si>
  <si>
    <t xml:space="preserve"> 建设成为铜型材精密铸造、铜合金产品加工该领域重要的成果转化、创新服务和人才培育基地，使技术中心成为具有较强的、开放性的公共服务平台。</t>
  </si>
  <si>
    <t>新材料技术</t>
  </si>
  <si>
    <t>企业研发部、楚雄州企业技术中心、云南省楚雄云星铜材有限公司段建功创新工作室、校企合作</t>
  </si>
  <si>
    <t>段丰</t>
  </si>
  <si>
    <t>楚雄滇中有色金属有限责任公司</t>
  </si>
  <si>
    <t>科技研发和人才培养</t>
  </si>
  <si>
    <t>铜清洁生产与深加工技术</t>
  </si>
  <si>
    <t>高新技术企业人才队伍齐全</t>
  </si>
  <si>
    <t>任军祥</t>
  </si>
  <si>
    <t>云南省楚雄州牟定县新桥镇</t>
  </si>
  <si>
    <t>元谋县果然好农业科技有限公司</t>
  </si>
  <si>
    <t>生物农药应用研究中心</t>
  </si>
  <si>
    <t>生物防治病虫害技术在云南的应用推广，微生物杀虫剂的生产</t>
  </si>
  <si>
    <t>农业技术</t>
  </si>
  <si>
    <t>（1）本单位有葡萄基地1200亩，种植红地球、夏黑、阳光玫瑰等品种；（2）开展促早栽培和延迟栽培研究；（3）有专业技术人员7名，其中，推广研究员1名，助理研究员2名，基地实用科技人员4名。</t>
  </si>
  <si>
    <t>龚向光</t>
  </si>
  <si>
    <t>云南省楚雄州元谋县元马镇源达路上总括村102号</t>
  </si>
  <si>
    <t>楚雄中耕现代农业发展有限公司</t>
  </si>
  <si>
    <t>高原特色水果关键技术研发与应用示范平台</t>
  </si>
  <si>
    <t xml:space="preserve">建立楚雄地区猕猴桃新品种资源圃，展示示范面积40亩，并做推广示范种植。
</t>
  </si>
  <si>
    <t>经济林果</t>
  </si>
  <si>
    <t>百果园现代生态观光农业庄园是以2000亩大叶红阳猕猴桃种植基地为核心，借助云南重点发展高原特色经济果蔬的政策优势，积极与云南农业大学、西南林业大学等科研院所合作，走产、学、研相结合的科技发展之路项建设至今，园区的各项基础设施建设已经配套完成，农业生产按相关的标准化、规范化要求展开，百果园已经在姚安县、楚雄州乃至云南省范围内小有名气。</t>
  </si>
  <si>
    <t>王平</t>
  </si>
  <si>
    <t>楚雄州姚安县栋川镇融和新城C4-7</t>
  </si>
  <si>
    <t>云南中以现代农业科技发展有限公司</t>
  </si>
  <si>
    <t>中以绿色蔬果研究院</t>
  </si>
  <si>
    <t xml:space="preserve">   不断充实公司农业科技含量，把科技应用渗透到农业生产的各个环节，把“云南中以高原特色现代农业示范园”建成拥有多项发明专利、植物新品种认证、国内国际体系认证的包括从源头（种子研发繁育）到终端（餐桌）所有环节在内的云南省高原特色现代农业产业生态圈。</t>
  </si>
  <si>
    <t>农业生物技术</t>
  </si>
  <si>
    <t xml:space="preserve">    公司现有土地4430亩，项目一期建设用地1150亩，目前一期建设完成投资近亿元，成功引进试种了以色列番茄、甜椒、水果黄瓜等优质品种10余个；860亩绿色蔬菜标准化生产基地建成投产；上海销售连锁超市合作推进至8家；与云南省6家农业产销龙头企业初步达成资源、渠道整合意向；500亩全套装备以色列设备和技术的种植大棚主体结构安装、设备采买等配套及附属设施基本完成。</t>
  </si>
  <si>
    <t>李颜君</t>
  </si>
  <si>
    <t>13987847935</t>
  </si>
  <si>
    <t>云南省楚雄州姚安县草海五监区</t>
  </si>
  <si>
    <t xml:space="preserve"> 姚安县济合庄园果业有限公司</t>
  </si>
  <si>
    <t>高原果蔬发酵研究中心</t>
  </si>
  <si>
    <t>建立实验室，开展植物乳酸菌菌株选育培养，选择和培育云南富含SOD的水果和野果及蔬菜品种资源，研发益生菌果蔬饮品、攻关果蔬发酵过程中的相关技术问题，发酵果渣利用开发。</t>
  </si>
  <si>
    <t>农副产品加工</t>
  </si>
  <si>
    <t>公司有优质梨示范基地500亩，有技术人员4名，拥有果酒发明专利一项，与云南省农业大学食品学院建立了长期合作关系。具备了果品优质无公害生产技术和保鲜冷藏技术，选育具有抗氧化的芳香百珠野果1个，掌握了果蔬低温发酵控制技术和自然保质技术。</t>
  </si>
  <si>
    <t>杨玉华</t>
  </si>
  <si>
    <t>13638729226</t>
  </si>
  <si>
    <t>姚安县前场镇</t>
  </si>
  <si>
    <t xml:space="preserve">姚安县荣爵畜牧养殖有限公司  </t>
  </si>
  <si>
    <t>专家工作站</t>
  </si>
  <si>
    <t>云岭优质种牛繁育及肉牛育肥养殖技术中心</t>
  </si>
  <si>
    <t>优质种牛繁育及肉牛育肥养殖研发</t>
  </si>
  <si>
    <t>公司长期聘请云南农业大学畜牧兽医学院教授作指导、培训技术人员畜牧良种的繁育技术，充分发挥“产·学·研”作用，对云岭牛养殖繁育、肉质改良、肉牛育肥等项目进行研究，公司技术团队现有5人。</t>
  </si>
  <si>
    <t>曾荣</t>
  </si>
  <si>
    <t>13987070389</t>
  </si>
  <si>
    <t>姚安县官屯镇连厂村</t>
  </si>
  <si>
    <t>楚雄州林业科学研究所</t>
  </si>
  <si>
    <t>食用菌工程技术研究中心楚雄资源分中心</t>
  </si>
  <si>
    <t>1.收集、驯化楚雄乃至云南高原特色食药用菌资源；
2.对云南特色食药用菌资源进行综合评价（包括栽培、加工、药用成分等）。</t>
  </si>
  <si>
    <t>高原特色农业——林下资源开发利用</t>
  </si>
  <si>
    <t>单位有野生菌专业研发团队、有一个实验室，有一些实验设备，可以做一些基础性研究</t>
  </si>
  <si>
    <t>杨彝华</t>
  </si>
  <si>
    <t>0878-6086306</t>
  </si>
  <si>
    <t>楚雄市</t>
  </si>
  <si>
    <t xml:space="preserve">云南摩尔农庄生物科技开发有限公司  </t>
  </si>
  <si>
    <t>上海泽润食品研究所楚雄分支机构</t>
  </si>
  <si>
    <t>产品研发与生产技术管理、工艺设计</t>
  </si>
  <si>
    <t>有研发实验室、有检测中心、有生产线</t>
  </si>
  <si>
    <t>潘艳</t>
  </si>
  <si>
    <t>13769277777</t>
  </si>
  <si>
    <t>楚雄开发区赵家湾生物产业园区</t>
  </si>
  <si>
    <t xml:space="preserve">云南摩尔农庄生物科技开发有限公司 </t>
  </si>
  <si>
    <t>院士工作站</t>
  </si>
  <si>
    <t>摩尔农庄与中国医学科学院药物研究所、国家新药开发工程技术研究中心、中国航天员训练中心航天营养与食品工程重点实验室、中科院昆明植物研究院、云南林科院等多家科研单位建立了长期紧密的技术合作关系。依托十余年积累的技术、品牌、渠道、管理等资源，深入核桃全产业链技术研发和基础及应用研究，已获得6个有机食品批号、3个食品批文、正在报批6项保健功能饮品，已取得国家专利60余项，其中21项已应用于功能性核桃饮料的生产。</t>
  </si>
  <si>
    <t>云南楚雄益农农业科技开发有限公司</t>
  </si>
  <si>
    <t>中国农业大学玉米改良中心、云南楚雄益农玉米培育中心</t>
  </si>
  <si>
    <t>杂交玉米、系谱选育及推广应用</t>
  </si>
  <si>
    <t>杂交玉米选育</t>
  </si>
  <si>
    <t>刘益：所长、农业师主持全面工作、负责品种审定工作。徐成东：植物学博士、教授负责育种方向和目标制定。张运锋：植物遗传学硕士、高级农艺师负责材料改良和技术创新。刘行洲：助理农业师、云南省科技特派员负责市场销售</t>
  </si>
  <si>
    <t>刘益</t>
  </si>
  <si>
    <t>13638719266</t>
  </si>
  <si>
    <t>云南省楚雄市雄宝路227号</t>
  </si>
  <si>
    <t>楚雄市意鑫有机复合肥商贸有限公司</t>
  </si>
  <si>
    <t>有机复合肥的品种选育及推广应用</t>
  </si>
  <si>
    <t>公司有成熟的有机肥单品3个，并具有固定客户群，年生产可达3万吨。</t>
  </si>
  <si>
    <t>杨翠芬</t>
  </si>
  <si>
    <t>13987855588</t>
  </si>
  <si>
    <t>云南省楚雄市富民工业园区</t>
  </si>
  <si>
    <t>云南欣绿茶花股份有限公司</t>
  </si>
  <si>
    <t>茶花基因、菌根真菌的深入研究，茶花种苗快繁、无图基质栽培，茶花新品种选育及茶花相关产品的综合开发研究</t>
  </si>
  <si>
    <t>公司收集有国内外茶花凭证1600余种，在生物育种方面具有无可比拟的资源优势，建有高科技太阳能立体扩繁科研中心。企业技术已通过州级技术中心认定，并通过与国内多家科研院所及多位行业顶级专家合作，为茶花相关技术的研发提供了强大的科研保障。</t>
  </si>
  <si>
    <t>汤勇俊</t>
  </si>
  <si>
    <t>13577811211</t>
  </si>
  <si>
    <t>云南省楚雄市尹家嘴灵秀湖畔</t>
  </si>
  <si>
    <t>云南积大生物科技有限公司</t>
  </si>
  <si>
    <t>该公司一家由昆明积大制药股份有限公司全资控股的高科技生物医药企业，主要生产原料药---还原型谷胱甘肽（GSH）。目前我公司已可以供应药品级、保健品级、化妆品级的原料。</t>
  </si>
  <si>
    <t>周蓉</t>
  </si>
  <si>
    <t>楚雄开发区庄甸医药园区</t>
  </si>
  <si>
    <t>云南森美达生物科技有限公司</t>
  </si>
  <si>
    <t>天然香料研究开发工程技术中心</t>
  </si>
  <si>
    <t>利用桉叶油、松节油深加工副产物杀虫、杀菌的特性，开发生物农药产品，制定行业标准，进行产业化提升。</t>
  </si>
  <si>
    <t xml:space="preserve">    2016年被认定为国家高新技术企业和云南省创新型试点企业，拥有省级企业技术中心1个，建成实验室418.2平方米，拥有价值456.53万元检测仪器和研发设备，有专业技术人才12人，外聘专家2名，网络等公共设施完善，自主研究开发新产品3个、新工艺技术5项，申报科技成果2项、发明专利6项。</t>
  </si>
  <si>
    <t>周雁</t>
  </si>
  <si>
    <t>18760821268</t>
  </si>
  <si>
    <t>云南省楚雄州双柏县城工业园区</t>
  </si>
  <si>
    <t>云南金碧制药有限公司</t>
  </si>
  <si>
    <t>大姚现代中医药彝药研发、组培及制药基地建设科研平台</t>
  </si>
  <si>
    <t>建设集中药材组培、检测检验、研发、种质资源保存、标准化种植、新品种展示、技术培训，生产、包装、营销为一体的现代中医药彝药研发、组培及制药基地。</t>
  </si>
  <si>
    <t>生物医药研究</t>
  </si>
  <si>
    <t>公司为中药材加工制药龙头企业，是以研发、生产、销售天然药物（彝药）为主，并通过国家GMP认证的省级农业产业化重点龙头企业。公司拥有17个国家准字号药品生产批文，其中主导产品“复方仙鹤草肠炎胶囊”为国家中药保护品种及国家重点新产品；“咽舒”系列产品为国家第一个通过注册审批上市的彝药，1999年通过国家部级全面质量管理达标认证。</t>
  </si>
  <si>
    <t>田云华</t>
  </si>
  <si>
    <t>13887886737</t>
  </si>
  <si>
    <t>大姚县金碧镇环城南路6号</t>
  </si>
  <si>
    <t>云南白药集团中药材优质种源繁育有限责任公司</t>
  </si>
  <si>
    <t>省级工程技术研究中心</t>
  </si>
  <si>
    <t>中药材种子种苗繁育、质量标准、初加工技术研究</t>
  </si>
  <si>
    <t>公司武定基地占地2万余亩，拥有种质资源200余种，有一支高素质的专业研究团队，搭建了一个开放式的中药材人工种植研究平台。</t>
  </si>
  <si>
    <t>樊启龙</t>
  </si>
  <si>
    <t>武定县白路镇关坡梁子</t>
  </si>
  <si>
    <t>楚雄名膳堂食品有限公司</t>
  </si>
  <si>
    <t>野生菌研发中心</t>
  </si>
  <si>
    <t>研发松茸、松露、牛肝菌等野生菌提取物,生产保健口服液及含片。</t>
  </si>
  <si>
    <t>研究开发松茸、松露、牛肝菌等野生菌提取物，生产保健口服液及含片。</t>
  </si>
  <si>
    <t>有标准厂房，生产车间，具备科研实验研发建设条件。常年用工60人，季节性用工300余人，年生产加工野生菌1200余吨。</t>
  </si>
  <si>
    <t>孔成禄</t>
  </si>
  <si>
    <t>13578495616</t>
  </si>
  <si>
    <t>南华县龙川镇龙城大道旁</t>
  </si>
  <si>
    <t>楚雄州人民医院</t>
  </si>
  <si>
    <t>野生菌中毒转化医学研究平台</t>
  </si>
  <si>
    <t>构建野生菌中毒临床防控网络服务模式。从而达到提高野生菌中毒治疗效果。</t>
  </si>
  <si>
    <t>卫生应急急诊急救</t>
  </si>
  <si>
    <t>我院急诊科是云南省重点临床专科，野生菌中毒是其重点亚专科发作方向。我们有27年治疗野生菌中毒病人的经验和丰富的病例库。每年大量的中毒病人可供研究是国内乃至国外医院不可获得的。</t>
  </si>
  <si>
    <t>姚群梅</t>
  </si>
  <si>
    <t>18987833827</t>
  </si>
  <si>
    <t>楚雄市鹿城南路318号楚雄州人民医院急诊科</t>
  </si>
  <si>
    <t>楚雄云植药业有限公司</t>
  </si>
  <si>
    <t>云南中医学院中药学院科研成果转化中心</t>
  </si>
  <si>
    <t>利用楚雄云植药业有限公司的生产条件，将学校科研成果尽快地转化为生产力，双方建立产学研合作关系.</t>
  </si>
  <si>
    <t>公司已具备相应的技术人员，生产设备和检验设备，能为科研成果转化中心的成立提供良好的条件。</t>
  </si>
  <si>
    <t>郭文</t>
  </si>
  <si>
    <t>云南省楚雄开发区庄甸医药园区楚雄云植药业有限公司</t>
  </si>
  <si>
    <t>云南楚山源生物科技有限公司</t>
  </si>
  <si>
    <t>院士工作站（专家工作站）</t>
  </si>
  <si>
    <t>桑葚组分及功用的研究与功能性食品开发</t>
  </si>
  <si>
    <t>1、拥有国家引进人才特聘专家为首的专业研发团队8人；2、拥有2000吨新型果蔬被膜剂生产线一条；3、拥有州级企业技术中心，实验楼800平米，中试、研发设备、基础实施齐全</t>
  </si>
  <si>
    <t>和国荣</t>
  </si>
  <si>
    <t>楚雄市经济开发区团山路产业园区</t>
  </si>
  <si>
    <t>楚雄和创药业有限责任公司</t>
  </si>
  <si>
    <t>省级技术中心</t>
  </si>
  <si>
    <t xml:space="preserve">
（1） 与“西南林业大学”合作开发三七总皂苷系列产品
（2） 与“昆明理工大学”合作开发人工合成黄藤素化学原料药，并针对黄藤素缓释胶囊的进行研究开发。
</t>
  </si>
  <si>
    <t>公司2016年申报成功楚雄州技术中心，公司有长期合作的专家团队、生产管理团队、研发团队、研发中心和实验室，每年用于研发方面的支出不少于300万元，并有长期研发的项目和成果。</t>
  </si>
  <si>
    <t>李文刚</t>
  </si>
  <si>
    <t>个旧市自立矿冶有限公司</t>
  </si>
  <si>
    <t>有色冶炼加工</t>
  </si>
  <si>
    <t>有色冶炼、环保技术</t>
  </si>
  <si>
    <t>谭绪云</t>
  </si>
  <si>
    <t>0873-2218219</t>
  </si>
  <si>
    <t>0873-2224437</t>
  </si>
  <si>
    <t>tanxuyun2009@sina.com</t>
  </si>
  <si>
    <t>个旧市鸡街镇火谷都</t>
  </si>
  <si>
    <t>开远市中繁科技有限责任公司</t>
  </si>
  <si>
    <t>汽车制动循环冷却试验室</t>
  </si>
  <si>
    <t>主要承担摩擦片和制动蹄的摩擦试验</t>
  </si>
  <si>
    <t>汽车工业</t>
  </si>
  <si>
    <t>机械行业</t>
  </si>
  <si>
    <t>有多项专利和国家汽车质量监督检验中心的检测报告</t>
  </si>
  <si>
    <t>高应奎</t>
  </si>
  <si>
    <t>zdg1126@163.com</t>
  </si>
  <si>
    <t>云南省开远市</t>
  </si>
  <si>
    <t>云南红河州巨丰生物科技股份有限公司</t>
  </si>
  <si>
    <t>铁皮石斛萃取</t>
  </si>
  <si>
    <t>铁皮石斛</t>
  </si>
  <si>
    <t>生物</t>
  </si>
  <si>
    <t>有规模化的种植基地</t>
  </si>
  <si>
    <t>杨晓寅</t>
  </si>
  <si>
    <t>0871-67171300</t>
  </si>
  <si>
    <t>45389149@qq.com</t>
  </si>
  <si>
    <t>红河州大屯科技示范园</t>
  </si>
  <si>
    <t>云南省农业科学院甘蔗研究所</t>
  </si>
  <si>
    <t>蔗糖深加工研发平台</t>
  </si>
  <si>
    <t>对现有糖进行升级生产精制糖，提升产品品质、质量和档次；研究开发多种糖类，拓宽糖品种类，开发高附加值的其他消费产品，实现甘蔗的深加工研发。</t>
  </si>
  <si>
    <t>加工</t>
  </si>
  <si>
    <t>武晋宇</t>
  </si>
  <si>
    <t>0873-7227007</t>
  </si>
  <si>
    <t>0873-7222489</t>
  </si>
  <si>
    <t>gzskgk@163.com</t>
  </si>
  <si>
    <t>云南乍甸乳业有限责任公司</t>
  </si>
  <si>
    <t>乳制品制造</t>
  </si>
  <si>
    <t>孙玉金</t>
  </si>
  <si>
    <t>0873-2671212</t>
  </si>
  <si>
    <t>421361236@qq.com</t>
  </si>
  <si>
    <t>云南省红河州个旧市鸡街镇乍甸</t>
  </si>
  <si>
    <t>红河州未名生物科技有限公司</t>
  </si>
  <si>
    <t>云南野生菌种实验室</t>
  </si>
  <si>
    <t>建立野生菌种库，培育优良菌种</t>
  </si>
  <si>
    <t>李文明</t>
  </si>
  <si>
    <t>0873-3189400</t>
  </si>
  <si>
    <t>821609619@qq.com</t>
  </si>
  <si>
    <t>红河州建水县青云轻工业园区</t>
  </si>
  <si>
    <t>云南解化清洁能源开发有限公司解化化工分公司</t>
  </si>
  <si>
    <t>新型肥料科研平台</t>
  </si>
  <si>
    <t>利用公司及周边公司的化肥产品，开发研究新型肥料，以适应农业发展的需求，通过新型高效肥料平台真正惠泽于民。</t>
  </si>
  <si>
    <t>化肥制造</t>
  </si>
  <si>
    <t>煤化工</t>
  </si>
  <si>
    <t>张丽娟</t>
  </si>
  <si>
    <t>0873-7163466</t>
  </si>
  <si>
    <t>0873-7164842</t>
  </si>
  <si>
    <t>zlj@ynjh.cn</t>
  </si>
  <si>
    <t>云南省红河州开远市小花桥</t>
  </si>
  <si>
    <t>云南省农业科学院甘蔗研究所在多年的建设和项目支撑下，建立了比较完备的甘蔗育种研发平台、甘蔗种质资源研发平台、甘蔗农艺研发平台、甘蔗植保研发平台；并购买了一批先进的进口实验仪器设备，如：德国蔡司染色体图像分析系统、梯度PCR仪、Gene全自动凝胶成像系统、美国licor-6400便携式光合测定仪、SIMA高速冷冻离心机、美国C.B.S测序槽、核酸蛋白分析仪、MILLIPOR超纯水仪、酶标仪、气孔导度测定仪、土壤水分测定仪、ABI荧光定量PCR仪（Vii7）、BIORAD双向电泳系统、BIORAD化学发光荧光成像系统、美国waters高效液相色谱仪、热电原子吸收光谱仪、高速离心机、梯度PCR仪、5升原位自动灭菌不锈钢发酵罐等，同时，还在蔗糖深加工研发平台和蔗糖副产物综合利用研发平台的建立进行了前期探索。</t>
  </si>
  <si>
    <t>云南省红河州开远市灵泉东路363号</t>
  </si>
  <si>
    <t>云南特安呐制药股份有限公司</t>
  </si>
  <si>
    <t>提取研发及制剂研发专业数据库建设</t>
  </si>
  <si>
    <t>提取研发及制剂研发专业数据库。提取研发主要为中药材的有效成分提取及优化和単体分离；制剂研发为药物剂型的设计和生产工艺的优化。</t>
  </si>
  <si>
    <t>云南特安呐制药股份有限公司是一家以生产、加工三七系列药品为主，集三七GAP种植、科研、生产、销售为一体的现代制药企业。拥有省级企业技术研发中心、拥有7个发明专利和73个药品生产批文、拥有稳定的三七原料生产储备基地；随着云南三七科技公司的增资入股，公司在科研、生产上都将取得更大的成绩。</t>
  </si>
  <si>
    <t>宣光玉</t>
  </si>
  <si>
    <t>0876-2150525</t>
  </si>
  <si>
    <t>0876-2137718</t>
  </si>
  <si>
    <t>2150525@163.com</t>
  </si>
  <si>
    <t>文山三七药物产业园区</t>
  </si>
  <si>
    <t>普洱和聚诚生物科技发展有限公司</t>
  </si>
  <si>
    <t>基于大数据的普洱茶发酵工艺及其产业化关键技术与装备研究</t>
  </si>
  <si>
    <t>高原特色农业</t>
  </si>
  <si>
    <t>上海大学</t>
  </si>
  <si>
    <t>田迎春</t>
  </si>
  <si>
    <t>0879-2313079</t>
  </si>
  <si>
    <t>hejucheng@126.com</t>
  </si>
  <si>
    <t>云南省普洱市工业园区科创路</t>
  </si>
  <si>
    <t>景洪宏臻农业科技有限公司</t>
  </si>
  <si>
    <t>云南野生珍稀食用菌研发中心</t>
  </si>
  <si>
    <t>云南野生珍稀食用菌资源收集、驯化栽培</t>
  </si>
  <si>
    <t>菜巍巍</t>
  </si>
  <si>
    <t>0691-2205908</t>
  </si>
  <si>
    <t>jkpcnlc@126.com</t>
  </si>
  <si>
    <t>云南省西双版纳州景洪市大勐龙镇嘎囡村委会曼亮伞讷村</t>
  </si>
  <si>
    <t>西双版纳印奇生物资源开发有限公司</t>
  </si>
  <si>
    <t>美藤果工程技术中心</t>
  </si>
  <si>
    <t>以美藤果产业化科研项目为支持，整合国内顶尖的科技资源搭建美藤研究技术交流平台及美藤果科技研发团队的组建</t>
  </si>
  <si>
    <t>国内最大一家美藤果开发企业，集美藤果种植、生产、研发及销售一体的产业化公司。</t>
  </si>
  <si>
    <t>彭涛</t>
  </si>
  <si>
    <t>0691-2755151</t>
  </si>
  <si>
    <t>0691-2755955</t>
  </si>
  <si>
    <t>270656178@qq.com</t>
  </si>
  <si>
    <t>大理大学</t>
  </si>
  <si>
    <t>滇西教育
科技中心</t>
  </si>
  <si>
    <t>教育</t>
  </si>
  <si>
    <t>科教</t>
  </si>
  <si>
    <t>可建设信息中心大楼</t>
  </si>
  <si>
    <t>吴海涛</t>
  </si>
  <si>
    <t>大理市</t>
  </si>
  <si>
    <t>大理州科技局</t>
  </si>
  <si>
    <t>李茂松</t>
  </si>
  <si>
    <t>大理大学
附属医院</t>
  </si>
  <si>
    <t>大理基因检测
中心建设</t>
  </si>
  <si>
    <t>医学</t>
  </si>
  <si>
    <t>人口与
健康</t>
  </si>
  <si>
    <t>可提检测中心大楼</t>
  </si>
  <si>
    <t>华润基因</t>
  </si>
  <si>
    <t>科教科</t>
  </si>
  <si>
    <t>大理州血吸虫病防治研究所</t>
  </si>
  <si>
    <t>寄生虫病分子生物学检测平台</t>
  </si>
  <si>
    <t>人体 寄生虫抗原核及酸检测</t>
  </si>
  <si>
    <t>本单位已可进行分子生物学实验的实验室条件以及基本的检测仪器PCR扩增仪、电泳仪、核酸蛋白测定仪等仪器设备</t>
  </si>
  <si>
    <t>中国疾病预防控制中心寄生虫病预防控制所（中国上海）</t>
  </si>
  <si>
    <t>同意可进行相关人才培养及技术培训</t>
  </si>
  <si>
    <t>陈凤</t>
  </si>
  <si>
    <t>0872-2125107</t>
  </si>
  <si>
    <t>yndlcf@126.com</t>
  </si>
  <si>
    <t>大理市关平路31号</t>
  </si>
  <si>
    <t>大理州卫生与计划生育委员会血吸虫病防治办公室</t>
  </si>
  <si>
    <t>罗天鹏</t>
  </si>
  <si>
    <t>洱源县益新硕庆肉牛养殖有限公司</t>
  </si>
  <si>
    <t>动物营养工程与商品安全转化技术平台</t>
  </si>
  <si>
    <t>犊牛的营养工程；犊牛饲喂技术</t>
  </si>
  <si>
    <t>生物科技</t>
  </si>
  <si>
    <t>实验场地；实验室；科研团队的组建。</t>
  </si>
  <si>
    <t>黄韬</t>
  </si>
  <si>
    <t>0872--5343700</t>
  </si>
  <si>
    <t>0872--5343706</t>
  </si>
  <si>
    <t>944289739@qq.com</t>
  </si>
  <si>
    <t>洱源县三营镇</t>
  </si>
  <si>
    <t>洱源县畜牧局</t>
  </si>
  <si>
    <t>剑川润滇中药材种植有限公司</t>
  </si>
  <si>
    <t>中药材披麻草开发应用</t>
  </si>
  <si>
    <t>披麻草育苗、栽培及药效研究。</t>
  </si>
  <si>
    <t>科研</t>
  </si>
  <si>
    <t>云南省农科院药用植物研究所及企业长期以来的中药材栽培经验。</t>
  </si>
  <si>
    <t>上海复旦大学药学院，电话联系。</t>
  </si>
  <si>
    <t>已联系</t>
  </si>
  <si>
    <t>和润才</t>
  </si>
  <si>
    <t>剑川县甸南镇上关甸村</t>
  </si>
  <si>
    <t>剑川县农业局</t>
  </si>
  <si>
    <t>段春合</t>
  </si>
  <si>
    <t>0872-4521240</t>
  </si>
  <si>
    <t>弥渡县老土罐绿色食品有限责任公司</t>
  </si>
  <si>
    <t>老土罐技术中心</t>
  </si>
  <si>
    <t>根据我公司自有核心专利技术—一种酸腌菜的制作方法，研发一套新的酸菜风味包加工工艺，引进成套自动化设备，提升酸腌菜深加工技术水平，促成传统工艺向自动化生产转型。并在原有产品的基础上，研发新产品，拓展销售市场。</t>
  </si>
  <si>
    <t>蔬菜加工</t>
  </si>
  <si>
    <t>蔬菜加工技术研发</t>
  </si>
  <si>
    <t>本公司已拥有发明专利权1项，外观专利4项，承担州级科技计划项目1项，制定并备案了技术标准4项，转化科技成果13项，并已产生了较好的经济效益。</t>
  </si>
  <si>
    <t>0872-8382139</t>
  </si>
  <si>
    <t>499426845@qq.com</t>
  </si>
  <si>
    <t>云南省大理州弥渡县新街镇北沟箐</t>
  </si>
  <si>
    <t>弥渡县农业局</t>
  </si>
  <si>
    <t>何艳</t>
  </si>
  <si>
    <t>0872-3074063</t>
  </si>
  <si>
    <t>鹤庆北衙矿业有限公司</t>
  </si>
  <si>
    <t>服务于矿山生产，解决土、采、选、冶技术难题</t>
  </si>
  <si>
    <t>有色金属新材料</t>
  </si>
  <si>
    <t>已有选冶实验室、中级以上工程师33人</t>
  </si>
  <si>
    <t>周韶</t>
  </si>
  <si>
    <t>182-06992674</t>
  </si>
  <si>
    <t>云南省大理白族自治州鹤庆县西邑镇北衙村</t>
  </si>
  <si>
    <t>鹤庆县工业化和信息化局</t>
  </si>
  <si>
    <t>董文煌</t>
  </si>
  <si>
    <t>云南金秋种业有限公司</t>
  </si>
  <si>
    <t>作物种子、种苗科研育种基地</t>
  </si>
  <si>
    <t>1、西南地区山地杂交玉米新材料、新品种的选育及应用，2、高原优质杂交粳稻新材料、新品种的选育及应用，3、脱毒马铃薯新品种的选育</t>
  </si>
  <si>
    <t>科研育种专家5人，科研技术员6人</t>
  </si>
  <si>
    <t>龚和安</t>
  </si>
  <si>
    <t>0872-3118958</t>
  </si>
  <si>
    <t>gha1972@163.com</t>
  </si>
  <si>
    <t>云南省大理州祥云县祥城镇卧龙路36号</t>
  </si>
  <si>
    <t>单位</t>
  </si>
  <si>
    <t>瑞丽傣旺食品有限公司</t>
  </si>
  <si>
    <t>食品加工研究中心</t>
  </si>
  <si>
    <t>食品加工技术研发</t>
  </si>
  <si>
    <t>肉制品加工</t>
  </si>
  <si>
    <t>外聘专业人才</t>
  </si>
  <si>
    <t>林杰</t>
  </si>
  <si>
    <t>0692-4900618</t>
  </si>
  <si>
    <t>0692-4900518</t>
  </si>
  <si>
    <t>798575841 @qq.com</t>
  </si>
  <si>
    <t>瑞丽市科技局</t>
  </si>
  <si>
    <t>杨正雄</t>
  </si>
  <si>
    <t>德宏州科技局</t>
  </si>
  <si>
    <t>盈江儒林现代农业发展有限公司</t>
  </si>
  <si>
    <t>蔬菜大棚种植病虫害综合防治研究中心</t>
  </si>
  <si>
    <t>农业植保</t>
  </si>
  <si>
    <t>本单位仅有初级技术人员</t>
  </si>
  <si>
    <t>王渤</t>
  </si>
  <si>
    <t>1203844232@qq.com</t>
  </si>
  <si>
    <t>云南省德宏州盈江县平原镇兴和村儒林公司</t>
  </si>
  <si>
    <t>盈江县科技局</t>
  </si>
  <si>
    <t>尹安强</t>
  </si>
  <si>
    <t>有机蔬菜种植技术研究中心</t>
  </si>
  <si>
    <t>重点研究玻璃温室大棚种植蔬菜技术</t>
  </si>
  <si>
    <t>儒林公司与荷兰农业公司已签订合作协议，项目所需要土地已由基本农田调整为一般农田，征地工作已全面开展。</t>
  </si>
  <si>
    <t>——</t>
  </si>
  <si>
    <t>云南省德宏州盈江县平原镇兴和村</t>
  </si>
  <si>
    <t>盈江县邦伟核桃种植有限责任公司</t>
  </si>
  <si>
    <t>核桃精油科研平台</t>
  </si>
  <si>
    <t>食品加工</t>
  </si>
  <si>
    <t>屈生伟</t>
  </si>
  <si>
    <t>2234869134@qq.com</t>
  </si>
  <si>
    <t>德宏州盈江县弄璋镇邦巴二汉村民小组</t>
  </si>
  <si>
    <t>8180018</t>
  </si>
  <si>
    <t>盈江县红盈工贸有限责任公司</t>
  </si>
  <si>
    <t>有色金属研究中心</t>
  </si>
  <si>
    <t>工业加工</t>
  </si>
  <si>
    <t>资源与环境</t>
  </si>
  <si>
    <t>0692-3014001</t>
  </si>
  <si>
    <t>盈江县新城乡繁勐村芒闷社</t>
  </si>
  <si>
    <t>盈江县华康高山生态茶业有限责任公司</t>
  </si>
  <si>
    <t>乌龙茶生产加工科研平台</t>
  </si>
  <si>
    <t>胡太邦</t>
  </si>
  <si>
    <t>0692-8117199</t>
  </si>
  <si>
    <t>1320@qq.com</t>
  </si>
  <si>
    <t>盈江县勐弄山茶叶有限公司</t>
  </si>
  <si>
    <t>共建试验基地</t>
  </si>
  <si>
    <t>在企业现有基地内开展生产试验</t>
  </si>
  <si>
    <t>茶叶种植</t>
  </si>
  <si>
    <t>茶叶绿色生产技术</t>
  </si>
  <si>
    <t>何奇川</t>
  </si>
  <si>
    <t>0692-8185777</t>
  </si>
  <si>
    <t>云南省德宏州盈江县平原镇</t>
  </si>
  <si>
    <t>云南景成路桥建筑有限公司中心搅拌站</t>
  </si>
  <si>
    <t>提供城市商品预拌混凝土，以及道桥、水利、机场、港口等大型基础设施建设工程混凝土。</t>
  </si>
  <si>
    <t>建筑建材</t>
  </si>
  <si>
    <t>工程建筑</t>
  </si>
  <si>
    <t>省骨干重点企业，具备完善的生产、实验条件</t>
  </si>
  <si>
    <t>王智敏</t>
  </si>
  <si>
    <t>0692-4145325</t>
  </si>
  <si>
    <t>1595778346@qq.com</t>
  </si>
  <si>
    <t>德宏州瑞丽市</t>
  </si>
  <si>
    <t>云南省德宏热带农业科学研究所</t>
  </si>
  <si>
    <t>咖啡育种研究平台</t>
  </si>
  <si>
    <t>分子辅助育种相关平台及技术</t>
  </si>
  <si>
    <t>育种材料丰富</t>
  </si>
  <si>
    <t>白学慧</t>
  </si>
  <si>
    <t>0692-4143177</t>
  </si>
  <si>
    <t>724180976@qq.com</t>
  </si>
  <si>
    <t>云南省农垦总局</t>
  </si>
  <si>
    <t>　李维锐</t>
  </si>
  <si>
    <t>德宏州泛亚国际众创空间科技有限公司</t>
  </si>
  <si>
    <t>中美创新创业孵化器</t>
  </si>
  <si>
    <t>主要开展中美两国间的科技交流，吸引和推动企业在德宏设立研发中心或分支机构，促进技术转移，推动创新创业服务，加速科技成果转化，培养本地人才，整体推进创新体系建设。</t>
  </si>
  <si>
    <t>科技</t>
  </si>
  <si>
    <t>孵化器</t>
  </si>
  <si>
    <t>众创空间在2016年7月通过省级认定，现入驻企业22家，其占地面积72015.12平方米，建筑面积32916.95平方米，配套设施有宿舍楼，可住1300人。餐厅，可为1000多人提供餐饮服务，有室内体育馆，足球场，篮球场，排球场、图书馆等附属设施。</t>
  </si>
  <si>
    <t>李文柱</t>
  </si>
  <si>
    <t>0692-2111450</t>
  </si>
  <si>
    <t>792121567@qq.com</t>
  </si>
  <si>
    <t>云南省德宏州芒市仙池路34号</t>
  </si>
  <si>
    <t>夏阳</t>
  </si>
  <si>
    <t>0692-2121324</t>
  </si>
  <si>
    <t>中美（德宏）技术转移分中心</t>
  </si>
  <si>
    <t>对技术信息搜集、筛选、分析、加工；技术转让与技术代理，技术集成与二次开发；提供中试、工程化等设计服务、技术标准、测试分析服务等；技术咨询、技术评估、技术培训、技术产权交易、技术招标代理、技术投融资等服务；提供技术交易信息服务平台、网络等；其他有关促进技术转移的活动。</t>
  </si>
  <si>
    <t>技术转移中心</t>
  </si>
  <si>
    <t>云南和泰绿源农业科技发展有限公司</t>
  </si>
  <si>
    <t>云南省物联网+高原特色农业产业平台建设</t>
  </si>
  <si>
    <t>建设集农田环境远程监控、农产品生产加工过程指导管理、农产品生产标准规范指导、农产品质量安全追溯体系建立、农场及企业信息交易平台发布、农业生产大数据收集、地区产业数据分析挖掘等。为现代农业综合信息的监测、环境控制以及智能管理提供科学的依据，提高农产品产量、质量。通过物联网及生产管理技术的应用，为农产品建立全程质量安全追溯体系，实现从“农田到餐桌”的全过程质量安全体系监管。</t>
  </si>
  <si>
    <t>高原特色现代农业产业、信息产业</t>
  </si>
  <si>
    <t>叶海波</t>
  </si>
  <si>
    <t>0692-2121499</t>
  </si>
  <si>
    <t>1050976262@qq.com</t>
  </si>
  <si>
    <t>瑞丽市姐岗南路168-59</t>
  </si>
  <si>
    <t>丽江先锋食品开发有限公司</t>
  </si>
  <si>
    <t>丽江市</t>
  </si>
  <si>
    <t>高原特色植物油产品研发中心</t>
  </si>
  <si>
    <t>紫苏、香薷等富含亚麻酸油产品及精油产品研发</t>
  </si>
  <si>
    <t>已具备液压冷榨、超临界萃取等中试设备</t>
  </si>
  <si>
    <t>张泽涛 李建成</t>
  </si>
  <si>
    <t>0888-5123499  0888-5180877</t>
  </si>
  <si>
    <t>13308882228  13308883889</t>
  </si>
  <si>
    <t>0888-5180877</t>
  </si>
  <si>
    <t>ljxf918@126.com</t>
  </si>
  <si>
    <t>丽江市古城区北门街东岳巷26号</t>
  </si>
  <si>
    <t>丽江市科技局</t>
  </si>
  <si>
    <t>蒋晟</t>
  </si>
  <si>
    <t>0888-5105013</t>
  </si>
  <si>
    <t>丽江久康生物科技有限公司</t>
  </si>
  <si>
    <t>省级企业技术中心</t>
  </si>
  <si>
    <t>立足云南道地特色资源，构建大健康（含食品、保健食品）研发、报批、生产、销售平台</t>
  </si>
  <si>
    <t>生物产业</t>
  </si>
  <si>
    <t xml:space="preserve">1、拥有玛咖微囊粉及制备方法及用途专利技术，已完成玛咖低温气流破壁粉碎、包合、固体分散、微囊化制备玛咖微囊粉研究，完成高稳定性、高生物利用度玛咖精片研发及产业化生产、销售；2、采用包合、微囊化技术完成雨生红球藻中虾青素改性、提高稳定性和生物利用度研究，开创性完成雨生红球藻精片水产深加工品研发及资质报批；3、率先通过技术合作及技术引进模式完成玛咖西洋参胶囊保健食品技术转让落地；4、已建成片剂、胶囊剂两条无菌生产线并通过保健食品GMP认证，生产、质控体系与大健康产品研发、生产、质量控制相适应。                                       </t>
  </si>
  <si>
    <t>杨文兵</t>
  </si>
  <si>
    <t>0888-8887000</t>
  </si>
  <si>
    <t>0888-8890030</t>
  </si>
  <si>
    <t>boonyang@126.com</t>
  </si>
  <si>
    <t>丽江市古城区祥和路1号</t>
  </si>
  <si>
    <t>丽江市科技局企业与技术创新科</t>
  </si>
  <si>
    <t>丽江永胜边屯食尚养生园有限公司</t>
  </si>
  <si>
    <t>与中国科学院昆明植物研究所合作对核桃进行综合开发利用坚持以市场为导向，以科技为先导，以保证质量为前提，诚信为基础，以新产品研发为目标，延长产业链，核桃进行精深加工，不断扩大产品在市场中的占有率，大力发展产品的开发利用。</t>
  </si>
  <si>
    <t>公司拥有高级工程师2人，工程师8人，农艺师3人，在本木植物油加工方面具有较强的研发能力。2009年公司技术中心被云南省五部委认定为省级“企业技术中心”，2015年荣获云南省科技厅“农产品深加工科技型企业”称号。公司以现有的研发能力、生产能力、市场能力为基础，对产品生产线进行技术提升、技术改造和技术创新，通过与省内外高等院校和科研机构合作，利用省内外的科研和人才资源，提高了企业的自身研发能力。</t>
  </si>
  <si>
    <t>芮珠明</t>
  </si>
  <si>
    <t>0888-8890133</t>
  </si>
  <si>
    <t>13988841053</t>
  </si>
  <si>
    <t>ljysbt@163.com</t>
  </si>
  <si>
    <t>丽江市永胜县永北镇胜利西关坪</t>
  </si>
  <si>
    <t>永胜县科技局</t>
  </si>
  <si>
    <t>王荣中</t>
  </si>
  <si>
    <t>丽江华人生物科技有限公司</t>
  </si>
  <si>
    <t>丽江玫瑰花研究所</t>
  </si>
  <si>
    <t>玫瑰花食、药用研究推广</t>
  </si>
  <si>
    <t>玫瑰花精粹的加工提取</t>
  </si>
  <si>
    <t>大型食用玫瑰种植基地及加工厂</t>
  </si>
  <si>
    <t>李彬</t>
  </si>
  <si>
    <t>0888-5391113</t>
  </si>
  <si>
    <t>15308886112</t>
  </si>
  <si>
    <t>0888-539113</t>
  </si>
  <si>
    <t>QQ号：1741795679</t>
  </si>
  <si>
    <t>香格里大道紫金坊66195号</t>
  </si>
  <si>
    <t>贡山县一园中草药种植农民专业合作社</t>
  </si>
  <si>
    <t>独龙重楼药用成份研究与鉴定</t>
  </si>
  <si>
    <t>独龙重楼药用研究及种植推广</t>
  </si>
  <si>
    <t>原材料提供与劳务技术合作</t>
  </si>
  <si>
    <t>和贵才</t>
  </si>
  <si>
    <t>0886-3515213</t>
  </si>
  <si>
    <t>zhyong2001@163.com</t>
  </si>
  <si>
    <t>贡山县捧当乡闪打村捧当四组</t>
  </si>
  <si>
    <t>贡山县供销合作社联合社</t>
  </si>
  <si>
    <t>车鸿生</t>
  </si>
  <si>
    <t>怒江州科技局</t>
  </si>
  <si>
    <t>贡山县绿恒农业开发有限责任公司</t>
  </si>
  <si>
    <t>独龙牛养殖技术研究与人工圈养示范</t>
  </si>
  <si>
    <t>独龙牛养殖技术研究、圈养示范推广</t>
  </si>
  <si>
    <t>贡山县人民政府</t>
  </si>
  <si>
    <t>李建平</t>
  </si>
  <si>
    <t>怒江晨晨农业开发有限公司</t>
  </si>
  <si>
    <t>研发菌种、生物复合有机肥、生物有机肥</t>
  </si>
  <si>
    <t>已有菌种研发技术</t>
  </si>
  <si>
    <t>陈聪胜</t>
  </si>
  <si>
    <t>0886-3635666</t>
  </si>
  <si>
    <t>13708718888@qq.com</t>
  </si>
  <si>
    <t>怒江州泸水县上江镇湾桥村</t>
  </si>
  <si>
    <t>泸水市科技局</t>
  </si>
  <si>
    <t>科玉保</t>
  </si>
  <si>
    <t>泸水县春林实业有限责任公司</t>
  </si>
  <si>
    <t>魔芋系列产品精深加工</t>
  </si>
  <si>
    <t>与农科院生物园技术研究</t>
  </si>
  <si>
    <t>农科局</t>
  </si>
  <si>
    <t>李春林</t>
  </si>
  <si>
    <t>2984826935@qq.com</t>
  </si>
  <si>
    <t>鲁掌镇玛布河</t>
  </si>
  <si>
    <t>怒江凯锋农林生物科技有限公司</t>
  </si>
  <si>
    <t>保健品研发平台建设</t>
  </si>
  <si>
    <t>滇黄精营养早餐，云木香地道中药、健胃消食片研发</t>
  </si>
  <si>
    <t>开发</t>
  </si>
  <si>
    <t>与农大有合作</t>
  </si>
  <si>
    <t>张正凯</t>
  </si>
  <si>
    <t>0886-3817888</t>
  </si>
  <si>
    <t>2454335010@qq.com</t>
  </si>
  <si>
    <t>怒江州泸水县人民路中央大街2单元504</t>
  </si>
  <si>
    <t>香格里拉宜康宝生物科技有限责任公司</t>
  </si>
  <si>
    <t>迪庆州</t>
  </si>
  <si>
    <t>虫草系列产品开发</t>
  </si>
  <si>
    <t>拟建香格里拉宜康宝冬虫夏草产业有限公司，进一步拓展虫草销售市场，建立产学研用相结合的科研平台。</t>
  </si>
  <si>
    <t>有技术过硬的科研人员，有冬虫夏草人工种植研发团队，便利的生产设施、厂房。</t>
  </si>
  <si>
    <t>张灿明</t>
  </si>
  <si>
    <t>香格里拉市建塘镇金少路</t>
  </si>
  <si>
    <t>迪庆州科技局</t>
  </si>
  <si>
    <t>罗懿康</t>
  </si>
  <si>
    <t>0887-8227846</t>
  </si>
  <si>
    <t>维西傈山中药材经营有限公司</t>
  </si>
  <si>
    <t>中药材规范化种植基地、中药材科技示范苗圃</t>
  </si>
  <si>
    <t>1500亩中药材规范化种植基地及100亩中药材科技示范苗圃</t>
  </si>
  <si>
    <t>种植</t>
  </si>
  <si>
    <t>云南省中药材专家研究员为技术顾问，公司目前建设有规范化中药材种植基地及育苗基地，建设灌溉设施设备齐全。</t>
  </si>
  <si>
    <t>李燕翔</t>
  </si>
  <si>
    <t>0887-8626504</t>
  </si>
  <si>
    <t>911680087@qq.com</t>
  </si>
  <si>
    <t>维西县保和镇小平街</t>
  </si>
  <si>
    <t>维西县康邦美味绿色资源开发公司</t>
  </si>
  <si>
    <t>建设禽用饲料产品研发室、嶶生物实验室。</t>
  </si>
  <si>
    <t>轻工</t>
  </si>
  <si>
    <t>公司从事食品加工十二年，具有省级技术中心资格</t>
  </si>
  <si>
    <t>钟小兵</t>
  </si>
  <si>
    <t>0887-8627788</t>
  </si>
  <si>
    <t>0887-8628709</t>
  </si>
  <si>
    <t>763880679@qq.com</t>
  </si>
  <si>
    <t>维西县永春乡白帕村</t>
  </si>
  <si>
    <t>迪庆州科学技术局</t>
  </si>
  <si>
    <t>迪庆丫丫互联网信息服务有限公司</t>
  </si>
  <si>
    <t>智慧旅游“三屏”入口</t>
  </si>
  <si>
    <t>整合线上、线下旅游资源，以手机屏、电脑屏、电视屏为切入口，聚集粉丝并为其提供迪庆区域内的定制化旅游服务</t>
  </si>
  <si>
    <t>计算机软件、旅游</t>
  </si>
  <si>
    <t>网络软件</t>
  </si>
  <si>
    <t>本单位具备部分资金及办公场地，已整合线下的旅游资源</t>
  </si>
  <si>
    <t>徐隽</t>
  </si>
  <si>
    <t>0871-65639246</t>
  </si>
  <si>
    <t>云南省昆明市盘龙区王旗营路77号金领地大厦11层</t>
  </si>
  <si>
    <t xml:space="preserve"> 罗懿康</t>
  </si>
  <si>
    <t>香格里拉高山植物园</t>
  </si>
  <si>
    <t>迪庆州香格里拉市</t>
  </si>
  <si>
    <t>华中师大香园生物学定位研究站</t>
  </si>
  <si>
    <t>我园提供约200平方米的实验用房用于建设野外站，华师逐步投入约200万元人民币购置野外站所需的仪器、设备。野外站用于甲乙双方开展相关科学研究工作。我园现有相关温室、实验样地等，可供甲方优先使用。</t>
  </si>
  <si>
    <t>生物学</t>
  </si>
  <si>
    <t>硬件条件：园区现有基础设施条件、植物标本馆、图书室。软件方面：恢复生态学方面的理念、方法、成果等；植物区系及植被调查研究方面的成果及方法。</t>
  </si>
  <si>
    <t>已有</t>
  </si>
  <si>
    <t>方震东</t>
  </si>
  <si>
    <t>0887 8233098</t>
  </si>
  <si>
    <t>0887 -8227786</t>
  </si>
  <si>
    <t xml:space="preserve">1246288594@qq.com </t>
  </si>
  <si>
    <t>云南省迪庆州香格里拉市北郊8公里</t>
  </si>
  <si>
    <t>高山植物试验站</t>
  </si>
  <si>
    <t>我园提供苗圃、温棚、展示区、试验田等场所；昆明植物所提供科研人员、设施设备等条件，共同开展高山植物的繁育试验、监测等工作。</t>
  </si>
  <si>
    <t>888 8233098</t>
  </si>
  <si>
    <t>0887- 8227786</t>
  </si>
  <si>
    <t>云南省迪庆州香格里拉市北郊9公里</t>
  </si>
  <si>
    <t>迪庆性格里拉金坷生物资源开发有限公司</t>
  </si>
  <si>
    <t>高原藏红花种植基地</t>
  </si>
  <si>
    <t>高原藏红花繁育推广</t>
  </si>
  <si>
    <t>农林</t>
  </si>
  <si>
    <t>公司有固定的藏红花种植基地，有经验的技术人员，有固定的客商和市场。</t>
  </si>
  <si>
    <t>和寿祥</t>
  </si>
  <si>
    <t>维西县保和镇行政中心</t>
  </si>
  <si>
    <t>香格里拉市康美乳业开发有限责任公司</t>
  </si>
  <si>
    <t>省级技术中心、研发中心</t>
  </si>
  <si>
    <t>畜牧</t>
  </si>
  <si>
    <t>现为州级技术中心</t>
  </si>
  <si>
    <t>和晓琼</t>
  </si>
  <si>
    <t>0887-8238847</t>
  </si>
  <si>
    <t>0887-8238849</t>
  </si>
  <si>
    <t>365913815@qq.com</t>
  </si>
  <si>
    <t>云南省迪庆州香格里拉市建塘镇达娃路216号</t>
  </si>
  <si>
    <t>香格里拉酒业股份有限公司</t>
  </si>
  <si>
    <t>香格里拉高原生态葡萄酒研发与开发平台</t>
  </si>
  <si>
    <t>1、建立生态酿酒葡萄种植示范基地，开展各项种植管理技术研究，推广生态酿酒葡萄种植技术；
2、建立生态葡萄酒加工示范基地，进行生态葡萄酒的加工、酿造、贮存、陈酿和灌装等，生产生态系列葡萄酒；
3、深入开展生态系列葡萄酒关键技术研究，确定关键技术和进行应运；
4、建立生态葡萄酒检测分析中心，为研究提供数据支持；
5、与云南农业大学、华中农业大学合作开展校企合作，技术攻关和科研推广。</t>
  </si>
  <si>
    <t>食品加工与食品、饮料制造业</t>
  </si>
  <si>
    <t>农业和食品加工</t>
  </si>
  <si>
    <t>公司拥有雄厚的技术团队。2009年公司被云南省科技厅认定为“云南省创新型示范企业”。2010年公司技术中心被省工信委认定为“省级企业技术中心”。公司拥现有一支专业的葡萄种植与葡萄酒研发团队。省级企业技术中心有实验中心（中心室验室、检测中心）、葡萄酒小试、中试设备，还有酿酒葡萄、青稞种植基地及品种试验园，青稞酒小验、中试和产生车间等。
    公司拥有国家级葡萄酒评酒专家委员1名，评酒委员4名，专职研发及创新人员20人，研发的设备仪器46台（套）。
    公司获得54个商标和国家专利7项，其中发明专利1项，其中“青稞干酒生产技术的研究与应用”被云南省政府授予“技术发明三等奖”。企业参与制定国家标准1个，编著地方标准1个，起草和备案企业标准10个。企业的技术来源主要依靠自主创新，其次与相关科研院校建立技术合作和交流的平台，提供强大的技术支撑。</t>
  </si>
  <si>
    <t>曹建宏</t>
  </si>
  <si>
    <t>0887-8388519</t>
  </si>
  <si>
    <t>XGLL399@vats.com.cn</t>
  </si>
  <si>
    <t>迪庆州香格里拉经济开发区松园片区</t>
  </si>
  <si>
    <t>香格里拉经济开发区</t>
  </si>
  <si>
    <t>德钦县梅里酒业有限公司</t>
  </si>
  <si>
    <t>香格里拉葡萄研究中心</t>
  </si>
  <si>
    <t>云南省迪庆地区葡萄产业建设项目过程中的关键技术指导，包括葡萄栽培、标准化基地建设、酒庄建设（包括葡萄研究所、实验室、文化博物馆等）、工艺研发等。</t>
  </si>
  <si>
    <t>葡萄酒制造业</t>
  </si>
  <si>
    <t>葡萄产业开发</t>
  </si>
  <si>
    <t>有最适合种植葡萄的土地面积数千亩，有发展葡萄产业的酒庄、厂房、有好的政策推动产业的发展等等。</t>
  </si>
  <si>
    <t>周乐乐</t>
  </si>
  <si>
    <t>德钦县 升平镇</t>
  </si>
  <si>
    <t>香格里拉市天丽斯生物科技有限责任公司</t>
  </si>
  <si>
    <t>藜麦食品开发中心</t>
  </si>
  <si>
    <t>借助华东理工大学的技术支撑，建立藜麦食品开发中心，扩大原有的技术市场，研发高原名族特色食品</t>
  </si>
  <si>
    <t>农户食品加工</t>
  </si>
  <si>
    <t>藜麦食品品研发技术</t>
  </si>
  <si>
    <t>开发藜麦食品相应的技术，较先进的生产设备，完备的基础设施、优秀并有经验的管理这</t>
  </si>
  <si>
    <t>施国庆</t>
  </si>
  <si>
    <t>香格里拉市工业园区</t>
  </si>
  <si>
    <t>香格里拉东旺生物科技有限公司</t>
  </si>
  <si>
    <t>虫草系列产品研发中心</t>
  </si>
  <si>
    <t>通过重庆医科大的科技力量，在迪庆建立虫草系列产品研发中心。借助重庆医科大现有的技术开发虫草系列产品</t>
  </si>
  <si>
    <t>生物研究</t>
  </si>
  <si>
    <t>虫草产业开发</t>
  </si>
  <si>
    <t>生产虫草系列产品的厂房，生产设备，专门从事虫草产品开发的技术人员</t>
  </si>
  <si>
    <t>肖艳文</t>
  </si>
  <si>
    <t>迪庆州 经济开发区</t>
  </si>
  <si>
    <t>迪庆香格里拉青稞资源开发有限公司</t>
  </si>
  <si>
    <t>香格里拉青稞研发中心</t>
  </si>
  <si>
    <t xml:space="preserve"> 建立香格里拉青稞研发中心，并重点建设理化室、培养室、留样室、精密仪器室、多媒体室和产品小试区等功能，并配备相应仪器设备和人员，达到内部服务企业，外部联系有关合作科研院所和大专院校，为区内相关企业牵线搭桥和部分技术咨询搭建平台</t>
  </si>
  <si>
    <t xml:space="preserve">农副食品加工 </t>
  </si>
  <si>
    <t>1、设立有专门的研发机构：公司设立了云南省院士（专家）工作站--严维凌专家工作站和企业技术中心。 2、具有一支研发能力过硬的研发团队。3、技术开发经费来源渠道有充分保障。4、研发基础设施及设备齐备。5、公司拥有6项自主知识产权。</t>
  </si>
  <si>
    <t>史
定
国</t>
  </si>
  <si>
    <t>0887-8389666</t>
  </si>
  <si>
    <t>1007839399@qq.com</t>
  </si>
  <si>
    <t>迪庆开发区绿色产业园区</t>
  </si>
  <si>
    <t>滇西科技师范学院</t>
  </si>
  <si>
    <t>临沧教育云开发中心</t>
  </si>
  <si>
    <t>计算机应用、云计算</t>
  </si>
  <si>
    <t>舒清录</t>
  </si>
  <si>
    <t>0883-8882670</t>
  </si>
  <si>
    <t>411894517@qq.com</t>
  </si>
  <si>
    <t>临沧市科技局</t>
  </si>
  <si>
    <t>热带作物先进生产技术转化基地</t>
  </si>
  <si>
    <t>将热带作物先进生产技术引进临沧进行示范推广、对当地农民进行服务培训</t>
  </si>
  <si>
    <t>栽培生产</t>
  </si>
  <si>
    <t>已建成高原特色农业研究中心系列实验室，拥有相应的研究团队</t>
  </si>
  <si>
    <t>李晓君</t>
  </si>
  <si>
    <t>0883-8882025</t>
  </si>
  <si>
    <t>lxj-148@163.com</t>
  </si>
  <si>
    <t>智能机器人农业化研究中心</t>
  </si>
  <si>
    <t>服务型机器人研究与开发、农业产业链下的智能化研究与开发</t>
  </si>
  <si>
    <t>物联网技术</t>
  </si>
  <si>
    <t>已建成物联网实训室、机器人实训室</t>
  </si>
  <si>
    <t>司飙</t>
  </si>
  <si>
    <t>13987006959@139.com</t>
  </si>
  <si>
    <t>云县家盟茶叶酒业有限责任公司</t>
  </si>
  <si>
    <t>云县家盟茶酒示范基地</t>
  </si>
  <si>
    <t>省级茶叶精深加工科技示范平台</t>
  </si>
  <si>
    <t>精制茶、酒类饮料加工制造</t>
  </si>
  <si>
    <t>农业、食品</t>
  </si>
  <si>
    <t>作为省级创新型试点企业拥有市级企业技术中心技术平台支持</t>
  </si>
  <si>
    <t>刘伟良</t>
  </si>
  <si>
    <t>0883-3850505</t>
  </si>
  <si>
    <t>0883-3850196</t>
  </si>
  <si>
    <t>yxjiameng@126.com</t>
  </si>
  <si>
    <t>云南省临沧市云县茶房乡桥街</t>
  </si>
  <si>
    <t>云县工业商务和科技信息化局</t>
  </si>
  <si>
    <t>段文光</t>
  </si>
  <si>
    <t>耿马泰兴发展有限责任公司</t>
  </si>
  <si>
    <t>苗木培育示范基地</t>
  </si>
  <si>
    <t>珍贵树种的培育</t>
  </si>
  <si>
    <t>林业</t>
  </si>
  <si>
    <t>苗木培育</t>
  </si>
  <si>
    <t>罗权万</t>
  </si>
  <si>
    <t>0883-6129893</t>
  </si>
  <si>
    <t>txmylqw@126.com</t>
  </si>
  <si>
    <t>耿马县城耿孟公路三公里处耿泰木业</t>
  </si>
  <si>
    <t>临沧市人民医院</t>
  </si>
  <si>
    <t>合作开放和研究</t>
  </si>
  <si>
    <t>中医药民族医药</t>
  </si>
  <si>
    <t>三级乙等医院</t>
  </si>
  <si>
    <t>杨维光</t>
  </si>
  <si>
    <t>0883-2136817</t>
  </si>
  <si>
    <t>lcyangwg@126.com</t>
  </si>
  <si>
    <t>临沧市卫生计生委</t>
  </si>
  <si>
    <t>彭玲艳</t>
  </si>
  <si>
    <t>0883-2135120</t>
  </si>
  <si>
    <t>所需技术名称</t>
  </si>
  <si>
    <t>主要内容</t>
  </si>
  <si>
    <t>拟投资金额</t>
  </si>
  <si>
    <t>技术转移方式</t>
  </si>
  <si>
    <t>科技成果</t>
  </si>
  <si>
    <t>云南省儿童出生免疫缺陷疾病分子遗传机制与免疫治疗研究</t>
  </si>
  <si>
    <t>云南省作为少数民族聚居地区，是儿童出生缺陷疾病高发地区，尤其是与感染相关的儿童出生免疫缺陷问题近年来日益突出。儿童先天性免疫缺陷病常并有各种先天畸形和合并自身免疫性疾病。感染是导致免疫缺陷病恶化的主要因素。对于这些感染引发的具体发病分子机制不清楚。本项目拟通过与复旦大学附属儿科医院建立科研平台对初筛诊断为原发性免疫缺陷病儿童进行基因学分子诊断研究，该研究有助于从源头创新探寻先天性免疫缺陷疾病发生的分子遗传机制，通过发现免疫病理分子遗传规律进行免疫治疗研究，进而解决云南省儿童出生免疫缺陷问题。</t>
  </si>
  <si>
    <t>技术咨询</t>
  </si>
  <si>
    <t>复旦大学附属儿科医院</t>
  </si>
  <si>
    <t>昆明市卫计委科教处</t>
  </si>
  <si>
    <t>087163122248</t>
  </si>
  <si>
    <t>昆明中药厂有限公司</t>
  </si>
  <si>
    <t>创新药物</t>
  </si>
  <si>
    <t>合作开发、技术转让。</t>
  </si>
  <si>
    <t>省级企业技术中心和市级工程技术中心和公司研发中心</t>
  </si>
  <si>
    <t>刘键</t>
  </si>
  <si>
    <t>0871-63532010</t>
  </si>
  <si>
    <t>13708876864</t>
  </si>
  <si>
    <t>0871-63531781</t>
  </si>
  <si>
    <t>13708876864@163.com</t>
  </si>
  <si>
    <t>省发改委、单位</t>
  </si>
  <si>
    <t>云南铸造厂</t>
  </si>
  <si>
    <t>超声电机控制技术</t>
  </si>
  <si>
    <t>超声电机在智能弹药飞行控制上研究及应用</t>
  </si>
  <si>
    <t>军工</t>
  </si>
  <si>
    <t>智能控制</t>
  </si>
  <si>
    <t>单位科技创新团队和军品科研、试验、生产平台</t>
  </si>
  <si>
    <t>吴辉</t>
  </si>
  <si>
    <t>ynzzccb991@qq.com</t>
  </si>
  <si>
    <t>昆明市经开区信息产业基地凌源路</t>
  </si>
  <si>
    <t>云南省国防科工局</t>
  </si>
  <si>
    <t>舒清</t>
  </si>
  <si>
    <t>云南建工集团有限公司</t>
  </si>
  <si>
    <t>单塔悬索桥设计施工</t>
  </si>
  <si>
    <t>单塔悬索桥的结构、地锚和鞍索设计施工技术</t>
  </si>
  <si>
    <t>E481</t>
  </si>
  <si>
    <t>王晓燕</t>
  </si>
  <si>
    <t>0871-63173151</t>
  </si>
  <si>
    <t>同联系电话</t>
  </si>
  <si>
    <t>云南省国资委</t>
  </si>
  <si>
    <t>云南建工集团</t>
  </si>
  <si>
    <t>云南建工集团有限公司　</t>
  </si>
  <si>
    <t>复杂地质艰险高原立体气候下高速公路建设</t>
  </si>
  <si>
    <t>高原气候下的路基、路面桥梁、隧道的设计施工技术　</t>
  </si>
  <si>
    <t>承建了麻昭、呈澄高速，积累了大量路桥、隧洞建设经验，拥有一流岩土工程实验室和路桥科研设计团队。</t>
  </si>
  <si>
    <t>同联系电话　</t>
  </si>
  <si>
    <t>矿山废水处理技术、农村污水一体化处理技术</t>
  </si>
  <si>
    <t>高强韧低密度特种钢的生产技术</t>
  </si>
  <si>
    <t>高强韧低密度特种钢的冶炼、轧制、热处理</t>
  </si>
  <si>
    <t>钢铁冶金</t>
  </si>
  <si>
    <t>黑色金属材料</t>
  </si>
  <si>
    <t>技术服务</t>
  </si>
  <si>
    <t>钢材新产品生产经验、特种钢前期调研和检试验研究基础，相关专业技术人员支撑</t>
  </si>
  <si>
    <t>张瑜</t>
  </si>
  <si>
    <t>0871-68602312</t>
  </si>
  <si>
    <t>0871-68756874</t>
  </si>
  <si>
    <t>jszx-zhangy@ynkg.com</t>
  </si>
  <si>
    <t>无人机关键技术研究</t>
  </si>
  <si>
    <t>对无人机设计、制造、应用等领域关键技术进行进行研究，实现无人机产品飞行作业任务中的突破。</t>
  </si>
  <si>
    <t>合作开发</t>
  </si>
  <si>
    <t>云南冶金昆明重工有限公司</t>
  </si>
  <si>
    <t>多辊轧制生产线关键共性技术的研究</t>
  </si>
  <si>
    <t>机械制造</t>
  </si>
  <si>
    <t>李艳芳</t>
  </si>
  <si>
    <t>0871-66085092</t>
  </si>
  <si>
    <t>0871-66085085</t>
  </si>
  <si>
    <t>13529307802@139.com</t>
  </si>
  <si>
    <t>云南冶金集团股份有限公司技术创新与信息化管理部</t>
  </si>
  <si>
    <t>万小金</t>
  </si>
  <si>
    <t>0871-68891792</t>
  </si>
  <si>
    <t>生物降解技术</t>
  </si>
  <si>
    <t>在我公司五十余年设计生产机械设备的历史过程中，积累了丰富的装备设计制造及安装调试经验，培养了一批理论知识丰富、技术水平优秀的工程技术人员和勤学苦钻、技艺超群的能工巧匠队伍，为该项目的技术开发打下了坚实的基础。</t>
  </si>
  <si>
    <t>云南冶金集团创能铝空气电池股份有限公司</t>
  </si>
  <si>
    <t>动力铝空气电池电池管理技术</t>
  </si>
  <si>
    <t>动力用铝空气电池电池管理技术</t>
  </si>
  <si>
    <t>新能源汽车</t>
  </si>
  <si>
    <t>为到昆工作的人才及团队提供科研及生活条件</t>
  </si>
  <si>
    <t>周燕</t>
  </si>
  <si>
    <t>15925116726</t>
  </si>
  <si>
    <t>15925116726@164.com</t>
  </si>
  <si>
    <t>铝电极制备技术</t>
  </si>
  <si>
    <t>铝空气电池用高性能铝电极开发技术</t>
  </si>
  <si>
    <t>15925116726@163.com</t>
  </si>
  <si>
    <t>13888221616</t>
  </si>
  <si>
    <t>①测土配方技术、植物营养知识的科技成果及人才队伍。</t>
  </si>
  <si>
    <t>构建测土配方技术平台、农化服务人才队伍。</t>
  </si>
  <si>
    <t>根据开展情况具体而定</t>
  </si>
  <si>
    <t>①智能化肥微工厂后台软件的开发与跟新；②农化服务知识数据库软件的开发与跟新；③种植宝软件的开发与跟新；④农村电子商务平台的搭建与跟新。</t>
  </si>
  <si>
    <t>①智能水肥一体化设施的开发和应用。</t>
  </si>
  <si>
    <t>构建智能水肥一体化现代农业体系。</t>
  </si>
  <si>
    <t>新药技术成果转让或合作开发</t>
  </si>
  <si>
    <t>化学药、中药、生物药新药研发</t>
  </si>
  <si>
    <t>技术合作开发或技术转让</t>
  </si>
  <si>
    <t>涂层技术</t>
  </si>
  <si>
    <t>汪俊</t>
  </si>
  <si>
    <t>0512-62582700</t>
  </si>
  <si>
    <t>1666579023@qq.com</t>
  </si>
  <si>
    <t>蒋业华</t>
  </si>
  <si>
    <t>云南世纪位置服务平台有限公司</t>
  </si>
  <si>
    <t>泛亚铁路运维系统</t>
  </si>
  <si>
    <t>基于北斗的泛亚铁路运维系统建设</t>
  </si>
  <si>
    <t>信息产业</t>
  </si>
  <si>
    <t>刘发中</t>
  </si>
  <si>
    <t>0871-65162227</t>
  </si>
  <si>
    <t>amor641@163.com</t>
  </si>
  <si>
    <t>昆明经开区</t>
  </si>
  <si>
    <t>王健</t>
  </si>
  <si>
    <t>两中心</t>
  </si>
  <si>
    <t>无线电信号的网格化监测技术</t>
  </si>
  <si>
    <t>重点区域无线电信号的网格化监测</t>
  </si>
  <si>
    <t>频率</t>
  </si>
  <si>
    <t>再生新能源技术</t>
  </si>
  <si>
    <t>废塑料转换汽油应用</t>
  </si>
  <si>
    <t>云南舜喜干细胞与再生医学研究中心</t>
  </si>
  <si>
    <t>人间充质干细胞无血清培养基</t>
  </si>
  <si>
    <t>无血清培养基</t>
  </si>
  <si>
    <t>李一佳</t>
  </si>
  <si>
    <t>0871-63583888</t>
  </si>
  <si>
    <t>1245787521@qq.com</t>
  </si>
  <si>
    <t>云南省科学技术院、云南舜喜再生医学工程有限公司</t>
  </si>
  <si>
    <t>杨燕</t>
  </si>
  <si>
    <t>生物平台</t>
  </si>
  <si>
    <t>中润祥环保科技有限公司</t>
  </si>
  <si>
    <t>生态环保循环再生利用、生活垃圾综合处理、污水处理回收利用技术</t>
  </si>
  <si>
    <t>环保</t>
  </si>
  <si>
    <t>陈娜</t>
  </si>
  <si>
    <t>0871-63218402</t>
  </si>
  <si>
    <t>ZRXHB666@163.com</t>
  </si>
  <si>
    <t>对外处</t>
  </si>
  <si>
    <t>植保无人机系统技术</t>
  </si>
  <si>
    <t>农业航空作业技术</t>
  </si>
  <si>
    <t>空气动力学、自动控制、通信、机械</t>
  </si>
  <si>
    <t>电机电器技术、自动化技术、工业通信技术</t>
  </si>
  <si>
    <t>昆明兴三方电器科技有限公司</t>
  </si>
  <si>
    <t>高端智能开关成套设备引进</t>
  </si>
  <si>
    <t>全部设备制造技术引进</t>
  </si>
  <si>
    <t>电工行业</t>
  </si>
  <si>
    <t>先进制造</t>
  </si>
  <si>
    <t>技术转让</t>
  </si>
  <si>
    <t>工业装备数字模拟与优化设计先进技术</t>
  </si>
  <si>
    <t>引进装备制造业产品设计和制造中的结构形状优化、拓扑优化及灵敏度分析等先进设计方法建立为云南装备制造业产业升级开发技术研发平台</t>
  </si>
  <si>
    <t>依托云南省机电一体化应用技术重点实验室、云南省先进制造技术研究中心等在我院设置的机构和装备设计、优化、测试软硬件平台，多年形成的工程分析、检测测试、机电一体化产品研发及产业化、制造业信息化等四个创新团队，对合作开发形成有力支撑。</t>
  </si>
  <si>
    <t>种植技术，乳化技术</t>
  </si>
  <si>
    <t>农业种植及花椒膏的制作</t>
  </si>
  <si>
    <t>盐津宜生兔业养殖农业开发责任有限公司</t>
  </si>
  <si>
    <t>盐津乌骨鸡品种选育；乌骨鸡雏鸡的饲养管理技术；乌骨鸡生态高效养殖技术</t>
  </si>
  <si>
    <t>养殖</t>
  </si>
  <si>
    <t>技术开发；技术服务</t>
  </si>
  <si>
    <t>刘丽云</t>
  </si>
  <si>
    <t>504716463@qq.com</t>
  </si>
  <si>
    <t>云南省昭通市盐津县兴隆乡冬瓜秋社</t>
  </si>
  <si>
    <t>彝良驰宏矿业有限公司</t>
  </si>
  <si>
    <t>彝良驰宏矿业有限公司硫精矿再选锌项目产业化工程</t>
  </si>
  <si>
    <t>科技研发</t>
  </si>
  <si>
    <t>主要从事矿产资源开发利用、技术研发与技术服务；冶金、环保技术开发与服务；新材料研究与开发；采、选、冶工程设计、民用建筑设计；矿石及金属产品中多元素分析、合金材料相分析和结构测定；矿物组成与赋存状态、各种材料成份结构分析等。</t>
  </si>
  <si>
    <t>张旭东</t>
  </si>
  <si>
    <t>云南省昆明市呈贡马金浦昆明冶金研究院</t>
  </si>
  <si>
    <t>软件开发</t>
  </si>
  <si>
    <t>175407232@
qq.com</t>
  </si>
  <si>
    <t>云南盐津保宁茶叶有限公司</t>
  </si>
  <si>
    <t>有机小叶茶栽种与管护技术；绿茶的深加工工艺</t>
  </si>
  <si>
    <t>技术开发；技术服务；技术咨询</t>
  </si>
  <si>
    <t>何正容</t>
  </si>
  <si>
    <t>15012266565</t>
  </si>
  <si>
    <t>2970152816@qq.com</t>
  </si>
  <si>
    <t>云南省昭通市盐津县兴隆乡保宁村</t>
  </si>
  <si>
    <t>云南中骏生物科技有限公司</t>
  </si>
  <si>
    <t>高养分有机无机复混肥</t>
  </si>
  <si>
    <t>新建生产及生产工艺改进</t>
  </si>
  <si>
    <t>生物与医药</t>
  </si>
  <si>
    <t>产品研发已经完成</t>
  </si>
  <si>
    <t>魏益游</t>
  </si>
  <si>
    <t>0870-3161520</t>
  </si>
  <si>
    <t>win@Tumama-fert.com</t>
  </si>
  <si>
    <t>昭通市昭阳区</t>
  </si>
  <si>
    <t>昭通高原生物产业开发有限责任公司</t>
  </si>
  <si>
    <t>功能性保健食品开发技术</t>
  </si>
  <si>
    <t>昭通特色农产品加工（苹果、花椒、核桃、燕麦等），大健康系列功能性保健食品（苦荞、燕麦、核桃）</t>
  </si>
  <si>
    <t>生物农业</t>
  </si>
  <si>
    <t>完成前期调研工作，正和相关政府部门对接项目规划用地</t>
  </si>
  <si>
    <t>0870—2120010</t>
  </si>
  <si>
    <t>新型中药饮片产品生产和开发技术、保健品的研究开发</t>
  </si>
  <si>
    <t>以昭通乌天麻为主的道地新型中药饮片产品生产开发，形成中药饮片产业化</t>
  </si>
  <si>
    <t>已建了乌蒙健尔中药饮片有限责任公司</t>
  </si>
  <si>
    <t>云南道地中药材的深加工</t>
  </si>
  <si>
    <t>深入开展昭通道地中药材种子、种苗繁育、中药饮片开发、产品精深加工，提高其产品附加值</t>
  </si>
  <si>
    <t>合作开发、技术转让</t>
  </si>
  <si>
    <t>贵研工业催化剂（云南）有限公司</t>
  </si>
  <si>
    <t>化学化工</t>
  </si>
  <si>
    <t>工业催化</t>
  </si>
  <si>
    <t>戴云生</t>
  </si>
  <si>
    <t>0871-68328748</t>
  </si>
  <si>
    <t>0871-68329993</t>
  </si>
  <si>
    <t>daiysh@126.com</t>
  </si>
  <si>
    <t>环氧乙烷银氧化铝催化剂制备关键技术开发及产业化</t>
  </si>
  <si>
    <t>进行环氧乙烷银催化剂的制备技术开发，在自身技术积累的基础上，引进催化剂相关制造技术，进行催化剂的产业集成创新。</t>
  </si>
  <si>
    <t>0877-6166081</t>
  </si>
  <si>
    <t>云南澄江盘虎化工有限公司</t>
  </si>
  <si>
    <t>精细磷化工</t>
  </si>
  <si>
    <t>方立东</t>
  </si>
  <si>
    <t>08776717387</t>
  </si>
  <si>
    <t>13529974887</t>
  </si>
  <si>
    <t>1622213430@qq.com</t>
  </si>
  <si>
    <t>澄江县九村镇东溪哨工业园区</t>
  </si>
  <si>
    <t>澄江县工业商贸和科技信息局</t>
  </si>
  <si>
    <t>荣吉平</t>
  </si>
  <si>
    <t>0877-6918151</t>
  </si>
  <si>
    <t>云南鼎成农业科技有限公司</t>
  </si>
  <si>
    <t>种养植业</t>
  </si>
  <si>
    <t>生物技术
自动化技术</t>
  </si>
  <si>
    <t>技术咨询、技术服务</t>
  </si>
  <si>
    <t>鼎成公司是南恩公司的下属子公司，与玉溪、新平农业局合作，聘请专家作为公司的技术顾问，建设幼苗苗圃，公司正积极探索养殖技术</t>
  </si>
  <si>
    <t>赵天敏</t>
  </si>
  <si>
    <t>0877-7391061</t>
  </si>
  <si>
    <t>ynxpnetz@163.com</t>
  </si>
  <si>
    <t>新平县工业商贸和科技信息局</t>
  </si>
  <si>
    <t>自福森</t>
  </si>
  <si>
    <t>0877-7011552</t>
  </si>
  <si>
    <t>云南特行果业有限责任公司</t>
  </si>
  <si>
    <t>低热河谷优质荔枝深加工技术应用与推广</t>
  </si>
  <si>
    <t>荔枝深加工</t>
  </si>
  <si>
    <t>李盈</t>
  </si>
  <si>
    <t>0871-68217228</t>
  </si>
  <si>
    <t>ynthny@126.com</t>
  </si>
  <si>
    <t>云南腾达机械制造有限公司</t>
  </si>
  <si>
    <t>中高端多轴数控精密加工中心机研发</t>
  </si>
  <si>
    <t>中高端多轴数控精密加工中心机大余量加工及高精度保障。</t>
  </si>
  <si>
    <t>大余量加工及高精度保障的研发转化为生产力，使且在国内国际具有竞争力。</t>
  </si>
  <si>
    <t>杨艳春</t>
  </si>
  <si>
    <t>0877-8332228</t>
  </si>
  <si>
    <t>0877-8332227</t>
  </si>
  <si>
    <t>tdgs169@126.com</t>
  </si>
  <si>
    <t>玉溪国家高新区龙泉园区</t>
  </si>
  <si>
    <t>江川区工业商贸和科技信息局</t>
  </si>
  <si>
    <t>本项目为废矿物油循环闪蒸催化裂解回收工艺研究与应用，符合国家及地方产业政策，对推动地方经济具有较重要的经济意义，废润滑油再生资源的产业化，属于生态型资源循环利用范畴，因此符合国家产业政策，符合国家发展循环经济、保护环境的要求。</t>
  </si>
  <si>
    <t>技术开发</t>
  </si>
  <si>
    <t>云南新平南恩糖纸有限责任公司</t>
  </si>
  <si>
    <t>造纸技术</t>
  </si>
  <si>
    <t>甘蔗渣、竹子、桉木混浆本色纸绿色环保新产品研发</t>
  </si>
  <si>
    <t>拥有多年造纸经验，原料充足，一直致力于混浆技术研究</t>
  </si>
  <si>
    <t>云南玉溪凤凰生态食品有限责任公司</t>
  </si>
  <si>
    <t>肝素提取、生产、加工</t>
  </si>
  <si>
    <t>猪副产品深加工、生化制药</t>
  </si>
  <si>
    <t>提取技术</t>
  </si>
  <si>
    <t>刘志华</t>
  </si>
  <si>
    <t>0877-2698686</t>
  </si>
  <si>
    <t>bxphoenix@126.com</t>
  </si>
  <si>
    <t>云南省玉溪市红塔区高仓镇桃源村</t>
  </si>
  <si>
    <t>黄老师</t>
  </si>
  <si>
    <t>0877-2038128</t>
  </si>
  <si>
    <t>云南源天生物集团有限公司</t>
  </si>
  <si>
    <t>生物肥料产品开发</t>
  </si>
  <si>
    <t>生物肥料</t>
  </si>
  <si>
    <t>1000万元</t>
  </si>
  <si>
    <t>1.1合作开发</t>
  </si>
  <si>
    <t>有菌种生产车间，化验设备，日产100吨生物饲料生产车间，专业生产人员20人。</t>
  </si>
  <si>
    <t>汤红燕</t>
  </si>
  <si>
    <t>1318910280@qq.com</t>
  </si>
  <si>
    <t>云南省峨山县小街石邑源天生物产业园</t>
  </si>
  <si>
    <t>云南辉瑞贝尔生物科技有限公司</t>
  </si>
  <si>
    <t>医学体外诊断试剂</t>
  </si>
  <si>
    <t>1.建成年产50万盒分子诊断试剂生产线；2..在已有技术成果、技术平台和产品线基础上，将检验用生化类质控品拓展至15-30种；3.建设一支结构合理、业务素质较高的科研开发队伍和管理队伍，成功开发分子类质控品和遗传疾病诊断技术方法体系</t>
  </si>
  <si>
    <t>1.2亿</t>
  </si>
  <si>
    <t>4．技术服务</t>
  </si>
  <si>
    <t>1.政策支持：科技厅主管部门的指导下，集成云南省分子医学研究中心技术优势，立足云南，开展分子诊断试剂的原始创新、集成创新，形成具有自主知识产权的成果。2.团队条件：项目技术研究依托昆明理工大学生命科学与技术学院进行，学院在生命科学基础研究中发展较快，拥有一批高层次高能力的研究队伍，学院80%左右教师具有博士学位，承担国家自然科学基金项目五十余项，具有强大的技术力量和人才储备。3.合作平台：4.专利技术：乙型肝炎检测用血清质控品与核酸质控品；抗生素耐药快速检测技术产品；传染病病原体基因分型；微生物检验用参考物质。</t>
  </si>
  <si>
    <t>杨少琼</t>
  </si>
  <si>
    <t>0877-6618966</t>
  </si>
  <si>
    <t>825261777@qq.com</t>
  </si>
  <si>
    <t>云南省玉溪市高新区抚仙路86号科技创业园C座101号</t>
  </si>
  <si>
    <t>玉溪市祥馨农业技术开发有限公司</t>
  </si>
  <si>
    <t>玉溪中药材良种选育及低成本高效种植技术研究与应用</t>
  </si>
  <si>
    <t xml:space="preserve">项目开展中药材资源调查评价及优良种源的筛选，在良种选育基础上，开展中药材关键种植技术研究与示范、应用，解决种植、生产中的种苗、原料缺乏的瓶颈问题，最终为实现中药材的优质生产与相关产业的可持续发展奠定物质基础和提供技术支撑，达到有效保护资源、培植特色生物产业、促进企业和地方农业农村经济发展的目标。（1）优良品种选育：对收集的中药材种质资源进行产量和有效成分的分析和比较，筛选出部分有效成分含量高的优良单株，建立无性系进行繁育。在前期种源筛选的基础上，对已筛选出的中药材种源进行产量、品质、适应性、生长势、抗逆性等方面综合评价，筛选出2-5个经济价值更高、生态适应性更强的种源进行良种繁育、人工辅育驯化育苗。（2）低成本高效种植模式筛选：通过不同种植模式试验研究，结合产量和品质稳定的基础上，筛选出比传统种植模式成本降低20%-40%的高效种植技术，有效提高药源、药材的整体质量，引导和带动农户、企业进行中药材种植生产，为生物产业发展提供技术支撑和成果转化平台，提质增效。 </t>
  </si>
  <si>
    <t>现代农业技术</t>
  </si>
  <si>
    <t>650万元</t>
  </si>
  <si>
    <t>1．技术开发4．技术服务</t>
  </si>
  <si>
    <t>公司承担完成的云南省科技厅中小企业创新基金项目《铁皮石斛低成本高效种植模式的筛选与示范》荣获玉溪市红塔区科技进步一等奖，形成的铁皮石斛低成本高效种植技术推广示范产生的经济效益提高45%以上，种苗、种植技术及基地示范建设得到种植户的高度认可。获得授权专利3项，申报受理专利6项，“滇黄精云农一号”已通过植物新品种认定；公司发表论文2篇，依托基地完成硕士研究生毕业论文3人、本科毕业论文50余人，发表研究论文20余篇，其中SCI论文5篇。2016年玉溪市科技局认定公司为“玉溪市优势特色中药材种苗繁育工程技术研究中心”。公司与云南省农业科学院药用植物研究所、云南中医学院、玉溪师范学院建立了良好的合作关系。2015年公司与云南省农业科学院药用植物研究所签订“共同实施怒江贡山县独龙江乡人才帮扶项目的合作协议”、 2016年公司与云南省农业科学院联合开展云南省科技厅专项计划项目《云南道地药材绿色高效种植技术集成及示范》、《云南省道地药材产地标准化初加工和储运技术研究与示范》。经过不懈的努力，云南省科技厅授予“中药现代化科技产业（云南）基地-中药材良种繁育基地”、“中药现代化科技产业（云南）基地-中药材种植科技示范基地”、“云南省科技型中小企业”、云南省农业厅授予公司为“新型农民科技培训学校”，成立的合作社已评为省、市示范社。</t>
  </si>
  <si>
    <t>李继祥</t>
  </si>
  <si>
    <t>0877-2092366</t>
  </si>
  <si>
    <t>2806221240@qq.com</t>
  </si>
  <si>
    <t>玉溪市红塔区北城街道莲池社区9组</t>
  </si>
  <si>
    <t>云南凯思诺低温环境技术有限公司</t>
  </si>
  <si>
    <t>云南高原特色农产品保鲜贮藏技术</t>
  </si>
  <si>
    <t>1、云南高原特色农产品的保鲜贮藏技术进行研究开发应用。2、运用真空保鲜技术对现有保鲜设备进行改进、开发应用。</t>
  </si>
  <si>
    <t>农业机械制造</t>
  </si>
  <si>
    <t>农产品保鲜、加工技术</t>
  </si>
  <si>
    <t>公司主要从事农产品的冷藏保鲜及冷链加工工艺的开发应用、非标成套设备的设计制作\工程施工及技术服务，公司拥有多项科研成果及专利技术，2011年通过ISO90001质量体系认证、2013年通过了科技型中小企业及高新技术企业认定，成为省内同行业中第一家高新技术企业、现已取得国家GC2级安装资质和设计资质、C3级制冷设备安装资质。</t>
  </si>
  <si>
    <t>唐金海</t>
  </si>
  <si>
    <t>0877-2770108</t>
  </si>
  <si>
    <t>3032123600@qq.com</t>
  </si>
  <si>
    <t>玉溪市红塔区大营街镇杯湖高埂子45号</t>
  </si>
  <si>
    <t>红外光学镜头设计及开发</t>
  </si>
  <si>
    <t>主要涉及红外光学镜头的设计及开发，光学结构件的设计和光学设计。能根据市场的需求开发设计市场所需要的红外光学镜头和白光镜头。</t>
  </si>
  <si>
    <t>光学设计制造</t>
  </si>
  <si>
    <t>先进</t>
  </si>
  <si>
    <t>1600万</t>
  </si>
  <si>
    <t>1.技术开发</t>
  </si>
  <si>
    <t>我公司从事光学结构件机械加工和红外光学镜片的超精密非球面加工和球面、镀膜等加工制造和镜头装配。</t>
  </si>
  <si>
    <t>云南省玉溪市江川区大街镇星云路28号</t>
  </si>
  <si>
    <t>云南阳光食品有限公司</t>
  </si>
  <si>
    <t>新鲜小米辣包装配方及工艺技术</t>
  </si>
  <si>
    <t>小米辣的腌制工艺由原来的传统腌制池腌制后进行包装改为新鲜小米辣添加配制汤液后进行新鲜包装出售。项目主要内容为：将泡制汤液的配制好后，将新鲜小米辣进行生产成品包装 ，经过省外7-15天的运输过程中小米辣在包装内发酵完全即可出售。指标：提高小米辣产量至年产3万吨，减少腌制成本</t>
  </si>
  <si>
    <t>张奇</t>
  </si>
  <si>
    <t>ynygsp@163.com</t>
  </si>
  <si>
    <t>玉溪市江川区大街街道江通公路旁</t>
  </si>
  <si>
    <t>云南卓一食品有限公司</t>
  </si>
  <si>
    <t>高新生物技术及其在云南特色调味品资源中的运用</t>
  </si>
  <si>
    <t>轻工食品</t>
  </si>
  <si>
    <t>轻工和化工生物技术</t>
  </si>
  <si>
    <t>以具体项目决定。</t>
  </si>
  <si>
    <t xml:space="preserve">一．技术人员
各类专业技术人员35人。
二．实验和生产条件
1.复合调味品研发中心；
2.复合调味品中试车间；
3.复合调味品生产车间。
4.调味品相应的检测分析中心。
</t>
  </si>
  <si>
    <t>黄长春</t>
  </si>
  <si>
    <t>0877-8331133</t>
  </si>
  <si>
    <t>0877-8331144</t>
  </si>
  <si>
    <t>玉溪市江川区前卫镇北前路</t>
  </si>
  <si>
    <t>通海锦海农业科技发展有限公司</t>
  </si>
  <si>
    <t>月季脱毒扩繁及新品种选育体系研发与应用工作站</t>
  </si>
  <si>
    <t xml:space="preserve">针对月季生产中品种、技术的需求，对品种应用和技术集成系统性不高的瓶颈问题，在对品种、种苗繁育、栽培、设施、防病和采后处理等技术原始创新的基础上，进行月季脱毒扩繁和新品种选育体系研发。1、脱毒种苗繁育技术
选育营养生长刚结束进入花期，生长健壮，无病虫害且发育充实的枝条作插穗，剪取中以上部枝条作为插穗并进行分类，统一摆放，基质选择椰糠，保证月季扦插苗根系健全发达，植株生长健壮，选择无纺布育苗袋保证月季一次成苗。
2、优良品种引进、种植试验、筛选、示范
由国外公司购买专利品种、引进市场较受欢迎的品种，通过品种适宜性、对比及配套栽培试验，综合评价适应性、植物学特征、病害、经济性状、产量，总结配套栽培技术，筛选出适宜不同海拔区域种植且经济效益较高的品种，由公司或部分花农进行种植示范。
3、新品种选育
以芽变育种为主，积极利用杂交、诱变等育种技术开展品种选育。
（1）芽变育种
结合育种目标，在资源保存、新品种示范推广过程中注重单株个体花色、花形、株型等性状特征的变化情况，利用品种的地理、气候差异所产生的芽变枝条，发现单株性状变化与亲本有明显差异，选择商品性状较好的花枝，及时将变异枝条上的芽，用多花蔷薇做砧木，嫁接繁殖进行栽培观测，根据花色、花形、叶片等植物学性状进行进一步筛选。
（2）杂交、诱变育种
在系统分析与评价收集种质资源的多样性、观赏及花艺性状基础上进行杂交组配，选择综合性状较好的品种观察植株生长及开花情况。
</t>
  </si>
  <si>
    <t>生物医学</t>
  </si>
  <si>
    <t>340万元</t>
  </si>
  <si>
    <t>1．技术开发</t>
  </si>
  <si>
    <t>公司目前有植物新品种8个，与荷兰迪瑞特花卉公司等国外多家企业签订品种使用合作协议。与云南农业大学、云南花卉研究所、玉溪市农科院园艺所等技术部门建立了合作关系，多年来同省内外多家玫瑰种植企业、花卉零售商建立了长期的合作关系。近年来，日本、马来西亚、澳大利亚等的多家园林公司及苗圃与我公司联系并引、购种苗。迄今为止，公司在玫瑰花快繁、离体嫁接、玫瑰栽种技术领域内已属国内领先水平，专业的生产技术得到了中国农科院蔬菜花卉研究所、云南省花产办、中科院昆明植物研究所等单位相关专家和业内人士的高度认可。</t>
  </si>
  <si>
    <t>胡丽琴</t>
  </si>
  <si>
    <t>0877－3091599</t>
  </si>
  <si>
    <t>865439178@qq.com</t>
  </si>
  <si>
    <t>通海县河西镇河西村贾梨园</t>
  </si>
  <si>
    <t>云南福慧科技股份有限公司</t>
  </si>
  <si>
    <t>微生物扩繁培育技术，蔬菜废弃物生物有机肥研发、生产、检测技术。</t>
  </si>
  <si>
    <t>废弃资源综合利用业</t>
  </si>
  <si>
    <t>环境与资源</t>
  </si>
  <si>
    <t>500万元</t>
  </si>
  <si>
    <t>1．技术开发
4．技术服务</t>
  </si>
  <si>
    <t>公司建有玉溪市蔬菜废弃物工程技术中心，配置国际先进水平的微生物实验室、理化分析室和设备试制车间，配置了微生物提纯扩繁系统、理化分析设备、实验设备、分析仪器、检测设备。为公司产品研发，检测提供硬件条件。</t>
  </si>
  <si>
    <t>肖懿</t>
  </si>
  <si>
    <t>0877-3666905</t>
  </si>
  <si>
    <t>0877-3026598</t>
  </si>
  <si>
    <t>1261055800@qq.com</t>
  </si>
  <si>
    <t>云南省通海县五金机电特色园区里山片区（落水洞）</t>
  </si>
  <si>
    <t>废矿物油精制</t>
  </si>
  <si>
    <t>废矿物油精制工艺</t>
  </si>
  <si>
    <t>资源综合利用</t>
  </si>
  <si>
    <t>石油炼化</t>
  </si>
  <si>
    <t>2000万元</t>
  </si>
  <si>
    <t xml:space="preserve"> 公司与昆明理工大学化工学院走校企合作路线，公司现取得18项专利。
</t>
  </si>
  <si>
    <t>云南省玉溪市易门县工业园区大椿树片区</t>
  </si>
  <si>
    <t>保山滇宝贡山绿色食品有限责任公司</t>
  </si>
  <si>
    <t>农产品、林产品种植与深加工工艺技术开发研究</t>
  </si>
  <si>
    <t>解决加工、保鲜等技术，开发系列新产品</t>
  </si>
  <si>
    <t>郁金富</t>
  </si>
  <si>
    <t>保山市映山红果蔬开发有限公司</t>
  </si>
  <si>
    <t>柿叶茶产品开发研究</t>
  </si>
  <si>
    <t>柿叶内含物提取及产品开发</t>
  </si>
  <si>
    <t>姜家山</t>
  </si>
  <si>
    <t>昌宁坤山伟业科技有限公司</t>
  </si>
  <si>
    <t>活性碳加工技术</t>
  </si>
  <si>
    <t>研究开发利用坚果壳为原料生产加工中高档活性碳产品的生产技术及装备，以满足市场需求</t>
  </si>
  <si>
    <t>活性碳加工生产</t>
  </si>
  <si>
    <t>0875-7121376</t>
  </si>
  <si>
    <t>云南省保山市昌宁县工业园区</t>
  </si>
  <si>
    <t>昌宁欣盛恒茧丝有限公司</t>
  </si>
  <si>
    <t>平板粘卵型收蚁袋</t>
  </si>
  <si>
    <t>研究开发利用新型材料和技术开发出平板粘卵型收蚁袋，以提高产品品质</t>
  </si>
  <si>
    <t>字晓娟</t>
  </si>
  <si>
    <t>0875-7187799</t>
  </si>
  <si>
    <t>云南省保山市昌宁达丙老中医院</t>
  </si>
  <si>
    <t>昌源生物质燃料开发有限公司</t>
  </si>
  <si>
    <t>生物质燃料加工技术</t>
  </si>
  <si>
    <t>研究开发利用不同农产品废弃物生产加工高热值燃料的生产工艺和技术设备</t>
  </si>
  <si>
    <t>唐小统</t>
  </si>
  <si>
    <t>0875-7186118</t>
  </si>
  <si>
    <t>生物饮品研究开发</t>
  </si>
  <si>
    <t>白花蛇蛇草精深加工</t>
  </si>
  <si>
    <t>1973.508080@qq.com</t>
  </si>
  <si>
    <t>龙陵县林源石斛开发有限公司</t>
  </si>
  <si>
    <t>农、林牧</t>
  </si>
  <si>
    <t>番春娣</t>
  </si>
  <si>
    <t>0875-6811298</t>
  </si>
  <si>
    <t>08756811298</t>
  </si>
  <si>
    <t>532615618@qq.com</t>
  </si>
  <si>
    <t>云南省保山市龙陵县龙山镇云山社区河头岔路口</t>
  </si>
  <si>
    <t>08756840013</t>
  </si>
  <si>
    <t>槟榔江水牛品种资源开发与保护</t>
  </si>
  <si>
    <t>挖掘槟榔江水牛的潜在资源，使槟榔江水牛的养殖实现种源产业化的目标</t>
  </si>
  <si>
    <t>动物分子遗传、食品</t>
  </si>
  <si>
    <t>腾冲市和顺鑫生态食品开发有限公司</t>
  </si>
  <si>
    <t>腾冲红花油茶油产品保健品、日化系列的研发技术</t>
  </si>
  <si>
    <t>保健品、洗发露、沐浴露、精油、香皂、洗面奶、润肤乳等</t>
  </si>
  <si>
    <t>合作开发、技术咨询</t>
  </si>
  <si>
    <t>腾冲红花油茶油精炼技术</t>
  </si>
  <si>
    <t>杜德象</t>
  </si>
  <si>
    <t>0875-5146918</t>
  </si>
  <si>
    <t>0875-5146556</t>
  </si>
  <si>
    <t>2564275990@qq.com</t>
  </si>
  <si>
    <t>腾冲县高黎贡山生态茶业有限责任公司</t>
  </si>
  <si>
    <t>茶叶精深加工技术</t>
  </si>
  <si>
    <t>茶叶精深加工技术和设备</t>
  </si>
  <si>
    <t>建设验收专家工作站</t>
  </si>
  <si>
    <t>陈省忠</t>
  </si>
  <si>
    <t>0875-5160778</t>
  </si>
  <si>
    <t>18288577307</t>
  </si>
  <si>
    <t>ynglgstea@163.com</t>
  </si>
  <si>
    <t>云南省保山市腾冲市腾越镇热海路高黎贡山生态茶厂</t>
  </si>
  <si>
    <t>优昊实业公司</t>
  </si>
  <si>
    <t>新型均质技术及设备引进项目</t>
  </si>
  <si>
    <t>核桃乳生产线扩建</t>
  </si>
  <si>
    <t>果蔬脆片精深加工升级技术</t>
  </si>
  <si>
    <t>在充分保留营养成分的基础上，进一步强化产品酥脆、松软口感。</t>
  </si>
  <si>
    <t>食品制造</t>
  </si>
  <si>
    <t>有相应生产设施设备。</t>
  </si>
  <si>
    <t>硅冶炼及产业化开发</t>
  </si>
  <si>
    <t>工业硅生产</t>
  </si>
  <si>
    <t>13908750498</t>
  </si>
  <si>
    <t>1055072797@qq.com</t>
  </si>
  <si>
    <t>保山市龙陵县龙山镇赧场社区下碗厂</t>
  </si>
  <si>
    <t>云南盛昌林产品开发有限公司</t>
  </si>
  <si>
    <t>核桃壳研发</t>
  </si>
  <si>
    <t>用核桃壳生产活性炭和生物纸</t>
  </si>
  <si>
    <t>杨岗波</t>
  </si>
  <si>
    <t>0875-3032787</t>
  </si>
  <si>
    <t>2229792671@qq.com</t>
  </si>
  <si>
    <t>核桃青皮研发</t>
  </si>
  <si>
    <t>0875-3032788</t>
  </si>
  <si>
    <t>2229792672@qq.com</t>
  </si>
  <si>
    <t>药品生产</t>
  </si>
  <si>
    <t>制药技术</t>
  </si>
  <si>
    <t>公司有提取设备等</t>
  </si>
  <si>
    <t>1262500783@qq.com</t>
  </si>
  <si>
    <t>一种二次制粒装置</t>
  </si>
  <si>
    <t>对药物进行二次制粒</t>
  </si>
  <si>
    <t>制药设备</t>
  </si>
  <si>
    <t>公司有生产支撑</t>
  </si>
  <si>
    <t>一种丸剂数粒机</t>
  </si>
  <si>
    <t>提高丸剂生产包装水平</t>
  </si>
  <si>
    <t>一种药丸干燥机</t>
  </si>
  <si>
    <t>保证药丸的工作效果和质量</t>
  </si>
  <si>
    <t>一种制粒机</t>
  </si>
  <si>
    <t>可观测，操作方便</t>
  </si>
  <si>
    <t>一种制药混合机</t>
  </si>
  <si>
    <t>能按照预定比例进行混合</t>
  </si>
  <si>
    <t>獭兔高效繁育技术</t>
  </si>
  <si>
    <t>对獭兔繁育技术、配套饲养技术与集成示范</t>
  </si>
  <si>
    <t>15288682888</t>
  </si>
  <si>
    <t>云南省保山市腾冲市中和镇新街</t>
  </si>
  <si>
    <t>咖啡的种植和加工</t>
  </si>
  <si>
    <t>咖啡的烘焙</t>
  </si>
  <si>
    <t>云南省楚雄变压器有限责任公司</t>
  </si>
  <si>
    <t>电动汽车充电桩、充电站制造相关技术</t>
  </si>
  <si>
    <t>新能源电动汽车电桩、充电站的生产制造、销售、安装维护及运营</t>
  </si>
  <si>
    <t>节能与新能源汽车技术——车载及店面充电系统</t>
  </si>
  <si>
    <t>本公司具备电压变换转换相关技术，具备生产电器机械设备所需产地、设施及能力</t>
  </si>
  <si>
    <t>杨文斌</t>
  </si>
  <si>
    <t>楚雄市楚光电力实业有限责任公司</t>
  </si>
  <si>
    <t>加工制造</t>
  </si>
  <si>
    <t>年产5000吨配电柜电气及铁附件加工厂项目</t>
  </si>
  <si>
    <t>项目选址于富民机电机械加工基地，占地约20亩，计划总投资5050万元，主要建设公司办公用房、生产车间、仓库及购置生产设备等，生产的主要产品有配电柜电气及铁附件加工。</t>
  </si>
  <si>
    <t>黄涛</t>
  </si>
  <si>
    <t>云南省楚雄市富民机电园区</t>
  </si>
  <si>
    <t>楚雄志达新型建材开发有限公司</t>
  </si>
  <si>
    <t>新建年产80万立方米加气混凝土砌块</t>
  </si>
  <si>
    <t>新型建材</t>
  </si>
  <si>
    <t>期项目用地88亩已摘牌，已完成土地平整、项目备案、环评、规划设计等项目前期工作；因企业资金回笼困难，现企业正与合作伙伴洽谈合作事宜，待合作成功后并可启动该项目。</t>
  </si>
  <si>
    <t>罗德伟</t>
  </si>
  <si>
    <t>13908789968</t>
  </si>
  <si>
    <t>楚雄泰恒工贸有限责任公司</t>
  </si>
  <si>
    <t>云南澳洲坚果300度开口技术</t>
  </si>
  <si>
    <t>研发连续性锯齿型澳洲坚果300度开口机器</t>
  </si>
  <si>
    <t>数控机械</t>
  </si>
  <si>
    <t>公司已拥有180度开口机</t>
  </si>
  <si>
    <t>杨柏金</t>
  </si>
  <si>
    <t>18687889111</t>
  </si>
  <si>
    <t>楚雄市富民工业园区民生路</t>
  </si>
  <si>
    <t>云南冶金新立钛业有限公司</t>
  </si>
  <si>
    <t>钛精矿预还原技术</t>
  </si>
  <si>
    <t>对高钛渣生产中钛精矿进行预还原后再入炉冶炼高钛渣。</t>
  </si>
  <si>
    <t>冶金</t>
  </si>
  <si>
    <t>7000万元</t>
  </si>
  <si>
    <t>成果转让</t>
  </si>
  <si>
    <t>拥有国内最大、最先进、成熟的高钛渣冶炼技术、设备。</t>
  </si>
  <si>
    <t>龙翔</t>
  </si>
  <si>
    <t>禄丰县勤丰镇羊街村</t>
  </si>
  <si>
    <t xml:space="preserve">云南德胜钢铁有限公司 </t>
  </si>
  <si>
    <t>钒钛资源综合利用</t>
  </si>
  <si>
    <t xml:space="preserve">1.进一步提高高炉入炉矿钒钛比例，进一步提升普通高炉冶炼钒钛矿技术。
</t>
  </si>
  <si>
    <t>资源与环境技术</t>
  </si>
  <si>
    <t xml:space="preserve">有高炉炼铁、转炉炼钢、高效连铸及热轧生产线；公司采用国内先进可靠的生产工艺和环保、节能技术，在工艺和设备方面吸取了国内外的先进经验，设备大型化、自动化程度高。总体技术、装备、效益处于国内领先水平。
</t>
  </si>
  <si>
    <t>热送直轧节能技术</t>
  </si>
  <si>
    <t>钢坯保温热送轧钢工序，停用在轧钢工序的加热炉对钢坯加热，降低能源消耗。</t>
  </si>
  <si>
    <t>节能环保技术</t>
  </si>
  <si>
    <t xml:space="preserve">
公司已进行前期论证和考察，已完成钢坯剪切由火焰切割改为液压切割技术方案和改造计划，减少钢坯温降为热送直轧创造了条件。</t>
  </si>
  <si>
    <t>低成本高耐蚀钛及钛合金管材与高品质钛带制造技术开发及应用</t>
  </si>
  <si>
    <t>钛及钛合金管材与高品质钛带制造技术开发</t>
  </si>
  <si>
    <t>钛及钛合金生产及加工</t>
  </si>
  <si>
    <t>25000.0万元</t>
  </si>
  <si>
    <t>合作研发</t>
  </si>
  <si>
    <t>1、3200kW/3150kW热冷阴极电子束冷床炉；
2、1.5tVAR炉；
3、3500t自由锻机；             4、罩式退火炉；
5、钛及钛合金卷带后续加工成套生产设备。</t>
  </si>
  <si>
    <t>云南昆钢钢结构股份有限公司</t>
  </si>
  <si>
    <t>钢结构智能化生产技术</t>
  </si>
  <si>
    <t>土官工业园区20万吨民用钢结构制造基地工艺智能化改造</t>
  </si>
  <si>
    <t>自动化技术</t>
  </si>
  <si>
    <t>4000万</t>
  </si>
  <si>
    <t>1、现有厂房及生产线
2、从事钢结构制造多年，有相关技术人员及生产工人
3、现有钢结构制造工艺已趋于成熟。</t>
  </si>
  <si>
    <t>杨永洁</t>
  </si>
  <si>
    <t>禄丰县土官镇土官街1号楼</t>
  </si>
  <si>
    <t>武定新立钛业有限公司</t>
  </si>
  <si>
    <t>拟引进成熟的“钛精矿预还原技术”来配套现有8万吨/年高钛渣生产线进行生产。</t>
  </si>
  <si>
    <t>在云南省内拥有矿山及选场，引进南非贝特曼全密闭直流电弧炉冶炼钛渣技术，配套有烟气净化系统，高钛渣产能为8万吨/年,煤气6000 -10000Nm3/h，2009年建成投入生产至今。</t>
  </si>
  <si>
    <t>邹捷</t>
  </si>
  <si>
    <t>楚雄州武定县狮山镇大平子</t>
  </si>
  <si>
    <t>云南纳玉环保科技有限公司</t>
  </si>
  <si>
    <t>脱销催化剂钛白粉生产技术</t>
  </si>
  <si>
    <t>应用成熟的脱销催化剂钛白粉生产技术，提高产品质量和生产竞争力。</t>
  </si>
  <si>
    <t>现有催化钛白粉生产线1条，年生产能力1万吨/年，拥有先进的检测设备及钛白粉水解粒子控制方法。</t>
  </si>
  <si>
    <t>罗云彤</t>
  </si>
  <si>
    <t>武定县狮山镇上旧城花果箐</t>
  </si>
  <si>
    <t>矿渣综合回收利用</t>
  </si>
  <si>
    <t>铜渣浮选后产生大量的含铁40～50%尾矿渣，通过技术开发资源二次综合回收</t>
  </si>
  <si>
    <t>楚雄开发区程家坝</t>
  </si>
  <si>
    <t>低温余热综合回收</t>
  </si>
  <si>
    <t>制酸在转化过程中产生大量的低温余热，通过回收利用进行发电</t>
  </si>
  <si>
    <t>云南彝欣花卉发展有限公司</t>
  </si>
  <si>
    <t>鲜切花种的品种培植</t>
  </si>
  <si>
    <t>研发鲜切花种的种苗快繁种植</t>
  </si>
  <si>
    <t>花种的种苗快繁种植</t>
  </si>
  <si>
    <t>占地660亩，现有玫瑰花鲜切花种种植基地2个</t>
  </si>
  <si>
    <t>李俊</t>
  </si>
  <si>
    <t>0878-3023805</t>
  </si>
  <si>
    <t>云南省楚雄市鹿城镇、东华镇</t>
  </si>
  <si>
    <t>云南滇王驿农业科技开发有限公司</t>
  </si>
  <si>
    <t>功能核桃、玫瑰红糖产品的研发</t>
  </si>
  <si>
    <t>研发功能核桃、玫瑰红糖的技术工艺和产品开发</t>
  </si>
  <si>
    <t>高新科技技术</t>
  </si>
  <si>
    <t>991万元</t>
  </si>
  <si>
    <t>合作开发技术服务</t>
  </si>
  <si>
    <t>农产品深加工科技型企业，有相关技术人员，有标准化厂房，十万级净化车间、有精深加工设备、生产线和生产工艺。</t>
  </si>
  <si>
    <t>赵永健</t>
  </si>
  <si>
    <t>13354699706</t>
  </si>
  <si>
    <t>云南省昆明市</t>
  </si>
  <si>
    <t>云南美森源林产科技公司</t>
  </si>
  <si>
    <t>新型果蔬保鲜剂工艺技术</t>
  </si>
  <si>
    <t>研究开发利用水溶性松香树脂制取新型果蔬保鲜剂的工艺技术研发。</t>
  </si>
  <si>
    <t>果蔬保鲜剂研发</t>
  </si>
  <si>
    <t>2500万元</t>
  </si>
  <si>
    <t>合作开发或技术转让</t>
  </si>
  <si>
    <t xml:space="preserve">    公司于2016年认定为国家高新技术企业，现有3万吨松香、2万吨歧化松香、1万吨树脂生产线各一条，建立有业内唯一的院士工作站。依托院士工作站的科研力量，公司已研制出水溶性松香树脂，并试验开发出用于橙子类新型果蔬保鲜剂，现需要对果蔬保鲜剂类产品进行更深层次的开发。</t>
  </si>
  <si>
    <t>徐传慧</t>
  </si>
  <si>
    <t>双柏县工业园区</t>
  </si>
  <si>
    <t>造纸施胶剂专用水溶性松香树脂工艺技术、混凝土引气剂研究。</t>
  </si>
  <si>
    <t>研究开发造纸施胶剂专用的水溶性松香树脂，以及松香热聚物和松香皂类产品在混凝土引气剂中的应用，并实现该改性松香的产业化。</t>
  </si>
  <si>
    <t>施胶剂助剂改良、混凝土引气剂研究</t>
  </si>
  <si>
    <t xml:space="preserve">    公司于2016年认定为国家高新技术企业，现有3万吨松香、2万吨歧化松香、1万吨树脂生产线各一条，建立有业内唯一的院士工作站，具备产业化生产能力和一定自主研发能力。现阶段，公司已研究开发出水溶性松香树脂，正在寻求水溶性松香树脂在施胶剂助剂中的应用技术，对混凝土引气剂的研究尚处在前期研发阶段。</t>
  </si>
  <si>
    <t>大姚华盛饮料食品有限责任公司</t>
  </si>
  <si>
    <t>新产品研发</t>
  </si>
  <si>
    <t>改变植物蛋白饮料物理结构在饮料生产中的应用</t>
  </si>
  <si>
    <t>1200万元</t>
  </si>
  <si>
    <t>拥有饮料检测设备和生产线</t>
  </si>
  <si>
    <t>张  彤</t>
  </si>
  <si>
    <t>13908781929</t>
  </si>
  <si>
    <t>大姚县金碧镇城北路145号</t>
  </si>
  <si>
    <t>大姚家和天然食品开发有限责任公司</t>
  </si>
  <si>
    <t>一种花椒提取物及其制备方法在花椒精深加工领域的应用</t>
  </si>
  <si>
    <t>1500万元</t>
  </si>
  <si>
    <t>已拥有发明专利及基础性生产设施</t>
  </si>
  <si>
    <t>邱家和</t>
  </si>
  <si>
    <t>13987837626</t>
  </si>
  <si>
    <t>大姚县金碧镇工业园区</t>
  </si>
  <si>
    <t>大姚兆鹏食品有限责任公司</t>
  </si>
  <si>
    <t>核桃精深加工领域的应用研究</t>
  </si>
  <si>
    <t>1380万元</t>
  </si>
  <si>
    <t>张建勋</t>
  </si>
  <si>
    <t>18787809000</t>
  </si>
  <si>
    <t>大姚县金碧镇范湾村委会王家队</t>
  </si>
  <si>
    <t>云南武定永银农产品开发有限公司</t>
  </si>
  <si>
    <t>山猪火腿、武定壮鸡现代先进加工工艺</t>
  </si>
  <si>
    <t>拟引进火腿（盒装火腿、精品整只火腿、火腿肉片）、熟食火腿（精品包装熟食火腿肉）、腊猪脚，腊三线肉、火腿熟食包装、武定壮鸡胴体鸡、熟食产品现代先进加工工艺。</t>
  </si>
  <si>
    <t>拥有占地面积13.8亩的加工基地，具有火腿加工原料储存冷库及火腿加工生产线1条、半成品、产品仓库等，年生产加工能力火腿1500吨，壮鸡500吨，营销网络健全，产品市场竞争力强。</t>
  </si>
  <si>
    <t>许峻</t>
  </si>
  <si>
    <t>武定县狮山镇香水社区平田村</t>
  </si>
  <si>
    <t>元谋艾莱克食品有限责任公司</t>
  </si>
  <si>
    <t>番茄系列产品研究开发</t>
  </si>
  <si>
    <t>目前建成年处理新鲜小番茄3000吨；隧道式烘烤果脯技术，热空气温度控制在60-100℃之间，完成生产线调试工程并正常运行，并获得相应的工艺参数；还建成废糖液处理循环利用系统一套，降低污水处理成本，达到节能减排目的，同时对环境保护起着重要作用，现公司拟计划与云南农业大学食品学院合作，共同研究开发番茄系列食品。</t>
  </si>
  <si>
    <t>高原特色农产品加工</t>
  </si>
  <si>
    <t>1340万元</t>
  </si>
  <si>
    <t>元谋艾莱克食品有限责任公司位于云南省楚雄彝族自治州元谋县苴林猴街，公司成立于2009年9月，注册资金150万元，是集果蔬加工及果蔬种植等为一体的高原特色农产品加工企业。公司占地面积14亩，建有生产车间、锅炉车间及办公楼、员工生活设施等，总建筑面积7800平方米，水、电、环保及安全设施完备。经过不懈努力公司规模逐渐扩大，并具有一定的市场份额，保持强有力的竞争优势。随着公司业务发展实施，不仅促进元谋县果蔬加工产业繁荣发展，还将带动当地的第三产业的发展，真正实现“一业振兴，百业并举”的良好局面，并且影响辐射周边乡镇，将带动周边地区的经济发展。年使农民增收1600万元，带动农户3000户，平均每户农民增加收入5333元，并吸纳一部分富余劳动力安排就业。为专家学员搭建了进行实践、研究、发展的良好平台，</t>
  </si>
  <si>
    <t>罗红光</t>
  </si>
  <si>
    <t>元谋县黄瓜园镇苴林猴街12号</t>
  </si>
  <si>
    <t>南华灵官畜牧养殖有限公司</t>
  </si>
  <si>
    <t>鸡蛋深加工技术</t>
  </si>
  <si>
    <t>寻求鸡蛋深加工技术，提高蛋鸡养殖生产效益。</t>
  </si>
  <si>
    <t>该公司是楚雄州农业产业化重点畜牧龙头企业。现有在职员工26人，其中：管理人员3人，技术人员5人，工人18人。饲养蛋鸡120000羽，日产鸡蛋70000枚，年收入1246万元。</t>
  </si>
  <si>
    <t>欧启海</t>
  </si>
  <si>
    <t>13577841369</t>
  </si>
  <si>
    <t>南华县大智阁村委会</t>
  </si>
  <si>
    <t>南华宏祥农业科技发展有限公司</t>
  </si>
  <si>
    <t>高端马铃薯深加工产品生产技术</t>
  </si>
  <si>
    <t>寻求马铃薯深加工产品生产技术，提高马铃薯生产效益。</t>
  </si>
  <si>
    <t>公司有马铃薯种植基地1000亩，固定职工13人，其中技术人员3人，季节性工人100人，年产量1万余吨，有固定的工作场地。</t>
  </si>
  <si>
    <t>罗朝贵</t>
  </si>
  <si>
    <t>15912944728</t>
  </si>
  <si>
    <t>南华县沙桥镇</t>
  </si>
  <si>
    <t>云南海润茧丝绸有限公司</t>
  </si>
  <si>
    <t>利用饲料育小蚕</t>
  </si>
  <si>
    <t>1、探讨研究适于小蚕饲料育的蚕品种。
2、研究小蚕育饲料配方及生产技术。
3、研究小蚕饲料育的相关技术。
4、研究小蚕饲料育饲料全龄化养蚕、结茧缫丝工艺。</t>
  </si>
  <si>
    <t>600万元</t>
  </si>
  <si>
    <t>公司已获得发明专利2项，实用新型专利1项，目前申请专利一项《一种用于自动缫丝机停车时的缫剩茧保鲜工艺》，该专利已进入实审阶段。已之合作的山东蚕业研究所，已获得饲料育小蚕的相关专利-《一种家蚕人工饲料育专用消毒剂及其应用》，我公司通过与山东蚕业研究所合作，利用相关工艺技术，做饲料育小蚕项目。</t>
  </si>
  <si>
    <t>殷培超</t>
  </si>
  <si>
    <t>楚雄州姚安县栋川镇西教场5号</t>
  </si>
  <si>
    <t>姚安县虹鑫工贸有限公司</t>
  </si>
  <si>
    <t>研发产品加工工艺，最大限度的提取苦荞麦植物中的芸香甙（芦丁）和烟酸（维生素pp）</t>
  </si>
  <si>
    <t>研究提取和纯化黄酮类（芸香甙）物质的新工艺；转化新工艺提炼的物质制作以苦荞麦为原料的保健品</t>
  </si>
  <si>
    <t>实用型专利技术</t>
  </si>
  <si>
    <t>8500万元</t>
  </si>
  <si>
    <t>委托开发</t>
  </si>
  <si>
    <t>产品加工，试验设计技术，公司+农户的基地，质量生产许可证</t>
  </si>
  <si>
    <t>温云虹</t>
  </si>
  <si>
    <t>姚安县栋川镇大龙口</t>
  </si>
  <si>
    <t>永仁永兴佳佳黑山羊养殖场</t>
  </si>
  <si>
    <t>黑山羊提纯扩繁技术</t>
  </si>
  <si>
    <t>研究本地黑山羊纯化基因，选育本地黑山羊品种，提高繁殖能力</t>
  </si>
  <si>
    <t>提纯、繁殖</t>
  </si>
  <si>
    <t>项目技术投资100万元</t>
  </si>
  <si>
    <t>公司主要从事无公害绿色农业种植业和综合养殖业。种植项目有各种中药材种植及核桃。养殖业包括生猪、土鸡和本地黑山羊。是一家集种养、销售于一体的综合型农业开发企业。现公司有4000平方米的山羊养殖场，山林200亩，山羊2000余只。</t>
  </si>
  <si>
    <t>杨茂琼</t>
  </si>
  <si>
    <t>永仁县永兴乡大凹子</t>
  </si>
  <si>
    <t>云南星贸食品有限公司</t>
  </si>
  <si>
    <t>提供一种野生食用菌速冻保鲜产品生产工艺；研发野生菌即食产品。</t>
  </si>
  <si>
    <t>提供一种野生食用菌速冻保鲜产品生产工艺；研发野生菌即食食品。</t>
  </si>
  <si>
    <t>野生菌加工技术</t>
  </si>
  <si>
    <t>本单位建立了直通欧洲的营销渠道和广阔的国际市场，公司生产的速冻野生食用菌和干制野生食用菌在同行业树立了较好的品牌效应。</t>
  </si>
  <si>
    <t>孙其全</t>
  </si>
  <si>
    <t>13708436163</t>
  </si>
  <si>
    <t>楚雄州牟定县共和镇红坡脚</t>
  </si>
  <si>
    <t>云南牟定三福工贸有限公司</t>
  </si>
  <si>
    <t>合作开发葛根系列产品</t>
  </si>
  <si>
    <t>研究开发葛根茶、葛根含片、葛根营养餐以及进一步对葛根粉、葛根营养面条产品质量提高的技术研究和应用。</t>
  </si>
  <si>
    <t>葛根加工</t>
  </si>
  <si>
    <t>30万元</t>
  </si>
  <si>
    <t xml:space="preserve">1、已建成年产葛根面条3000吨生产线；2、拥有一条年产葛根粉100吨生产线；3、与省农大袁伟教授合作，开展葛根干燥、葛根片粉碎、筛分等关键技术工艺有了突破性研究。
</t>
  </si>
  <si>
    <t>董显华</t>
  </si>
  <si>
    <t>13577840808</t>
  </si>
  <si>
    <t>牟定县凤屯镇河节冲村委会松菜地</t>
  </si>
  <si>
    <t>云南牟定小虹帽经贸有限公司</t>
  </si>
  <si>
    <t>技术咨询或成果购买</t>
  </si>
  <si>
    <t>1、因气候原因，牟定腐乳不能季节性生产的难题； 2、腐乳起白点，外观影响销售的难题</t>
  </si>
  <si>
    <t>食品工程</t>
  </si>
  <si>
    <t>50万</t>
  </si>
  <si>
    <t>技术开发技术咨询技术服务</t>
  </si>
  <si>
    <t>1、本单位已从事腐乳生产10年，有生产经验丰富的技术人员        2、本单位有专门检验腐乳的化验室</t>
  </si>
  <si>
    <t>王虹儒</t>
  </si>
  <si>
    <t>18987815089</t>
  </si>
  <si>
    <t>云南省楚雄州牟定县共和镇散花村委会双树村</t>
  </si>
  <si>
    <t>楚雄州林科所</t>
  </si>
  <si>
    <t>菌物健康应用标准</t>
  </si>
  <si>
    <t>对可以用于药品、食品、保健食品的菌物进行标准化研究，并在地方标准及行业、国家等级别完成审批</t>
  </si>
  <si>
    <t>标准技术领域</t>
  </si>
  <si>
    <t>1000万</t>
  </si>
  <si>
    <t>已有79种菌物的食品应用企业标准。</t>
  </si>
  <si>
    <t>菌物健康产品开发技术</t>
  </si>
  <si>
    <t>将菌物健康应用成果，通过先进的工艺，转变为大规模可以用来销售、使用、升级的产品。</t>
  </si>
  <si>
    <t>生产技术领域</t>
  </si>
  <si>
    <t>280多个全菌物临床验方</t>
  </si>
  <si>
    <t>菌物深度开发所需的政策支持</t>
  </si>
  <si>
    <t>我国99%的食药用菌物开发尚处于初级开发阶段。这不仅是市场问题，还包括政策方面的各种问题：如税收、地方标准、采集标准、保藏标准、饮片标准、资金等</t>
  </si>
  <si>
    <t>基础技术领域</t>
  </si>
  <si>
    <t>独有恒低温低压萃取技术等</t>
  </si>
  <si>
    <t>菌物深度开发所需场地规划设计</t>
  </si>
  <si>
    <t>菌物深度开发提的多做的少，一个很深刻的原因是菌物文化传播、菌物品牌传播、地方文化支持、深度开发技术等方面的无序造成的。而要完成这些工作，就少不了场地规划作为基础。</t>
  </si>
  <si>
    <t>全球独创的连锁式野生真菌博物馆、菌物健康应用领域领导品牌千菌方、菌物文化传承者</t>
  </si>
  <si>
    <t>姚安天硕蚕种有限公司</t>
  </si>
  <si>
    <t>专养雄蚕品种在高原蚕区的繁育</t>
  </si>
  <si>
    <t>1、引进研究适应高原蚕区的桑蚕新品种，对原种进行选育和试繁。2、引进或联合研制省力化制种的新仪器设备、新技术等。</t>
  </si>
  <si>
    <t>1.公司有自己的科研团队，技术力量雄厚。现已掌握菁松·皓月、871·872、春蕾·镇珠、鲁七·9202、秋丰·白玉、873·874、云七·云八等各省主产区常规品种的繁育，目前正引进试繁限菁松.限皓月、雄蚕新品种、三眠蚕品种、高丝量大茧性品种、高抗性两广二号等特色新品种。有配套的制种设备公司自行研究开发了蚕种自动控温补湿催青设备5台套，完善成熟了蚕蛾提蛾布提蛾和产卵布拾蛾制种一体化等实用新技术，新设备新技术的应用，大大提高了工作效率和蚕种质量，公司现有专利6项，实用新型专利5项，发明专利1项。</t>
  </si>
  <si>
    <t>刘燕</t>
  </si>
  <si>
    <t>姚安县栋川镇西教场1号</t>
  </si>
  <si>
    <t>楚雄云泉酱园有限责任公司</t>
  </si>
  <si>
    <t>食品工程、生物发酵等相关方面；</t>
  </si>
  <si>
    <t>豆瓣酱发酵中的各方面问题，或发酵食品中微生物转化、发酵菌种改良，提质增效等事宜。</t>
  </si>
  <si>
    <t>生物发酵</t>
  </si>
  <si>
    <t>100万元</t>
  </si>
  <si>
    <t>拥有自然发酵及接种发酵出的成品，并能提供发酵所需条件</t>
  </si>
  <si>
    <t>陶晓丹</t>
  </si>
  <si>
    <t>楚雄经济开发区赵家湾生物产业园</t>
  </si>
  <si>
    <t>彝药二次开发</t>
  </si>
  <si>
    <t>民族药咽舒和仙鹤草肠炎胶囊二次开发</t>
  </si>
  <si>
    <t>有药品批文，有技术团队，有相应设施和专利</t>
  </si>
  <si>
    <t>云南和创药业有限公司</t>
  </si>
  <si>
    <t>草乌甲素提取技术及工艺</t>
  </si>
  <si>
    <t>引进草乌甲素提取技术</t>
  </si>
  <si>
    <t>已建设了续断及草乌中药材种植基地合1560亩，原材料有保障；研发中心已建设完工，生产设备已就位。</t>
  </si>
  <si>
    <t>李从华</t>
  </si>
  <si>
    <t>13769253606</t>
  </si>
  <si>
    <t>武定县九厂绿色食品工业园区</t>
  </si>
  <si>
    <t>元谋县招商局</t>
  </si>
  <si>
    <t>傈僳族历史文化的保护传承和应用开发</t>
  </si>
  <si>
    <t>为研究和探讨从傈僳族的族称族源、迁徙历史、丧葬文化、服饰文化、节日文化、语言文字、婚姻习俗、宗教信仰、社会问题等等各方面进行研究，开展傈僳族民族传统文化的挖掘、研究、保护和传承及应用工作</t>
  </si>
  <si>
    <t>文化服务</t>
  </si>
  <si>
    <t>计划投资500万元。</t>
  </si>
  <si>
    <t>傈僳族传统文化是少数民族传统文化的宝贵财富之一，起到了“活化石”的作用。元谋县境内有傈僳族人口18600余人，是我县除彝族外人口最多的少数民族。主要聚居在姜驿乡的姜驿、半箐、新海、画匠、阿谷租、贡茶、太平、以都拉、白果等行政村；江边乡的龙街、大树村、鱼窝、丙弄、阿卓、卡莫等行政村；黄瓜园镇鸡冠山村；凉山乡把世者、那迪行政村。</t>
  </si>
  <si>
    <t>张碧翠</t>
  </si>
  <si>
    <t>0878－8316071</t>
  </si>
  <si>
    <t>无谋县元马镇</t>
  </si>
  <si>
    <t>元谋县丰钰农业产业发展有限公司</t>
  </si>
  <si>
    <t xml:space="preserve">芦荟化妆品开发 </t>
  </si>
  <si>
    <t>芦荟系列化妆品</t>
  </si>
  <si>
    <t>3800万元</t>
  </si>
  <si>
    <t>共同开发</t>
  </si>
  <si>
    <t>有生产芦荟食品的厂房车间、实验室、种植基地及相关技术人员</t>
  </si>
  <si>
    <t>赵声兰</t>
  </si>
  <si>
    <t>元谋县黄瓜园镇</t>
  </si>
  <si>
    <t>南华康恒中药材种植技术开发有限公司</t>
  </si>
  <si>
    <t>中药材深加工技术</t>
  </si>
  <si>
    <t>寻求红花、续断、重楼等中药材深加工技术，提高中药材生产效益。</t>
  </si>
  <si>
    <t>实施滇红花、续断、重楼、龙胆草、桔梗、白芨、天门冬、金铁锁等品种示范种植13个，累计收获和组织营销中药材1200余吨，公司有管理和技术人员17人，实现年销售收入   1374.8万元。</t>
  </si>
  <si>
    <t>曹龙武</t>
  </si>
  <si>
    <t>13638703394</t>
  </si>
  <si>
    <t xml:space="preserve">南华县西云社区 </t>
  </si>
  <si>
    <t>姚安县菖河生态蜜蜂园科技有限公司</t>
  </si>
  <si>
    <t>特色菖河蜂蜜的研究</t>
  </si>
  <si>
    <t xml:space="preserve">研究开发高科技含量的深加工蜂产品制品。     　　　　　    </t>
  </si>
  <si>
    <t>生物  科技</t>
  </si>
  <si>
    <t>总投资600万元，</t>
  </si>
  <si>
    <t>技术  开发</t>
  </si>
  <si>
    <t>公司拥有国内先进的生产设备，申报发明专利1项《一种砖蜜制备方法》，已有实用新型2项《高原地区中蜂蜂箱》、《固定式高原地区中蜂蜂箱》以及外观设计专利11项，产品已通过“无公害农产品”、“QS”以及"ISO9001质量管理体系”认证，建有中蜂示范场、中蜂良种选育场一处，县内蜂群达4.5万群，</t>
  </si>
  <si>
    <t>周绍伦</t>
  </si>
  <si>
    <t>13529702131</t>
  </si>
  <si>
    <t>云南省楚雄州姚安县栋川镇南永公路连接线</t>
  </si>
  <si>
    <t>全人源鹅膏毒肽抗体库筛查及应用研究</t>
  </si>
  <si>
    <t>全人源鹅膏毒肽抗体库；生产及纯化全人源鹅膏毒肽抗体库；</t>
  </si>
  <si>
    <t>应用基础研究，卫生应急 ，急诊医学</t>
  </si>
  <si>
    <t>上海科技大学免疫化学研究所</t>
  </si>
  <si>
    <t>赵正科</t>
  </si>
  <si>
    <t>鹅膏菌中毒特效解毒药的筛查及临床应用</t>
  </si>
  <si>
    <t>在文献报道的基础上，应用大型试验动物进一步开展多粘菌素B作为鹅膏毒素特效解毒药的试验研究，</t>
  </si>
  <si>
    <t>应用基础研究，卫生应急，急诊医学</t>
  </si>
  <si>
    <t>上海科技大学ihuman研究所</t>
  </si>
  <si>
    <t>云南瑞药金方现代中药有限公司</t>
  </si>
  <si>
    <t>破壁饮片专利技术</t>
  </si>
  <si>
    <t>生产工艺技术和质量检测技术</t>
  </si>
  <si>
    <t>200万元</t>
  </si>
  <si>
    <t>有研究平台和人才</t>
  </si>
  <si>
    <t>杨记宗</t>
  </si>
  <si>
    <t>188 7414 8705</t>
  </si>
  <si>
    <t>楚雄市威楚大道72号（国有投资公司）</t>
  </si>
  <si>
    <t>云南金七制药有限公司</t>
  </si>
  <si>
    <t>云药系列新药</t>
  </si>
  <si>
    <t>云药系列新药（三七、灯盏花等）</t>
  </si>
  <si>
    <t>200-1000万元</t>
  </si>
  <si>
    <t>合作开发、委托开发、技术转让</t>
  </si>
  <si>
    <t xml:space="preserve">    公司通过了国家高新技术企业认定、培养了一大批有素质的管理人才和专业研发队伍，拥有一支优秀的研发团队。公司形成了三七系列产品及三七提取和深加工技术及产品的研究开发技术积累，公司研发团队在三七保健食品及新药开发等方面积累了丰富的工作经验。
</t>
  </si>
  <si>
    <t>和肇有</t>
  </si>
  <si>
    <t>云南省楚雄市开发区赵家湾生物产业园区</t>
  </si>
  <si>
    <t>云南新世纪中药饮片有限公司</t>
  </si>
  <si>
    <t>颗粒剂研发及生产</t>
  </si>
  <si>
    <t>研发更多的品种及规格供医疗单位使用</t>
  </si>
  <si>
    <t>颗粒剂研发与加工技术</t>
  </si>
  <si>
    <t>10000万元</t>
  </si>
  <si>
    <t xml:space="preserve">已有成熟的生产传统饮片的生产线(三条车间：普通饮片车间、口服制剂生产车间、毒性饮片生产车间)，为颗粒剂生产提供了成熟的前处理环节及有效的生产检验设备、熟练的操作工，在中药材采购方面，已有多年经验，保证保障了生产所用药材的道地性及有效性。
</t>
  </si>
  <si>
    <t>李晓梅</t>
  </si>
  <si>
    <t>楚雄开发区天然药物产业园区</t>
  </si>
  <si>
    <t>云南楚雄天利药业有限公司</t>
  </si>
  <si>
    <t>紫丹参滴丸的开发和利用</t>
  </si>
  <si>
    <t>紫丹参滴丸等系列新药开发研究</t>
  </si>
  <si>
    <t>公司具有独立的企业研发中心，有31名技术骨干人员组成，实验设备和检验设备齐全，能为紫丹参的提取技术及紫丹参滴丸等系列新药开发研究提供有利条件。</t>
  </si>
  <si>
    <t>蔡晓云</t>
  </si>
  <si>
    <t>楚雄经济开发区医药工业园（庄甸片区）</t>
  </si>
  <si>
    <t>楚雄立天科技有限公司</t>
  </si>
  <si>
    <t>信息技术</t>
  </si>
  <si>
    <t>便民服务功能研发、交易支付功能完善、六度人脉功能 、物流配送系统功能、交易记录统计分析功能的完善。</t>
  </si>
  <si>
    <t>一期已开发的基础平台</t>
  </si>
  <si>
    <t>张立荣</t>
  </si>
  <si>
    <t>15974795176</t>
  </si>
  <si>
    <t>楚雄开发区太阳历大道94号轻纺城9幢三单元322室</t>
  </si>
  <si>
    <t>冶炼、环保技术</t>
  </si>
  <si>
    <t>有色冶炼、环保技术领域</t>
  </si>
  <si>
    <t>不确定</t>
  </si>
  <si>
    <t>技术转让或合作</t>
  </si>
  <si>
    <t>有完整的锡冶炼工艺技术和设备以及工程技术人员</t>
  </si>
  <si>
    <t>河口明星农业科技发展有限公司</t>
  </si>
  <si>
    <t>柚子现代科学管理技术</t>
  </si>
  <si>
    <t>修剪技术，病虫害防治技术</t>
  </si>
  <si>
    <t>植保技术</t>
  </si>
  <si>
    <t>周颖</t>
  </si>
  <si>
    <t>0873-3423852</t>
  </si>
  <si>
    <t>729072902@qq.com</t>
  </si>
  <si>
    <t>红河山鼎生物资源开发有限公司</t>
  </si>
  <si>
    <t>重楼种子技术开发</t>
  </si>
  <si>
    <t>良种培育、种子提前出芽</t>
  </si>
  <si>
    <t>已聘请两位农业和药物种植专家</t>
  </si>
  <si>
    <t>钟传喜</t>
  </si>
  <si>
    <t>0873-5645766</t>
  </si>
  <si>
    <t>641767081@qq.com</t>
  </si>
  <si>
    <t>开远市农业局</t>
  </si>
  <si>
    <t>生物有机肥开发</t>
  </si>
  <si>
    <t>生物肥料技术</t>
  </si>
  <si>
    <t>伍勇</t>
  </si>
  <si>
    <t>77016796@qq.com</t>
  </si>
  <si>
    <t>水肥一体化以色列技术</t>
  </si>
  <si>
    <t>水肥技术</t>
  </si>
  <si>
    <t>卢忠辉</t>
  </si>
  <si>
    <t>1466936112@qq.com</t>
  </si>
  <si>
    <t>蒙自矿冶有限责任公司</t>
  </si>
  <si>
    <t>有色金属冶炼</t>
  </si>
  <si>
    <t>高纯金属制备及化工</t>
  </si>
  <si>
    <t>自产铟、锡等</t>
  </si>
  <si>
    <t>冯继平</t>
  </si>
  <si>
    <t>08733727895</t>
  </si>
  <si>
    <t>13769397964</t>
  </si>
  <si>
    <t>mzkyjszx@163.com</t>
  </si>
  <si>
    <t>蒙自市南疆水果产销专业合作社</t>
  </si>
  <si>
    <t>提高农作物品质技术</t>
  </si>
  <si>
    <t>石榴</t>
  </si>
  <si>
    <t>农作物改良</t>
  </si>
  <si>
    <t>石榴基地、劳动力</t>
  </si>
  <si>
    <t>童锋</t>
  </si>
  <si>
    <t>0873-3669915</t>
  </si>
  <si>
    <t>2464869032qq.com</t>
  </si>
  <si>
    <t>蒙自市新安所镇老昆河公路以东</t>
  </si>
  <si>
    <t>增加农作物品种技术</t>
  </si>
  <si>
    <t>新品种培育</t>
  </si>
  <si>
    <t>石榴基地、劳动力、财力</t>
  </si>
  <si>
    <t>蒙自市兴蒙农业科技发展有限公司</t>
  </si>
  <si>
    <t>高档食用菌优良菌株筛选及其高产栽培技术</t>
  </si>
  <si>
    <t>已在利用果树修剪枝条进行食用菌栽培试验</t>
  </si>
  <si>
    <t>陈玺</t>
  </si>
  <si>
    <t>0873-3850856</t>
  </si>
  <si>
    <t xml:space="preserve"> mz9990@sohu.com</t>
  </si>
  <si>
    <t>蒙自市新安所镇教场花园</t>
  </si>
  <si>
    <t>鑫联环保科技股份有限公司</t>
  </si>
  <si>
    <t>钢铁烟尘中稀散金属的回收</t>
  </si>
  <si>
    <t>从钢铁烟尘中回收得到高附加值的铋、锡产品</t>
  </si>
  <si>
    <t>童晓忠</t>
  </si>
  <si>
    <t>13769409856</t>
  </si>
  <si>
    <t>tongxiaozhong@greennovo.com</t>
  </si>
  <si>
    <t>个旧市鸡街镇泗水庄</t>
  </si>
  <si>
    <t>云南红河卧龙米业有限责任公司</t>
  </si>
  <si>
    <t>大米速食保鲜和粮食类饮品技术</t>
  </si>
  <si>
    <t>加工业</t>
  </si>
  <si>
    <t>食品类技术</t>
  </si>
  <si>
    <t>相关粮食加工设备配套齐全</t>
  </si>
  <si>
    <t>李文祥</t>
  </si>
  <si>
    <t>0873-7356511</t>
  </si>
  <si>
    <t>1006340368@qq.com</t>
  </si>
  <si>
    <t>开远市羊街乡卧龙谷村</t>
  </si>
  <si>
    <t>石斛微生物提取及冷冻</t>
  </si>
  <si>
    <t>石斛碱、多糖</t>
  </si>
  <si>
    <t>技术开放</t>
  </si>
  <si>
    <t>0873-67171300</t>
  </si>
  <si>
    <t>个旧大屯科技示范园</t>
  </si>
  <si>
    <t>云南金星化工有限公司</t>
  </si>
  <si>
    <t>氧化硫杆菌的规模化生产</t>
  </si>
  <si>
    <t>公司的硫杆菌只能进行小规模生产，满足不了市场需求，想扩大规模生产。</t>
  </si>
  <si>
    <t>已具有小规模生产技术和设备</t>
  </si>
  <si>
    <t>沈静</t>
  </si>
  <si>
    <t>sj9777@126.com</t>
  </si>
  <si>
    <t>个旧市官家山</t>
  </si>
  <si>
    <t>降解塑料母粒造粒技术、除草地膜母粒造粒技术</t>
  </si>
  <si>
    <t>地膜行业</t>
  </si>
  <si>
    <t>塑料材料</t>
  </si>
  <si>
    <t>13529915929</t>
  </si>
  <si>
    <t>发酵乳制品的菌种研究与开发</t>
  </si>
  <si>
    <t>筛选特异性强的菌株，形成自主菌种技术</t>
  </si>
  <si>
    <t>液体乳及乳制品制造</t>
  </si>
  <si>
    <t>乳制品加工</t>
  </si>
  <si>
    <t>与昆明理工大学柳博士的菌种合作</t>
  </si>
  <si>
    <t>0873-2671213</t>
  </si>
  <si>
    <t>个旧市鸡街镇乍甸</t>
  </si>
  <si>
    <t>发酵乳制品中活性乳酸菌乳清饮料的研究与开发</t>
  </si>
  <si>
    <t>通过菌株的研究，制备出的发酵乳制品，含有高活性乳酸菌，并将乳清通过无菌方式进行分离，得到高活性的乳清饮料。</t>
  </si>
  <si>
    <t>专职的产品开发人员和实验室。</t>
  </si>
  <si>
    <t>0873-2671214</t>
  </si>
  <si>
    <t>本公司与国际知名的化学品供应商合作，对生产车间内的管道设计及罐体、生产情况进行调研，制定合理的清洗方案，配合清洁作业区的消毒方案，节能降耗，且能更加保证产品质量。</t>
  </si>
  <si>
    <t>本公司清洁作业区已配备高效净化系统，空气洁净度达万级</t>
  </si>
  <si>
    <t>食用菌加工</t>
  </si>
  <si>
    <t>蘑菇粉、蘑菇饮料、蘑菇调味品、即食蘑菇加工技术</t>
  </si>
  <si>
    <t>轻工业</t>
  </si>
  <si>
    <t>液体菌种生产</t>
  </si>
  <si>
    <t>杏鲍菇、香菇、茶树菇、双胞菇、海鲜菇、姬松葺等菌种生产技术</t>
  </si>
  <si>
    <t>大型复杂通风系统作业环境自动检测及现场设备无人化远程控制集成技术</t>
  </si>
  <si>
    <t>以井下以太网为基础引进先进的检测技术、可视技术、远程控制技术进行集成</t>
  </si>
  <si>
    <t>矿山安全与自动控制</t>
  </si>
  <si>
    <t>待定</t>
  </si>
  <si>
    <t>共同研究开发、引进技术</t>
  </si>
  <si>
    <t>余学昌</t>
  </si>
  <si>
    <t>个旧老厂分公司</t>
  </si>
  <si>
    <t>低银锡阳极泥的综合回收处理关键技术</t>
  </si>
  <si>
    <t>冶炼</t>
  </si>
  <si>
    <t>云锡锡冶炼各项技术经济指标、节能环保指标，以及产能与产量规模居世界之首。</t>
  </si>
  <si>
    <t>黄迎红</t>
  </si>
  <si>
    <t>环保、高效选矿药剂</t>
  </si>
  <si>
    <t>锡、钨、铜新型捕收剂等。</t>
  </si>
  <si>
    <t>选矿</t>
  </si>
  <si>
    <t>可提供研究矿石及相关条件。</t>
  </si>
  <si>
    <t>铅深加工产业化关键技术</t>
  </si>
  <si>
    <t>新型蓄电池用板栅铅合金材料、铅合金极板材料制备、铅粉等铅深加工产业化制备技术。</t>
  </si>
  <si>
    <t>铅冶炼烟尘脱氟、氯处理工艺研究及产业化</t>
  </si>
  <si>
    <t>砷的综合治理和利用研究</t>
  </si>
  <si>
    <t>云锡是世界锡行业龙头企业，也是世界锡行业产业链最长、最完整的锡生产，以及配套研发和工程研究体系。</t>
  </si>
  <si>
    <t>提高铜冶炼技术经济指标攻关</t>
  </si>
  <si>
    <t>有完整、先进的铜冶炼流程及相关配套试验条件。</t>
  </si>
  <si>
    <t>蔡兵</t>
  </si>
  <si>
    <t>0873-3155933</t>
  </si>
  <si>
    <t>ytcaibing@163.com</t>
  </si>
  <si>
    <t>铜深加工产业化关键技术</t>
  </si>
  <si>
    <t>高精度铜板带材、高性能铜材、高品质铜及铜合金材料等铜深加工产业化关键技术。</t>
  </si>
  <si>
    <t>云锡十万吨铜冶炼项目已建成试生产，项目采用世界先进的奥斯麦特炼铜技术及艾萨法铜精炼技术进行生产，生产工艺、技术、综合利用水平在世界处于领先地位。</t>
  </si>
  <si>
    <t>尾矿开发及综合回收利用工艺技术研究</t>
  </si>
  <si>
    <t>云锡现有数亿吨的锡尾矿，含有锡、铜、铅、锌、锰等有价金属元素，以及非金属矿物组分，综合利用价值大。</t>
  </si>
  <si>
    <t>锡化工产品在镀锡工业中的应用研究</t>
  </si>
  <si>
    <t>系统研究锡酸钠、氯化亚锡、硫酸亚锡、甲基磺酸亚锡等锡化工产品在镀锡工业中的应用研究，包括镀锡试验研究（电镀锡、化学镀锡工艺、配方、添加剂），镀锡溶液性能、镀锡层性能等的检测技术，并建立相应的数据库，指导锡化工产品质量的提升。</t>
  </si>
  <si>
    <t>锡深加工产业化关键技术</t>
  </si>
  <si>
    <t>锡冶炼低砷废水处理技术</t>
  </si>
  <si>
    <t>冶炼环保技术</t>
  </si>
  <si>
    <t>云锡是世界锡行业龙头企业，也是世界锡行业产业链最长、最完整的企业。锡冶炼各项技术经济指标、节能环保指标，以及产能与产量规模居世界之首。</t>
  </si>
  <si>
    <t>铟精深加工关键技术</t>
  </si>
  <si>
    <t>由锡业股份公司控股的华联锌铟公司拥有目前全国仍至世界第一的铟资源基地。</t>
  </si>
  <si>
    <t>云锡是世界锡行业龙头企业，也是世界锡行业产业链最长、最完整的企业。其中，锡化工已成为国内规模最大、世界具有影响力的锡化工产品生产基地，可以制造具有工业用途的各种锡化合物。</t>
  </si>
  <si>
    <t>红河钢铁有限公司</t>
  </si>
  <si>
    <t>冶金材料研究</t>
  </si>
  <si>
    <t>技术开发
合作开发</t>
  </si>
  <si>
    <t>红钢提供物料、人力、场地以及现有的检测项目。</t>
  </si>
  <si>
    <t>曹云</t>
  </si>
  <si>
    <t>0873-3810483</t>
  </si>
  <si>
    <t>cy1387@ynkg.com</t>
  </si>
  <si>
    <t>云南省红河州蒙自市雨过铺镇</t>
  </si>
  <si>
    <t>改善线材生产带肋盘条（盘螺）钢筋同圈差技术</t>
  </si>
  <si>
    <t>轧钢</t>
  </si>
  <si>
    <t>高有害元素负荷条件下高炉顺行及长寿技术的研发</t>
  </si>
  <si>
    <t>炼铁</t>
  </si>
  <si>
    <t>云锡尾矿、培烧矿、硫酸渣烧结提质保产技术</t>
  </si>
  <si>
    <t>烧结球团</t>
  </si>
  <si>
    <t>普洱市人民医院</t>
  </si>
  <si>
    <t>干细胞治疗技术引进</t>
  </si>
  <si>
    <t>医院正在申报干细胞临床研究机构，需要规范严谨的指导，培训。</t>
  </si>
  <si>
    <t>细胞技术</t>
  </si>
  <si>
    <t>2016年年底建立了普洱精准医疗实验室，以及干细胞实验室，硬件配套设施已具备完善。</t>
  </si>
  <si>
    <t>孙平</t>
  </si>
  <si>
    <t>0879-2131851</t>
  </si>
  <si>
    <t>0879-2185220</t>
  </si>
  <si>
    <t>1258608632@qq.com</t>
  </si>
  <si>
    <t>普洱市振兴大道44号</t>
  </si>
  <si>
    <t>江城中澳农业科技发展有限公司</t>
  </si>
  <si>
    <t>澳洲坚果精油提炼、精深产品开发技术</t>
  </si>
  <si>
    <t>提炼澳洲坚果精油、保健品</t>
  </si>
  <si>
    <t>30000亩原料基地、与澳大利亚及日本有科研联系、与云南省热作所、林科院长期科研合作</t>
  </si>
  <si>
    <t>杨广灿</t>
  </si>
  <si>
    <t>0879-3723499</t>
  </si>
  <si>
    <t>yangguangcan@ynnut.com</t>
  </si>
  <si>
    <t>云南省普洱市江城县三国贸易城老挝区1-6幢</t>
  </si>
  <si>
    <t>孟连薏仁宝农业开发有限公司</t>
  </si>
  <si>
    <t>重点新产品开发</t>
  </si>
  <si>
    <t>以薏仁为主原料研发保健产品</t>
  </si>
  <si>
    <t>现有薏仁种植基地20000亩、日处理量50吨加工厂一个。</t>
  </si>
  <si>
    <t>蒋金桥</t>
  </si>
  <si>
    <t>普洱市孟连县</t>
  </si>
  <si>
    <t>镇沅圣元堂生物科技开发有限责任公司</t>
  </si>
  <si>
    <t>特色农产品精深加工</t>
  </si>
  <si>
    <t>无量山野果果酒开发；滇橄榄发酵食品开发；普洱茶叶籽系列高端日化用品开发；蜜炼养生膏开发；营养早餐粉开发。</t>
  </si>
  <si>
    <t>精深加工</t>
  </si>
  <si>
    <t>合作开发、技术转让、技术服务</t>
  </si>
  <si>
    <t>有生物药材良种中心、科技示范园及生物药材试验示范基地4360亩；正在建设生物药材加工厂。</t>
  </si>
  <si>
    <t>杨光云</t>
  </si>
  <si>
    <t>0879-5815299</t>
  </si>
  <si>
    <t>1322215989@qq.com</t>
  </si>
  <si>
    <t>云南省普洱市镇沅县恩乐镇绿海路圣元堂</t>
  </si>
  <si>
    <t>普洱市民族传统医药研究所</t>
  </si>
  <si>
    <t>一种治疗痛风药物的研究及产业化（尿酸消）项目</t>
  </si>
  <si>
    <t>上海丰泽园医药研究所</t>
  </si>
  <si>
    <t>崔明筠</t>
  </si>
  <si>
    <t>0879-2122145</t>
  </si>
  <si>
    <t>cmj.1209@163.com</t>
  </si>
  <si>
    <t>云南省普洱市洗马河路55号</t>
  </si>
  <si>
    <t>云南大唐汉方制药股份有限公司</t>
  </si>
  <si>
    <t>龙血竭片生产数字化控制技术开发</t>
  </si>
  <si>
    <t>生产加工</t>
  </si>
  <si>
    <t>江立</t>
  </si>
  <si>
    <t>0879-2123832</t>
  </si>
  <si>
    <t>21977021@qq.com</t>
  </si>
  <si>
    <t>普洱市思茅区龙旺井路12号</t>
  </si>
  <si>
    <t>云南海王水产有限公司</t>
  </si>
  <si>
    <t>罗非鱼系列产品精深加工</t>
  </si>
  <si>
    <t>张红敏</t>
  </si>
  <si>
    <t>0871-63322010</t>
  </si>
  <si>
    <t>546304917@qq.com</t>
  </si>
  <si>
    <t>墨江县联珠镇埔佐村</t>
  </si>
  <si>
    <t>光明食品集团云南石斛生物科技开发有限公司</t>
  </si>
  <si>
    <t>复旦大学电光源研究所</t>
  </si>
  <si>
    <t>肖玉林</t>
  </si>
  <si>
    <t>0691-5161027</t>
  </si>
  <si>
    <t>0691-5161775</t>
  </si>
  <si>
    <t>439452506@qq.com</t>
  </si>
  <si>
    <t>云南省西双版纳州勐海县工业园区</t>
  </si>
  <si>
    <t>宾川林丰商贸有限公司</t>
  </si>
  <si>
    <t>黑提王富硒葡萄种苗培育</t>
  </si>
  <si>
    <t>澳洲企业委托宾川林丰商贸有限公司开发富硒葡萄优质种苗，宾川育苗，订单销往澳洲市场。</t>
  </si>
  <si>
    <t>高原特色
农业</t>
  </si>
  <si>
    <t>富硒葡萄栽培方法发明专利</t>
  </si>
  <si>
    <t>张明洪</t>
  </si>
  <si>
    <t>503404255@qq.com</t>
  </si>
  <si>
    <t>吴舒</t>
  </si>
  <si>
    <t>872-2319840</t>
  </si>
  <si>
    <t>大理州云龙县诺邓火腿食品厂</t>
  </si>
  <si>
    <t>火腿加工</t>
  </si>
  <si>
    <t>预防火腿脂肪氧化技术、不同年份火腿中的各种含量检测</t>
  </si>
  <si>
    <t>两项发明专利</t>
  </si>
  <si>
    <t>杨伍松</t>
  </si>
  <si>
    <t>0872-5528028</t>
  </si>
  <si>
    <t>0872---5528028</t>
  </si>
  <si>
    <t>2816369728@qq.com</t>
  </si>
  <si>
    <t>大理州云龙县诺邓镇果郎村</t>
  </si>
  <si>
    <t>云龙县农业局</t>
  </si>
  <si>
    <t>杨锦</t>
  </si>
  <si>
    <t>0872-5521803</t>
  </si>
  <si>
    <t>引进动物营养工程与商品安全转化技术</t>
  </si>
  <si>
    <t>铜铅锌分离技术</t>
  </si>
  <si>
    <t>铜铅锌分离技术及现场调试</t>
  </si>
  <si>
    <t>新建铜铅锌选厂（技改）</t>
  </si>
  <si>
    <t>漾濞县昌茂林业开发有限公司</t>
  </si>
  <si>
    <t>纹党参新品种及技术</t>
  </si>
  <si>
    <t>纹党参良品繁育、种植、加工等技术的开发</t>
  </si>
  <si>
    <t>农业、生物医药、资源、生态环境</t>
  </si>
  <si>
    <t>技术开发
技术咨询
技术服务</t>
  </si>
  <si>
    <t>林建伟</t>
  </si>
  <si>
    <t>13308728777</t>
  </si>
  <si>
    <t>1428422235@qq.com</t>
  </si>
  <si>
    <t>大理州漾濞县漾江镇抱荷岭村鹅腰山基地</t>
  </si>
  <si>
    <t>云龙县云极茶厂</t>
  </si>
  <si>
    <t>茶叶精加工</t>
  </si>
  <si>
    <t>周仁翔</t>
  </si>
  <si>
    <t>0872-5522650</t>
  </si>
  <si>
    <t>550484597@qq.com</t>
  </si>
  <si>
    <t>云龙县宝丰乡南新村</t>
  </si>
  <si>
    <t>南涧沃南特农产品开发有限公司</t>
  </si>
  <si>
    <t>南涧无量山乌骨鸡深加工项目</t>
  </si>
  <si>
    <t>私营企业</t>
  </si>
  <si>
    <t>新材料技术、高技术服务业</t>
  </si>
  <si>
    <t>钟静</t>
  </si>
  <si>
    <t>0872-8713359</t>
  </si>
  <si>
    <t>0872-8713357</t>
  </si>
  <si>
    <t>云南省大理州南涧县南涧镇工业园区得胜片区</t>
  </si>
  <si>
    <t>杜光正</t>
  </si>
  <si>
    <t>云龙县沧江古树茶厂</t>
  </si>
  <si>
    <t>古树红茶、生饼新产品开发</t>
  </si>
  <si>
    <t>技术合作开发</t>
  </si>
  <si>
    <t>李志国</t>
  </si>
  <si>
    <t>云龙县功果桥镇</t>
  </si>
  <si>
    <t>0872—2319840</t>
  </si>
  <si>
    <t>大理旭城建筑建材开发有限公司</t>
  </si>
  <si>
    <t>低品位硅藻土生产硅藻泥</t>
  </si>
  <si>
    <t>技术开发（合作开发）</t>
  </si>
  <si>
    <t>李金焜</t>
  </si>
  <si>
    <t>0872-5128307</t>
  </si>
  <si>
    <t>2147323586@qq.com</t>
  </si>
  <si>
    <t>大理州洱源县茈碧湖镇中炼下中村</t>
  </si>
  <si>
    <t>洱源县科技局</t>
  </si>
  <si>
    <t>德宏正信实业股份有限公司</t>
  </si>
  <si>
    <t>纺织新材料（氨伦包芯丝）生产技术</t>
  </si>
  <si>
    <t>升级改造自动缫丝机装备，优化、调整生产工艺技术，在缫丝的同时直接把桑蚕丝包覆在氨纶上，使桑蚕丝具有弹性从而作为一种新型的面料原料。</t>
  </si>
  <si>
    <t>纺织行业</t>
  </si>
  <si>
    <t>纺织新材料</t>
  </si>
  <si>
    <t>郑淼浪</t>
  </si>
  <si>
    <t>0692-7187090</t>
  </si>
  <si>
    <t>13978183668</t>
  </si>
  <si>
    <t>zml19810327@163.com</t>
  </si>
  <si>
    <t>德宏州陇川县工业园区</t>
  </si>
  <si>
    <t>陇川县科技局</t>
  </si>
  <si>
    <t>葛影剑</t>
  </si>
  <si>
    <t>德宏州森和农业开发有限责任公司</t>
  </si>
  <si>
    <t>水稻新品种培育、繁殖</t>
  </si>
  <si>
    <t>水稻新品种繁育推广</t>
  </si>
  <si>
    <t>生物育种</t>
  </si>
  <si>
    <t>已有水稻新品种</t>
  </si>
  <si>
    <t>王康巍</t>
  </si>
  <si>
    <t>0692-7187399</t>
  </si>
  <si>
    <t>dhzshnykfyxzrgs@163.com</t>
  </si>
  <si>
    <t>陇川县章凤镇拉影南路下段</t>
  </si>
  <si>
    <t>香蕉、西瓜新品种繁殖推广</t>
  </si>
  <si>
    <t>已有香蕉、西瓜新品种</t>
  </si>
  <si>
    <t>瑞丽和泰绿源农业科技发展有限公司</t>
  </si>
  <si>
    <t>杨梅深加工</t>
  </si>
  <si>
    <t>杨梅酒、杨梅果脯的加工</t>
  </si>
  <si>
    <t>杨梅种植基地、拟建加工厂房</t>
  </si>
  <si>
    <t>童剑飞</t>
  </si>
  <si>
    <t>杨梅种植</t>
  </si>
  <si>
    <t>杨梅高热地区种植研究</t>
  </si>
  <si>
    <t>瑞丽市仙草谷科技有限公司</t>
  </si>
  <si>
    <t>石斛种植技术、石斛深加工与科技提炼技术、绿色优质产品研发技术</t>
  </si>
  <si>
    <t>石斛深加工产品研发</t>
  </si>
  <si>
    <t>农业、制造业</t>
  </si>
  <si>
    <t>已建成规模化石斛种植示范基地</t>
  </si>
  <si>
    <t>亢永霖</t>
  </si>
  <si>
    <t>盈江林立油茶有限责任公司</t>
  </si>
  <si>
    <t>油茶油产品精华提炼</t>
  </si>
  <si>
    <t>油茶油产品开发</t>
  </si>
  <si>
    <t>具有油茶油产品研发技术</t>
  </si>
  <si>
    <t>黄正礼</t>
  </si>
  <si>
    <t>0692-8900099</t>
  </si>
  <si>
    <t>0692-8180798</t>
  </si>
  <si>
    <t>1127578164@qq.com</t>
  </si>
  <si>
    <t>云南省德宏州盈江县平原镇弄杏油茶标准种植示范基地</t>
  </si>
  <si>
    <t>本项目拟引进单项技术进行技术集成，需州、县（或县区政府）支持，是一项资源与环境的先进技术</t>
  </si>
  <si>
    <t>该成果具有一定的创新性和先进性</t>
  </si>
  <si>
    <t>18306992428</t>
  </si>
  <si>
    <t>1426493177@qq.com</t>
  </si>
  <si>
    <t>德宏州盈江县新城乡繁勐村芒闷社</t>
  </si>
  <si>
    <t>云南昊龙实业集团有限公司</t>
  </si>
  <si>
    <t>马贤忠</t>
  </si>
  <si>
    <t>136388718888</t>
  </si>
  <si>
    <t>乌龙茶保色留香技术开发</t>
  </si>
  <si>
    <t>茶叶种植、制作、产品开发有关的知识产权开发申报</t>
  </si>
  <si>
    <t>根据研究成果投资</t>
  </si>
  <si>
    <t>1320355392@qq.com</t>
  </si>
  <si>
    <t>云南傣药有限公司</t>
  </si>
  <si>
    <t>生物医药技术</t>
  </si>
  <si>
    <t>眼科用药科技成果</t>
  </si>
  <si>
    <t>医药制造</t>
  </si>
  <si>
    <t>丁青</t>
  </si>
  <si>
    <t>0692-4116766</t>
  </si>
  <si>
    <t xml:space="preserve">13368820366
15894413349
</t>
  </si>
  <si>
    <t>0692-4116799</t>
  </si>
  <si>
    <t>dq4115222@163.com</t>
  </si>
  <si>
    <t>瑞丽市金滇路东侧轻工业园区</t>
  </si>
  <si>
    <t>水果新品种繁育栽培技术</t>
  </si>
  <si>
    <t>枇杷新品种繁育推广</t>
  </si>
  <si>
    <t>已有枇杷新品种</t>
  </si>
  <si>
    <t>0692-6615999</t>
  </si>
  <si>
    <t>jianfeit@163.com</t>
  </si>
  <si>
    <t>云南瑞丽金星贸易集团</t>
  </si>
  <si>
    <t>金星万亩南药种植基地</t>
  </si>
  <si>
    <t>金星万亩南药种植科研合作</t>
  </si>
  <si>
    <t>植物种养</t>
  </si>
  <si>
    <t>已种植三千余亩经验种植</t>
  </si>
  <si>
    <t>李文军</t>
  </si>
  <si>
    <t>0692-4150633</t>
  </si>
  <si>
    <t>13988 280969</t>
  </si>
  <si>
    <t>0692-4124146</t>
  </si>
  <si>
    <t>2291680445@qq.com</t>
  </si>
  <si>
    <t>德宏州制糖工业研究所</t>
  </si>
  <si>
    <t>蔗糖循环经济技术、无硫糖技术</t>
  </si>
  <si>
    <t>主要是开展德宏蔗糖产业的可持续发展和与之相关的新技术、新工艺、新设备开发，新经营管理理念及经验等研发和推广运用。</t>
  </si>
  <si>
    <t>制糖业</t>
  </si>
  <si>
    <t>食品与消费品制造业</t>
  </si>
  <si>
    <t>500万</t>
  </si>
  <si>
    <t xml:space="preserve">作为研究机构与德宏州的支柱产业，有13个糖厂14条制糖生产线，多年来产糖率位居全国最高
</t>
  </si>
  <si>
    <t>李启明</t>
  </si>
  <si>
    <t>0692-2121377</t>
  </si>
  <si>
    <t>648849051@qq.com</t>
  </si>
  <si>
    <t>芒市丙午路11号</t>
  </si>
  <si>
    <t>杨林</t>
  </si>
  <si>
    <t>显著提高玛咖挥发油稳定性及生物利用度玛咖组合物制备技术</t>
  </si>
  <si>
    <t>1、玛咖挥发油检测及质量控制；2、玛咖组合物配方及制备工艺、质量控制；3、玛咖组合物挥发油稳定性、生物利用度及保健功能研究； 4、玛咖组合物用于深加工产品研发及报批。</t>
  </si>
  <si>
    <t>900万元</t>
  </si>
  <si>
    <t>拥有玛咖微囊粉及制备方法及用途专利技术，已完成玛咖低温气流破壁粉碎、包合、固体分散、微囊化制备玛咖微囊粉研究，初步实现高稳定性、高生物利用度玛咖精片研发及产业化生产、销售。</t>
  </si>
  <si>
    <t>显著提高虾青素稳定性及生物利用度的雨生红球藻微囊粉制备技术</t>
  </si>
  <si>
    <t>1、雨生红球藻虾青素包合、微囊化、固体分散工艺技术研究；2、雨生红球藻微囊粉中虾青素稳定性及生物利用度试验研究； 3、雨生红球藻微囊粉用于深加工产品研发及产品生产资质报批。</t>
  </si>
  <si>
    <t>300万元</t>
  </si>
  <si>
    <t>采用包合、微囊化技术完成雨生红球藻中虾青素改性、提高稳定性和生物利用度研究，开创性完成雨生红球藻精片水产深加工品研发及资质报批。</t>
  </si>
  <si>
    <t xml:space="preserve">丽江久康生物科技有限公司 </t>
  </si>
  <si>
    <t>以玛咖为原料复配保健品研发、报批</t>
  </si>
  <si>
    <t>1、玛咖西洋参胶囊保健食品技术转让；2、其他玛咖复配保健食品研究开发。</t>
  </si>
  <si>
    <t>率先通过技术合作及技术引进模式完成玛咖西洋参胶囊保健食品技术转让落地。</t>
  </si>
  <si>
    <t>云南天竺生物科技有限公司</t>
  </si>
  <si>
    <t>良种繁育</t>
  </si>
  <si>
    <t>白芨、滇黄精制种</t>
  </si>
  <si>
    <t>高寒山区良种繁育</t>
  </si>
  <si>
    <t>厂房、土地、研发</t>
  </si>
  <si>
    <t>张晓瑜</t>
  </si>
  <si>
    <t>0888-5175586</t>
  </si>
  <si>
    <t>2735987171@qq.com</t>
  </si>
  <si>
    <t>云南省丽江市玉龙纳西族自治县巨甸金河</t>
  </si>
  <si>
    <t>玉龙县科技局</t>
  </si>
  <si>
    <t>贾俊芳</t>
  </si>
  <si>
    <t>云木香精油萃取</t>
  </si>
  <si>
    <t>植物油萃取</t>
  </si>
  <si>
    <t>13908880286</t>
  </si>
  <si>
    <t>林下经济作物开发及种植管理</t>
  </si>
  <si>
    <t>魔芋、核桃、中药材</t>
  </si>
  <si>
    <t>合作</t>
  </si>
  <si>
    <t>与云南省农科院合作</t>
  </si>
  <si>
    <t xml:space="preserve">2984826935@qq.com </t>
  </si>
  <si>
    <t>云南省泸水县鲁掌镇玛布河</t>
  </si>
  <si>
    <t>滇黄精保健品开发</t>
  </si>
  <si>
    <t>滇黄精</t>
  </si>
  <si>
    <t xml:space="preserve">  1000万</t>
  </si>
  <si>
    <t>现有注册商标3个，分别是凯锋、凯仕锋、怒正凯锋。</t>
  </si>
  <si>
    <t>15987301388</t>
  </si>
  <si>
    <t xml:space="preserve"> 科玉保</t>
  </si>
  <si>
    <t>怒江滇鑫科技有限责任公司</t>
  </si>
  <si>
    <t>红豆杉紫杉醇提取</t>
  </si>
  <si>
    <t>提取紫杉醇</t>
  </si>
  <si>
    <t>云南省专家基层科研工作站</t>
  </si>
  <si>
    <t>徐飞</t>
  </si>
  <si>
    <t>13988612620</t>
  </si>
  <si>
    <t>379611613@pp.com</t>
  </si>
  <si>
    <t>泸水县上江镇新建村</t>
  </si>
  <si>
    <t>迪庆州维西县</t>
  </si>
  <si>
    <t>中药材品种选育、规范化种植技术</t>
  </si>
  <si>
    <t>云木香良种选及丰产栽培技术、珠子参育苗及丰产栽培技术、</t>
  </si>
  <si>
    <t>60万元</t>
  </si>
  <si>
    <t>公司现有育苗基地75亩，建有温室大棚9900平方米，中药材规范化种植基地1000亩，安装完成全部灌溉设施</t>
  </si>
  <si>
    <t>核桃果渣研发生产禽用饲料技术</t>
  </si>
  <si>
    <t>技术研发</t>
  </si>
  <si>
    <t>2800万元</t>
  </si>
  <si>
    <t>协商</t>
  </si>
  <si>
    <t>有一定生产能力</t>
  </si>
  <si>
    <t>迪庆香格里拉金坷生物资源开发有限公司</t>
  </si>
  <si>
    <t>高原藏红花种植繁育</t>
  </si>
  <si>
    <t>生物花卉</t>
  </si>
  <si>
    <t>3300万元</t>
  </si>
  <si>
    <t>合作 开发</t>
  </si>
  <si>
    <t>5年的种植经验和50亩的种植面积</t>
  </si>
  <si>
    <t>迪庆香格里拉碧罗雪山生物科技有限公司</t>
  </si>
  <si>
    <t>蜂蜜精深加工技术</t>
  </si>
  <si>
    <t>蜂蜜的精深加工技术 </t>
  </si>
  <si>
    <t>60万</t>
  </si>
  <si>
    <t>1．技术开发2.合作开发 </t>
  </si>
  <si>
    <t>公司现有研发人员6人，有部分检验检测设备</t>
  </si>
  <si>
    <t>熊黎东</t>
  </si>
  <si>
    <t>476976895@qq.com</t>
  </si>
  <si>
    <t>维西县东大街1号</t>
  </si>
  <si>
    <t>迪庆特色野生植物的繁育及驯化技术</t>
  </si>
  <si>
    <t>迪庆特色野生植物的繁育及驯化技术研发</t>
  </si>
  <si>
    <t>植物学</t>
  </si>
  <si>
    <t>已建苗圃50余亩，苗圃管理房400 m2，温室1500 m2；</t>
  </si>
  <si>
    <t>0887 8227786</t>
  </si>
  <si>
    <t>1246288594</t>
  </si>
  <si>
    <t>云南藏地天香酒业有限公司</t>
  </si>
  <si>
    <t>葡萄酒酿酒酒工艺</t>
  </si>
  <si>
    <t>葡萄酒的加工技术与市场经营</t>
  </si>
  <si>
    <t>葡萄酒研制</t>
  </si>
  <si>
    <t>冰葡萄在中技术及葡萄酒研制技术</t>
  </si>
  <si>
    <t>胡其修</t>
  </si>
  <si>
    <t>维西县保和镇</t>
  </si>
  <si>
    <t>耿马七彩田园牧业有限公司</t>
  </si>
  <si>
    <t>畜牧技术、兽医技术、饲料配方技术</t>
  </si>
  <si>
    <t>饲料加工</t>
  </si>
  <si>
    <t>杨智</t>
  </si>
  <si>
    <t>0883-6315898</t>
  </si>
  <si>
    <t>329928305@qq.com</t>
  </si>
  <si>
    <t>云南省临沧市耿马县华侨管理区第九居民小组</t>
  </si>
  <si>
    <t>耿马县工业商务和科技信息化局</t>
  </si>
  <si>
    <t>耿马县蔗糖产业办公室</t>
  </si>
  <si>
    <t>甘蔗机械收割</t>
  </si>
  <si>
    <t>字文梅</t>
  </si>
  <si>
    <t>0883-6121944</t>
  </si>
  <si>
    <t>gmztb@163.com</t>
  </si>
  <si>
    <t>耿马县人民政府</t>
  </si>
  <si>
    <t>甘蔗种植降解地膜</t>
  </si>
  <si>
    <t>临沧南华纸业有限公司</t>
  </si>
  <si>
    <t>废水深度处理技术</t>
  </si>
  <si>
    <t>在现有污水处理技术上增加深度处理系统，对总排水进行深度处理</t>
  </si>
  <si>
    <t>制浆造纸</t>
  </si>
  <si>
    <t>姚银桃</t>
  </si>
  <si>
    <t>0883-6120555</t>
  </si>
  <si>
    <t>0883-6120559</t>
  </si>
  <si>
    <t>lcnhzy@163.com</t>
  </si>
  <si>
    <t>云南省临沧市耿马县四排山乡石佛洞村</t>
  </si>
  <si>
    <t>烟气脱硫、脱硝处理技术</t>
  </si>
  <si>
    <t>对锅炉烟气进行脱硫、脱硝处理</t>
  </si>
  <si>
    <t>地板基材生产技术</t>
  </si>
  <si>
    <t>地板基材</t>
  </si>
  <si>
    <t>地板开发与应用</t>
  </si>
  <si>
    <t>临沧市科技情报研究所</t>
  </si>
  <si>
    <t xml:space="preserve">  临 沧</t>
  </si>
  <si>
    <t>小型甘蔗收割机、剥叶机械</t>
  </si>
  <si>
    <t xml:space="preserve">  制造业</t>
  </si>
  <si>
    <t>补助研究试验费</t>
  </si>
  <si>
    <t xml:space="preserve">   无</t>
  </si>
  <si>
    <t>苏有富</t>
  </si>
  <si>
    <t>0883-2122208</t>
  </si>
  <si>
    <t>lcsyf163@163.com</t>
  </si>
  <si>
    <t>临翔区世纪路350号</t>
  </si>
  <si>
    <t>澳洲坚果的综合利用及深度开发技术</t>
  </si>
  <si>
    <t xml:space="preserve">  农业</t>
  </si>
  <si>
    <t>建有厂房基地</t>
  </si>
  <si>
    <t xml:space="preserve">  无</t>
  </si>
  <si>
    <t xml:space="preserve">阳世莹 </t>
  </si>
  <si>
    <t xml:space="preserve">0883-6634407 </t>
  </si>
  <si>
    <t>421931987@qq.co</t>
  </si>
  <si>
    <t>镇康县科技局</t>
  </si>
  <si>
    <t>马文荣</t>
  </si>
  <si>
    <t>类型</t>
  </si>
  <si>
    <t>需解决的技术难题描述</t>
  </si>
  <si>
    <t>意向人才及联系方式</t>
  </si>
  <si>
    <t>专家</t>
  </si>
  <si>
    <t>血液病</t>
  </si>
  <si>
    <t>儿童造血干细胞移植</t>
  </si>
  <si>
    <t>血液科有移植病房及相关设备设施</t>
  </si>
  <si>
    <t>0871-63309051</t>
  </si>
  <si>
    <t>0871-63102821</t>
  </si>
  <si>
    <t>院士</t>
  </si>
  <si>
    <t>智能弹药飞行控制技术</t>
  </si>
  <si>
    <t>以企业军品科研所为主的科技创新团队、科研及试验条件</t>
  </si>
  <si>
    <t>云南省国防科技工业局</t>
  </si>
  <si>
    <t>有色金属冶金</t>
  </si>
  <si>
    <t>铝电解</t>
  </si>
  <si>
    <t>铝电解的表面工程关键技术</t>
  </si>
  <si>
    <t>包稚群</t>
  </si>
  <si>
    <t>924263330@qq.com</t>
  </si>
  <si>
    <t>云南冶金集团股份有限公司技术创新与信息管理部</t>
  </si>
  <si>
    <t>院士或专家</t>
  </si>
  <si>
    <t>加压湿法冶金</t>
  </si>
  <si>
    <t>加压湿法冶金应用基础研究、加压反应器结构及新材料应用</t>
  </si>
  <si>
    <t>924263330@qq.cpm</t>
  </si>
  <si>
    <t>检测服务与标准研发</t>
  </si>
  <si>
    <t>随着冶金行业的转型升级深入调整，冶金产品正向高科技含量、功能化、特种化方向发展，但目前对应的产品质量控制及检测方法极为落后，不能及时为冶金行业发展提供基础技术支持。本项目通过引进院士专家，利用现有工作基础组建院士专家工作站，开展新产品检测技术的研发及标准研制工作。</t>
  </si>
  <si>
    <t>13759100395</t>
  </si>
  <si>
    <t>冶金环保</t>
  </si>
  <si>
    <t>赤泥资源化回收利用</t>
  </si>
  <si>
    <t>云南铝业股份有限公司</t>
  </si>
  <si>
    <t>国企</t>
  </si>
  <si>
    <t>有色金属加工</t>
  </si>
  <si>
    <t>邱哲生</t>
  </si>
  <si>
    <t>yltech@ylgf.com</t>
  </si>
  <si>
    <t>金属燃料电池</t>
  </si>
  <si>
    <t>铝空气电池</t>
  </si>
  <si>
    <t>铝空气电池关键技术</t>
  </si>
  <si>
    <t>机械加工</t>
  </si>
  <si>
    <t>云南磷化集团有限公司</t>
  </si>
  <si>
    <t>磷化工</t>
  </si>
  <si>
    <t>资源</t>
  </si>
  <si>
    <t>　柱浮选药剂开发和浮选柱结构参数研制</t>
  </si>
  <si>
    <t>前期的柱浮选中间试验研究。</t>
  </si>
  <si>
    <t>王孟来</t>
  </si>
  <si>
    <t>0871-67896043</t>
  </si>
  <si>
    <t>0871-67896018</t>
  </si>
  <si>
    <t>459466266@qq.com</t>
  </si>
  <si>
    <t>云天化集团科技管理部</t>
  </si>
  <si>
    <t>0871-66242645</t>
  </si>
  <si>
    <t>农业种植技术</t>
  </si>
  <si>
    <t>农业种植技术的引进，高素质、专业型农化服务人才、创新型技术骨干的引进与培养平台。</t>
  </si>
  <si>
    <t>目前已和云南农业大学签订缅甸农业开发战略合作协议，成立了缅甸农业合作项目工作领导小组。</t>
  </si>
  <si>
    <t>植物营养</t>
  </si>
  <si>
    <t>植物营养技术的引进，高素质、专业型农化服务人才、创新型技术骨干的引进与培养平台。</t>
  </si>
  <si>
    <t>农业资源与环境</t>
  </si>
  <si>
    <t>农业资源与环境技术的引进，高素质、专业型农化服务人才、创新型技术骨干的引进与培养平台。</t>
  </si>
  <si>
    <t>武钢集团昆明钢铁股份有限公司</t>
  </si>
  <si>
    <t>抗震结构用低成本高品质钢材研发</t>
  </si>
  <si>
    <t>前期抗震钢材生产经验、抗震民居供货基础，相关专业技术人员支撑</t>
  </si>
  <si>
    <t xml:space="preserve">张志波
</t>
  </si>
  <si>
    <t>0871-68603963</t>
  </si>
  <si>
    <t>zhangzhibo100@126.com</t>
  </si>
  <si>
    <t>贵研铂业股份有限公司</t>
  </si>
  <si>
    <t>电子工业用贵金属材料（靶材、键合金丝等）的关键制备技术</t>
  </si>
  <si>
    <t>闻明</t>
  </si>
  <si>
    <t>0871-68339423</t>
  </si>
  <si>
    <t>0871-68329495</t>
  </si>
  <si>
    <t>wen@ipm.com.cn</t>
  </si>
  <si>
    <t>云南省贵金属新材料控股集团</t>
  </si>
  <si>
    <t>崔浩</t>
  </si>
  <si>
    <t>昆明泊银科技有限公司</t>
  </si>
  <si>
    <t>检验检测</t>
  </si>
  <si>
    <t>检验检测、光电子、大数据</t>
  </si>
  <si>
    <t>拥有完善的研发团队、核心技术及研发平台，在化妆品检测及反射式食品安全检测领域有比较成熟及领先的技术。</t>
  </si>
  <si>
    <t>邓成平</t>
  </si>
  <si>
    <t>0871-66097540</t>
  </si>
  <si>
    <t>0871-66097542</t>
  </si>
  <si>
    <t>121306102@qq.com</t>
  </si>
  <si>
    <t>钱瑞军</t>
  </si>
  <si>
    <t>材料</t>
  </si>
  <si>
    <t>陶瓷涂层开发</t>
  </si>
  <si>
    <t>种晓宇</t>
  </si>
  <si>
    <t>617458806@qq.com</t>
  </si>
  <si>
    <t>新型信息陶瓷开发</t>
  </si>
  <si>
    <t>昆明云金地科技有限公司</t>
  </si>
  <si>
    <t>测绘地理信息</t>
  </si>
  <si>
    <t>本单位长期从事测绘地理信息领域的技术研发与科技成果推广应用工作，目前已拥有了大量的具有自主知识产权的高新技术成果，已经承担和正在实施大量的测绘地理信息、国土资源信息化等技术研发项目，拥有了稳定的技术研发团队，能够为院士工作站提供良好的开发研究环境和人才支撑。</t>
  </si>
  <si>
    <t>谷苗</t>
  </si>
  <si>
    <t>0871-68180513-813</t>
  </si>
  <si>
    <t>0871-68211344</t>
  </si>
  <si>
    <t>1429620189@qq.com</t>
  </si>
  <si>
    <t>昆明国家高新技术产业开发区经济发展局</t>
  </si>
  <si>
    <t>云南东盟公共物流信息有限公司</t>
  </si>
  <si>
    <t>安娜</t>
  </si>
  <si>
    <t>0871-63385452</t>
  </si>
  <si>
    <t>0871-63345350</t>
  </si>
  <si>
    <t>ann@yndminfo.com</t>
  </si>
  <si>
    <t>云南物流产业集团有限公司</t>
  </si>
  <si>
    <t>现代农业电子信息</t>
  </si>
  <si>
    <t>测土配方施肥技术、农作物营养学关键技术</t>
  </si>
  <si>
    <t>单位拥有一支专业从事基于地理信息的农作物科学施肥技术研发团队，并配备技术研发实验室，同时与云南省土壤肥料工作站、昆明市农科院、云南农业大学等单位合作，建立产学研紧密结合制度等。</t>
  </si>
  <si>
    <t>13577020519</t>
  </si>
  <si>
    <t>云南省滇台特色农业产业化工程研究中心</t>
  </si>
  <si>
    <t>蔬菜相关的日光温室在云南冷凉地区的推广应用</t>
  </si>
  <si>
    <t>拥有蔬菜栽培、育种相关的技术团队，以及相应的设施及栽培技术支撑。</t>
  </si>
  <si>
    <t>张应华</t>
  </si>
  <si>
    <t>0871-65220912</t>
  </si>
  <si>
    <t>602996846@qq.com</t>
  </si>
  <si>
    <t>云南省昆明市北市区云南农业大学</t>
  </si>
  <si>
    <t>云南省科学技术院、云南农业大学</t>
  </si>
  <si>
    <t>瓜类的分子育种</t>
  </si>
  <si>
    <t>拥有长期从事蔬菜分子育种相关的科研队伍及技术支撑。</t>
  </si>
  <si>
    <t>间充质干细胞对于酒精诱导的肝硬化的治疗</t>
  </si>
  <si>
    <t>0871-63583888
18701421120</t>
  </si>
  <si>
    <t>云南同创科学计算与数据挖掘研究中心</t>
  </si>
  <si>
    <t>数学生命科学</t>
  </si>
  <si>
    <t>生物数学、数学生命科学</t>
  </si>
  <si>
    <t>石磊</t>
  </si>
  <si>
    <t>0871-65103014</t>
  </si>
  <si>
    <t>shi_lei65@hotmail.com</t>
  </si>
  <si>
    <t>云南省科技厅</t>
  </si>
  <si>
    <t>曲娥</t>
  </si>
  <si>
    <t>0871-63138618</t>
  </si>
  <si>
    <t>云南众诚士德</t>
  </si>
  <si>
    <t>制造</t>
  </si>
  <si>
    <t>机器人技术</t>
  </si>
  <si>
    <t>开放式机器人控制系统开发　</t>
  </si>
  <si>
    <t>具备工业机器人集成应用、非标工业搬运机器人的设计开发、加工制造能力及相关技术人才团队。</t>
  </si>
  <si>
    <t>杨文涛</t>
  </si>
  <si>
    <t>0871-63111346</t>
  </si>
  <si>
    <t>ywt@johnchester.net</t>
  </si>
  <si>
    <t>昆明市高新区马金铺水科技园</t>
  </si>
  <si>
    <t>高新区管委会</t>
  </si>
  <si>
    <t>含磷阻燃聚合物</t>
  </si>
  <si>
    <t>　含磷高效阻燃型聚合物的合成与应用</t>
  </si>
  <si>
    <t>本工作站主要在昆明理工大学化学工程学院新建高分子平台、磷化工创新团队、重点实验室开展研究工作。团队具备研究所需的主要实验设备：合成含磷阻燃剂聚合物的小试反应釜，聚合物加工成形设备，阻燃性能测试的锥形量热仪、氧指数仪、烟密度仪等</t>
  </si>
  <si>
    <t>梅毅</t>
  </si>
  <si>
    <t>0871-6591004</t>
  </si>
  <si>
    <t>meiyi_412@sina.com</t>
  </si>
  <si>
    <t>省教育厅</t>
  </si>
  <si>
    <t>昆明医科大学（第一附属医院）</t>
  </si>
  <si>
    <t>超声医学</t>
  </si>
  <si>
    <t>朱梅</t>
  </si>
  <si>
    <t>0871-65324888</t>
  </si>
  <si>
    <t>13888868989</t>
  </si>
  <si>
    <t>0871-65357191</t>
  </si>
  <si>
    <t>zhumeis@163.com</t>
  </si>
  <si>
    <t>云南省卫生计生委</t>
  </si>
  <si>
    <t>唐薇</t>
  </si>
  <si>
    <t>13518714991</t>
  </si>
  <si>
    <t>昆明医科大学</t>
  </si>
  <si>
    <t>妇产科学</t>
  </si>
  <si>
    <t>妇科肿瘤的诊治</t>
  </si>
  <si>
    <t>徐琳</t>
  </si>
  <si>
    <t>xulin64@163.com</t>
  </si>
  <si>
    <t>宫腔镜的诊治</t>
  </si>
  <si>
    <t>云南师范大学</t>
  </si>
  <si>
    <t>能源</t>
  </si>
  <si>
    <t>光电材料及器件</t>
  </si>
  <si>
    <t>　高效太阳电池研发和制造技术；绿色建筑的节能降耗材料及技术。</t>
  </si>
  <si>
    <t>李明</t>
  </si>
  <si>
    <t>13888082038</t>
  </si>
  <si>
    <t>lmllldy@126.com </t>
  </si>
  <si>
    <t>张文翔</t>
  </si>
  <si>
    <t>脑科学</t>
  </si>
  <si>
    <t>芳香中药对脑功能的影响</t>
  </si>
  <si>
    <t>云南中医学院国家中医药管理局中药药理三级科研实验室以及专家工作站</t>
  </si>
  <si>
    <t>解宇环</t>
  </si>
  <si>
    <t>3044405@qq.com</t>
  </si>
  <si>
    <t>0871-65141725</t>
  </si>
  <si>
    <t>脑网络</t>
  </si>
  <si>
    <t>郭沛鑫</t>
  </si>
  <si>
    <t>806016344@qq.com</t>
  </si>
  <si>
    <t>医学影像</t>
  </si>
  <si>
    <t>分子影像</t>
  </si>
  <si>
    <t>药物脑靶向评价　</t>
  </si>
  <si>
    <t>陈柏君</t>
  </si>
  <si>
    <t>云南省农业科学院生物技术与种质资源研究所</t>
  </si>
  <si>
    <t>植物保护</t>
  </si>
  <si>
    <t>张仲凯</t>
  </si>
  <si>
    <t>0871-65183204</t>
  </si>
  <si>
    <t>0871-65160084</t>
  </si>
  <si>
    <t>zhongkai99@sina.com</t>
  </si>
  <si>
    <t>云南省农业科学院</t>
  </si>
  <si>
    <t>罗玉珍</t>
  </si>
  <si>
    <t>0871-65195744</t>
  </si>
  <si>
    <t>云南省传染病专科医院</t>
  </si>
  <si>
    <t>卫生</t>
  </si>
  <si>
    <t>雷素云</t>
  </si>
  <si>
    <t>0871-68728017</t>
  </si>
  <si>
    <t>604308543@qq.com</t>
  </si>
  <si>
    <t>王坤</t>
  </si>
  <si>
    <t>高原环境</t>
  </si>
  <si>
    <t>高原环境气候对电工产品性能研究</t>
  </si>
  <si>
    <t>装备制造业产品设计和制造中的结构形状优化、拓扑优化及灵敏度分析等先进设计方法等的技术培训和技术提升。</t>
  </si>
  <si>
    <t>依托云南省机电一体化应用技术重点实验室、云南省先进制造技术研究中心等在我院设置的机构和装备设计、优化、测试软硬件平台，多年形成的工程分析、检测测试、机电一体化产品研发及产业化、制造业信息化等应用推广及与我省行业内各型企业广泛的合作经验，对团队开展工作形成有力支撑。</t>
  </si>
  <si>
    <t>463074859@ qq.com</t>
  </si>
  <si>
    <t>云南省机械行业协会</t>
  </si>
  <si>
    <t>龙博饲料有限公司</t>
  </si>
  <si>
    <t>无抗、无激素饲料配方及动物营养学　</t>
  </si>
  <si>
    <t>公司自建有实验室，长期与北京市和利美生物科技有限公司、云南大学、云南省农科院、昭通农校合作开发无抗无激素饲料及动物营养配方</t>
  </si>
  <si>
    <t>龙国仙</t>
  </si>
  <si>
    <t>0870-3156277</t>
  </si>
  <si>
    <t>0870-3156279</t>
  </si>
  <si>
    <t>ztwb777@126.com</t>
  </si>
  <si>
    <t>云南省昭通市昭阳工业园区</t>
  </si>
  <si>
    <t>科技型人才，资金缺口等</t>
  </si>
  <si>
    <t>科技型人才</t>
  </si>
  <si>
    <t>云南永孜堂制药有限公司</t>
  </si>
  <si>
    <t>药学、药理学、中药制剂等专业技术人才引进。</t>
  </si>
  <si>
    <t>永孜堂是一家主要从事制药的企业，主要产品有天麻醒脑胶囊等。制药研发设施设备齐备。</t>
  </si>
  <si>
    <t>杨扬</t>
  </si>
  <si>
    <t>0871-63646236</t>
  </si>
  <si>
    <t>0871-63633099</t>
  </si>
  <si>
    <t>404337074@qq.com</t>
  </si>
  <si>
    <t>云南省昭通市昭阳区工业园区</t>
  </si>
  <si>
    <t>昭通市宏联实业有限责任公司</t>
  </si>
  <si>
    <t>农产品</t>
  </si>
  <si>
    <t>核桃仁色泽机械分选、研发人才培养与引进</t>
  </si>
  <si>
    <t>李大宏</t>
  </si>
  <si>
    <t>0870-8894908</t>
  </si>
  <si>
    <t>0870--2169061</t>
  </si>
  <si>
    <t>Ztldh666@son.con</t>
  </si>
  <si>
    <t>昭阳区工业园区宏联公司</t>
  </si>
  <si>
    <t>昭通市骅成制药有限公司</t>
  </si>
  <si>
    <t>制药业</t>
  </si>
  <si>
    <t>研发</t>
  </si>
  <si>
    <t>新产品开发（六类新药开发研究方案、质量标准研究、工艺流程设计及辅助申报工作）</t>
  </si>
  <si>
    <t>具备检验能力与相关小试实验场所及设备</t>
  </si>
  <si>
    <t>饶忠平</t>
  </si>
  <si>
    <t>0870-2831859</t>
  </si>
  <si>
    <t>3229347165@qq.com</t>
  </si>
  <si>
    <t>云南省昭通市工业园区</t>
  </si>
  <si>
    <t>院士、专家</t>
  </si>
  <si>
    <t>昭通道地中药材，如滇黄精、半夏、白芨、当归、党参等种子、种苗繁育，中药饮片开发、产地加工及精深加工　</t>
  </si>
  <si>
    <t>昭通天麻生物产业园区管委会</t>
  </si>
  <si>
    <t>生物产业、农产品加工</t>
  </si>
  <si>
    <t>生物、医药、食品</t>
  </si>
  <si>
    <t>天麻药理研究、天麻古方二次开发、农产品精深加工、新鲜天麻的保鲜参数研究及冷流物流研究。</t>
  </si>
  <si>
    <t>张晓松</t>
  </si>
  <si>
    <t>0870-8126529</t>
  </si>
  <si>
    <t>tmyqgwhbgs@126.com</t>
  </si>
  <si>
    <t>昭通天麻生物产业园区（昭通市鲁甸县茨院乡）</t>
  </si>
  <si>
    <t>彝良县原生态天麻科技专业合作社</t>
  </si>
  <si>
    <t>天麻种植加工销售</t>
  </si>
  <si>
    <t>菌种退化、天麻种植塘，轮更利用</t>
  </si>
  <si>
    <t>杨生超</t>
  </si>
  <si>
    <t>kaoronhee@qq.com</t>
  </si>
  <si>
    <t>盘龙区</t>
  </si>
  <si>
    <t>李国智</t>
  </si>
  <si>
    <t>镇雄滇龙科技有限公司</t>
  </si>
  <si>
    <t>科技人才</t>
  </si>
  <si>
    <t>高云</t>
  </si>
  <si>
    <t>镇雄县</t>
  </si>
  <si>
    <t>加工及研发</t>
  </si>
  <si>
    <t>　建立蓝莓产业院士工作站，对蓝莓有机种植、种苗繁育、新品种研发、野生品种驯化、杂交等；蓝莓系列产品的开发利用。</t>
  </si>
  <si>
    <t>玉溪云星生物科技有限公司</t>
  </si>
  <si>
    <t>特色农业</t>
  </si>
  <si>
    <t>育种及生物技术应用</t>
  </si>
  <si>
    <t>生物育种技术　</t>
  </si>
  <si>
    <t>吴丽芳</t>
  </si>
  <si>
    <t>568306407@qq.com</t>
  </si>
  <si>
    <t>江川县九溪镇云南农业科技园</t>
  </si>
  <si>
    <t>公司所处行业技术起点低，缺少成体系的关键共性技术，且技术、产品研发人才严重缺乏，亟需完善。</t>
  </si>
  <si>
    <t>云南通变电器有限公司</t>
  </si>
  <si>
    <t>电力装备制造业</t>
  </si>
  <si>
    <t>变压器制造</t>
  </si>
  <si>
    <t>解决变压器低损耗、低成本等问题　</t>
  </si>
  <si>
    <t>师尚疆</t>
  </si>
  <si>
    <t>0877-3801357</t>
  </si>
  <si>
    <t>tbjy@yntb.com.cn</t>
  </si>
  <si>
    <t>云南省玉溪市通海县</t>
  </si>
  <si>
    <t>云南易门丛山食用菌有限责任公司</t>
  </si>
  <si>
    <t>食用菌精深加工</t>
  </si>
  <si>
    <t>食用菌多糖萃取、食用菌粉速溶解决方案等　</t>
  </si>
  <si>
    <t>本公司已自主开发生产冻干、热风干燥、罐头等产品，有企业自己的研发中心、化验室及相应的设备和人员。</t>
  </si>
  <si>
    <t>张勇</t>
  </si>
  <si>
    <t>gdmn071@126.com</t>
  </si>
  <si>
    <t>易门县农业局</t>
  </si>
  <si>
    <t>吴越凯</t>
  </si>
  <si>
    <t>0877-4967192</t>
  </si>
  <si>
    <t>云南省农业厅</t>
  </si>
  <si>
    <t>公司在生产猪肉的同时大量出产猪小肠和猪胰，因此项目要解决的关键问题是充分利用具有新鲜原料的优势，经科学提取肝素钠粗品保持其效价不被降低，从而通过再提纯获得效价较高的肝素钠原料药，并最终发展到肝素钠制剂。继而发展到从猪胰中提取治疗糖尿病的单组分胰岛素。</t>
  </si>
  <si>
    <t>云南云曲坊生物科技有限公司</t>
  </si>
  <si>
    <t>生物与新医药技术</t>
  </si>
  <si>
    <t>微生物发酵新技术</t>
  </si>
  <si>
    <t>专业研发机构人员提供相应的研发、检验技术</t>
  </si>
  <si>
    <t>范晓莹</t>
  </si>
  <si>
    <t>0877-4316999</t>
  </si>
  <si>
    <t>18787709035</t>
  </si>
  <si>
    <t>thyqf@126.com</t>
  </si>
  <si>
    <t>峨山县小街街道办事处八街窝村旁</t>
  </si>
  <si>
    <t>峨山县工业商贸与科技信息局</t>
  </si>
  <si>
    <t>朱存英</t>
  </si>
  <si>
    <t>云南云秀花卉有限公司</t>
  </si>
  <si>
    <t>农业种植</t>
  </si>
  <si>
    <t>月季杂交育种、无土栽培技术</t>
  </si>
  <si>
    <t>本公司有多年月季种植、繁育经验，幼教现代化的栽培、育苗设施</t>
  </si>
  <si>
    <t>范荣旭</t>
  </si>
  <si>
    <t>0877-3093499</t>
  </si>
  <si>
    <t>1464420511@qq.com</t>
  </si>
  <si>
    <t>通海县河西镇</t>
  </si>
  <si>
    <t>云南韵雅生物科技有限公司</t>
  </si>
  <si>
    <t>　黄腐酸抗肿瘤新产品的开发</t>
  </si>
  <si>
    <t>公司拥有多项黄腐酸医药开发国家专利技术，已建成年产300吨药用级黄腐酸医药中间体生产线1条；建成7000平米研发实验室、拥有2000万研发实验仪器和设备</t>
  </si>
  <si>
    <t>李民</t>
  </si>
  <si>
    <t>0877-6982368</t>
  </si>
  <si>
    <t>0877-6562350</t>
  </si>
  <si>
    <t>290643773@qq.com</t>
  </si>
  <si>
    <t>云南省玉溪市珊瑚路99号富然中心写字楼9层</t>
  </si>
  <si>
    <t>玉溪市高新区</t>
  </si>
  <si>
    <t>谭敏</t>
  </si>
  <si>
    <t>质控品的开发，有效地开发外诊断参考物质，建立体外检验行业标准和抗生素耐药快速检测技术方法学体系。</t>
  </si>
  <si>
    <t>云南创新新材料股份有限公司</t>
  </si>
  <si>
    <t>1、液体食品包装盒的低成本制备技术。2、在保证液体食品包装盒热封层低温热封性能的前提下，如何将热封层PE的抗穿刺能力降到最低。（韧性变差）3、无菌包用中封贴条的生产制备技术。4、提升复合用镭射膜与纸张采用湿法复合的复合牢度，并提升其抗水性能和耐热性能。5、纸塑复合纸杯（碗）搭口处的预压平技术。6、纸塑复合材料的半穿孔模切技术。7、纸张削边与反折边技术。</t>
  </si>
  <si>
    <t>公司多年从事液体食品包装用纸基铝塑复合材料研发与生产，现供应产品为液体食品包装用屋顶包型、利乐包型、康美包型等。</t>
  </si>
  <si>
    <t>陈涛</t>
  </si>
  <si>
    <t>0877-8899509</t>
  </si>
  <si>
    <t>云南省玉溪市抚仙路125号</t>
  </si>
  <si>
    <t>云南江磷集团股份有限公司</t>
  </si>
  <si>
    <t>1、一种新型阻燃聚合物材料的研发及相关应用技术研究，要求材料熔融温度在200℃左右，热稳定温度在350℃左右；具有热塑性塑料加工特征，能够进行多次热塑性加工；与常见塑料（尤其是尼龙）相容性好；熔融加工时具有较低粘性；能制成母粒材料；2、结合公司现有产品的新型膨胀阻燃剂的制造与应用。</t>
  </si>
  <si>
    <t>1、公司从事多年的磷化工产品的生产及销售，具有较强的国内外市场开拓及生产组织能力，公司现主要生产工业黄磷、工业磷酸、食品磷酸、工业赤磷、微细赤磷、五氧化二磷等磷化工产品，公司现有产品已销售多年，具有良好的市场信誉；2、公司已多年从事磷化工产品的研发，设立了云南省认定企业技术中心、玉溪市磷化工工程技术研究中心；3、公司已开展了磷系膨胀阻燃剂合成工艺研究并取得了一定的进展</t>
  </si>
  <si>
    <t>万俊成</t>
  </si>
  <si>
    <t>0877-8067518</t>
  </si>
  <si>
    <t>0877-8067471</t>
  </si>
  <si>
    <t>63037940@qq.com</t>
  </si>
  <si>
    <t>云南省玉溪市江川区宁海路28号</t>
  </si>
  <si>
    <t>玉溪九洲生物技术有限责任公司</t>
  </si>
  <si>
    <t>石碧珠</t>
  </si>
  <si>
    <t>0877-2794422</t>
  </si>
  <si>
    <t>565788772@qq.com</t>
  </si>
  <si>
    <t>玉溪市高新区东风南路83号</t>
  </si>
  <si>
    <t>磷化工及磷酸精深加工</t>
  </si>
  <si>
    <t>磷酸的精深加工、提纯净化技术，主要为电子级磷酸、医药级磷酸产业化技术；磷酸中砷含量、颗粒物等杂质规模化脱出技术。</t>
  </si>
  <si>
    <t>公司现有黄磷生产装置3套，生产能力3.6万吨/年，磷酸8万吨/年，其中，工业和食品级磷酸4万吨/年，高品质磷酸3万吨/年，电子级磷酸1万吨/年；食品级钠盐2万吨/年；公司现有市级技术开发中心一个，有高级工程师一人，有中职各级专业技术人员12人。为云南省高新技术企业，有一定的自主研发发能力。</t>
  </si>
  <si>
    <t>许鹏辉</t>
  </si>
  <si>
    <t>0877-6717228</t>
  </si>
  <si>
    <t>0877-6717281</t>
  </si>
  <si>
    <t>731728185@qq.com</t>
  </si>
  <si>
    <t>云南省玉溪市澄江县九村镇东溪哨工业园区</t>
  </si>
  <si>
    <t>亚热带水果（荔枝、柑橘、农眼）的种苗繁育、果树栽培技术以及产品精深加工技术。</t>
  </si>
  <si>
    <t>云南特行果业有限责任公司前身为腰街国营农场，成立时间为1960年，属于私营企业，注册资金1687.2万元。公司位于云南省玉溪市新平县戛洒镇青树社区，占地面积11288亩。云南特行果业有限责任公司以水果经销为主，主要经营产品为荔枝、柑桔、龙眼。公司以特行果业基地为依托，是云南省农业产业化重点龙头企业。    公司现有员工 318 名，其中生产人员270人，管理技术人员 48 人（高级职称4人，初级职称44人），公司的技术队伍在果树栽培、苗木繁育等方面积累了丰富的经验和先进的技术，技术力量雄厚。公司经营土地面积11288亩，其中，核桃5000亩、荔枝1580亩、柑桔3300亩、芒果460亩，龙眼280亩，果博园及其它668亩，全部作物已相继投产，其中核桃、荔枝、柑橘已获得有机产品认证。公司引进了台湾先进的设施农业技术，建成了云南省第一座“LED封闭型植物工厂”，经济效益和社会效益正逐年快速增长。</t>
  </si>
  <si>
    <t>杨静</t>
  </si>
  <si>
    <t>849925899@qq.com</t>
  </si>
  <si>
    <t>云南省玉溪市新平县戛洒镇青树社区思源大道51号</t>
  </si>
  <si>
    <t>云南万绿生物股份有限公司</t>
  </si>
  <si>
    <t>生物加工</t>
  </si>
  <si>
    <t>植物提取</t>
  </si>
  <si>
    <t>1芦荟多糖不同分子量分段提取。不同分子量段的芦荟多糖用途不同，把芦荟多糖按分子量分段提取，满足不同功效的需求。2芦荟原料（叶片）多糖含量的提升。目前芦荟原料中多糖含量有降低趋势，为降低提取成本，提升产品含量。在芦荟种植方面进行研究，提升芦荟叶片多糖含量。</t>
  </si>
  <si>
    <t>1万绿在昆明和元江都有研发中心，有常规的分析测试仪器、设备（如：PH计、低速大容量离心机、真空干燥箱、紫外可见分光光度计、原子吸收分光光度计、原子荧光光度计、高效液相色谱等），能完成芦荟常规指标的检测和开展常规应用的研发、试验。2在元江工厂有芦荟汁浓缩设备（膜浓缩、低温真空）、高多糖提取系统、冻干设备、喷干设备，可以完成小试、中试和规模化生产。3 拥有自己的芦荟种植基地，可以长期在不同芦荟种植地块开展试验。</t>
  </si>
  <si>
    <t>罗秉俊</t>
  </si>
  <si>
    <t>0877-6513146</t>
  </si>
  <si>
    <t>0877-6513169</t>
  </si>
  <si>
    <t>luobingjun@163.com</t>
  </si>
  <si>
    <t>云南省玉溪市元江县江东工业区</t>
  </si>
  <si>
    <t>云南维和药业股份有限公司</t>
  </si>
  <si>
    <t>1、新药研究与开发：在新药研究过程中，希望在药学研究、临床研究、注册申报过程中给予技术指导，降低新药研发的风险；2、三七单体皂苷工程化制备技术及产品研发：从三七的不同部位中分离纯化主要的单体皂苷，以及具有生理活性的微量皂苷，研究建立批量生产制备技术，为单体皂苷产业化提供技术基础，同时研发相应产品。</t>
  </si>
  <si>
    <t>1、种植：拥有一个三七苗圃基地和三七规范化种植基地（2015年通过国家GAP认证），目前三七种植面积达万余亩；2、生产：拥有两个生产区，总占地面积100余亩，是全省中药口服固体制剂规模化、规范化的生产基地之一；拥有片剂、硬胶囊剂、颗粒剂、散剂等七条生产线，均通过国家GMP认证。目前提取生产线年处理三七等中药原料能力6000吨，其中三七原料处理能力约每年3000吨；3、研发中心：拥有4500 ㎡实验大楼和现代化仪器设备，目前研发团队有28人。2008年至今该研发中心先后被认定为云南省企业技术中心、云南省植物提取物工程研究中心、云南省植物药产品质量控制和技术评价实验室，2009年挂牌成立国家中药现代化工程技术研究中心西南分中心，目前，与昆明理工大学、云南中医学院等院校建立了科研合作机制。研发中心作为滇中地区生物医药产业的共性技术平台，以中药和民族药资源的开发与可持续利用为主要方向，主要开展提取分离技术、标准化技术、以及现代制剂技术的开发和研究。</t>
  </si>
  <si>
    <t>郑立雄</t>
  </si>
  <si>
    <t>0877-2666733（7068）</t>
  </si>
  <si>
    <t>0877-2666755</t>
  </si>
  <si>
    <t>148422162@qq.com</t>
  </si>
  <si>
    <t>玉溪市高新区创新路5号</t>
  </si>
  <si>
    <t>玉溪沃森生物技术有限公司</t>
  </si>
  <si>
    <t>疫苗</t>
  </si>
  <si>
    <t>我公司研制的13 价肺炎球菌结合疫苗于2011年7月完成了连续三批中试样品的制备，经检测，各项指标均符合企业注册标准的要求，申报临床研究；2015年4月正式通过CFDA审评、审批，获得《临床试验批件》，现已完成Ⅰ、Ⅲ期临床现场工作，Ⅰ期 166 份血清肺炎功能性抗体检测完毕，获得中检院的检测报告，报告显示 OPA值优于辉瑞公司的同类产品。</t>
  </si>
  <si>
    <t>汪洋</t>
  </si>
  <si>
    <t>0877-2076100-8084</t>
  </si>
  <si>
    <t>0877-2076918</t>
  </si>
  <si>
    <t>895958982@qq.com</t>
  </si>
  <si>
    <t>云南省玉溪市东风南路83号</t>
  </si>
  <si>
    <t>玉溪市旭日塑料有限责任公司</t>
  </si>
  <si>
    <t>高分子材料新型加工和应用技术</t>
  </si>
  <si>
    <t>1、农业用地面覆盖薄膜生物降解技术：降解诱导期超过90天，120天内裂解为尺寸5cm以内的薄膜碎片，二年内降解为水和二氧化碳，降解周期可调可控。成本在25000元/吨以内。2、棚膜功能化技术：（1）通过层间（三层、五层）结构设计或接枝等改性技术，使内添加型流滴消雾棚膜流滴消雾持效期与棚膜使用寿命同步；（2）研发调光薄膜，使透过棚膜的可见光按所需比例可调可控，如红蓝光的透过率＞90%，绿光的透过率＜20%</t>
  </si>
  <si>
    <t xml:space="preserve"> 1、拥有单层、双层、三层、五层等各种型号的农用薄膜生产设备70台套，年生产能力8万吨，2016年实际产量45524吨。 2、具有36年农用薄膜生产历史，积累了丰富的农用薄膜生产经验和技术。现专职从事技术及产品研究开发的工程技术人员29人，占在册员工的13.1%。技术力量在国内农用薄膜企业中名列前茅。3、技术中心被认定为玉溪市重点工程技术研究中心、云南省塑料薄膜制品工程技术研究中心，配备光谱测定仪、紫外加速老化试验仪、氧化诱导测定仪、流滴试验仪、耐热试验仪、电子拉力试验机、光电测厚仪、熔融指数测定仪、分析天平等实验测试仪器设备36台套，在国内农用薄膜生产企业中首屈一指，农用薄膜研发、
测试条件先进、完善。4、公司秉持“以技术作支撑，以品质求发展。开发功能薄膜，服务现代农业。”的质量方针，实施“功能化，专用化，个性化。”的精品战略，致力于为客户提供适宜的农用薄膜产品、技术与服务。
</t>
  </si>
  <si>
    <t>刘建福</t>
  </si>
  <si>
    <t>0877-6594077</t>
  </si>
  <si>
    <t>0877-6594068</t>
  </si>
  <si>
    <t>2950733775@qq.com</t>
  </si>
  <si>
    <t>玉溪高新技术产业开发区九龙片区</t>
  </si>
  <si>
    <t>生物肥料菌种培育，生物肥料生产工艺</t>
  </si>
  <si>
    <t>有菌种生产车间，化验设备，日产100吨生物饲料生产车间，专业生产人员20人</t>
  </si>
  <si>
    <t>峨山县小街石邑源天生物产业园</t>
  </si>
  <si>
    <t>云南中科物联网科技有限公司</t>
  </si>
  <si>
    <t>电子器件制造</t>
  </si>
  <si>
    <t>1、提高低压电力载波通讯速率达到100Mbps以上。2、开发可通过接入单灯控制器来实现系统功能增加的相关功能模块，如：智能充电桩及计费系统，户外LED显示屏信息发布系统，电压、电流检测、过载保护及报警模块，空气质量检测模块，市民灯杆求助模块等功能模块。3、优化集中控制器结构，使其集成度更高、稳定性更好，提高集中控制器的存储容量及存储时效，提高集中控制器的数据处理能力，以适应后期系统更多功能模块接入的数据存储量及响应速度。提高短时存储的存储速度，提高对外通讯速率，需适应大数据量的存储及通讯。对数据发送和数据接收进行加密处理，保障数据安全。4、完善软件登录验证方式，采用更安全的登录验证方式，防止不法分子通过盗号等方式对系统进行操控。开发多种数据接入口，完善系统数据的对外共享。</t>
  </si>
  <si>
    <t>1、具有完善的设备开发实验设备及测试设备。2、已开发完成前期设备及软件，可在此基础和框架内延伸开发或使用基础数据。3、具有前期设备应用的实际数据及问题汇总，为开发提供数据支持。</t>
  </si>
  <si>
    <t>朱聪</t>
  </si>
  <si>
    <t>0877-6563469</t>
  </si>
  <si>
    <t>0877-6563479</t>
  </si>
  <si>
    <t>516025594@qq.com</t>
  </si>
  <si>
    <t>云南省玉溪市高新区抚仙路科技创业园</t>
  </si>
  <si>
    <t>新品种、新产品</t>
  </si>
  <si>
    <t>蓝莓新品种选育、蓝莓有机种植、蓝莓精深加工产品研发</t>
  </si>
  <si>
    <t>（1）2011年，玉溪市兴田科技有限公司与美国蓝晶有机农业开发有限公司签署了蓝莓产业发展技术合作协议，而美国蓝晶有机农业开发有限公司又是由美国俄勒冈州立大学小浆果研究协会的两名科学家参与入股组建的，这两名科学家在小型水果、小浆果的研究、开发、种植技术都处于世界顶尖水平。（2）玉溪市兴田科技有限公司还与湖南农业大学、云南省农科院园艺所、云南省农科院热带亚热带经济作物研究所、玉溪农业职业技术学院等单位建立了合作关系。（3）玉溪市兴田科技有限公司自2008年至今一直都在从事蓝莓种苗生产、蓝莓种植及蓝莓新品种的试验、示范工作，现公司拥有蓝莓种植基地1200亩，在蓝莓种苗生产、蓝莓种植过程中积累了一定的实践经验。</t>
  </si>
  <si>
    <t>0877-2666139</t>
  </si>
  <si>
    <t>腌制、发酵</t>
  </si>
  <si>
    <t>1.产品腌制周期过长。2.产品出厂成品率低。</t>
  </si>
  <si>
    <t>0877-8035499</t>
  </si>
  <si>
    <t>观赏园艺</t>
  </si>
  <si>
    <t>公司成立于2012年12月，公司注册资金500万元，一家专业化从事花卉、药用、盆栽植物品种选育、良种快速繁育技术研发及植物种苗（种子）、盆花产品开发,技术转让、培训、咨询及服务的现代农业科技企业。公司现有人员22人，具有本科以上专业技术人员12人（博士2人，硕士7人），工勤人员10人（高级工3人）。云南省中青年学术学科带头人才2人，国家“西部之光”人才1人。主持承担科研项目7项，3个产品获云南省重点新产品认证，注册登记植物新品种17个，申报专利15个，已授权3个。公司参与完成“低耗高效植物组培工程化关键技术构建及应用”项目获2016年度云南省科技进步二等奖。公司拥有科研、生产和示范基地300亩、3000平方米现代化组培室、配备电脑智能控制和Priva灌溉系统的高档玻璃温室7000平方米、育苗大棚15000平方米和高压迷雾过渡棚2000平方米等设施设备。</t>
  </si>
  <si>
    <t>阮继伟</t>
  </si>
  <si>
    <t>0871-65892602</t>
  </si>
  <si>
    <t>snruanjiwei@126.com</t>
  </si>
  <si>
    <t>云南省玉溪市江川区九溪镇云南农业科技园内</t>
  </si>
  <si>
    <t>月季脱毒扩繁技术，由生根剂浓度、插穗、基质配比、育苗容器、基质筛选、组培快繁等技术，通过种苗扦插繁育与脱毒技术的结合，解决月季传统二次翻杯育苗效率低、人工成本高的问题，脱毒种苗所用基质、材料环保、可降解、透气、持水性好，商品苗率达85%以上，移栽成活率达95%以上。</t>
  </si>
  <si>
    <t>微生物扩繁培育技术，生物有机肥研发、生产、检测技术支持。</t>
  </si>
  <si>
    <t>废矿物油精制工艺技术；加强技术指导，严防安全环保出现纰漏；加强队伍建设，提高团队整体素质。</t>
  </si>
  <si>
    <t>公司与昆明理工大学化工学院走校企合作路线，公司现取得18项专利</t>
  </si>
  <si>
    <t>1、我公司一直从事农产品的保鲜贮藏及加工设备的研发制造。因业务发展需要引进农产品保鲜加工技术专业领域的高端人才。对云南高原特色农产品的保鲜贮藏技术进行研究开发和应用。2、需要引进真空技术应用领域的专家进行对真空保鲜技术深度研究开发应用。</t>
  </si>
  <si>
    <t>板桥生物产业示范基地</t>
  </si>
  <si>
    <t>园区规划设计</t>
  </si>
  <si>
    <t>园区产业规划布局</t>
  </si>
  <si>
    <t>保山昌宁红茶业集团有限公司</t>
  </si>
  <si>
    <t>提高名优茶的香气、减少茶叶的苦涩程度，红茶及工技术改进</t>
  </si>
  <si>
    <t>拥有经验丰富的茶叶加工技术人员和专业的评审人员</t>
  </si>
  <si>
    <t>于晓云</t>
  </si>
  <si>
    <t>0875-7128978</t>
  </si>
  <si>
    <t>Cwjd117@163.com</t>
  </si>
  <si>
    <t>保山市昌宁县田园镇达丙村</t>
  </si>
  <si>
    <t>茶叶加工</t>
  </si>
  <si>
    <t>茶叶精加工技术</t>
  </si>
  <si>
    <t>生产产房已建好</t>
  </si>
  <si>
    <t>保山市坤茂绿色产业有限公司</t>
  </si>
  <si>
    <t>速冻食品加工</t>
  </si>
  <si>
    <t>草莓酱的生产加工技术</t>
  </si>
  <si>
    <t>草莓清洗流水线、草莓速冻生产线　</t>
  </si>
  <si>
    <t>鲜食草莓的保鲜与防腐及运输过程中的微生物控制研究</t>
  </si>
  <si>
    <t>保山市人民医院</t>
  </si>
  <si>
    <t>呼吸</t>
  </si>
  <si>
    <t>专科发展</t>
  </si>
  <si>
    <t>有呼吸专科</t>
  </si>
  <si>
    <t>杨文杰</t>
  </si>
  <si>
    <t>0875-2120681</t>
  </si>
  <si>
    <t>Ynbsyy.@163.com</t>
  </si>
  <si>
    <t>妇产</t>
  </si>
  <si>
    <t>有妇产专科</t>
  </si>
  <si>
    <t>0875-2120682</t>
  </si>
  <si>
    <t>Ynbsyy.@164.com</t>
  </si>
  <si>
    <t>保山市叁陆伍茶业有限责任公司</t>
  </si>
  <si>
    <t>其它</t>
  </si>
  <si>
    <t>昌宁县古茶树保护迫在眉睫，当地的古树鲜叶制作传统工艺不稳定，设备相对简陋，鲜叶的过度采摘，生产出的古树红茶口感不佳，苦涩味浓烈，古茶树资源没有科学合理的开发利用</t>
  </si>
  <si>
    <t>杨金强</t>
  </si>
  <si>
    <t>0875-7138568</t>
  </si>
  <si>
    <t>3214674235@qq.com</t>
  </si>
  <si>
    <t>云南省保山市昌宁县田园镇右文村鸡蛋山</t>
  </si>
  <si>
    <t>目前中低档活性碳生产技术已基本成熟，而高端如医用类活性碳生产技术及设备的研发，如何生产出高品质果壳活性碳，让优势资源转变为经济优势成为必要</t>
  </si>
  <si>
    <t>赵山</t>
  </si>
  <si>
    <t>研究开发出可靠成熟的生产技术和生产工艺，实现利用不同农产品废弃物生产加工高热值燃料的目的</t>
  </si>
  <si>
    <t>具备相应的生产条件，本地有丰富的原材料，产品有良好的市场前景</t>
  </si>
  <si>
    <t>凤溪茶叶有限公司</t>
  </si>
  <si>
    <t>景兰咖啡公司</t>
  </si>
  <si>
    <t>咖啡冷冻干燥工艺</t>
  </si>
  <si>
    <t>毕晓菲</t>
  </si>
  <si>
    <t>龙陵县碧寨金戈土特产品加工厂</t>
  </si>
  <si>
    <t>农、林、牧、渔业</t>
  </si>
  <si>
    <t>农特产品加工</t>
  </si>
  <si>
    <t>新产品的研发</t>
  </si>
  <si>
    <t>可提供所需的人力、财力、物力的支持。</t>
  </si>
  <si>
    <t>宝金安</t>
  </si>
  <si>
    <t>0875-6828282</t>
  </si>
  <si>
    <t>13987563929</t>
  </si>
  <si>
    <t>251552451@qq.com</t>
  </si>
  <si>
    <t>云南省保山市龙陵县碧寨乡青树街</t>
  </si>
  <si>
    <t>种植与加工存在问题　</t>
  </si>
  <si>
    <t>有生产基地和产房</t>
  </si>
  <si>
    <t>0875-06880336</t>
  </si>
  <si>
    <t>1973508080@qq.com</t>
  </si>
  <si>
    <t>农林牧</t>
  </si>
  <si>
    <t>石斛精深加工及产业化</t>
  </si>
  <si>
    <t>石斛深加工</t>
  </si>
  <si>
    <t>石斛纤维素的提取</t>
  </si>
  <si>
    <t>腾冲市福德生物资源开发有限公司</t>
  </si>
  <si>
    <t>在美洲大蠊超细粉饮片生产工艺中，美洲大蠊因富含油脂，亟待解决美洲大蠊中药材除脂工艺　</t>
  </si>
  <si>
    <t>郭春宝</t>
  </si>
  <si>
    <t>0875-5130033</t>
  </si>
  <si>
    <t>0875-5150688</t>
  </si>
  <si>
    <t>137399211@qq.com</t>
  </si>
  <si>
    <t>　腾冲红花油茶油往保健品和洗护系列开发的精深加工的技术专家或院士，希望可以建立院士专家工作站</t>
  </si>
  <si>
    <t>红花油茶油精炼技术</t>
  </si>
  <si>
    <t>核桃系列产品</t>
  </si>
  <si>
    <t>核桃深加工技术</t>
  </si>
  <si>
    <t>有年产万吨的核桃生产线、核桃油生产线、是、检验检测中心</t>
  </si>
  <si>
    <t>宇航生物公司</t>
  </si>
  <si>
    <t>桑葚等系列产品加工技术</t>
  </si>
  <si>
    <t>杨均林</t>
  </si>
  <si>
    <t>缺乏专业的市场推广团队和推广宣传经验；缺乏技术型人才和相关技术指导</t>
  </si>
  <si>
    <t>妇科宫腹腔镜手术技术</t>
  </si>
  <si>
    <t>北京大学第一医院</t>
  </si>
  <si>
    <t>王春燕</t>
  </si>
  <si>
    <t>0875-2160729</t>
  </si>
  <si>
    <t>15094206339@163.com</t>
  </si>
  <si>
    <t>产科危重症</t>
  </si>
  <si>
    <t>昆明医科大学第一附属医院</t>
  </si>
  <si>
    <t>0875-2160730</t>
  </si>
  <si>
    <t>0875-2121044</t>
  </si>
  <si>
    <t>15094206339@164.com</t>
  </si>
  <si>
    <t>支气管镜镜下介入治疗</t>
  </si>
  <si>
    <t>有奥林巴斯支气管镜，开展了常规支气管下检查、刷检、活检、局部灌洗等技术</t>
  </si>
  <si>
    <t>董明志</t>
  </si>
  <si>
    <t>0875-2168081</t>
  </si>
  <si>
    <t>154208555@qq.com</t>
  </si>
  <si>
    <t>外周血管介入治疗</t>
  </si>
  <si>
    <t>耳科显微手术（乳突根治术等）</t>
  </si>
  <si>
    <t>已配备耳科蔡司显微镜，耳用手术磨钻及显微器械。</t>
  </si>
  <si>
    <t>王勇懿</t>
  </si>
  <si>
    <t>0875-2160849</t>
  </si>
  <si>
    <t>13908751856</t>
  </si>
  <si>
    <t>drwayoy@163.com</t>
  </si>
  <si>
    <t>眼后段手术（玻璃体、视网膜及黄斑手术等）</t>
  </si>
  <si>
    <t>已配备眼科蔡司显微镜，小白星超乳机</t>
  </si>
  <si>
    <t>对鞘内吗啡泵体内植入进行指导</t>
  </si>
  <si>
    <t>对腰椎间盘突出疑难杂症进行指导</t>
  </si>
  <si>
    <t>冶炼技术创新</t>
  </si>
  <si>
    <t>有硅冶炼设备和产房</t>
  </si>
  <si>
    <t>生产工艺的提升；科研的开发</t>
  </si>
  <si>
    <t>有生产设备、检验设备和技术人员</t>
  </si>
  <si>
    <t>0845-5133617</t>
  </si>
  <si>
    <t>獭兔的高效繁育技术、配套饲养技术集成与研发</t>
  </si>
  <si>
    <t>饮料的研发、生产及销售</t>
  </si>
  <si>
    <t>新型饮料的研发</t>
  </si>
  <si>
    <t>提供研发所需的资金支持</t>
  </si>
  <si>
    <t>咖啡的种植、加工</t>
  </si>
  <si>
    <t>云南优昊实业有限公司</t>
  </si>
  <si>
    <t>食品深加工</t>
  </si>
  <si>
    <t>核桃工艺技术及系列产品研发</t>
  </si>
  <si>
    <t>缺乏高端技术人才及核桃油的长期储存方法。　</t>
  </si>
  <si>
    <t>李红</t>
  </si>
  <si>
    <t>0875-2877999</t>
  </si>
  <si>
    <t>0875-2877888</t>
  </si>
  <si>
    <t>2302706386@qq.com</t>
  </si>
  <si>
    <t>云南省保山市隆阳区板桥工业园区</t>
  </si>
  <si>
    <t>省创新团队</t>
  </si>
  <si>
    <t>冶炼关键技术创新，具体包括工业硅冶炼用绿色高效还原剂研发、工业硅资源综合回收利用技术研发、工业硅冶炼烟气治理技术研发。</t>
  </si>
  <si>
    <t>有硅冶炼、检验设备、专业技术人才、产房和前期相关技术研究。</t>
  </si>
  <si>
    <t>云南省保山市龙陵县龙山镇大坪子</t>
  </si>
  <si>
    <t>解决生产加工过程中的关键技术</t>
  </si>
  <si>
    <t>总投资5050万元，主要建设公司办公用房、生产车间、仓库及购置生产设备等，生产的主要产品有配电柜电气及铁附件加工。</t>
  </si>
  <si>
    <t>楚雄市富民机电园区</t>
  </si>
  <si>
    <t>楚雄新东方能源环保有限公司</t>
  </si>
  <si>
    <t>生活垃圾焚烧发电</t>
  </si>
  <si>
    <t>攻克处理生活垃圾发电中的关键技术</t>
  </si>
  <si>
    <t>该公司计划投资建设日处理生活垃圾700吨发电厂一座，已拥有自己的研发团队，公司实力雄厚。</t>
  </si>
  <si>
    <t>毛玉明</t>
  </si>
  <si>
    <t>云南省楚雄市鹿城镇</t>
  </si>
  <si>
    <t>云南楚雄优豪太阳能科技有限公司</t>
  </si>
  <si>
    <t>太阳能转化技术</t>
  </si>
  <si>
    <t>解决太阳能真空管、太阳能光伏系列产品及太阳能冷热水箱生产中的关键技术</t>
  </si>
  <si>
    <t>是一家从事太阳能及光伏产品开发、生产和销售的新能源企业，公司占地20亩，生产具有先进水平的太阳能真空管、太阳能光伏系列产品及太阳能冷热水箱。</t>
  </si>
  <si>
    <t xml:space="preserve">李保明
</t>
  </si>
  <si>
    <t>15891812050</t>
  </si>
  <si>
    <t>楚雄市富民工业园区</t>
  </si>
  <si>
    <t>云南岭东印刷包装有限公司</t>
  </si>
  <si>
    <t>高端印刷智能制造</t>
  </si>
  <si>
    <t>加强对卷盘商标印刷、烫金、喷码工序生产时内在质量的预先判断，以提高产品合格率。</t>
  </si>
  <si>
    <t>公司内部已设立专业技术中心，可提高所需研发设备及配合人员</t>
  </si>
  <si>
    <t>陈耀凯</t>
  </si>
  <si>
    <t>13987816662</t>
  </si>
  <si>
    <t>云南省楚雄市富民工业园区岭东路1号</t>
  </si>
  <si>
    <t>楚雄市丰祺信息咨询有限公司</t>
  </si>
  <si>
    <t>众创空间建设</t>
  </si>
  <si>
    <t>需要更多的院校合作打造人才培养基地</t>
  </si>
  <si>
    <t>已搭建好众创空间平台和一些专业人才，和教授专家团队、楚雄师范学院、昆明理工大学应用人才培训基地签订了合作协议，拥有培训场地及硬件设施。</t>
  </si>
  <si>
    <t>邹莉萍</t>
  </si>
  <si>
    <t>楚雄市鹿城西路</t>
  </si>
  <si>
    <t xml:space="preserve">云南德胜钢铁有限公司  </t>
  </si>
  <si>
    <t>资源环境、节能环保技术</t>
  </si>
  <si>
    <t xml:space="preserve">1.钒钛矿、铂钯矿、含硫磷难选矿等资源综合利用。
2.钢铁循环经济研究，充分合理综合利用废弃资源，促进公司优势产业和循环经济的发展.
3.钒钛冶炼技术和钒制品与钒的深加工技术攻关，开展钒产业化加工工艺和产业化研究。
</t>
  </si>
  <si>
    <t xml:space="preserve">    公司隶属于中国500强企业之一的四川德胜集团，是一家集炼铁、炼钢、轧钢、发电、煤化工、矿产资源开发和科研为一体的著名现代化民营企业。云南德钢公司注册资本为17800万元，截至2016年底，企业资产总额已达69.42亿元，资产负债率40.58%。公司先后于通过了ISO9001:2008国际质量体系认证， ISO14001：2004环境/职业健康安全管理体系认证； ISO10012-2003测量管理体系认证， GB/T23331-2012了能源管理体系认证，
</t>
  </si>
  <si>
    <t>楚雄德胜煤化工有限公司</t>
  </si>
  <si>
    <t>煤质分析</t>
  </si>
  <si>
    <t>人才及实验场地</t>
  </si>
  <si>
    <t>向鸿雁</t>
  </si>
  <si>
    <t>0878-4126321</t>
  </si>
  <si>
    <t>禄丰县金山镇城南</t>
  </si>
  <si>
    <t>云南禄丰勤攀磷化工有限公司</t>
  </si>
  <si>
    <t>水溶肥研究开发</t>
  </si>
  <si>
    <t xml:space="preserve">   云南禄丰勤攀磷化工有限公司是2004年12月成立的中型民营企业。现有员工760余人有专业技术人员180余人，有着一支团结奋进高瞻远瞩和具有现代化管理意识的管理团队，主营产品有粉/粒状过磷酸钙、重钙、富钙复合肥、复混肥、硫酸、磷酸和铁精矿。</t>
  </si>
  <si>
    <t>杨志祥</t>
  </si>
  <si>
    <t>云南省楚雄州禄丰县勤丰镇羊街</t>
  </si>
  <si>
    <t>“院士或专家”</t>
  </si>
  <si>
    <t>富钛料的产业化研究、烟尘、生铁等副产品的综合回收利用研究及应用。</t>
  </si>
  <si>
    <t>公司目前采用全密闭直流电弧炉熔炼高钛渣，满负荷（30MW）运行后可生产8万吨/年高钛渣，6万吨/年生铁公司现有员工400人，熟悉钛渣生产技术要点。项目引进的南非贝特曼的大型全密闭直流电弧炉熔炼技术，可以充分利用云南省的钛矿资源优势，提升我国钛渣冶炼的整体水平，为发展后续深加工产品（氯化法钛白粉、海绵钛/钛材等）提供原料。</t>
  </si>
  <si>
    <t>应用于高孔脱销催化剂用钛白粉、板式催化剂用钛白粉生产技术。</t>
  </si>
  <si>
    <t>现有催化钛白粉生产线1条，年生产能力1万吨/年。产品销往欧洲、韩国和国内。</t>
  </si>
  <si>
    <t>云南翔达环保科技工程有限公司</t>
  </si>
  <si>
    <t>循环经济</t>
  </si>
  <si>
    <t>利用武定工业园区工业废渣和城市建筑废渣，开发蒸压加气混凝土砖块、板材、透水砖及路面砖。</t>
  </si>
  <si>
    <t>完成投资2500万元，在武定县狮山镇大坪子工业园区建立生产基地40亩，建有年产20万立方米蒸压加气混凝土砖块、板材生产线1条，批量生产符合国家建材标准的产品。</t>
  </si>
  <si>
    <t>蒋开云</t>
  </si>
  <si>
    <t>15891829997</t>
  </si>
  <si>
    <t>武定县狮山镇大坪子工业园区</t>
  </si>
  <si>
    <t>云南惠强塑料制品有限公司</t>
  </si>
  <si>
    <t>PE、PPR、PVC管材生产工艺研究。</t>
  </si>
  <si>
    <t>寻求技术人才，改进PE、PPR、PVC管材生产工艺，开展PE、PPR、PVC管材的提质增效技术研究，建立智能化生产车间。</t>
  </si>
  <si>
    <t>该公司拥有技术人员6人，工人45人，年生产各类塑管8000余吨。有完备的生产厂房和设备。</t>
  </si>
  <si>
    <t>刘剑锋</t>
  </si>
  <si>
    <t>1530878888</t>
  </si>
  <si>
    <t>南华县老高坝工业园区</t>
  </si>
  <si>
    <t>楚雄德尔思紫胶有限公司</t>
  </si>
  <si>
    <t>环境科学与工程</t>
  </si>
  <si>
    <t>紫胶深加工废水处理循环利用技术及废弃物萜烯酸改性技术</t>
  </si>
  <si>
    <t>公司拥有第一条国内最大、技术最先进的1000吨/年紫胶分离与提纯加工生产线一条,200吨/年紫胶桐酸生产线一条，10吨/年紫胶红色素生产线一条，3600吨/年改性紫胶产品生产线一条。并在国内率先实现了高纯紫胶、改性紫胶产品（精制紫胶）、紫胶桐酸产品产业化生产。产品70%出口到日本、韩国、意大利、德国， 产品质量得到用户好评。</t>
  </si>
  <si>
    <t>13708863605</t>
  </si>
  <si>
    <t>云南省昆明市五华区一二一大街文昌路68号</t>
  </si>
  <si>
    <t>楚雄牟定中天新能源有限公司</t>
  </si>
  <si>
    <t>1MW示范试验光热发电站　</t>
  </si>
  <si>
    <t>热能转换技术：系统的太阳能热声发电技术、生物质发电技术。已经与浙江大学创新技术研究院有限公司取得了联系。</t>
  </si>
  <si>
    <t>齐海涛</t>
  </si>
  <si>
    <t>15125811147</t>
  </si>
  <si>
    <t>牟定县新桥镇</t>
  </si>
  <si>
    <t>参与新产品工艺开发及研究</t>
  </si>
  <si>
    <t>科研项目、企业研发部、楚雄州企业技术中心、云南省楚雄云星铜材有限公司段建功创新工作室、校企合作</t>
  </si>
  <si>
    <t>楚雄开发区桃园工业园区</t>
  </si>
  <si>
    <t>铜冶炼</t>
  </si>
  <si>
    <t>铜清洁生产与深加工技术技的研发</t>
  </si>
  <si>
    <t>楚雄启迪K栈众创空间</t>
  </si>
  <si>
    <t>参与导师团队</t>
  </si>
  <si>
    <t>指导帮助众创空间入驻企业及团队开展创新创业</t>
  </si>
  <si>
    <t>众创空间基础设施建设已经初步形成</t>
  </si>
  <si>
    <t>宋晓燕</t>
  </si>
  <si>
    <t>脱衣核桃仁规模化生产工艺效率改进</t>
  </si>
  <si>
    <t>已有脱衣核桃仁产品</t>
  </si>
  <si>
    <t>楚雄宏桂绿色食品有限公司</t>
  </si>
  <si>
    <t>对食用菌有效成分的提取及富集技术的研究</t>
  </si>
  <si>
    <t>内部有专门的研发机构，提供所需设备及实验材料</t>
  </si>
  <si>
    <t>陈静</t>
  </si>
  <si>
    <t>13987085977</t>
  </si>
  <si>
    <t>楚雄市富民工业园区彝海东路</t>
  </si>
  <si>
    <t>云南金沃科技有限公司</t>
  </si>
  <si>
    <t>蓝莓种植技术</t>
  </si>
  <si>
    <t>解决蓝莓种植技术及病虫害防治</t>
  </si>
  <si>
    <t xml:space="preserve">该公司是一家主要从事农业有机种植、农业科技开发为一体的企业，目前公司把蓝莓产业化发展定位为公司的主导产业，有一定的技术研发能力
</t>
  </si>
  <si>
    <t>顾立新</t>
  </si>
  <si>
    <t>楚雄市子午镇</t>
  </si>
  <si>
    <t>楚雄兴滇牧业科技开发有限公司</t>
  </si>
  <si>
    <t>畜禽养殖技术</t>
  </si>
  <si>
    <t>解决畜禽养殖技术疾病预防</t>
  </si>
  <si>
    <t>生猪养殖；种猪养殖；蔬菜种植、加工、销售；畜牧业；种植业；农副产品收购及销售；饲料销售；肉制品加工及销售；水产养殖及销售；人工驯养繁殖的暹罗鳄系列产品的加工及销售</t>
  </si>
  <si>
    <t>肖丽娥</t>
  </si>
  <si>
    <t>15974794820</t>
  </si>
  <si>
    <t>楚雄市苍岭镇</t>
  </si>
  <si>
    <t>云南美森源林产科技有限公司</t>
  </si>
  <si>
    <t>松脂采割技术</t>
  </si>
  <si>
    <t>利用稀土微肥，研究开发新型松树增脂剂，以提高单株松树松脂产量。　</t>
  </si>
  <si>
    <t>2015年以来，公司和西南林业大学进行技术合作，已开发出松树水溶性稀土微肥产品，该产品有效促进松树生长，可显著增加松树的出脂量（增产量约为30%），对提高脂农的劳动生产率，降低人工成本，增加林农、脂农的收入，带动农民脱贫致富有明显的促进作用。</t>
  </si>
  <si>
    <t>猪种品系改良</t>
  </si>
  <si>
    <t>通过“密架山猪”血统改良系统工程，实现种系提纯复壮，增强公司在绿色食品行业的竞争力。</t>
  </si>
  <si>
    <t>公司经过5年的不断探索及研究，用滇南小耳朵猪和当地撒坝猪杂交改良选育出优良品种—“密架山猪”，2016年建成原生态养殖基地5个、“密架山猪”种猪基地1个，年存栏商品猪5000头，出栏2800头，“密架山猪”生鲜肉食品获得国家有机食品认证，并达到出口欧盟国家检测标准，年销售额2160万元。</t>
  </si>
  <si>
    <t>卓贤良</t>
  </si>
  <si>
    <t>双柏县鄂嘉镇密架村委会密架街</t>
  </si>
  <si>
    <t>大姚县利英特色食品有限公司</t>
  </si>
  <si>
    <t>通过改进生产设施，提高生产技术，扩大新产品产出率</t>
  </si>
  <si>
    <t>及基础性生产设施</t>
  </si>
  <si>
    <t>武荔芬</t>
  </si>
  <si>
    <t>13529702660</t>
  </si>
  <si>
    <t>食品加工或食品研发</t>
  </si>
  <si>
    <t>通过改进生产技术，提高生产效益，扩大新产品产出率</t>
  </si>
  <si>
    <t>有专利及基础性生产设施</t>
  </si>
  <si>
    <t>食品加工或食品营养学研究</t>
  </si>
  <si>
    <t>大姚欣杰食品有限公司</t>
  </si>
  <si>
    <t>农产品加工或农产品学研究</t>
  </si>
  <si>
    <t>通过改进生产设施，提高生产技术，扩大新产品的产出率　</t>
  </si>
  <si>
    <t>有专利及基础生产设施</t>
  </si>
  <si>
    <t>王宗杰</t>
  </si>
  <si>
    <t>大姚兆鹏食品有限责任司</t>
  </si>
  <si>
    <t>有专利及精深加工生产设施</t>
  </si>
  <si>
    <t>武定彝峰种鸡场</t>
  </si>
  <si>
    <t>畜禽养殖</t>
  </si>
  <si>
    <t>武定鸡种源快速扩繁及规范化养殖技术　</t>
  </si>
  <si>
    <t>建成武定鸡种鸡场2个，面积350亩，选育出7代、4个品系种鸡18000羽，后备种鸡7000多羽，年生产鸡苗达20万羽，商品鸡1万多羽。种鸡场现有员工12人，其中本科2人，大专2人，中专2人，种鸡场基本建设初具规模，育种、孵化、育雏等设备齐全，场地条件优越。</t>
  </si>
  <si>
    <t>李国中</t>
  </si>
  <si>
    <t>武定县狮山镇九厂桥头厂村</t>
  </si>
  <si>
    <t>山猪火腿衍生产品加工、武定壮鸡系列产品精深加工技术。　</t>
  </si>
  <si>
    <t>武狮牌山猪火腿（盒装火腿、精品整只火腿、火腿肉片） ，武狮牌山猪火腿熟食系列产品（精品包装熟食火腿肉），武狮牌武定壮鸡熟食系列产品加工工艺。</t>
  </si>
  <si>
    <t>（1）缺少适于本地大力发展的葡萄新品种，限制企业拓展业务；（2）红地球葡萄促早栽培中低温冻害和高温障碍阻碍企业生产优质葡萄；（3）葡萄树体和花果简化管理技术成本较高；（4）病虫害综合防控需要进一步提升。</t>
  </si>
  <si>
    <t>元谋县元马镇源达路上总括村102号</t>
  </si>
  <si>
    <t>元谋金沙绿色食品有限责任公司</t>
  </si>
  <si>
    <t>农业及食品技术</t>
  </si>
  <si>
    <t>参照国家标准生产加工过程中，制作的果脯低糖率不易掌控。</t>
  </si>
  <si>
    <t>现有果脯加工生产线2条，主要生产小番茄果脯及芒果果干，有蔬菜水果种植基地2000亩，现有研究实验室及配套设备一套，有相应的技术团队。</t>
  </si>
  <si>
    <t>周联福</t>
  </si>
  <si>
    <t>元谋县能禹农资仓库</t>
  </si>
  <si>
    <t>真空腌制糖浸小番茄能缩短生产时间、提高设备利用率。并能符合现在对食品要求的规范性及尽量保住小番茄的原味道等有利因素。所以想要采用此技术。</t>
  </si>
  <si>
    <t xml:space="preserve">基建建设完成，设备已购实验用一套 </t>
  </si>
  <si>
    <t>黄钰婷</t>
  </si>
  <si>
    <t>13769293636</t>
  </si>
  <si>
    <t>南华县咪依噜天然食品开发有限责任公司</t>
  </si>
  <si>
    <t>野生菌深加工技术研究。</t>
  </si>
  <si>
    <t>寻求技术人才，解决野生菌调味品和速溶粉技术研发。</t>
  </si>
  <si>
    <t>已引进生产设备，拥有高级工程师2人，中级工程师3人，专职从事研发人员10人。</t>
  </si>
  <si>
    <t>余跃先</t>
  </si>
  <si>
    <t>13578459888</t>
  </si>
  <si>
    <t>寻求技术人才，解决松茸、松露、牛肝菌等野生菌提取物，生产保健口服液及含片的研究开发。</t>
  </si>
  <si>
    <t>有固定厂房，生产车间，能提供科研室验室。</t>
  </si>
  <si>
    <t>马铃薯品种改良丰产栽培技术研究。</t>
  </si>
  <si>
    <t>寻求技术人才,解决青薯9号品种改良和丰产栽培技术研究。</t>
  </si>
  <si>
    <t>南华县沙桥镇小古山村委会大麦地村</t>
  </si>
  <si>
    <t>云南南华查姆农土特产综合开发有限公司</t>
  </si>
  <si>
    <t>辣椒酱系列产品技术开发，辣椒品种改良及丰产栽培技术研究。</t>
  </si>
  <si>
    <t>寻求技术人才，对滇椒1号、滇椒2号、油米辣实施品种改良和丰产栽培技术研究。对辣椒酱调味品实施技术开发。</t>
  </si>
  <si>
    <t>有辣椒生产基地1000余亩，拥有技术人员3人，固定职工19人，季节性工作300人，有完备的厂房和辣椒酱生产设备。</t>
  </si>
  <si>
    <t>杨爱国</t>
  </si>
  <si>
    <t>13987840468</t>
  </si>
  <si>
    <t>楚雄安友畜牧业有限公司</t>
  </si>
  <si>
    <t>生猪集约化科学养殖及肉制品研发。</t>
  </si>
  <si>
    <t>寻求技术人才，对生猪生态养殖饲料开发，集约化科学养殖技术探所，肉制品深加工技术研究。</t>
  </si>
  <si>
    <t>公司集养殖、种植、农产品加工为一体的云南省农业产业化重点龙头企业，拥有肉联厂一个，养殖场3个。现有生猪存栏5000头，年出栏15000头。</t>
  </si>
  <si>
    <t>朱磊</t>
  </si>
  <si>
    <t>南华县大秋树</t>
  </si>
  <si>
    <t>永仁太谷农业发展有限公司</t>
  </si>
  <si>
    <t>检测研究</t>
  </si>
  <si>
    <t>组建检测分析室（土壤叶片养分含量），研究油橄榄种植环境条件，提高所种植油橄榄的产值产量</t>
  </si>
  <si>
    <t>公司成立于2012年12月，是成都恩威投资（集团）有限公司的全资子公司。注册资本2000万元。公司基地规模13000亩，截止2016年底，累计投资13580.37万元，已完成基地13000亩高标准油橄榄种植示范基地建设、年产500万株良种苗繁育全自动温室、年产1000吨油橄榄初加工厂、占地36亩的基地总部管理运营中心，设计投资1.49亿位于永仁县生物加工园区建设中的年产5000吨油橄榄深加工厂，将于2017年榨季建成投产，</t>
  </si>
  <si>
    <t>曹通兵</t>
  </si>
  <si>
    <t>永仁生物产业加工园区</t>
  </si>
  <si>
    <t>牟定聚隆农牧业开发有限公司</t>
  </si>
  <si>
    <t>肉羊疫病防控、羔羊培育、选种育种、快繁技术。　</t>
  </si>
  <si>
    <t>该公司始建于2014年2月，注册资本金588万元，公司占地25亩，总资产达529.6万元。</t>
  </si>
  <si>
    <t>王晓艳</t>
  </si>
  <si>
    <t>13987076885</t>
  </si>
  <si>
    <t>牟定县新桥镇马厂村委会香草凹村</t>
  </si>
  <si>
    <t>牟定县庆丰湖休闲农庄有限公司</t>
  </si>
  <si>
    <t>“茶酒”技术及茶保健食品</t>
  </si>
  <si>
    <t>项目总投资11643.76万元，该项目建成投产后，年可实现营业收入48542.5万元，实现税后利润2120.72万元，投资回收期5.243年。</t>
  </si>
  <si>
    <t>陈武</t>
  </si>
  <si>
    <t>13508788888</t>
  </si>
  <si>
    <t>牟定县庆丰茶厂</t>
  </si>
  <si>
    <t>云南牟定润丰源食品有限责任公司 1</t>
  </si>
  <si>
    <t>1、牟定腐乳不可复制性关键技术研究，水、空气、发酵菌、湿度、温度等；2、腐乳最佳发酵和最佳风味的研究，保持腐乳口感、风味的稳定性，阻断持续发酵技术研究；3、腐乳新产品开发：腐乳调味品，腐乳蘸水、腐乳调料的开发。</t>
  </si>
  <si>
    <t>该公司位于牟定县城新南路工业园区，成立于2004年9月，注册资金500万元，占地23亩。获得国家专利三项，</t>
  </si>
  <si>
    <t>彭丽莹</t>
  </si>
  <si>
    <t>13577827669</t>
  </si>
  <si>
    <t>牟定县城南大街南山公园旁</t>
  </si>
  <si>
    <t>珍贵树种</t>
  </si>
  <si>
    <t>珍贵树种的生长周期相对较长，需尽快摸清珍贵树种林下真菌资源，初步探明真菌与珍贵树种的关系，摸清楚雄州珍贵树种植株体内外与林下真菌种群情况；初步探索真菌对两个珍贵树种生长影响的机理，探索促进珍贵树种培育的技术与方法；结合珍贵树种产业发展，探索发展珍贵树种林下真菌产业的技术与方法，发展珍贵树种林下经济，以短养长，是促进我州珍贵树种产业发展的重要途径之一。</t>
  </si>
  <si>
    <t>我州近年在元谋县、永仁县开展了降香黄檀、印度黄檀等珍贵树种的引种栽培工作，在引种驯化与适生性研究上取得了较好的效果。我州土壤气候适宜发展降香黄檀、印度黄檀等珍贵树种，研究成果能快速应用于生产。</t>
  </si>
  <si>
    <t>广东省广州市天河区广汕一路682号中国林业科学研究院热带林业研究所</t>
  </si>
  <si>
    <t>专家团队</t>
  </si>
  <si>
    <t>食药用菌</t>
  </si>
  <si>
    <t>珍稀野生食药用菌资源的开发和利用；食用菌菌种、品种选育和高产栽培；高原特色食用菌品种的人工培育、研发、工厂化栽培技术应用；食药用菌加工及食药用菌保健产品的研发，食药用菌天然药物提取、分离、结构鉴定、药理实验及应用等。</t>
  </si>
  <si>
    <t>已对楚雄州和南华县的野生食药用菌进行了调查研究，并驯化了部分种类，如灵芝、北风菌等种类；已驯化栽培出收集自楚雄野生菌市场的北风菌，目前已可以进行规模化栽培推广；已分离出黄牛肝菌菌种等相关菌种，可进一步驯化栽培实验；</t>
  </si>
  <si>
    <t>块菌深加工产品研发</t>
  </si>
  <si>
    <t xml:space="preserve">为促进永仁县松露产业健康发展，广泛开展松露栽培管理和深加工技术的研究合作，为生产提供各项技术保障，研发松露产品新产品2个；申报专利1项。特别是松露的保鲜技术研究一直是影响松露产业发展的一个重要问题，从松露保鲜选材到保鲜方法是研究的核心。
</t>
  </si>
  <si>
    <t>永仁野森达菌业有限公司自2014年5月成立，投资5300万元在永仁县“种-产-销-研”一条龙系统开发松露产业，与楚雄州林业科学研究所有良好的合作关系，共同开展松露菌根苗培育、仿生栽培研究等工作。</t>
  </si>
  <si>
    <t>野生菌资源保育</t>
  </si>
  <si>
    <t>楚雄州野生菌资源丰富，野生食用菌产业已经发展成为年产值近20亿元的地方特色产业，楚雄市人民政府正在筹建“全国野生菌产业知名品牌创建示范区”，需要国际知名野生菌专家的支持和帮助，扩大品牌影响力，提升野生菌产业的国际知名度。</t>
  </si>
  <si>
    <t>2001年以来，楚雄州林科所聘为客座教授，一是具体指导实际的科研工作，特别是在我州松茸和块菌人工促繁方面提出了具体指导性的意见，取得好的效果。二是针对中国西南菌根食用菌研究起步晚，知识缺乏的实际，通过对科技人员、基层干部和群众宣讲菌根食用菌基础知识和保护生态环境的意义，健全了知识和提高保护意识。三是为寻找新的资源，每次到云南都不辞艰辛到山区考察采集，发现了和发表了新的种类，提高了中国野生菌在国际上的地位。</t>
  </si>
  <si>
    <t>块菌仿生态栽培</t>
  </si>
  <si>
    <t>云南的昆明的块菌仿生态栽培有子实体产生，但不能形成量产，块菌的仿生态栽培技术依然是一个研究热点，需要进行深入的研究。</t>
  </si>
  <si>
    <t>楚雄州是块菌野生资源自然分布中心之一，自然环境条件好，楚雄州林业科学研究所在野生菌资源利用方面前期研究基础良好，科研能力较强；也开展了块菌的仿生态栽培研究，目前已经成功培育15000多株块菌菌根苗，将开展块菌仿生态栽培园营建技术研究，为块菌产业发展提供技术支撑。</t>
  </si>
  <si>
    <t>楚雄州农科所</t>
  </si>
  <si>
    <t>水稻育种</t>
  </si>
  <si>
    <t>异地交叉育种，丰富遗传基础，选育广适水稻品种</t>
  </si>
  <si>
    <t>具有米质分析检测、智能气候箱等设备，有省内最先进的智能温控温室及试验基地。开展水稻育种30多年省内领先，品种市场占有率80%以上。</t>
  </si>
  <si>
    <t>从志飞</t>
  </si>
  <si>
    <t>分子标记，尝试水稻分子育种</t>
  </si>
  <si>
    <t>鲜切花种种苗快繁、及相关产品的综合开发研究</t>
  </si>
  <si>
    <t>芦荟产品的深度开发　</t>
  </si>
  <si>
    <t>有芦荟生产种植基地2000亩，有生产芦荟食品的车间、厂房和化验室一套。</t>
  </si>
  <si>
    <t>焦鸿雁</t>
  </si>
  <si>
    <t>13987610748</t>
  </si>
  <si>
    <t>元谋县黄瓜园镇火车站侧</t>
  </si>
  <si>
    <t>拥有国内先进的生产设备，申报发明专利1项《一种砖蜜制备方法》，已有实用新型2项《高原地区中蜂蜂箱》、《固定式高原地区中蜂蜂箱》以及外观设计专利11项，产品已通过“无公害农产品”、“QS”以及"ISO9001质量管理体系”认证，建有中蜂示范场、中蜂良种选育场一处，县内蜂群达4.5万群，</t>
  </si>
  <si>
    <t>云南双柏县天蓬养殖有限公司</t>
  </si>
  <si>
    <t>微生物技术</t>
  </si>
  <si>
    <t>通过研发一种微生物饲料添加剂改善猪的肠胃消化吸收功能，提高生猪健康高效养殖技术，从源头上降低生猪排泄物的臭味，改善养殖厂区的环境状况。</t>
  </si>
  <si>
    <t>已建猪舍39000平方米，生猪年存栏量达到18000头。建成猪粪加工厂4100平方米，饲料加工厂2300平方米，污水厌氧罐1000立方米，污水处理厂4000立方米，储液池4000立方米。</t>
  </si>
  <si>
    <t>张小新</t>
  </si>
  <si>
    <t>双柏县永昌路3号</t>
  </si>
  <si>
    <t>武定春江珍稀菌有限公司</t>
  </si>
  <si>
    <t>珍稀食用菌黑皮鸡枞、羊肚菌优良菌种繁育、高效栽培及加工技术。　</t>
  </si>
  <si>
    <t>公司有种植加工基地15亩，有菌种繁育和产品加工生产线各1条，有多年从事菌种生产的技术人员7人，产品营销网络健全。</t>
  </si>
  <si>
    <t>江祖豪</t>
  </si>
  <si>
    <t>武定县猫街镇仁兴村</t>
  </si>
  <si>
    <t>永仁县宏鑫园生物科技有限公司</t>
  </si>
  <si>
    <t>组建专家团队，对高端烘干果脯产品进行研发，使企业生产出适销对路的科技产品，满足广大消费者的需求</t>
  </si>
  <si>
    <t>杨娟</t>
  </si>
  <si>
    <t>大型真菌分类</t>
  </si>
  <si>
    <t>通过采集大型真菌标本；显微镜观测及资料查阅，进行经典形态鉴定；提取标本DNA、测序，建分子树，进行分子水平鉴定。对野生菌物种准确的鉴定及了解既是资源开发利用的基础，更是楚雄州野生菌产业稳健发展、维护消费者的生命及健康安全必须解决的关键问题。</t>
  </si>
  <si>
    <t>我所杨彝华正高级工程师是我州培养的野生菌专业技术人员，曾作为中央组织部、科技部、教育部、中国科学院四部委联合培养的“西部之光”访问学者，到广东微生物研究所师从国内外知名的真菌分类学专家李泰辉研究员学习大型真菌分类，在李教授团队的帮助下，逐步对楚雄州的野生菌资源进行了一些外业调查，采集了部分大型真菌标本，目前已有4个疑似新种，需进行进一步研究鉴定，楚雄州野生菌资源非常丰富，随着研究深入将有更多的新种和新记录种被发现。</t>
  </si>
  <si>
    <t>李泰辉研究员团队，
广东省微生物研究所。
李泰辉，研究员，博士。广东省微生物研究所华南微生物资源中心主任、华南应用微生物国家重点实验室副主任，二级研究员、博士生导师，中国科学院大学、华南理工大学和华南农业大学客座教授，中国菌物学会第五和第六届理事会副理事长，广州市食品安全委员会专家委员，《菌物学报》、《菌物研究》、《食用菌学报》和Mycobiota等学术杂志编委，国务院特殊津贴获得者。早期师从广东省微生物研究所毕志树研究员、英国菌物学会前理事长Roy Watling博士、中山大学张宏达教授和屈良鹄教授等著名的真菌分类学家和植物分类学家。自1980年起从事大型真菌资源调查、分类与利用研究，当今我国最活跃的大型真菌分类学家之一，发现新种(新变种)110多个（包括一些重要的经济真菌和极毒蘑菇）。主持或参加30多项联合国、国家和省部级科研项目；制定毒蘑菇鉴别国家标准1项，发表论文360多篇（SCI收录80余篇）、出版专著13本；获得国家和省级奖励13项。</t>
  </si>
  <si>
    <t>15925134425</t>
  </si>
  <si>
    <t>生物医药及保健品的研发</t>
  </si>
  <si>
    <t>工艺优化</t>
  </si>
  <si>
    <t>自主研发专利</t>
  </si>
  <si>
    <t>云南嘉缘花木绿色产业股份有限公司</t>
  </si>
  <si>
    <t>植物新品种科研发　</t>
  </si>
  <si>
    <t xml:space="preserve">    取得高新技术企业，已成立研发部，科技人员19人。拥有1项病虫害发明专利，1项植物新品种权，公司每年均投入研发经费。</t>
  </si>
  <si>
    <t>张春萍</t>
  </si>
  <si>
    <t>禄丰县龙缘路金诚花园小区6幢7楼</t>
  </si>
  <si>
    <t>桉叶油、松节油深加工副产物综合开发利用</t>
  </si>
  <si>
    <t>2016年被认定为国家高新技术企业和省级创新型试点企业，拥有省级企业技术中心，建成实验室418.2平方米，拥有价值456.53万元检测仪器和研发设备，有专业技术人才12人，外聘专家2名，网络等公共设施完善，自主研究开发新产品3个、新工艺技术5项，申报科技成果2项、发明专利6项。</t>
  </si>
  <si>
    <t>民族药咽舒和仙鹤草肠炎胶囊二次开发研究</t>
  </si>
  <si>
    <t>云南金碧制药有限公司是以研发、生产、销售天然药物（彝药）为主，并通过国家GMP认证的省级农业产业化重点龙头企业。公司拥有17个国家准字号药品生产批文，其中主导产品“复方仙鹤草肠炎胶囊”为国家中药保护品种及国家重点新产品；“咽舒”系列产品为国家第一个通过注册审批上市的彝药，1999年通过国家部级全面质量管理达标认证。</t>
  </si>
  <si>
    <t>稀缺中药材种质资源收集、整理、良种选育、种苗繁育、质量标准制定。</t>
  </si>
  <si>
    <t>云南宝田农业科技有限公司</t>
  </si>
  <si>
    <t>滇重楼的多种繁育方法及栽培技术</t>
  </si>
  <si>
    <t>公司有林地560亩，基地配套建设了办公区、科研室、接待中心、员工宿舍等，现有滇重楼种子田10亩、育苗田10亩、栽培示范25亩，在种苗繁育和栽培技术研究方面取得重要进展，年繁育种苗500万株以上。</t>
  </si>
  <si>
    <t>郑洪</t>
  </si>
  <si>
    <t>武定县狮山镇私营经济城</t>
  </si>
  <si>
    <t>中药材饮片加工工艺、植物药提取工艺技术。</t>
  </si>
  <si>
    <t>已建设了续断及草乌中药材种植基地合1560亩，原材料有保障；研发中心已建设完工，生产设备已就位</t>
  </si>
  <si>
    <t>永仁野森达菌业有限公司</t>
  </si>
  <si>
    <t>组建专家团，开展松露种植，松露高端产品研发，提升产品生命力。</t>
  </si>
  <si>
    <t>永仁野森达菌业有限公司创建于2014年5月，注册资本3000万元，现已建成松露促繁保育示范基地2000亩；松露菌根苗示范种植基地50亩；占地18亩的松露深加工厂一座（有4条高环保生产线，办有4套QS和出口资质）；2016年销售额达4000万元。</t>
  </si>
  <si>
    <t>熊海宽</t>
  </si>
  <si>
    <t>心血管内科</t>
  </si>
  <si>
    <t>复杂冠心病的介入诊疗</t>
  </si>
  <si>
    <t>1、心血管内科拥有一支多年从事冠心病介入诊疗的专业医护团队；2、我院拥有设施完备的导管室；3、肖践明教授多年来一直关心和支持心血管内科的发展，多次到心血管内科会诊、指导手术及培训介入团队,与心血管内科建立了良好的合作关系；4、楚雄州医院胸痛中心成立以来，需要接受冠脉介入诊疗的患者人数激增，急需提升现有介入团队的诊疗技术水平，以满足人民群众日益增长的医疗卫生需求。</t>
  </si>
  <si>
    <t>王元章</t>
  </si>
  <si>
    <t>18987837931</t>
  </si>
  <si>
    <t>楚雄市鹿城南路318号心血管内科</t>
  </si>
  <si>
    <t>消化内镜</t>
  </si>
  <si>
    <t>消化内镜下复杂诊疗技术</t>
  </si>
  <si>
    <t>消化内镜设备齐全，设备及从业人员能满足技术需求</t>
  </si>
  <si>
    <t>艾辉</t>
  </si>
  <si>
    <t>楚雄市鹿城南路318号消化内科</t>
  </si>
  <si>
    <t>皮肤病、性病、医疗美容</t>
  </si>
  <si>
    <t>疑难皮肤病、性病诊疗、医疗美容技术科研项目培育扶持、</t>
  </si>
  <si>
    <t>我院为本地区综合实力最强三甲医院，皮肤病、性病及医疗美容临床诊疗业务及技术能力位列全州前茅，皮肤科全部医生具备云南省美容主诊医师资质，开展相关诊疗服务20余年。</t>
  </si>
  <si>
    <t>李兴</t>
  </si>
  <si>
    <t>楚雄市鹿城南路318号楚雄州人民医院</t>
  </si>
  <si>
    <t>眼科临床科研</t>
  </si>
  <si>
    <t>眼科临床</t>
  </si>
  <si>
    <t>已开展正常的治疗工作</t>
  </si>
  <si>
    <t>张自艳</t>
  </si>
  <si>
    <t>楚雄市鹿城南路318号楚雄州人民医院眼科</t>
  </si>
  <si>
    <t>卫生应急，急诊医学</t>
  </si>
  <si>
    <t>野生菌中毒临床防控基础与临床转化医学平台建设</t>
  </si>
  <si>
    <t>有毒蘑菇识别与毒素检测</t>
  </si>
  <si>
    <t>有毒蘑菇的识别和毒素的检测</t>
  </si>
  <si>
    <t>我院急诊科是云南省重点临床专科，野生菌中毒是其重点亚专科发作方向。我们有27年治疗野生菌中毒病人的经验和丰富的病例库。每年大量的中毒病人可供研究是国内乃至国外医院不可获得的。近年来我们与合作单位进行了很好的合作并取得了一些成果。我们完全有努力承接野生菌中毒防控研究转化医学相关任务。</t>
  </si>
  <si>
    <t>蘑菇分类与物种鉴定</t>
  </si>
  <si>
    <t>有毒蘑菇的识别和鉴定</t>
  </si>
  <si>
    <t>我院急诊科是南省重点临床专科，野生菌中毒是其重点亚专科发作方向。我们有27年治疗野生菌中毒病人的经验和丰富的病例库。每年大量的中毒病人可供研究是国内乃至国外医院不可获得的。</t>
  </si>
  <si>
    <t>结构生物学</t>
  </si>
  <si>
    <t>有毒蘑菇中毒基础与临床在，转化医学研究</t>
  </si>
  <si>
    <t>楚雄州保健院</t>
  </si>
  <si>
    <t>危急救治</t>
  </si>
  <si>
    <t>产科危急重症救治能力</t>
  </si>
  <si>
    <t>能开展常规业务</t>
  </si>
  <si>
    <t>李玥铮</t>
  </si>
  <si>
    <t>妇女保健</t>
  </si>
  <si>
    <t>妇女生殖健康优质服务</t>
  </si>
  <si>
    <t>新生儿危急重症救治能力</t>
  </si>
  <si>
    <t>张铁松</t>
  </si>
  <si>
    <t>疑难病诊治</t>
  </si>
  <si>
    <t>小儿外科</t>
  </si>
  <si>
    <t>康复保健</t>
  </si>
  <si>
    <t>儿童康复</t>
  </si>
  <si>
    <t>刘 芸</t>
  </si>
  <si>
    <t>楚雄州中医院</t>
  </si>
  <si>
    <t>疾病检诊</t>
  </si>
  <si>
    <t>临床检验</t>
  </si>
  <si>
    <t>许嘉鹏</t>
  </si>
  <si>
    <t>楚雄市鹿城西路327号</t>
  </si>
  <si>
    <t>微创手术</t>
  </si>
  <si>
    <t>各系列涉及介入治疗的手术</t>
  </si>
  <si>
    <t>已开展部分介入治疗</t>
  </si>
  <si>
    <t>1、对现有产品生产工艺持续改进，保证质量稳步提升；2、对新产品最佳生产工艺条件进行摸索；3、开发具有市场前景的新产品。</t>
  </si>
  <si>
    <t>公司已具有独立的研发中心，研发中心由21名技术人员组成，其实验设备和检验设备均已齐全，能为专家工作站的成立提供基础。</t>
  </si>
  <si>
    <t>参与生产工艺优化及研究</t>
  </si>
  <si>
    <t xml:space="preserve">    公司拟对七叶神安滴丸实施二次开发，开展上市后再评价，大力推进产品再创新，加速培育名优中成药大品种，明确临床定位，加强药效物质基础及其作用机制研究，科学地阐释有效性和安全性。　</t>
  </si>
  <si>
    <t xml:space="preserve">    公司目前已建成年产七叶神安滴丸1000万盒/年的生产能力。公司正发展成为云南省技术领先的中药“滴丸”剂型专业化生产企业和省内领先的滴丸剂型研发水平，构筑在三七滴丸剂型领域专业化的研发人才队伍、知识体系和研发平台。</t>
  </si>
  <si>
    <t>彝族药深度开发及研究</t>
  </si>
  <si>
    <t>公司具有独立的企业研发中心，有31名技术骨干人员组成，实验设备和检验设备齐全，能为彝族药深度开发及研究提供有利条件。</t>
  </si>
  <si>
    <t>信息传输、计算机服务和软件业</t>
  </si>
  <si>
    <t>立天E世界平台技术的深度开发</t>
  </si>
  <si>
    <t>1、桑葚组分及功用开发技术；2、桑葚色素提取技术；3、花青素提取技术；4、桑葚酵素提取技术</t>
  </si>
  <si>
    <t>1、拥有国家引进人才特聘专家为首的专业研发团队8人；2、拥有2000吨新型果蔬被膜剂生产线一条；3、拥有企业技术中心、实验楼800平方米，中试、研发设备、基础实施齐全。</t>
  </si>
  <si>
    <t>个旧市晟鼎纯锡工艺厂</t>
  </si>
  <si>
    <t>　金属工艺中表面多材质的处理及应用</t>
  </si>
  <si>
    <t>肖玲</t>
  </si>
  <si>
    <t>0873-2147777</t>
  </si>
  <si>
    <t>1010737819@qq.com</t>
  </si>
  <si>
    <t>个旧市三角地</t>
  </si>
  <si>
    <t>柚子生产管理过程中实际可能出现的问题</t>
  </si>
  <si>
    <t>08733423852</t>
  </si>
  <si>
    <t>红河州益禾农业发展有限公司</t>
  </si>
  <si>
    <t>猕猴桃</t>
  </si>
  <si>
    <t>种植管理、加工和电子商务</t>
  </si>
  <si>
    <t>刘勇颉</t>
  </si>
  <si>
    <t>9711987951@qq.com</t>
  </si>
  <si>
    <t>屏边县玉屏镇新荣村委会老三七厂</t>
  </si>
  <si>
    <t>开远尚德农业发展有限公司</t>
  </si>
  <si>
    <t>马莎</t>
  </si>
  <si>
    <t>0873-7219568</t>
  </si>
  <si>
    <t>2291475587@qq.com</t>
  </si>
  <si>
    <t>开远市羊街乡克金村</t>
  </si>
  <si>
    <t>开远市鸿展生态农业开发有限公司</t>
  </si>
  <si>
    <t>优质山羊育种基地</t>
  </si>
  <si>
    <t>种养殖技术、畜牧兽医技术</t>
  </si>
  <si>
    <t>沈伟</t>
  </si>
  <si>
    <t>08737220816</t>
  </si>
  <si>
    <t>84058293@qq.com</t>
  </si>
  <si>
    <t>开远市东启宾馆</t>
  </si>
  <si>
    <t>云南云岭广大峪口禽业有限公司</t>
  </si>
  <si>
    <t>蛋鸡养殖</t>
  </si>
  <si>
    <t>1、蛋鸡良种繁育及推广示范</t>
  </si>
  <si>
    <t>1、引进了国际领先的蛋鸡养殖及雏鸡孵化设备。2、通过与国内蛋鸡养殖技术水平领先的大企业开展技术交流合作后，研究改进自己的养殖技术，形成了自己的一套养殖技术。</t>
  </si>
  <si>
    <t>杨向东</t>
  </si>
  <si>
    <t>13708887831</t>
  </si>
  <si>
    <t>495590924@qq.com</t>
  </si>
  <si>
    <t>开远市乍黑甸</t>
  </si>
  <si>
    <t>屏边县农科局农村科技开发站</t>
  </si>
  <si>
    <t>中药材</t>
  </si>
  <si>
    <t>新品种引进、试验示范、加工和销售</t>
  </si>
  <si>
    <t>尚高林</t>
  </si>
  <si>
    <t>9711987950@qq.com</t>
  </si>
  <si>
    <t>钢铁烟尘资源化回收有色金属及无害化处理；提高稀散金属（铋、锡、铟等）的回收率及回收得到高价值产品；钢铁烟尘中氟、氯离子的综合回收得到高价产品。</t>
  </si>
  <si>
    <t>公司拥有省级企业技术中心及州级企业技术中心</t>
  </si>
  <si>
    <t>云南省红河州个旧市鸡街镇泗水庄</t>
  </si>
  <si>
    <t>私营</t>
  </si>
  <si>
    <t>　铁皮石斛保鲜及铁皮石斛微生物提取</t>
  </si>
  <si>
    <t xml:space="preserve">45389149@qq.com </t>
  </si>
  <si>
    <t>作物分子育种</t>
  </si>
  <si>
    <t>云南石屏丽然花卉果蔬产业有限公司</t>
  </si>
  <si>
    <t>段智镪</t>
  </si>
  <si>
    <t>2443748054@qq.com</t>
  </si>
  <si>
    <t>石屏县异龙镇大水村</t>
  </si>
  <si>
    <t>云南天佑熊业制药有限公司</t>
  </si>
  <si>
    <t>中科院士或专家</t>
  </si>
  <si>
    <t>１、药用良种黑熊的扩繁技术；２、药用良种黑熊高效养殖与经营管理技术；３、熊胆粉综合利用关键技术；４、药用黑熊养殖饲料营养高效利用与饲料安全技术；５、药用黑熊健康养殖综合技术；６、副产物综合利用技术。</t>
  </si>
  <si>
    <t>公司建有国内一流的现代化药用动物养殖基地和生物资源加工基地</t>
  </si>
  <si>
    <t>邢耀东</t>
  </si>
  <si>
    <t>0873-8876588</t>
  </si>
  <si>
    <t>0873-8876599</t>
  </si>
  <si>
    <t>2285531393@qq.com</t>
  </si>
  <si>
    <t>云南省蒙自经济技术开发区生物资源加工区</t>
  </si>
  <si>
    <t>食用菌特色品种研发、工厂化栽培技术应用</t>
  </si>
  <si>
    <t>有珍稀杏鲍菇工厂化栽培基地、冷库、杏鲍菇系列产品加工车间和技术研发中心</t>
  </si>
  <si>
    <t>院士和专家</t>
  </si>
  <si>
    <t>铜冶炼综合回收技术：包括有白烟尘、阳极泥、中和渣、渣选尾渣等处理有价金属回收
铜精矿火法熔炼烟气收砷技术</t>
  </si>
  <si>
    <t>建成完善的铜冶炼流程，有相应的试验设施及手段。</t>
  </si>
  <si>
    <t>锡化工</t>
  </si>
  <si>
    <t>已建成国内产业规模最大的锡化工中心，有相关研发及分析检测设施。。</t>
  </si>
  <si>
    <t>资源与安全</t>
  </si>
  <si>
    <t>与中南大学、古德生院士签订建立院士工作站合作协议，落实了近三年共同合作开展的科研项目。</t>
  </si>
  <si>
    <t>云南云铝涌鑫铝业有限公司</t>
  </si>
  <si>
    <t>有色金属压延加工</t>
  </si>
  <si>
    <t>铝电解用阳极钢爪防氧化技术</t>
  </si>
  <si>
    <t>赵瑞敏</t>
  </si>
  <si>
    <t>0873-7694873</t>
  </si>
  <si>
    <t>0873-7694872</t>
  </si>
  <si>
    <t>yxjsb2011@163.com</t>
  </si>
  <si>
    <t>文山合丰生物科技有限公司</t>
  </si>
  <si>
    <t>农林生物</t>
  </si>
  <si>
    <t>生物资源</t>
  </si>
  <si>
    <t>青刺果系列化妆品开发技术；青刺果在食品、保健品领域的开发技术；青刺果在化妆品、食品、保健品领域的大数据需求。</t>
  </si>
  <si>
    <t>已建有优质原料基地600亩；已申请专利多项；已进行相关产品初步研究。</t>
  </si>
  <si>
    <t>赵钧</t>
  </si>
  <si>
    <t>0876—2124368</t>
  </si>
  <si>
    <t>912504453@qq.con</t>
  </si>
  <si>
    <t>文山市七花南路北一巷20号</t>
  </si>
  <si>
    <t>国家普洱茶产品质量监督检验中心</t>
  </si>
  <si>
    <t>食品检测领域</t>
  </si>
  <si>
    <t>陈保</t>
  </si>
  <si>
    <t>0879-3013140</t>
  </si>
  <si>
    <t>0879-2130908</t>
  </si>
  <si>
    <t xml:space="preserve"> 21454566@qq.com</t>
  </si>
  <si>
    <t>专家、院士</t>
  </si>
  <si>
    <t>澳洲坚果精加工、提炼技术</t>
  </si>
  <si>
    <t>普洱市江城县三国贸易城老挝区1-6幢</t>
  </si>
  <si>
    <t>澜沧县澎勃生物药业有限公司</t>
  </si>
  <si>
    <t>澎磊</t>
  </si>
  <si>
    <t>25411740@qq.com</t>
  </si>
  <si>
    <t>澜沧县勐朗镇富本村</t>
  </si>
  <si>
    <t>宁洱富德核桃科技开发有限责任公司</t>
  </si>
  <si>
    <t>研究解决南亚热带种植区薄壳山核桃水肥管理技术、生态化经营技术，解决薄壳山核桃大小年、高产稳产，促进企业增收，农民增效。</t>
  </si>
  <si>
    <t>左永祥、叶钞</t>
  </si>
  <si>
    <t>0879-3086588</t>
  </si>
  <si>
    <t>1186799182@qq.com</t>
  </si>
  <si>
    <t>宁洱县宁洱镇小马场</t>
  </si>
  <si>
    <t>普洱力品生物科技开发有限公司</t>
  </si>
  <si>
    <t>白芨、黄精良种繁育及终端产品研发</t>
  </si>
  <si>
    <t>李科</t>
  </si>
  <si>
    <t>0879-2146757</t>
  </si>
  <si>
    <t>lik@lipingroup.com</t>
  </si>
  <si>
    <t>普洱绿银生物股份有限公司</t>
  </si>
  <si>
    <t>油梨种植管理技术及精深加工技术</t>
  </si>
  <si>
    <t>祁家柱</t>
  </si>
  <si>
    <t>gb@chinavocado.com</t>
  </si>
  <si>
    <t>云南省普洱市孟连县芒信乡海东村</t>
  </si>
  <si>
    <t>普洱市职业教育中心</t>
  </si>
  <si>
    <t>高原特色农业、生物医学、林业开发</t>
  </si>
  <si>
    <t>各类职业教育开发，职业技能培训机构；高原特色农业、生物医学的科技攻关、开发及推广</t>
  </si>
  <si>
    <t>王雪陶</t>
  </si>
  <si>
    <t>0879-2855379</t>
  </si>
  <si>
    <t>0879-2144119</t>
  </si>
  <si>
    <t>snow8621@163.com</t>
  </si>
  <si>
    <t>普洱学院</t>
  </si>
  <si>
    <t>按照教育部门相关要求，与省内外高等院校合作，创建普洱优势学科。</t>
  </si>
  <si>
    <t>蒋智林</t>
  </si>
  <si>
    <t>0879-2302377</t>
  </si>
  <si>
    <t>zhilin_jiang@126.com</t>
  </si>
  <si>
    <t>云南恩润生物科技发展有限公司</t>
  </si>
  <si>
    <t>种植、加工</t>
  </si>
  <si>
    <t>郭建志</t>
  </si>
  <si>
    <t>云南省普洱市思茅区</t>
  </si>
  <si>
    <t>云南普洱茶（集团）有限公司</t>
  </si>
  <si>
    <t>向应彪</t>
  </si>
  <si>
    <t>普洱市宁洱县</t>
  </si>
  <si>
    <t>云南亿龙水产开发有限公司</t>
  </si>
  <si>
    <t>罗非鱼新品种养殖、加工及新产品开发等</t>
  </si>
  <si>
    <t>基地占地面积200亩，水资源充沛，总投资额为1000余万元。2011年被云南省农业厅认定为省级水产良种场，2013年被省科技厅认定为科技型中小企业，2015年被云南省科技厅认定为优质种业基地。可年产“亿龙”牌优质罗非鱼苗种达2亿尾，具有生长快、抗病力强、出肉率高、雄性率高等显著优势。</t>
  </si>
  <si>
    <t>何学军</t>
  </si>
  <si>
    <t>0879-4362111</t>
  </si>
  <si>
    <t>135779274768</t>
  </si>
  <si>
    <t>1282161692@qq.com</t>
  </si>
  <si>
    <t>墨江县联珠镇</t>
  </si>
  <si>
    <t>黑牛肝菌优良菌株杂交选育　</t>
  </si>
  <si>
    <t>景洪清禾农业科技有限公司</t>
  </si>
  <si>
    <t>经济林木</t>
  </si>
  <si>
    <t>公司拥有经济林木种植基地，加之本地林木资源丰富，为研究热带林木种植技术及开发生产加工技术提供良好条件。</t>
  </si>
  <si>
    <t>刘丽</t>
  </si>
  <si>
    <t>13578117911</t>
  </si>
  <si>
    <t>1471706615@qq.com</t>
  </si>
  <si>
    <t>勐海昌盛茶药茶业有限公司</t>
  </si>
  <si>
    <t>茶药间种技术研究</t>
  </si>
  <si>
    <t>徐世成</t>
  </si>
  <si>
    <t>14788030323</t>
  </si>
  <si>
    <t>1654139322@qq.com</t>
  </si>
  <si>
    <t>勐海县格朗和乡南糯山村委会桥头新村</t>
  </si>
  <si>
    <t>勐海祥东中药材种植有限公司</t>
  </si>
  <si>
    <t>中药资源可持续利用（肾茶、藤茶、绞股蓝、黄姜种植技术）</t>
  </si>
  <si>
    <t>需解决中药材规范化种植中的病虫害问题和农药残留问题，提高中药材质量和产量。</t>
  </si>
  <si>
    <t>黄祥东</t>
  </si>
  <si>
    <t>13578157289</t>
  </si>
  <si>
    <t>942651547@qq.com</t>
  </si>
  <si>
    <t>勐腊超达药业有限公司</t>
  </si>
  <si>
    <t>中药（藤茶）资源可持续利用</t>
  </si>
  <si>
    <t>探索藤茶种植关键技术：种苗培育技术研究、病虫害防御技术研究、农药残留控制技术研究。</t>
  </si>
  <si>
    <t>公司拥有专门的藤茶种植研发部和技术培训小组，依托西双版纳州得天独厚的气候资源条件。</t>
  </si>
  <si>
    <t>胡耀朴</t>
  </si>
  <si>
    <t>13708613266</t>
  </si>
  <si>
    <t>1654393221@qq.com</t>
  </si>
  <si>
    <t>勐腊春薏圆商贸有限公司</t>
  </si>
  <si>
    <t>薏仁米种植现代农业技术；薏仁米加工开发技术。</t>
  </si>
  <si>
    <t>李琼仙</t>
  </si>
  <si>
    <t>13759264839</t>
  </si>
  <si>
    <t>1825417584@qq.com</t>
  </si>
  <si>
    <t>勐腊农场四分场四队</t>
  </si>
  <si>
    <t>西双版纳傣乡果园食品有限公司</t>
  </si>
  <si>
    <t>藤茶饮品加工生产技术研究</t>
  </si>
  <si>
    <t>谭全洲</t>
  </si>
  <si>
    <t>18887098005</t>
  </si>
  <si>
    <t>2118780074@qq.com</t>
  </si>
  <si>
    <t>云南省西双版纳州景洪市嘎洒镇曼景保村民小组</t>
  </si>
  <si>
    <t>西双版纳佛鑫药业傣药南药种植加工专业合作社</t>
  </si>
  <si>
    <t>中药资源可持续利用（傣药南药种植、加工生产技术）</t>
  </si>
  <si>
    <t>合作社与西双版纳佛鑫药业达成合作协议，共享其生产研发设备：多功能粉粹机、微波干燥机组、电子定量秤等，可以完成提取液、水分、灰分、浸出物薄层鉴别、显微鉴别等），依托其傣药南药加工设备及实验室进行技术研究及生产。</t>
  </si>
  <si>
    <t>石春梅</t>
  </si>
  <si>
    <t>15924682295</t>
  </si>
  <si>
    <t>1006356241@qq.com</t>
  </si>
  <si>
    <t>云南省西双版纳傣族自治州勐海县勐遮镇曼列</t>
  </si>
  <si>
    <t>西双版纳佛鑫药业有限公司</t>
  </si>
  <si>
    <t>中药（傣药）材系列产品研发、茶系列产品研发</t>
  </si>
  <si>
    <t>公司拥有完备的生产研发设备：不锈钢茶叶水洗机组、多功能粉粹机、微波干燥机组、电子定量秤等，可以完成提取液、茶膏、茶粉、水分、灰分、浸出物薄层鉴别、显微鉴别等。</t>
  </si>
  <si>
    <t>白江艳</t>
  </si>
  <si>
    <t>0691-5451066</t>
  </si>
  <si>
    <t>562751858@qq.com</t>
  </si>
  <si>
    <t>西双版纳国氏商贸有限公司</t>
  </si>
  <si>
    <t>肉制品深加工</t>
  </si>
  <si>
    <t>风干</t>
  </si>
  <si>
    <t>产品烘焙质量一致性</t>
  </si>
  <si>
    <t>基础加工设备</t>
  </si>
  <si>
    <t>李军</t>
  </si>
  <si>
    <t>西双版纳景洪市嘎洒镇曼景罕村委会</t>
  </si>
  <si>
    <t>西双版纳景洪工业园区坤盈药业有限公司</t>
  </si>
  <si>
    <t>中药资源可持续利用（傣百解规范化种植）</t>
  </si>
  <si>
    <t>公司拥有傣百解良种繁育基地和傣百解种植科技示范园各一处，可供研究傣百解繁育技术、栽培技术。</t>
  </si>
  <si>
    <t>李超坤</t>
  </si>
  <si>
    <t>253952747@qq.com</t>
  </si>
  <si>
    <t>西双版纳牛大力种植开发有限公司</t>
  </si>
  <si>
    <t>中药资源可持续利用（牛大力种植开发技术研究）</t>
  </si>
  <si>
    <t>王跃勇</t>
  </si>
  <si>
    <t>13908817313</t>
  </si>
  <si>
    <t>西双版纳岩牛食品有限公司</t>
  </si>
  <si>
    <t>果干加工</t>
  </si>
  <si>
    <t>风干保鲜</t>
  </si>
  <si>
    <t>生产设备</t>
  </si>
  <si>
    <t>基础厂房</t>
  </si>
  <si>
    <t>袁鹏</t>
  </si>
  <si>
    <t>西双版纳益鼎堂生物科技有限公司</t>
  </si>
  <si>
    <t>傣药南药保健产品研发；特色、生态农产品及含茶系列产品研发。</t>
  </si>
  <si>
    <t>李晓玲</t>
  </si>
  <si>
    <t>0691-2260605</t>
  </si>
  <si>
    <t>82340256@qq.com</t>
  </si>
  <si>
    <t>美藤果功能性食品开发</t>
  </si>
  <si>
    <t>已建有技术中心实验室，并有固定的研发人员</t>
  </si>
  <si>
    <t>云南中吉号茶业有限公司</t>
  </si>
  <si>
    <t>农产品（茶叶）精深加工与现代储运</t>
  </si>
  <si>
    <t>公司拥有丰富的茶叶资源和精制加工所，可为茶叶生产技术研究提供保障。</t>
  </si>
  <si>
    <t>杨世斌</t>
  </si>
  <si>
    <t>13888087102</t>
  </si>
  <si>
    <t>1365359090@qq.com</t>
  </si>
  <si>
    <t>西双版纳版纳药业有限责任公司</t>
  </si>
  <si>
    <t>西双版纳州</t>
  </si>
  <si>
    <t>傣药、傣药保健品的研发及二次开发</t>
  </si>
  <si>
    <t>版纳药业公司现有5个全国独家傣药品种，6000平米GMP厂房，6条固体制剂生产线、一条糖浆一产线和一条水（醇）提生产线。</t>
  </si>
  <si>
    <t>刘芳</t>
  </si>
  <si>
    <t>0691-8993168</t>
  </si>
  <si>
    <t>13908818220</t>
  </si>
  <si>
    <t>0691-8993167</t>
  </si>
  <si>
    <t>84399983@qq.com</t>
  </si>
  <si>
    <t>云南省景洪市澜沧江路39号</t>
  </si>
  <si>
    <t>西双版纳雨林傣香农业科技有限公司</t>
  </si>
  <si>
    <t>1.玉米加工过程中小糯玉米新品种组合选育。2.小糯玉米加工过程中系列产品研发.</t>
  </si>
  <si>
    <t>西双版纳雨林傣香农业科技有限公司，位于西双版纳景洪工业园区，总投资1.5亿元，是以西双版纳特色糯玉米资源为基础，建设开发了主要产品有常温真空包装糯玉米、速冻糯玉米及玉米浆系列饮料。公司已建成1000平方速冻玉米生产车间、1000平方常温玉米生产车间及3000平方万吨超低温冷库。</t>
  </si>
  <si>
    <t>刘学良</t>
  </si>
  <si>
    <t>0691-8931770</t>
  </si>
  <si>
    <t>13619643009</t>
  </si>
  <si>
    <t>344588022@qq.com;1183259228@qq.com</t>
  </si>
  <si>
    <t>西双版纳州景洪市工业园区南溪路18号</t>
  </si>
  <si>
    <t>西双版纳浩禾农业科技有限公司</t>
  </si>
  <si>
    <t>1.如何利用生物多样性进行病虫草害的防治2.种子选育技术　</t>
  </si>
  <si>
    <t>主要以选育适合本地种植的玉米、蔬菜种子为主要目的，已有40亩水田，计划明年100亩水田，3年内达到1000亩育种基地</t>
  </si>
  <si>
    <t>李致宏</t>
  </si>
  <si>
    <t>大理鸡鸣江种鸡有限公司</t>
  </si>
  <si>
    <t>大理州</t>
  </si>
  <si>
    <t>赵兴波专家工作站</t>
  </si>
  <si>
    <t>养殖业
（育种）</t>
  </si>
  <si>
    <t>突出解决蛋鸡产蛋率提高、蛋品质量改善技术</t>
  </si>
  <si>
    <t>公司现有26名专业技术人员，其中高职1人，中职5人，公司为省级农业龙头企业，云南省优质种业基地，科技型中小企业、农业科技示范园。</t>
  </si>
  <si>
    <t>张凯</t>
  </si>
  <si>
    <t>0872-2478759</t>
  </si>
  <si>
    <t>dljmj@qq.com</t>
  </si>
  <si>
    <t>大理经济技术开发区</t>
  </si>
  <si>
    <t>段志敏</t>
  </si>
  <si>
    <t>人才和
团队</t>
  </si>
  <si>
    <t>祥云县综合检验检测院</t>
  </si>
  <si>
    <t>任发政专家工作站</t>
  </si>
  <si>
    <t>食品、药品、农产品</t>
  </si>
  <si>
    <t>检验检测团队引进和人才培养</t>
  </si>
  <si>
    <t>本部门现有检测技术人员23员，是云南省唯一一家取得检验资质的县级机构</t>
  </si>
  <si>
    <t>潘文丽</t>
  </si>
  <si>
    <t>上海交大大理研究院</t>
  </si>
  <si>
    <t>邓子新院士工作站</t>
  </si>
  <si>
    <t>微生物</t>
  </si>
  <si>
    <t>微生物的研究与成果转化</t>
  </si>
  <si>
    <t>封老师</t>
  </si>
  <si>
    <t>258559928@qq.com</t>
  </si>
  <si>
    <t>布鲁斯.米歇尔院士工作站</t>
  </si>
  <si>
    <t>水资源</t>
  </si>
  <si>
    <t>洱海流域水资源调查与管理战略研究</t>
  </si>
  <si>
    <t>刘燕刚</t>
  </si>
  <si>
    <t>ygliu@sjtu.edu.cn</t>
  </si>
  <si>
    <t>大理金明药业</t>
  </si>
  <si>
    <t>管华诗院士工作站</t>
  </si>
  <si>
    <t>海洋医药、海洋生物资源</t>
  </si>
  <si>
    <t>新药的研制与开发</t>
  </si>
  <si>
    <t>有科研及工程技术队伍、研发设备，具备较强的产品研发能力。</t>
  </si>
  <si>
    <t>李处长</t>
  </si>
  <si>
    <t>蝶泉乳业</t>
  </si>
  <si>
    <t>曾溢滔院士工作站</t>
  </si>
  <si>
    <t>医学、遗传学</t>
  </si>
  <si>
    <t>高原特色奶牛遗传改良关键技术研究与应用</t>
  </si>
  <si>
    <t>初步建立了奶牛的高通量富集测序平台、基因富集分析平台，研发了基因组关联分析软件，拥有科研团队，具备较好的研发条件。</t>
  </si>
  <si>
    <t>袁经理</t>
  </si>
  <si>
    <t>PGBYZH@126.com</t>
  </si>
  <si>
    <t>洱源县邓川镇</t>
  </si>
  <si>
    <t>联通公司大理分公司</t>
  </si>
  <si>
    <t>张平院士工作站</t>
  </si>
  <si>
    <t>通信</t>
  </si>
  <si>
    <t>无线通信研究与开发</t>
  </si>
  <si>
    <t>宽带无线技术研究及成果转化应用</t>
  </si>
  <si>
    <t>具有丰富的固网和移动网运营经验</t>
  </si>
  <si>
    <t>张平</t>
  </si>
  <si>
    <t>pzhang@bupt.edu.cn</t>
  </si>
  <si>
    <t>大理市下关镇</t>
  </si>
  <si>
    <t>葡萄品种选择、引进、培育、试验、示范、推广等。　</t>
  </si>
  <si>
    <t>大理俊峰生物科技有限公司</t>
  </si>
  <si>
    <t>中药材规范化种植技术</t>
  </si>
  <si>
    <t>公司开展云南濒危中药材滇重楼、滇草乌、滇黄精、天冬、羌活、紫金龙等品种种苗繁育关键技术及基地规模化、规范化种植关键技术的指导。</t>
  </si>
  <si>
    <t>许雪峰</t>
  </si>
  <si>
    <t>13987218688</t>
  </si>
  <si>
    <t>XXF8688@126.COM</t>
  </si>
  <si>
    <t>大理药业股份有限公司</t>
  </si>
  <si>
    <t>新产品研发与产品质量提升</t>
  </si>
  <si>
    <t>袁玮</t>
  </si>
  <si>
    <t>0872-2150703</t>
  </si>
  <si>
    <t>0872-2178278</t>
  </si>
  <si>
    <t>yuanwei@daliyaoye.cn</t>
  </si>
  <si>
    <t>13887269004,0872-2319840</t>
  </si>
  <si>
    <t>预防火腿脂肪氧化。不同年代火腿中各种含量</t>
  </si>
  <si>
    <t>养殖成本的降低</t>
  </si>
  <si>
    <t>18587199975</t>
  </si>
  <si>
    <t>企业</t>
  </si>
  <si>
    <t>中药材披麻草的育苗技术，及高效安全栽培技术。</t>
  </si>
  <si>
    <t>云龙县宝丰乡大栗树茶厂</t>
  </si>
  <si>
    <t>　茶叶加工集约化</t>
  </si>
  <si>
    <t>清洁化绿茶生产</t>
  </si>
  <si>
    <t>卿会明</t>
  </si>
  <si>
    <t>0872-5525198</t>
  </si>
  <si>
    <t>376140767@qq.com</t>
  </si>
  <si>
    <t>云龙县宝丰乡大栗树村</t>
  </si>
  <si>
    <t>云南大理洱宝实业有限公司</t>
  </si>
  <si>
    <t>梅果产品研发</t>
  </si>
  <si>
    <t>任新富</t>
  </si>
  <si>
    <t>0872-5129110</t>
  </si>
  <si>
    <t>0872-5129088</t>
  </si>
  <si>
    <t>rxf5129115@163.com</t>
  </si>
  <si>
    <t>洱源县茈碧湖镇</t>
  </si>
  <si>
    <t>云南顺丰洱海环保科技股份有限公司</t>
  </si>
  <si>
    <t>院士
专家</t>
  </si>
  <si>
    <t>引进高端人才、建立院士（专家）工作站</t>
  </si>
  <si>
    <t>潘巧云</t>
  </si>
  <si>
    <t>0872-2503906</t>
  </si>
  <si>
    <t>shunfeng06@163.com</t>
  </si>
  <si>
    <t>大理创新工业园区</t>
  </si>
  <si>
    <t>硫化矿选厂技术指导、调试、产品方案　</t>
  </si>
  <si>
    <t>大理州科技局、单位</t>
  </si>
  <si>
    <t>大理农林职业技术学院</t>
  </si>
  <si>
    <t>农林类</t>
  </si>
  <si>
    <t>农林食品加工</t>
  </si>
  <si>
    <t>依靠团队培养我校中青年教师科研能力</t>
  </si>
  <si>
    <t>已具备大农林类实训实作实验条件</t>
  </si>
  <si>
    <t>李正祥</t>
  </si>
  <si>
    <t>0872-2673460</t>
  </si>
  <si>
    <t>775303918@qq.com</t>
  </si>
  <si>
    <t>大理市大理古城白石路</t>
  </si>
  <si>
    <t>大理州农业局</t>
  </si>
  <si>
    <t>杨立英</t>
  </si>
  <si>
    <t>872-2316453</t>
  </si>
  <si>
    <t>院士或分子技术专家</t>
  </si>
  <si>
    <t>云南欧亚乳业有限公司</t>
  </si>
  <si>
    <t>畜牧养殖</t>
  </si>
  <si>
    <t>奶牛规模化高效健康养殖以及饲料种植</t>
  </si>
  <si>
    <t>有乳制品加工厂、有规模化养殖场，有养殖管理技术团队。</t>
  </si>
  <si>
    <t>杨永莉</t>
  </si>
  <si>
    <t>0872-3108088</t>
  </si>
  <si>
    <t>0872-3101878</t>
  </si>
  <si>
    <t>479831317@qq.com</t>
  </si>
  <si>
    <t>大理市创新工业园区</t>
  </si>
  <si>
    <t>范淘涛</t>
  </si>
  <si>
    <t>德宏大山农业开发有限责任公司</t>
  </si>
  <si>
    <t>种植、植保</t>
  </si>
  <si>
    <t>无公害蔬菜开发研究</t>
  </si>
  <si>
    <t>公司有蔬菜试验基地2100亩、道路通畅、办公场地；申请了注册商标；有冷链车间、行业协会；与上海光明食品公司、广州柔瑞农场品有限公司合作畅通销售渠道</t>
  </si>
  <si>
    <t>杨崛</t>
  </si>
  <si>
    <t>0692-2928201</t>
  </si>
  <si>
    <t>13988202786</t>
  </si>
  <si>
    <t>727716714@qq.com</t>
  </si>
  <si>
    <t>芒市金塔大道27号</t>
  </si>
  <si>
    <t>芒市科技局</t>
  </si>
  <si>
    <t>兰单</t>
  </si>
  <si>
    <t>18088155936</t>
  </si>
  <si>
    <t>德宏叁叁农业科技有限公司</t>
  </si>
  <si>
    <t>农作物种植技术及管理</t>
  </si>
  <si>
    <t>熊铭智</t>
  </si>
  <si>
    <t>0692-2100059</t>
  </si>
  <si>
    <t>13759214806</t>
  </si>
  <si>
    <t>2083986091@qq.com</t>
  </si>
  <si>
    <t>营销、策划</t>
  </si>
  <si>
    <t>公司销售策划及市场分析</t>
  </si>
  <si>
    <t>杨梅酒、杨梅果脯的加工技术</t>
  </si>
  <si>
    <t>现有杨梅种植基地</t>
  </si>
  <si>
    <t>高热地区杨梅种植</t>
  </si>
  <si>
    <t>瑞丽市岭瑞农业开发有限公司</t>
  </si>
  <si>
    <t>赵利权</t>
  </si>
  <si>
    <t>0692-6991888</t>
  </si>
  <si>
    <t>0692-4122555</t>
  </si>
  <si>
    <t>372795743@qq.com</t>
  </si>
  <si>
    <t>瑞丽市畹町经济开发区博鸿实业有限公司</t>
  </si>
  <si>
    <t>中药材加工</t>
  </si>
  <si>
    <t>中药饮片加工　</t>
  </si>
  <si>
    <t>黄铁坚</t>
  </si>
  <si>
    <t>瑞丽市畹町经济开发区</t>
  </si>
  <si>
    <t>具有油茶种植技术和油茶油产品研发技术</t>
  </si>
  <si>
    <t xml:space="preserve">1127578164@qq.com </t>
  </si>
  <si>
    <t>人才缺乏成为其发展道路上的重重障碍　</t>
  </si>
  <si>
    <t>19306992428</t>
  </si>
  <si>
    <t>13638871888</t>
  </si>
  <si>
    <t>眼科用药新产品研发</t>
  </si>
  <si>
    <t>0691-4116766</t>
  </si>
  <si>
    <t>13368820366/15894413349</t>
  </si>
  <si>
    <t>云南民航学院</t>
  </si>
  <si>
    <t>航空教育</t>
  </si>
  <si>
    <t>资金、专业高级技术人才缺乏　</t>
  </si>
  <si>
    <t>业主单位景成集团旗下瑞丽航空、德宏南亚通用航空运营基础保障</t>
  </si>
  <si>
    <t>已对接联系</t>
  </si>
  <si>
    <t>金卫华</t>
  </si>
  <si>
    <t>德宏州芒市</t>
  </si>
  <si>
    <t>德宏州教育局</t>
  </si>
  <si>
    <t>张益伟</t>
  </si>
  <si>
    <t>云南省德宏热带农业科学研究所　</t>
  </si>
  <si>
    <t>　专家</t>
  </si>
  <si>
    <t>　农业</t>
  </si>
  <si>
    <t>生物科学</t>
  </si>
  <si>
    <t>药用植物选育种和品质分析技术提升</t>
  </si>
  <si>
    <t>　药用植物资源丰富</t>
  </si>
  <si>
    <t>　李泽生</t>
  </si>
  <si>
    <t>13987026982</t>
  </si>
  <si>
    <t>272057451@qq.com</t>
  </si>
  <si>
    <t>云南天佑科技开发有限公司</t>
  </si>
  <si>
    <t>食品深加工研究</t>
  </si>
  <si>
    <t>公司目前需院士为公司提供科研方面的研究　</t>
  </si>
  <si>
    <t>顾文宏</t>
  </si>
  <si>
    <t>0692-3029966</t>
  </si>
  <si>
    <t>0692-3029102</t>
  </si>
  <si>
    <t>1006695764@qq.com</t>
  </si>
  <si>
    <t>德宏州芒市工业园区</t>
  </si>
  <si>
    <t>在植物提取方面，公司尚属薄弱环节，需专家帮忙解决难题</t>
  </si>
  <si>
    <t>云南源润坚果开发有限公司</t>
  </si>
  <si>
    <t>经济林木抚育管护</t>
  </si>
  <si>
    <t>澳洲坚果开花较多，但挂果率较低，需引进先进的丰产抚育管理技术、措施，以提高产量、达到丰产增收的目的</t>
  </si>
  <si>
    <t>公司下设技术研发部，有专职工程技术人员。</t>
  </si>
  <si>
    <t>史金雷</t>
  </si>
  <si>
    <t>0692-8951660</t>
  </si>
  <si>
    <t>0692-8902899</t>
  </si>
  <si>
    <t>ynyjyr@126.com</t>
  </si>
  <si>
    <t>玫瑰花SOD的萃取技术升级</t>
  </si>
  <si>
    <t>有限责任公司</t>
  </si>
  <si>
    <t xml:space="preserve">1、力求于原材料目标成分（功能性成分）植物化学，研发及应用技术；2、大健康产品（含食品、保健食品）配方、工艺及质量控制等基础研究技术； 3、产品研发、注册、质量控制技术。                                                                                                           </t>
  </si>
  <si>
    <t>已建成片剂、胶囊剂两条无菌生产线并通过保健食品GMP认证，生产、质控体系与大健康产品研发、生产、质量控制相适应。</t>
  </si>
  <si>
    <t>华坪县农业局</t>
  </si>
  <si>
    <t>芒果种植及病虫害防治</t>
  </si>
  <si>
    <t>芒果病虫害防治、芒果种植方面新技术</t>
  </si>
  <si>
    <t>华坪县芒果技术指导站</t>
  </si>
  <si>
    <t>王国华</t>
  </si>
  <si>
    <t>0888-6121718</t>
  </si>
  <si>
    <t>0888-6493133</t>
  </si>
  <si>
    <t>hpxnyjbgs@126.com</t>
  </si>
  <si>
    <t>云南省丽江市华坪县中心镇良安巷8号</t>
  </si>
  <si>
    <t>丽江市农业局</t>
  </si>
  <si>
    <t>沈立菊</t>
  </si>
  <si>
    <t>0888-8887993</t>
  </si>
  <si>
    <t>云木香精萃取</t>
  </si>
  <si>
    <t>云木香精油萃取工艺</t>
  </si>
  <si>
    <t>土地、厂房、研发</t>
  </si>
  <si>
    <t>13578372998</t>
  </si>
  <si>
    <t>白芨、滇黄精高寒山区籽种繁育</t>
  </si>
  <si>
    <t>育苗基地、高寒规范化种植园</t>
  </si>
  <si>
    <t>贡山县农业和科学技术局</t>
  </si>
  <si>
    <t>草果系列产品精深加工与研发</t>
  </si>
  <si>
    <t>原材料及劳务技术合作</t>
  </si>
  <si>
    <t>贡山县茨开镇茨开路29号</t>
  </si>
  <si>
    <t>缩短有机肥发酵时间及配制</t>
  </si>
  <si>
    <t>有简易生产线及发酵菌种</t>
  </si>
  <si>
    <t>泸水县上江镇</t>
  </si>
  <si>
    <t>魔芋系列产品精深加工与研发　</t>
  </si>
  <si>
    <t>农科院指导种植</t>
  </si>
  <si>
    <t>0886-3620758</t>
  </si>
  <si>
    <t>云南省怒江州泸水县鲁掌镇玛布河</t>
  </si>
  <si>
    <t>兰坪滇源牧业有限公司专家工作站</t>
  </si>
  <si>
    <t>纯种牛繁殖和扩繁、高档肉牛育肥技术、疑难杂症诊疗和预防。</t>
  </si>
  <si>
    <t>有养殖厂房13000平方米，兽医室1间21平方米，防疫员1人，西蒙达尔和云岭牛500多头，</t>
  </si>
  <si>
    <t>罗利权</t>
  </si>
  <si>
    <t>云南省兰坪县通甸镇</t>
  </si>
  <si>
    <t>兰坪县科技局</t>
  </si>
  <si>
    <t>和鑫</t>
  </si>
  <si>
    <t>专家或院士</t>
  </si>
  <si>
    <t>农业、</t>
  </si>
  <si>
    <t>保健品研发　、规范化基地建设</t>
  </si>
  <si>
    <t>2454335010@q.com</t>
  </si>
  <si>
    <t>泸水市农科局</t>
  </si>
  <si>
    <t>生物、医药</t>
  </si>
  <si>
    <t>紫杉醇提取和红豆杉系列产品研发</t>
  </si>
  <si>
    <t>泸水市 科技局</t>
  </si>
  <si>
    <t>1、香格里拉高原酿酒葡萄种植中生态种植技术应运和推广；
2、酿酒葡萄种植中有机栽培关键技术的研究。　</t>
  </si>
  <si>
    <t>公司拥有雄厚的技术团队。2009年公司被云南省科技厅认定为“云南省创新型示范企业”。2010年公司技术中心被省工信委认定为“省级企业技术中心”。公司拥现有一支专业的葡萄种植与葡萄酒研发团队。省级企业技术中心有实验中心（中心室验室、检测中心）、葡萄酒小试、中试设备，还有酿酒葡萄、青稞种植基地及品种试验园，青稞酒小验、中试和产生车间等。
    公司拥有国家级葡萄酒评酒专家委员1名，评酒委员4名，专职研发及创新人员20人，研发的设备仪器46台（套）。</t>
  </si>
  <si>
    <t>其他有限责任公司</t>
  </si>
  <si>
    <t>中药材良种选育、新品种登记；育苗及丰产栽培新技术研发，家禽养殖专业人才。　</t>
  </si>
  <si>
    <t>公司成立于2010年，注册资金200万元。从事中药材种植、农副产品加工销售、家禽养殖。目前企业建有中药材规范化种植基地1000亩，育苗基地75亩，完成所有灌溉设施安装，附属设施齐全。</t>
  </si>
  <si>
    <t>　利用公司废弃的核桃果渣研发禽用饲料的工艺方案</t>
  </si>
  <si>
    <t>有一定的生产能力</t>
  </si>
  <si>
    <t>763880679@.com</t>
  </si>
  <si>
    <t>植物繁育与运用中的各项技术总结与归纳</t>
  </si>
  <si>
    <t>现有基础设施、设备及物种资源</t>
  </si>
  <si>
    <t>香格里拉市林业局</t>
  </si>
  <si>
    <t>杨宁</t>
  </si>
  <si>
    <t>住家</t>
  </si>
  <si>
    <t>高海拔种植和种球退化</t>
  </si>
  <si>
    <t>目前有从海拔2000到2800米的实验种植</t>
  </si>
  <si>
    <t>现有牦牛奶渣提取干酪素一种产品，需研究开发更多产品，得到更多技术支撑。　</t>
  </si>
  <si>
    <t>一般</t>
  </si>
  <si>
    <t>农产品 加工</t>
  </si>
  <si>
    <t>植物（核桃、青刺果）精炼成成品油后，原有香味变淡，需专家解决相关问题，在植物油精炼结束后，能保持原有香味。</t>
  </si>
  <si>
    <t>公司现有技术人员5人，有植物油加工精炼设备，但设备原始老化</t>
  </si>
  <si>
    <t>香格里拉拉藏神生物药业有限公司</t>
  </si>
  <si>
    <t>产品开大发与市场销售</t>
  </si>
  <si>
    <t>有中药材种植基地、生产医药的设备、研究医药的技术人员</t>
  </si>
  <si>
    <t>和志远</t>
  </si>
  <si>
    <t>沧源县喜代梦佛手柑开发有限公司</t>
  </si>
  <si>
    <t>产品加工</t>
  </si>
  <si>
    <t>佛手柑精油提取及产品开发</t>
  </si>
  <si>
    <t>杨彪</t>
  </si>
  <si>
    <t>13759317784@163.com</t>
  </si>
  <si>
    <t>沧源县勐角乡控角村老寨</t>
  </si>
  <si>
    <t>沧源县工业商务和科技信息化局</t>
  </si>
  <si>
    <t>严崇武</t>
  </si>
  <si>
    <t>甘蔗种植</t>
  </si>
  <si>
    <t>提高甘蔗单产</t>
  </si>
  <si>
    <t>白酒勾兑调味技术、名优茶清洁化生产工艺</t>
  </si>
  <si>
    <t>刘光琴</t>
  </si>
  <si>
    <t>13988366459</t>
  </si>
  <si>
    <t>木材炭化</t>
  </si>
  <si>
    <t>木材炭化技术与应用</t>
  </si>
  <si>
    <t>医疗技术</t>
  </si>
  <si>
    <t>肿瘤介入　</t>
  </si>
  <si>
    <t>中医药和民族医药</t>
  </si>
  <si>
    <t>拟建企业名称</t>
  </si>
  <si>
    <t>拟建企业内容</t>
  </si>
  <si>
    <t>企业投资金额及筹资计划</t>
  </si>
  <si>
    <t>本单位现有基础条件简述（如规模、上年度销售收入、资产负债率等）</t>
  </si>
  <si>
    <t>云南融泽园区开发运营管理股份有限公司</t>
  </si>
  <si>
    <t>青龙现代服务业产业园</t>
  </si>
  <si>
    <t>现代服务业科技研发</t>
  </si>
  <si>
    <t>希望帮助联系科技研发类企业推介园区</t>
  </si>
  <si>
    <t>张莉</t>
  </si>
  <si>
    <t>0871-68632121</t>
  </si>
  <si>
    <t>18787480057</t>
  </si>
  <si>
    <t>501997721@qq.com</t>
  </si>
  <si>
    <t>云南滇中新区安宁市青龙街道办事处</t>
  </si>
  <si>
    <t>安宁市工业与信息化局</t>
  </si>
  <si>
    <t>安恒</t>
  </si>
  <si>
    <t>0871-68699351</t>
  </si>
  <si>
    <t>昆明市科技局、安宁市工业与信息化局</t>
  </si>
  <si>
    <t>云农航天智慧农业有限公司</t>
  </si>
  <si>
    <t>铝及铝合金焊丝生产加工企业</t>
  </si>
  <si>
    <t>装备优化服务科技公司</t>
  </si>
  <si>
    <t>制造业产品优化设计、创新设计、科技成果转化等服务</t>
  </si>
  <si>
    <t>65335464</t>
  </si>
  <si>
    <t>13888143928</t>
  </si>
  <si>
    <t>65335702</t>
  </si>
  <si>
    <t>67112568</t>
  </si>
  <si>
    <t>生产、加工、销售、贸易、养殖、种植</t>
  </si>
  <si>
    <t>15969004051</t>
  </si>
  <si>
    <t>13638885531</t>
  </si>
  <si>
    <t>云南好医生小草坝双乌天麻发展有限公司</t>
  </si>
  <si>
    <t>彝良云福生物科技有限公司</t>
  </si>
  <si>
    <t>天麻系列保健品深加工</t>
  </si>
  <si>
    <t>刘彬</t>
  </si>
  <si>
    <t>杨科</t>
  </si>
  <si>
    <t>0870-5122877</t>
  </si>
  <si>
    <t>13540045338</t>
  </si>
  <si>
    <t>1026011702@qq.com</t>
  </si>
  <si>
    <t>彝良县林业局</t>
  </si>
  <si>
    <t>13638897509</t>
  </si>
  <si>
    <t>13608700072</t>
  </si>
  <si>
    <t>昭通市益雄药业有限公司中药饮片厂</t>
  </si>
  <si>
    <t>生产中药饮片及中药材产品精深加工</t>
  </si>
  <si>
    <t>18669068268</t>
  </si>
  <si>
    <t>化工类电子级磷酸生产企业</t>
  </si>
  <si>
    <t>13308892977</t>
  </si>
  <si>
    <t>红河宏斌食品有限公司</t>
  </si>
  <si>
    <t>酱腌菜、调味品加工行业的标准化企业</t>
  </si>
  <si>
    <t>共建变压器配件生产公司</t>
  </si>
  <si>
    <t>变压器配件生产</t>
  </si>
  <si>
    <t>装备行业基础配件</t>
  </si>
  <si>
    <t>13988471282</t>
  </si>
  <si>
    <t>通海县桑园工业区</t>
  </si>
  <si>
    <t>高精端管材生产公司</t>
  </si>
  <si>
    <t>13887753851</t>
  </si>
  <si>
    <t>08773036989</t>
  </si>
  <si>
    <t>共建石斛加工企业，</t>
  </si>
  <si>
    <t>建设具有核心自主知识产权、市场占有率高、带动能力强的石斛加工企业</t>
  </si>
  <si>
    <t>13987570599</t>
  </si>
  <si>
    <t>施甸康宏农业科技发展有限公司</t>
  </si>
  <si>
    <t>共建食用菌生产加工企业</t>
  </si>
  <si>
    <t>苏彦</t>
  </si>
  <si>
    <t>0875-8867026</t>
  </si>
  <si>
    <t>13577117995</t>
  </si>
  <si>
    <t>1520489382@qq.com</t>
  </si>
  <si>
    <t>云南省保山市施甸县万兴乡教场坝</t>
  </si>
  <si>
    <t>硅冶炼企业</t>
  </si>
  <si>
    <t>，建设具有核心自主知识产权、市场占有率高工业企业</t>
  </si>
  <si>
    <t>保山市国润实业有限公司</t>
  </si>
  <si>
    <t>果汁饮料加工类公司</t>
  </si>
  <si>
    <t>果汁饮料的研发</t>
  </si>
  <si>
    <t>根据研发需要合理的进行投资</t>
  </si>
  <si>
    <t>云南岭东印刷包装有限公司分公司</t>
  </si>
  <si>
    <t>根据科研项目，确定具体投资方案</t>
  </si>
  <si>
    <t>本单位占地面积150亩，具有配套年产35万大箱烟用商标，三、五、七层瓦楞纸箱4000万㎡以上，制作各种彩箱、纸箱1000万只的生产能力，上年度销售收入18505万元，资产负债率为56.35%</t>
  </si>
  <si>
    <t>13987876662</t>
  </si>
  <si>
    <t>楚雄市华丽包装实业有限责任公司</t>
  </si>
  <si>
    <t>楚雄市华丽包装有限责任公司分公司</t>
  </si>
  <si>
    <t>公司成立于1983年4月，94年改为股份合作制企业，2016年销售收入7908万元，实现利税1571万元，资产鱼负债率50%</t>
  </si>
  <si>
    <t>段斌</t>
  </si>
  <si>
    <t>13908785522</t>
  </si>
  <si>
    <t>楚雄市富民工业区</t>
  </si>
  <si>
    <t>楚雄志达新型建材开发有限公司分公司</t>
  </si>
  <si>
    <t>15000万元</t>
  </si>
  <si>
    <t>选址富民机电机械加工基地经荣公司西侧，计划投资1.5亿元，占地约110亩，主要建设生产车间、原材料堆棚、公司办公楼和附属设施、并购置生产设备等。</t>
  </si>
  <si>
    <t>富民工业区</t>
  </si>
  <si>
    <t>楚雄市楚光电力实业有限责任公司分公司</t>
  </si>
  <si>
    <t>13578401099</t>
  </si>
  <si>
    <t>云南德胜装备制造技术有限公司</t>
  </si>
  <si>
    <t xml:space="preserve">   装备、制造、技术研发与管理</t>
  </si>
  <si>
    <t>冶金装备制造技术</t>
  </si>
  <si>
    <t>8000.0万元</t>
  </si>
  <si>
    <t xml:space="preserve">  
    云南德钢公司注册资本为17800万元，截至2016年底，企业资产总额已达69.42亿元，资产负债率40.58%。2016年实现销售收入39.57亿元，利润总额为3432万元，目前，云南德钢公司已具有150万吨铁、150万吨钢、150万吨材的综合生产能力，成为云南省最大的民营钢铁制造企业，是当地工业、经济发展的支柱性企业。
</t>
  </si>
  <si>
    <t>西安隆基硅材料股份有限公司</t>
  </si>
  <si>
    <t>楚雄隆基硅材料有限公司</t>
  </si>
  <si>
    <t>年产10GW单晶硅片建设项目</t>
  </si>
  <si>
    <t>单晶硅切片</t>
  </si>
  <si>
    <t>250000.0万元</t>
  </si>
  <si>
    <t xml:space="preserve">    由禄丰县政府征地并建好厂房后，租给楚雄隆基硅材有限公司使用，预计项目建成后年产值可达100亿元。具体财务指标暂不清楚。</t>
  </si>
  <si>
    <t xml:space="preserve">禄丰工业园区管理委员会   </t>
  </si>
  <si>
    <t>0878-4140366</t>
  </si>
  <si>
    <t>云南沈兴纳米材料有限公司</t>
  </si>
  <si>
    <t>丝材装备、记忆合金、烯钛合金制造、技术研发与管理</t>
  </si>
  <si>
    <t xml:space="preserve">    20000吨钛及钛合金材及配套辅助生产装备能力。2016年销售收入为23484亿元，资产负债率79.41%。</t>
  </si>
  <si>
    <t>云南楚丰新材料集团有限公司</t>
  </si>
  <si>
    <t>云南省新材料产业生态集群示范园区</t>
  </si>
  <si>
    <t xml:space="preserve">        
    围绕钛及钛基新材料产业进行科研平台建设、科技型企业引进、科技成果转化及产业化。
    </t>
  </si>
  <si>
    <t>200000万元</t>
  </si>
  <si>
    <t>园区供水充足，110KV洪山变电站和110KV指挥营变电站可满足用电需求，昆仑燃气公司已完成园区天燃气管道铺设；园区内已建成8.76公里的茅粮大道、云钛路、云钛路一号连接线和3万平方米标准厂房，正在启动并在年内建设完成2.6万平方米二期标准厂房；园区通讯设施完备。</t>
  </si>
  <si>
    <t>禄丰县金山镇</t>
  </si>
  <si>
    <t>禄丰工业园区管理委员会</t>
  </si>
  <si>
    <t>钢结构产业基地建设</t>
  </si>
  <si>
    <t xml:space="preserve">    建设成为滇中和西南地区产业完备、技术雄厚、研发能力较强的钢结构产品研发中心、生产基地和钢结构房屋体验中心，形成规模化、特色化的钢结构产业创新基地。
    </t>
  </si>
  <si>
    <t>130000万元</t>
  </si>
  <si>
    <t>云南锦润数控机械制造有限责任公司</t>
  </si>
  <si>
    <t>数控机床产业园</t>
  </si>
  <si>
    <t xml:space="preserve">    
    打造数控机床核心技术研发、功能部件制造、装配集成、电子商务、销售网络健全的产业集群，建设大型数控机床加工产业园区。
   </t>
  </si>
  <si>
    <t>数控技术</t>
  </si>
  <si>
    <t xml:space="preserve">150000万元 </t>
  </si>
  <si>
    <t>云南锦润数控机械制造有限责任公司成立于2010年，公司位于禄丰县碧城镇（禄丰工业园区罗次片区，占地100余亩，注册资金2000万元；目前拥有年产25000台高速铣床光机、1000台龙门铣床、1000台数控机床及30000吨各型大中小型机床铸件生产规模，2016年实现工业总产值39000万元。</t>
  </si>
  <si>
    <t xml:space="preserve">
张春发  </t>
  </si>
  <si>
    <t>禄丰县碧城镇</t>
  </si>
  <si>
    <t>禄丰县招商局</t>
  </si>
  <si>
    <t>年产21万吨高新磷肥及配套精细磷化工生产线建设</t>
  </si>
  <si>
    <t xml:space="preserve">    建设特色磷母粒、特色复合肥料及聚磷酸等精细磷酸盐化工高端产品产业，
    </t>
  </si>
  <si>
    <t>生物化工</t>
  </si>
  <si>
    <t>68000万元</t>
  </si>
  <si>
    <t>打造勤丰工业片区冶金化工高新磷复肥及精细磷化工与特色原材料生产基地，完善磷化工产业链，形成合理布局的磷化工循环经济产业园。</t>
  </si>
  <si>
    <t xml:space="preserve">禄丰县招商局   </t>
  </si>
  <si>
    <t>0878-4122700</t>
  </si>
  <si>
    <t>禄丰县金山镇兴民路10号</t>
  </si>
  <si>
    <t>钛产业技术开发有限公司</t>
  </si>
  <si>
    <t>钛系列产品开发。</t>
  </si>
  <si>
    <t>自筹500万元，融资1000万元。</t>
  </si>
  <si>
    <t>现有催化钛白粉生产线1条，年生产能力1万吨/年，上年度销售收入3563.9万元，资产负债率：24%。</t>
  </si>
  <si>
    <t>年产30万吨有机生物复混肥生产企业</t>
  </si>
  <si>
    <t>依托元谋县内丰富的蛇纹石矿等自然资源和发达的农业，引进企业，建设年产30万吨的有机生物复合肥加工生产线、选择国内先进的生产工艺及设备，建设标准化厂房，实行规范化生产管理。</t>
  </si>
  <si>
    <t>计划投资2亿元，</t>
  </si>
  <si>
    <t>元谋是典型的农业大县，被誉为“中国冬枣蔬菜之乡”，拥有云南省最大的蔬菜生产集散交易基地，市场潜力为每年460万吨有机肥，销售市场稳定。</t>
  </si>
  <si>
    <t>元谋县元马镇龙川街</t>
  </si>
  <si>
    <t>元谋县10万吨钢结构生产企业</t>
  </si>
  <si>
    <t>拟依托元谋县丰富的矿产资源和交通区位优势，引进企业，建设10万吨钢结构生产线。</t>
  </si>
  <si>
    <t>计划投资2亿元</t>
  </si>
  <si>
    <t>拟招商入驻元谋小雷宰工业聚集区，该处们于京昆高速、108国道和成昆铁路交江地，交通区位优势明显，与攀钢、德钢、昆钢三大省内钢铁生产企业相距在100公里范围内，项目区水电价格低，供给稳定充足。</t>
  </si>
  <si>
    <t>元谋县太阳能设备生产企业</t>
  </si>
  <si>
    <t>结合元谋已建成的电网工程，建设太阳能设备生产车间、成品仓库、办公大楼等，规划用地100亩。</t>
  </si>
  <si>
    <t>计划投资8000万元，</t>
  </si>
  <si>
    <t>元谋县热坝区气候四季不明显，干燥火热少雨，光热资源充足，年均日照2465.2小时，是金沙江流域典型的干热河谷地区，太阳能等新能源发展潜力巨大，为云南省12个太阳能示范建设基地县。</t>
  </si>
  <si>
    <t>南华县招商局</t>
  </si>
  <si>
    <t>昆山吉玛环保科技有限公司分公司</t>
  </si>
  <si>
    <t>建设环保设备的研发生产、加工销售。金属钣金设计，干燥设备、除尘设备设计、加工、生产销售。</t>
  </si>
  <si>
    <t>计划投资4000万元，</t>
  </si>
  <si>
    <t>该企业具备研究生产建设环保设备、加工销售。金属钣金设计，干燥设备、除尘设备设计、加工、生产销售的技术实力。</t>
  </si>
  <si>
    <t>段兴旺</t>
  </si>
  <si>
    <t>13987872201</t>
  </si>
  <si>
    <t>佛山市安美捷轻钢房屋有限公司分公司</t>
  </si>
  <si>
    <t>计划在老高坝工业园区用地60亩，引进新西兰专业卷轧生产线，建设云南第一条冷轧薄壁轻钢龙骨生产线。</t>
  </si>
  <si>
    <t>节能轻钢龙骨开发、推广、研究和应用</t>
  </si>
  <si>
    <t>公司将投资1.2亿元，资金来源：企业自筹。</t>
  </si>
  <si>
    <t>公司是一家集设计、生产、建造、营销一体化的专业公司，具备节能轻钢龙骨开发、推广、研究和应用的技术实力。</t>
  </si>
  <si>
    <t>牟定县招商局</t>
  </si>
  <si>
    <t>牟定县特种石墨产品生产项目</t>
  </si>
  <si>
    <t>将牟定县打造为西南地区石墨产品研发与生产基地。</t>
  </si>
  <si>
    <t>石墨产品</t>
  </si>
  <si>
    <t>19400万元</t>
  </si>
  <si>
    <t xml:space="preserve">牟定探明D级储量199.2万吨，矿床东西长4.5公里、南北平均宽1公里，矿区面积4.5平方公里，属中大型矿床，为中下游企业生产提供充足的原料。现有多家矿冶企业，矿冶基础和技术成熟，利于项目良好发展。牟定工业园戌街片区现已完成环评、水保、用电和用水方案编制，园区干道和路网建设已完成，获批林地498亩、收储土地200亩，入驻即可立即供地。
</t>
  </si>
  <si>
    <t>杨三灵</t>
  </si>
  <si>
    <t>13987849973</t>
  </si>
  <si>
    <t>楚雄市科技局</t>
  </si>
  <si>
    <t>楚雄化工有限公司</t>
  </si>
  <si>
    <t>将上海企业总部搬迁至云南楚雄，生产加工在上海完成，5年后在楚雄完成主板上市。</t>
  </si>
  <si>
    <t>水性涂料</t>
  </si>
  <si>
    <t>5000万元</t>
  </si>
  <si>
    <t>在上海金山工业园区有15亩生产及办公车间，是国家级高新技术企业，有多项汽车新材料方面发明及实用新型专利。2016年销售收入8000万，企业资产负债600万。</t>
  </si>
  <si>
    <t>吴启荣</t>
  </si>
  <si>
    <t>13987877577</t>
  </si>
  <si>
    <t>楚雄龙润丰化肥生产公司</t>
  </si>
  <si>
    <t>“互联网+”农资网络销售平台</t>
  </si>
  <si>
    <t>10万</t>
  </si>
  <si>
    <t>有专业网络营销人员，组织机构</t>
  </si>
  <si>
    <t>王智勇</t>
  </si>
  <si>
    <t>楚雄市东瓜镇市农资公司仓库</t>
  </si>
  <si>
    <t>云南楚雄仁恒化肥有限公司</t>
  </si>
  <si>
    <t>生物有机肥菌种研究，投资新建生物有机肥生产线</t>
  </si>
  <si>
    <t>在现有年产20万吨复混肥的基础上，增加一条年产5万吨的有机肥生产线，2016年度销售收入为1.88亿元，资产负债率为30.2%。</t>
  </si>
  <si>
    <t>徐芝龙</t>
  </si>
  <si>
    <t>13908782262</t>
  </si>
  <si>
    <t>楚雄开发区桃园工业园</t>
  </si>
  <si>
    <t>楚雄经济开发区管理委员会</t>
  </si>
  <si>
    <t>云南迪能能源科技有限责任公司</t>
  </si>
  <si>
    <t>集中供热</t>
  </si>
  <si>
    <t>楚雄开发区是1992年云南省人民政府批准设立的省级经济开发区，2014年7月，楚雄开发区被云南省人民政府认定为省级高新技术产业开发区，规划面积42平方公里，建成区面积19.14平方公里，管辖区面积279平方公里。楚雄高新区立足自身优势，积极探索科技创新与经济社会发展的融合之路，经济发展和创新能力明显提升，已成为楚雄州创新驱动发展的核心引擎。</t>
  </si>
  <si>
    <t>朱家平   滕卫平</t>
  </si>
  <si>
    <t>13987889512,    18187832176</t>
  </si>
  <si>
    <t>北京蓝天行动新能源科技有限公司</t>
  </si>
  <si>
    <t>纯电动汽车充电桩生产、安装</t>
  </si>
  <si>
    <t>楚雄开发区是1992年云南省人民政府批准设立的省级经济开发区，2014年7月，楚雄开发区被云南省人民政府认定为省级高新技术产业开发区，规划面积42平方公里，建成区面积19.14平方公里，管辖区面积283平方公里。楚雄高新区立足自身优势，积极探索科技创新与经济社会发展的融合之路，经济发展和创新能力明显提升，已成为楚雄州创新驱动发展的核心引擎。</t>
  </si>
  <si>
    <t>云南天腾化工有限公司</t>
  </si>
  <si>
    <t>云南天腾化工有限公司有机质及微生物菌肥开发生产建设项目</t>
  </si>
  <si>
    <t>4000万元</t>
  </si>
  <si>
    <t>项目总投资35000万元</t>
  </si>
  <si>
    <t>建设日处理生活垃圾700吨发电厂一座。</t>
  </si>
  <si>
    <t>18324401718</t>
  </si>
  <si>
    <t>苍岭镇</t>
  </si>
  <si>
    <t>楚雄连友净水器设备有限公司</t>
  </si>
  <si>
    <t>项目计划占地10亩，拟建设净水器设备生产线、科研中心、仓库及相关辅助设施。</t>
  </si>
  <si>
    <t>净水设备</t>
  </si>
  <si>
    <t>投资3000万元建设第二条生产线。</t>
  </si>
  <si>
    <t>楚雄连友净水器设备有限公司是一家专业从事净化纯水设备生产、销售、安装和维护的企业。该公司2011年11月7日经工商总局商标局注册了“连友”牌商标，生产的连友牌LY-RO-50G型反渗透净水机2016年获卫生部涉水卫生许可批准，是云南省获卫生部涉水卫生许可批准唯一的企业。</t>
  </si>
  <si>
    <t>楚雄市蓝莓科技开发有限公司</t>
  </si>
  <si>
    <t>楚雄市蓝莓科技开发有限公司分公司</t>
  </si>
  <si>
    <t>蓝莓系列产品的深加工</t>
  </si>
  <si>
    <t>占地面积2512亩，具有配套年产1000吨的鲜果加工基地一个。</t>
  </si>
  <si>
    <t>刘勇</t>
  </si>
  <si>
    <t>13398780696  </t>
  </si>
  <si>
    <t>云南省楚雄市东华镇朵基村委会</t>
  </si>
  <si>
    <t>禄丰土官健康养生与旅游</t>
  </si>
  <si>
    <t xml:space="preserve">    建设集康体休闲、度假疗养和生态旅游于一体的特色旅游度假区
   </t>
  </si>
  <si>
    <t>生态休闲农业</t>
  </si>
  <si>
    <t>100000万元</t>
  </si>
  <si>
    <t>依托土官镇区位优势和丰富的旅游资源，引用参与式旅游度假模式，以生态化、国际化和可持续发展的理念规划，引进企业打造地方特色浓郁的人与自然和谐共生的旅游度假精品，</t>
  </si>
  <si>
    <t>禄丰花卉种植示范园区</t>
  </si>
  <si>
    <t xml:space="preserve">   建设中高档花卉种植核心示范区0.5万亩及全县鲜切花交易流通市场，带动全县“十三五”期间5万亩花卉种植。
   </t>
  </si>
  <si>
    <t>120000万元。</t>
  </si>
  <si>
    <t>禄丰县是云南省花卉发展重点县，目前以鲜切花种植为主，种植面积1.3万亩。</t>
  </si>
  <si>
    <t>禄丰县万亩板栗基地建设、板栗系列食品开发和副产品综合利用</t>
  </si>
  <si>
    <t xml:space="preserve">    开发建设集优质板栗种植示范、冷藏保鲜加工、保健食品开发及市场交易等功能于一体的延伸产业链项目。
    </t>
  </si>
  <si>
    <t>30000万元</t>
  </si>
  <si>
    <t>依托禄丰县板栗种植规模及品牌优势，改良现有品种，建设优质板栗示范基地，新建年加工1万吨鲜板栗及其系列制品，包括小包装栗仁、冲调粉、烘焙粉、板栗酱、板栗粥、罐头等食品；</t>
  </si>
  <si>
    <t>上海牧粮实业有限公司</t>
  </si>
  <si>
    <t>上海牧粮实业有限公司双柏分公司</t>
  </si>
  <si>
    <t xml:space="preserve">    在县城工业园区建设集黑山羊集转、屠宰、保鲜、加工关键技术研究及产业化示范的科技型企业。</t>
  </si>
  <si>
    <t>肉食品加工工艺</t>
  </si>
  <si>
    <t>5500万</t>
  </si>
  <si>
    <t xml:space="preserve">    双柏县人民政府已与该公司签订合作协议，完成100亩项目用地的征收储备，该公司已在双柏县注册分公司。
</t>
  </si>
  <si>
    <t>李海华</t>
  </si>
  <si>
    <t>大姚县雄汇农产品开发有限公司</t>
  </si>
  <si>
    <t>大姚县雄汇农产品开发有限公司分公司</t>
  </si>
  <si>
    <t>旅游</t>
  </si>
  <si>
    <t>1.2亿元，</t>
  </si>
  <si>
    <t>公司占地50亩，厂房、办公和营业场所2万平方米，基地4000亩，2016年销售收入5000万元，资产负债率10%。公司基地距离三潭风景区8公里，海拔2200米，树木茂密，视野开阔，清空清新，野生资源丰富，适宜避暑、休闲，现水电路已三通，</t>
  </si>
  <si>
    <t>李永年</t>
  </si>
  <si>
    <t>大姚县金碧镇胡屯村委会</t>
  </si>
  <si>
    <t xml:space="preserve">云南武定永银农产品开展有限公司 </t>
  </si>
  <si>
    <t>武定壮鸡冷链开发有限公司</t>
  </si>
  <si>
    <t>建设武定壮鸡冷鲜肉分割、存储、交易中心，</t>
  </si>
  <si>
    <t>计划投资1500万。</t>
  </si>
  <si>
    <t>公司有占地面积13.8亩的标准化火腿加工厂，具有火腿加工原料储存冷库及火腿加工生产线1条、半成品、产品仓库等，年生产加工能力火腿1500吨，壮鸡500吨。企业资产总额4046万元，负债总额664万元，净资产3382万元。2016年，生产销售武狮牌山猪火腿500余吨、武定壮鸡120余吨，实现销售收入8896.8万元（其中，电商达320万元），利润总额671万元。</t>
  </si>
  <si>
    <t xml:space="preserve">云南武定粮食储备有限公司 </t>
  </si>
  <si>
    <t>武定鸡开发有限公司</t>
  </si>
  <si>
    <t>3000万只武定壮鸡鸡养殖、加工和流通。</t>
  </si>
  <si>
    <t>计划投资2.6亿元，规划用地500亩</t>
  </si>
  <si>
    <t>“武定壮鸡”曾经是皇室贡品，是肉蛋兼用型鸡种。是云南六大名鸡之一，依托武定特有的地理、区位、气候、生物、泉水等自然条件、武定壮鸡品牌等资源优势。采取“公司+基地+农户”的养殖经营模式建设武定壮鸡养殖及壮鸡加工基地项目。</t>
  </si>
  <si>
    <t>闫开琳</t>
  </si>
  <si>
    <t>武定县狮山镇复兴街46号</t>
  </si>
  <si>
    <t>云南荣云泰农业开发有限公司</t>
  </si>
  <si>
    <t>武定荣云泰生态农业示范园</t>
  </si>
  <si>
    <t>武定鸡养殖、中药材、蔬菜、水果种植综合性生态农业示范基地</t>
  </si>
  <si>
    <t>计划投资2000万元</t>
  </si>
  <si>
    <t>完成投资2000余万元，基地一馆（壮鸡文化博物馆）、三区（科技办公区、壮鸡品食区、中药材种植区）、三场（种鸡场、孵化脱温场、林下散养场）和饲料加工厂全部完工投入使用，存栏武定壮鸡1.5万羽。</t>
  </si>
  <si>
    <t>张红军</t>
  </si>
  <si>
    <t>武定县插甸镇哨山林场</t>
  </si>
  <si>
    <t>肉驴肉牛肉羊养殖企业</t>
  </si>
  <si>
    <t>建设235亩养殖场，养肉驴1万匹、肉牛1万头、肉山羊2万只。</t>
  </si>
  <si>
    <t>计划投资5000万元，</t>
  </si>
  <si>
    <t>元谋具有良好的气候条件，气候温热,日照充足,年平均气温21.5℃；全年无霜，有利于驴、牛和山羊等畜禽的生长和繁殖；土壤良好，适合种植大多数牧草和饲料作物；据测定，元谋境内的水质污染较轻，对开展无公害和绿色畜产品生产有利，全年可种植利用青绿、多汁饲料，且有大量的秸秆等饲用资源。</t>
  </si>
  <si>
    <t>元谋县绿色果蔬精深加工企业</t>
  </si>
  <si>
    <t>建设加工厂房20000平方米，建设保鲜蔬菜生产线3条、烘干蔬菜生产线3条、速冻生产线3条、冷库3个，年加工蔬菜产品6万吨。</t>
  </si>
  <si>
    <t>元谋是仅有的全国露天冬早蔬菜种植区，被农业部命名为“中国冬枣蔬菜之乡”，水果、蔬菜品种多，产量大，交通区位优势明显，农副产品加工业是规划发展重点产业，政府支持力度大。</t>
  </si>
  <si>
    <t>蔬菜精深加工企业</t>
  </si>
  <si>
    <t>农产品加工，农产品技术研发，基础配套设施建设等</t>
  </si>
  <si>
    <t>计划总投资2465万元，</t>
  </si>
  <si>
    <t>元谋县自然气候资源得天独厚，是全国著名的反季蔬菜主产区，蔬菜原料富足，我公司已从事蔬菜种植、收购及加工经营多年，现有固定资产3154万元，资产总计7041万元，2016年度销售收入16941万元，资产负债率29%</t>
  </si>
  <si>
    <t>13888070725</t>
  </si>
  <si>
    <t>北京亿中亿投资集团有限公司分公司</t>
  </si>
  <si>
    <t>研发、生产野生菌保健饮品、调味品、化妆品等系列产品</t>
  </si>
  <si>
    <t>研发、生产野生菌系列产品</t>
  </si>
  <si>
    <t>计划总投资1.5亿元，</t>
  </si>
  <si>
    <t>该企业目前是中国规模最大的松露制品企业，已拥有松露产区70年使用权的8.54万亩天然林场，拥有自主知识产权的9S工艺，资金技术力量雄厚，具备南华野生菌产业发展项目及科研平台建设条件。</t>
  </si>
  <si>
    <t>南华县龙川镇龙泉西路</t>
  </si>
  <si>
    <t>南华县咪依噜天然食品开发有限责任公司分公司</t>
  </si>
  <si>
    <t>计划投资5000万元，引进设备和技术实施野生菌调味品技术研发和生产加工。</t>
  </si>
  <si>
    <t>野生菌调味品技术研发</t>
  </si>
  <si>
    <t>公司拥有总资产4747.81万元，其中：固定资产1891.62万元，流动资产2856.19万元；负债合计2758.87万元；所有者权益1988.94万元，资产负债率58.11%，银行信用等级为A级。2016年营业收入7658.32万元，实现利润188.80万元，上缴税金18.37万元。</t>
  </si>
  <si>
    <t>推动地区发展万亩特色林果经济，以绿色食品生产要求通过物联网及专营品牌模式辐射全国，最终进入欧美市场。</t>
  </si>
  <si>
    <t>本公司注册资金1100万元，有员工75人，现为“林业产业省级龙头企业”，园区果类种植达50多个品种35万多株，绿化美化树种80多个品种48万余株。截止2016年底，总资产达4691.92万元，固定资产达3663.40万元，资产负债率为 10%。</t>
  </si>
  <si>
    <t>15987834876</t>
  </si>
  <si>
    <t>云南中以高原特色现代农业示范园</t>
  </si>
  <si>
    <t>依托公司现有基础条件，将吸引联合一批志同道合、核心业务互补的实力企业和机构，实现集群发展，</t>
  </si>
  <si>
    <t>7.3亿元</t>
  </si>
  <si>
    <t>北京中卫弘康医疗投资有限公司、云南茂源果蔬进出口有限公司、云南思农蔬菜种业发展有限公司、昆明邦泰绿色农产经贸有限公司、云南全达网络科技有限公司</t>
  </si>
  <si>
    <t>永仁县畜牧局</t>
  </si>
  <si>
    <t>黑山羊养殖加工公司</t>
  </si>
  <si>
    <t>1、建立黑山羊养殖基地，2、以加工厂为龙头企业，引进年屠宰加工10万只黑山羊设施设备生产线，包装打造优质羊肉系列产品。</t>
  </si>
  <si>
    <t>1亿元</t>
  </si>
  <si>
    <t>永仁县黑山羊具有皮薄、肉质细嫩、膻味小等特点，是全国优质的山羊品种之一，全县养羊规模发展迅速。年均黑山羊存栏 13.8万只，出栏 12.2万只，肉产量达 2133吨，产值达 10361万元，占全县畜牧业产值5.6亿元的 18%</t>
  </si>
  <si>
    <t>李兆平</t>
  </si>
  <si>
    <t>13529712677</t>
  </si>
  <si>
    <t>永仁县永定镇太阳广场</t>
  </si>
  <si>
    <t>永仁县招商局</t>
  </si>
  <si>
    <t>永仁循环农业科技产业园</t>
  </si>
  <si>
    <t>经过3－5年的建设和发展，达到年出栏生猪100万头，建PIC曾祖代国家级核心种猪场1个，能繁母猪繁育场5个，</t>
  </si>
  <si>
    <t>养殖加工</t>
  </si>
  <si>
    <t>15.6亿元</t>
  </si>
  <si>
    <t>大力发展高原特色现代农业，重点发展绿色生态、品质高端、人有我优的特色果蔬产业；开发阳光资源，加快推进林光互补、农光互补、渔光互补为主要模式的太阳能光伏发电和太阳能装备制造产业；</t>
  </si>
  <si>
    <t>孙永林</t>
  </si>
  <si>
    <t>13578406789</t>
  </si>
  <si>
    <t>永仁县永定镇广场路</t>
  </si>
  <si>
    <t>永仁仁丰科技蔬菜产业园</t>
  </si>
  <si>
    <t>建设农业综合服务示范园500亩，建设蔬菜营销中心1个，蔬菜保鲜库4个，农资配送中心1个，农业循环科技示范基地500亩。</t>
  </si>
  <si>
    <t>蔬菜种植营销</t>
  </si>
  <si>
    <t>1.5亿元</t>
  </si>
  <si>
    <t>建设蔬菜产业综合服务园区，项目用地1000亩，其中：蔬菜大棚示范区400亩，生态循环种植、养殖示范区400亩，蔬菜加工物流中心100亩。建设集初加工、仓储、冷藏为一体的冷链系统及相关附属设施，打造出口蔬菜的生产基地。</t>
  </si>
  <si>
    <t>永仁县哲林晚熟芒果三产融合示范园</t>
  </si>
  <si>
    <t>建设一个占地100亩的芒果市场营销中心，建设芒果汁、芒果干等果脯系列产品加工厂1座。</t>
  </si>
  <si>
    <t>营销、食品加工</t>
  </si>
  <si>
    <t>50亿元</t>
  </si>
  <si>
    <t>公司于2013年春正式投资发展芒果产业，公司已投资2.4亿元，种植面积达到5万亩。一旦全部芒果林进入丰产期，芒果总量将达10万吨，总产值达到10亿元。</t>
  </si>
  <si>
    <t>永仁县永定镇云龙村</t>
  </si>
  <si>
    <t>永仁县农办</t>
  </si>
  <si>
    <t>永仁县林下资源综合开发建设</t>
  </si>
  <si>
    <t>拟建设滇重楼、松露、大蓟、石斛种苗培养基地一个，发展林下资源开发种植6000亩。</t>
  </si>
  <si>
    <t>1.2亿元</t>
  </si>
  <si>
    <t>面向供不应求的野生菌和中药材市场，依托本地优势创环境、抓契机，提高林农效益，带动全体农民致富，打造新建千亩育苗基地及中药材示范园，走出一条绿色生态创新之路。永仁县独特的土壤、气候条件成为滇重楼、松露、大蓟、石斛等野生作物栽培的理想场地，且这些野生作物对人的身体健康有益，深受广大消费者的青睐。</t>
  </si>
  <si>
    <t>起国志</t>
  </si>
  <si>
    <t>13578459170</t>
  </si>
  <si>
    <t>楚雄圣土果蔬开发有限公司</t>
  </si>
  <si>
    <t>建设果橄榄种植基地，配套建设果橄榄研究中心研究生产橄榄果酒、橄榄果脯、橄榄果汁等系列产品精深加工生产。</t>
  </si>
  <si>
    <t>果橄榄</t>
  </si>
  <si>
    <t>楚雄圣土果蔬开发有限公司已经示范种植糯橄榄600亩，目前进入初果期，完成了基础设施建设，项目区交通便利，结合野生滇橄榄的优势，已经具备深加工条件。</t>
  </si>
  <si>
    <t>牟定蔬语现代科技有限责任公司</t>
  </si>
  <si>
    <t>构建生态果蔬产业链。</t>
  </si>
  <si>
    <t>富硒西红柿</t>
  </si>
  <si>
    <t>牟定蔬语现代科技有限责任公司已经示范种植小硒果200余亩，并取得了国家有机食品认证，具备了大规模推广种植条件。项目区交通便利，群众基础好，可以随时进行土地流转工作。</t>
  </si>
  <si>
    <t>牟定县腐乳产业园开发建设项目</t>
  </si>
  <si>
    <t>建设腐乳科研中心，着重解决牟定县腐乳发酵等问题，</t>
  </si>
  <si>
    <t>豆制品</t>
  </si>
  <si>
    <t>目前，已实现牟定腐乳品名、工艺、标准三统一，2016年底全县腐乳生产企业达16户，产量大5000吨以上，产值1.38亿元。</t>
  </si>
  <si>
    <t>楚雄云牛农业科技发展有限公司</t>
  </si>
  <si>
    <t>楚雄云牛农业科技发展有限公司分公司</t>
  </si>
  <si>
    <t>云牛3000头肉牛育肥养殖基地建设</t>
  </si>
  <si>
    <t>项目投资6800万</t>
  </si>
  <si>
    <t>公司现存栏肉牛共1210头，2016年全年共出栏肉牛2100 头，年销售额达到了3760万元。饲养的肉牛多为引进品种如西门塔尔、夏洛来等与国内黄牛的杂交后代，现已获得国家专利授权证书的有13项。2015年被州农业局授于州级龙头企业。公司产品已通过ISO9001质量管理体系认证，“云牛”商标国家商标局已经受理，产品销售遍布全省及国内部分地区。</t>
  </si>
  <si>
    <t>何彬</t>
  </si>
  <si>
    <t>13987845322</t>
  </si>
  <si>
    <t>云南省楚雄州姚安县栋川镇海子心村委会</t>
  </si>
  <si>
    <t>楚雄博恩生物科技开发有限公司</t>
  </si>
  <si>
    <t>楚雄博恩生物科技开发有限公司分公司</t>
  </si>
  <si>
    <t>项目总投资2630万元</t>
  </si>
  <si>
    <t xml:space="preserve">占地面积223.8亩，生产食用菌菌棒300万棒，销售鲜食用菌1950吨、中药材246吨。
</t>
  </si>
  <si>
    <t>刘文辉</t>
  </si>
  <si>
    <t xml:space="preserve">15887788517   </t>
  </si>
  <si>
    <t>东华镇</t>
  </si>
  <si>
    <t>楚雄州熙晟农业科技发展有限公司</t>
  </si>
  <si>
    <t>楚雄州熙晟农业科技发展有限公司分公司</t>
  </si>
  <si>
    <t>项目总投资4800万元</t>
  </si>
  <si>
    <t>占地面积1623.2亩，年产金耳50吨、白芨12吨、重楼12吨，销售重楼种苗200万株。</t>
  </si>
  <si>
    <t>于德海</t>
  </si>
  <si>
    <t>0878-3011311</t>
  </si>
  <si>
    <t>鹿城镇</t>
  </si>
  <si>
    <t>双柏县招商局</t>
  </si>
  <si>
    <t>双柏文峰生物科技有限责任公司</t>
  </si>
  <si>
    <t xml:space="preserve">    在双柏建设集种子种苗繁育、原料基地建设、中药饮片加工、提取物生产的科技型企业</t>
  </si>
  <si>
    <t>云南红球藻生物科技有限</t>
  </si>
  <si>
    <t xml:space="preserve">    在法脿麦地建设一个总占地面积2000亩的雨生红球藻养殖、虾青素提取科技型企业。</t>
  </si>
  <si>
    <t>7亿元</t>
  </si>
  <si>
    <t xml:space="preserve">    已经与双柏县人民政府签订投资协议，正在进行企业名称核准、项目立项、一期200亩项目用地的报批工作。</t>
  </si>
  <si>
    <t>云南和创药业健康产品开发有限公司</t>
  </si>
  <si>
    <t>彝药健康产品研发和流通</t>
  </si>
  <si>
    <t>建成饮片加工生产线3条、研发中心1个；基地种植黄草乌、续断1560亩。资产总额：4229.07万元；上年营业收入：1082.96万元</t>
  </si>
  <si>
    <t>中国傈僳族第一村文化旅游开发企业</t>
  </si>
  <si>
    <t>通过民族文化与旅游产业融合，建成集民族文化、傈僳族传习所、傈僳族文化展示中心、民族特色农庄体验、特色节庆狂欢、生态农业科技示范、生态休闲度假等。</t>
  </si>
  <si>
    <t>历史文化旅游服务</t>
  </si>
  <si>
    <t>计划投资5亿元，</t>
  </si>
  <si>
    <t>元谋易地扶贫搬迁和乌东德水电站建设库区移民安置需要，将从我县姜驿、江边两个乡搬迁23个自然村1000户4000人，从姜驿、江边、物茂搬迁共658户2473人，总投资4.9亿元。共37个自然村1658户6473人，其中：傈僳族占总人口95%以上。目前乌东德水电站已开工建设。项目区建设用地征用平整已完成</t>
  </si>
  <si>
    <t>香港宝福国际实业有限公司分公司</t>
  </si>
  <si>
    <t>项目规划占地约120亩，拟建设年产1万吨高科技丙三醇《医药级》甘油、年产6万吨变性淀粉、年产12万吨原料淀粉及副产品。</t>
  </si>
  <si>
    <t>高科技丙三醇《医药级》甘油，变性淀粉技术研究。</t>
  </si>
  <si>
    <t>计划总投资约6亿元，其中一期投资约8000万元。</t>
  </si>
  <si>
    <t>现已落实企业建设用地120亩。楚雄州是玉米生产的主产区，具备生产丙三醇《医药级》甘油、变性淀粉的原料需求。公司具有生产丙三醇和变性淀粉的技术力量。</t>
  </si>
  <si>
    <t>楚雄悦丰生物科技有限公司分公司</t>
  </si>
  <si>
    <t>投资建设1000余亩白芨种植示范基地，开展白芨饮料及白芨系列化妆品深加工技术开发。</t>
  </si>
  <si>
    <t>白芨丰产栽培及深加工技术研究</t>
  </si>
  <si>
    <t>计划总投资5000万元，</t>
  </si>
  <si>
    <t>该公司是宁夏悦丰生态农业科技股份有限公司至南华投资注册实施千亩白芨种植示范及深加工生产企业，目前已流转土地1000亩，现已完成土地整形、改良、绿化和水利灌溉系统配套设施建设。该公司具有白芨优良品种驯化、组培、种植及深加工技术实力。</t>
  </si>
  <si>
    <t>南华县龙川镇镇镜村</t>
  </si>
  <si>
    <t>油橄榄加工公司</t>
  </si>
  <si>
    <t>建设年加工油橄榄鲜果6万吨，化妆品生产线2条</t>
  </si>
  <si>
    <t>生物、医药、健康</t>
  </si>
  <si>
    <t>4亿元</t>
  </si>
  <si>
    <t>目前已种植油橄榄60000亩、建成年产500万株良种苗繁育全自动温室，设计投资1.49亿位于永仁县生物加工园区建设中的年产5000吨油橄榄深加工厂，将于2017年榨季建成投产。</t>
  </si>
  <si>
    <t>永仁县生物产业加工园区</t>
  </si>
  <si>
    <t>云南云蕊生物资源开发有限公司</t>
  </si>
  <si>
    <t>由农户自愿投资种植，云蕊生物资源开发有限公司提供种子及技术，楚雄云植药业进行收购</t>
  </si>
  <si>
    <t>中药材种植</t>
  </si>
  <si>
    <t>楚雄云植注册资金为8000万，上年度销售收入1.04亿元。</t>
  </si>
  <si>
    <t>云南立天科技网络销售公司</t>
  </si>
  <si>
    <t>互联网销售平台软件开发</t>
  </si>
  <si>
    <t>注册资金：700万元；上年度销售收入：6028千元；资产负债率50%：</t>
  </si>
  <si>
    <t xml:space="preserve">云南瑞药金方现代中药有限公司楚雄分公司 </t>
  </si>
  <si>
    <t>中药破壁技术研究和应用实验室</t>
  </si>
  <si>
    <t>800万</t>
  </si>
  <si>
    <t>1工艺研究室    2质量研究室</t>
  </si>
  <si>
    <t>中国中药有限公司</t>
  </si>
  <si>
    <t>中药配方颗粒生产</t>
  </si>
  <si>
    <t>5亿元</t>
  </si>
  <si>
    <t>楚雄开发区是1992年云南省人民政府批准设立的省级经济开发区，2014年7月，楚雄开发区被云南省人民政府认定为省级高新技术产业开发区，规划面积42平方公里，建成区面积19.14平方公里，管辖区面积280平方公里。楚雄高新区立足自身优势，积极探索科技创新与经济社会发展的融合之路，经济发展和创新能力明显提升，已成为楚雄州创新驱动发展的核心引擎。</t>
  </si>
  <si>
    <t>重庆禾普实业有限公司云南分公司</t>
  </si>
  <si>
    <t>建设年产5000吨饮片、10亿片剂、12.6亿粒胶囊剂、8亿支口服液、8亿袋颗粒剂的生产线</t>
  </si>
  <si>
    <t>66000万元</t>
  </si>
  <si>
    <t>楚雄开发区是1992年云南省人民政府批准设立的省级经济开发区，2014年7月，楚雄开发区被云南省人民政府认定为省级高新技术产业开发区，规划面积42平方公里，建成区面积19.14平方公里，管辖区面积281平方公里。楚雄高新区立足自身优势，积极探索科技创新与经济社会发展的融合之路，经济发展和创新能力明显提升，已成为楚雄州创新驱动发展的核心引擎。</t>
  </si>
  <si>
    <t>楚雄惠康农业科技有限公司</t>
  </si>
  <si>
    <t>主要建设年产450吨植物提取生产线，生产普洱茶粉、灵芝多糖提取物、葛根黄酮提取物、花青素提取物、三七提取物等。</t>
  </si>
  <si>
    <t>3000万元</t>
  </si>
  <si>
    <t>楚雄开发区是1992年云南省人民政府批准设立的省级经济开发区，2014年7月，楚雄开发区被云南省人民政府认定为省级高新技术产业开发区，规划面积42平方公里，建成区面积19.14平方公里，管辖区面积282平方公里。楚雄高新区立足自身优势，积极探索科技创新与经济社会发展的融合之路，经济发展和创新能力明显提升，已成为楚雄州创新驱动发展的核心引擎。</t>
  </si>
  <si>
    <t>弥勒康力美生物科技有限公司</t>
  </si>
  <si>
    <t>青刺果加工厂</t>
  </si>
  <si>
    <t>青刺果系列产品初加工厂；青刺果油加工厂。</t>
  </si>
  <si>
    <t>项目拟投资3000万元，其中自筹1000万元，筹资2000万元。</t>
  </si>
  <si>
    <t>公司建有优质原料基地600亩。</t>
  </si>
  <si>
    <t>0876-2124368</t>
  </si>
  <si>
    <t>912504453@qq.com</t>
  </si>
  <si>
    <t>文山市七花南路北一巷</t>
  </si>
  <si>
    <t>西畴县百汇药材林果种植有限公司</t>
  </si>
  <si>
    <t>西畴敦儒苦参加工厂</t>
  </si>
  <si>
    <t xml:space="preserve">1、西畴苦参加工厂；
2、引进苦参碱提炼设备、技术；
3、建设1万m2厂房、仓贮；
4、引进技术人才、培训加工、检测人员；
5、引进投资，发展扩大苦参种植规模1万亩。 </t>
  </si>
  <si>
    <t>财政科技经费100万元
贷款：200万元
引进资金：1000万元</t>
  </si>
  <si>
    <t xml:space="preserve"> 现有苦参2000亩，种苗场1个，上年销售收入300万元，资产负责率12.5%。</t>
  </si>
  <si>
    <t>程敦儒</t>
  </si>
  <si>
    <t>0876—7907394</t>
  </si>
  <si>
    <t>427706925@qq.com</t>
  </si>
  <si>
    <t>西畴县西洒镇么洒村民委把独村</t>
  </si>
  <si>
    <t>云南蓝珀咖啡有限公司</t>
  </si>
  <si>
    <t>有机咖啡种植、咖啡精深加工</t>
  </si>
  <si>
    <t>李继华</t>
  </si>
  <si>
    <t>0879-2308222</t>
  </si>
  <si>
    <t>13608791027</t>
  </si>
  <si>
    <t>305184890@qq.com</t>
  </si>
  <si>
    <t>建设参麦注射液、醒脑静注射液提取车间(修改了名称)</t>
  </si>
  <si>
    <t>建设参麦注射液、醒脑静注射液提取车间生产自动化控制平台和近红外在线检测系统。</t>
  </si>
  <si>
    <t>参麦注射液、醒脑静注射液生产线位于公司综合制剂大楼，均已通过新版GMP认证，已充分具备自动化改造条件。本项目总投资900万，两年建成。</t>
  </si>
  <si>
    <t>浙江大远智慧制药工程技术有限公司</t>
  </si>
  <si>
    <t>0872-2178878</t>
  </si>
  <si>
    <t>276657178@qq.com</t>
  </si>
  <si>
    <t>洱源县犊牛白肉有限公司</t>
  </si>
  <si>
    <t>犊牛白的生产、开发、销售</t>
  </si>
  <si>
    <t>云龙龙腾养殖专业合作社</t>
  </si>
  <si>
    <t>云龙龙腾灯盏花粗提厂</t>
  </si>
  <si>
    <t>生物萃取</t>
  </si>
  <si>
    <t>有完备的原料供应体系，一直以销售初级产品为主，有健全的财务制度和管理制度</t>
  </si>
  <si>
    <t>马雪峰</t>
  </si>
  <si>
    <t>695375443@qq.com</t>
  </si>
  <si>
    <t>云龙县功果桥镇下坞村</t>
  </si>
  <si>
    <t>云南泰瑞农林发展有限公司</t>
  </si>
  <si>
    <t>花椒加工厂</t>
  </si>
  <si>
    <t>花椒油精加工生产线</t>
  </si>
  <si>
    <t>李洪泰</t>
  </si>
  <si>
    <t>13987253158</t>
  </si>
  <si>
    <t>13988513818</t>
  </si>
  <si>
    <t>08727152968</t>
  </si>
  <si>
    <t>大理州宾川县金牛镇仁和村</t>
  </si>
  <si>
    <t>德宏芒禾有限责任公司</t>
  </si>
  <si>
    <t>农产品深加工</t>
  </si>
  <si>
    <t>农产品深加工技术</t>
  </si>
  <si>
    <t>云南德润鑫鸿生物医药科技有限公司</t>
  </si>
  <si>
    <t>中药饮片加工、消毒产品加工、中药材贸易进出口</t>
  </si>
  <si>
    <t>13988229489</t>
  </si>
  <si>
    <t>实现节能降耗</t>
  </si>
  <si>
    <t>金属硅冶炼</t>
  </si>
  <si>
    <t>加工车间及销售展销场地</t>
  </si>
  <si>
    <t>13987056183</t>
  </si>
  <si>
    <t>魔芋加工技术</t>
  </si>
  <si>
    <t>丽江沧源生态农产品开发有限公司</t>
  </si>
  <si>
    <t>魔芋精粉深加工技术</t>
  </si>
  <si>
    <t>农副食品加工</t>
  </si>
  <si>
    <t>870万元</t>
  </si>
  <si>
    <t>现有生产用房1600平方米，魔芋精粉加工生产线两条及相应配套设施，2015年销售收入1878万元，资产负债率49.38%</t>
  </si>
  <si>
    <t>宋萍</t>
  </si>
  <si>
    <t>08886562681</t>
  </si>
  <si>
    <t>13988806776</t>
  </si>
  <si>
    <t>0888-6562681</t>
  </si>
  <si>
    <t>sp6776@126.com</t>
  </si>
  <si>
    <t>永胜县永北镇工业园区</t>
  </si>
  <si>
    <t xml:space="preserve">永胜县科技局 </t>
  </si>
  <si>
    <t>高原特色植物油科技开发公司</t>
  </si>
  <si>
    <t>紫苏、香薷等富含亚麻酸油产品及精油产品研发生产</t>
  </si>
  <si>
    <t>5500万元</t>
  </si>
  <si>
    <t>公司现有资产6225万元，上年度销售收入6579万元，资产负债率40%。已具备液压冷榨、超临界萃取、分子蒸馏等中试设备，已在丽江高新开发区进行48亩土地的前期建设。</t>
  </si>
  <si>
    <t>张泽涛  李建成</t>
  </si>
  <si>
    <t>0888-5123499 0888-5180877</t>
  </si>
  <si>
    <t>云南天竺生物科技有限公司植化厂（加入汇编）</t>
  </si>
  <si>
    <t>土地、厂房、原料基地</t>
  </si>
  <si>
    <t>育苗基地及规范化种植园</t>
  </si>
  <si>
    <t>泸水县凯锋农林发展有限公司</t>
  </si>
  <si>
    <t>怒江州</t>
  </si>
  <si>
    <t>成立科技信息发展有限公司</t>
  </si>
  <si>
    <t>互联网网络平台建设</t>
  </si>
  <si>
    <t>600万</t>
  </si>
  <si>
    <t>上年度上年度销售收入：1136.79万元；资产负债率：69%</t>
  </si>
  <si>
    <t>13988678718</t>
  </si>
  <si>
    <t>红豆杉精深加工</t>
  </si>
  <si>
    <t>1300万</t>
  </si>
  <si>
    <t>红豆杉种植基地3000多亩，总资产3700多万元、销售收入1590多万元</t>
  </si>
  <si>
    <t>禽用饲料厂</t>
  </si>
  <si>
    <t>建设生产车间、产品研发室</t>
  </si>
  <si>
    <t>公司是核桃深加工企业，每年有核桃果渣2000吨可利用来做饲料，上年度销售收入3972万元，负债率40%</t>
  </si>
  <si>
    <t>13988704648</t>
  </si>
  <si>
    <t>763880679@qqcom</t>
  </si>
  <si>
    <t>农副产品种植、加工、销售，粮油购销，蜂蜜产品的加工、购销等</t>
  </si>
  <si>
    <t>3000万（自筹1500万，贷款1500万）</t>
  </si>
  <si>
    <t>公司总资产5712万元，有占地3160平方米的现代化厂房及生产车间，占地4600平方米的农产品交易市场、植物园园基地药材基地等。上年度销售收入2316万、资产负债率59%</t>
  </si>
  <si>
    <t>8629266</t>
  </si>
  <si>
    <t>13988739507</t>
  </si>
  <si>
    <t>8629316</t>
  </si>
  <si>
    <t>香格里拉高山植物园旅游经营管理公司</t>
  </si>
  <si>
    <t>对高山植物园的经营性事务如门票销售、住宿、餐饮和产品销售统一由该公司管理。</t>
  </si>
  <si>
    <t>管理及金融</t>
  </si>
  <si>
    <t>植物园将现有经营性资产划拨出来，并与成都鑫创新业投资有限公司合资成立该公司，双方投资比例为1：1</t>
  </si>
  <si>
    <t>植物园现有专家楼、接待藏房、科普展览馆、游客访问中心等基础设施条件</t>
  </si>
  <si>
    <t>13988788850</t>
  </si>
  <si>
    <t>1246288594@qq.com</t>
  </si>
  <si>
    <t>藏红花高原种植有限公司</t>
  </si>
  <si>
    <t>引进先进的藏红花加工技术，扩建生产线、拓展销售渠道</t>
  </si>
  <si>
    <t>2000万（自筹1000万）</t>
  </si>
  <si>
    <t>种植面积50亩，上年销售510万元，资产负债率38%</t>
  </si>
  <si>
    <t>13988788363</t>
  </si>
  <si>
    <t>云南香格里拉健康产业发展有限公司</t>
  </si>
  <si>
    <t>香格里拉健康产业公司</t>
  </si>
  <si>
    <t>承建企业后主要合作内容是产品研发、产品电商合作、产品销售平台共享</t>
  </si>
  <si>
    <t>中药材深加工</t>
  </si>
  <si>
    <t>1.5亿（自筹1亿、贷款5千万）</t>
  </si>
  <si>
    <t>中药材深加工用的机械、厂房，正在重建年生产2000吨的中药材加工机械设备</t>
  </si>
  <si>
    <t>彭肇定</t>
  </si>
  <si>
    <t>13578478153</t>
  </si>
  <si>
    <t>香格里拉县益康宝生物科技有限公司</t>
  </si>
  <si>
    <t>香格里拉市益康宝冬虫夏草产业有限公司</t>
  </si>
  <si>
    <t>引进科技型企业、研发冬虫夏草深加工系列，把企业做大做强</t>
  </si>
  <si>
    <t>2000万（自筹500万）</t>
  </si>
  <si>
    <t>有厂房、有种植基地、有冬虫夏草产品、年销售额正常</t>
  </si>
  <si>
    <t>13988788467</t>
  </si>
  <si>
    <t>迪庆州建塘镇</t>
  </si>
  <si>
    <t>香格里拉县忠浩野生中药材种植有限责任公司</t>
  </si>
  <si>
    <t>高原中药材种植有限公司</t>
  </si>
  <si>
    <t>引进先进的中药材种植技术，扩大原有的种植面积，建成迪庆高原规模、技术、销售庞大的公司</t>
  </si>
  <si>
    <t>3000万（自筹1000万）</t>
  </si>
  <si>
    <t>中药材种植基地3000亩，有厂房、生产设备</t>
  </si>
  <si>
    <t>松建忠</t>
  </si>
  <si>
    <t>13988771111</t>
  </si>
  <si>
    <t>迪庆州建小中甸和平村镇</t>
  </si>
  <si>
    <t>融资项目名称</t>
  </si>
  <si>
    <t>项目所处阶段</t>
  </si>
  <si>
    <t>融资规模（万元）</t>
  </si>
  <si>
    <t>融资项目描述</t>
  </si>
  <si>
    <t>融资方式</t>
  </si>
  <si>
    <t>本单位现有基础条件简述</t>
  </si>
  <si>
    <t>已签署合作协议</t>
  </si>
  <si>
    <t>研发阶段</t>
  </si>
  <si>
    <t>股权融资、银行贷款</t>
  </si>
  <si>
    <t>厂房、设备等</t>
  </si>
  <si>
    <t>互联网+电商精准农业平台</t>
  </si>
  <si>
    <t>信息传输、计算机服务和软件业、现代农业</t>
  </si>
  <si>
    <t>信息技术、农业技术、其他技术</t>
  </si>
  <si>
    <t>批量生产阶段</t>
  </si>
  <si>
    <t>银行贷款</t>
  </si>
  <si>
    <t>金融+农业服务平台</t>
  </si>
  <si>
    <t>金融服务、现代农业</t>
  </si>
  <si>
    <t>金融、农业</t>
  </si>
  <si>
    <t>试生产阶段</t>
  </si>
  <si>
    <t>根据销售规模具体而定</t>
  </si>
  <si>
    <t>其他</t>
  </si>
  <si>
    <t>智能水肥一体化现代农业</t>
  </si>
  <si>
    <t>信息传输、智能制造、现代农业</t>
  </si>
  <si>
    <t>自动化技术、信息技术、农业技术、其他技术</t>
  </si>
  <si>
    <t>以智能化肥微工厂现有客户为基础，在全国各乡镇推广普及智能水肥一体化设备，构建智能水肥一体化现代农业平台。</t>
  </si>
  <si>
    <t>高原特色农产品、食品安全快速检测新产品开发及溯源体系建立</t>
  </si>
  <si>
    <t>小批量生产</t>
  </si>
  <si>
    <t>股权融资</t>
  </si>
  <si>
    <t>13708426638</t>
  </si>
  <si>
    <t>“东盟运宝”运营平台</t>
  </si>
  <si>
    <t>18987112487</t>
  </si>
  <si>
    <t>wujj@yndminfo.com</t>
  </si>
  <si>
    <t>云南化工冶金研究所股份有限公司</t>
  </si>
  <si>
    <t>蛇纹石综合开发利用</t>
  </si>
  <si>
    <t>精细化工</t>
  </si>
  <si>
    <t>晋子淇</t>
  </si>
  <si>
    <t>0871-65169337</t>
  </si>
  <si>
    <t>13769169128</t>
  </si>
  <si>
    <t>yuannanhys339@126.com</t>
  </si>
  <si>
    <t>李雯</t>
  </si>
  <si>
    <t>霞石矿综合开发利用</t>
  </si>
  <si>
    <t>山地高原特色农作物科学施肥空间信息技术研究应用</t>
  </si>
  <si>
    <t>立足于云南高原特色农业特殊的农业地理环境，集成现有的土壤成分及相关农作物精准施肥数据，利用互联网、大数据、天基信息等新一代信息技术与农业的跨界融合，建设基于空间信息技术的云南省高原特色农业科学施肥应用服务平台。</t>
  </si>
  <si>
    <t>云南省科学技术院、单位</t>
  </si>
  <si>
    <t>融资租赁</t>
  </si>
  <si>
    <t>金融</t>
  </si>
  <si>
    <t>资产调研阶段</t>
  </si>
  <si>
    <t>上海远东租赁融资公司</t>
  </si>
  <si>
    <t>水富金鲵驯养繁殖有限公司</t>
  </si>
  <si>
    <t>水富县大鲵仿生态驯养繁殖及产业化开发</t>
  </si>
  <si>
    <t>渔业</t>
  </si>
  <si>
    <t>小批量生产阶段</t>
  </si>
  <si>
    <t>杨质兵</t>
  </si>
  <si>
    <t>13408815698</t>
  </si>
  <si>
    <t>—</t>
  </si>
  <si>
    <t>1009609544@qq.com</t>
  </si>
  <si>
    <t>水富县两碗镇</t>
  </si>
  <si>
    <t>水富县工业信息商务科技局</t>
  </si>
  <si>
    <t>卢银松</t>
  </si>
  <si>
    <t>盐津滇和液酒业有限责任公司</t>
  </si>
  <si>
    <t>天麻保健酒</t>
  </si>
  <si>
    <t>试生产</t>
  </si>
  <si>
    <t>贷款</t>
  </si>
  <si>
    <t>陆秀明</t>
  </si>
  <si>
    <t>13990963580</t>
  </si>
  <si>
    <t>2452587268@qq.com</t>
  </si>
  <si>
    <t>盐津县中和镇苦竹坝社</t>
  </si>
  <si>
    <t>盐津新希望牧业有限责任公司</t>
  </si>
  <si>
    <t>生态土黑猪有机及深加工项目</t>
  </si>
  <si>
    <t>生态土黑猪有机认证、产品深加工销售</t>
  </si>
  <si>
    <t>冉鉴</t>
  </si>
  <si>
    <t>0870-6636008</t>
  </si>
  <si>
    <t>3096380961@qq.com</t>
  </si>
  <si>
    <t>家禽规模化养殖废弃物循环利用技术开发</t>
  </si>
  <si>
    <t>13757341319</t>
  </si>
  <si>
    <t>彝良县农副产品加工厂</t>
  </si>
  <si>
    <t>天麻深加工</t>
  </si>
  <si>
    <t>购置机械设备</t>
  </si>
  <si>
    <t>市级龙头基业</t>
  </si>
  <si>
    <t>徐美德</t>
  </si>
  <si>
    <t>0870-5126168</t>
  </si>
  <si>
    <t>13578037392</t>
  </si>
  <si>
    <t>www.3299730743@qq.com</t>
  </si>
  <si>
    <t>彝良县</t>
  </si>
  <si>
    <t>彝良县经科局</t>
  </si>
  <si>
    <t>田井万</t>
  </si>
  <si>
    <t xml:space="preserve">西南玉米品种开发利用 </t>
  </si>
  <si>
    <t>种子生产、开发</t>
  </si>
  <si>
    <t>项目所处阶段：研发阶段</t>
  </si>
  <si>
    <t>用于种子生产周转资金</t>
  </si>
  <si>
    <t>借贷、参股</t>
  </si>
  <si>
    <t>13987007030</t>
  </si>
  <si>
    <t>云南省昭通市镇雄县高新文化产业园</t>
  </si>
  <si>
    <t>15068038318</t>
  </si>
  <si>
    <t>标准化茶叶基地建设及茶叶精加工厂房建设项目</t>
  </si>
  <si>
    <t>股权融银行贷款资</t>
  </si>
  <si>
    <t>永善县云川食品有限责任公司</t>
  </si>
  <si>
    <t>五谷杂粮绿豆糕</t>
  </si>
  <si>
    <t>融资项目产品属无公害高原特色产品，具有降血压、血糖、血脂及保健的功效。</t>
  </si>
  <si>
    <t>田步海</t>
  </si>
  <si>
    <t>419733873@qq.com</t>
  </si>
  <si>
    <t>永善县溪洛渡镇干河村干海一社</t>
  </si>
  <si>
    <t>永善县经济贸易和科学技术局</t>
  </si>
  <si>
    <t>古云</t>
  </si>
  <si>
    <t>易门县康源菌业有限公司</t>
  </si>
  <si>
    <t>易门县食用菌研发中心</t>
  </si>
  <si>
    <t>项目立项</t>
  </si>
  <si>
    <t>野生食用菌深加工技术及产品质量研究控制。</t>
  </si>
  <si>
    <t>贷款、财政补助</t>
  </si>
  <si>
    <t>吴玉福</t>
  </si>
  <si>
    <t>0877-4996002</t>
  </si>
  <si>
    <t>0877-4996001</t>
  </si>
  <si>
    <t>397078763@qq.com</t>
  </si>
  <si>
    <t>易门县陶瓷特色工业园区曾所食品加工片区</t>
  </si>
  <si>
    <t>玉溪市润泽农业科技发展有限公司</t>
  </si>
  <si>
    <t>油橄榄种植及产业基地项目</t>
  </si>
  <si>
    <t>现代农业科技</t>
  </si>
  <si>
    <t>郭伟</t>
  </si>
  <si>
    <t>13908773158</t>
  </si>
  <si>
    <t>0877-2770869</t>
  </si>
  <si>
    <t>5038625@qq.com</t>
  </si>
  <si>
    <t>玉溪市峨山县甸中镇小甸中村委会</t>
  </si>
  <si>
    <t>峨山县科技局</t>
  </si>
  <si>
    <t>蓝莓产品深加工</t>
  </si>
  <si>
    <t>玉溪紫玉花卉产业有限公司</t>
  </si>
  <si>
    <t>盆花水肥一体化项目</t>
  </si>
  <si>
    <t>突破常规栽培模式，科技研发新技术</t>
  </si>
  <si>
    <t>标准化水肥一体化供肥系统</t>
  </si>
  <si>
    <t>张军云</t>
  </si>
  <si>
    <t>13987716581</t>
  </si>
  <si>
    <t>1303865066@QQ.com</t>
  </si>
  <si>
    <t>玉溪市红塔区科技局</t>
  </si>
  <si>
    <t>元江县依江风辣木产业开发有限公司</t>
  </si>
  <si>
    <t>9000-12000</t>
  </si>
  <si>
    <t>辣木系列产品加工</t>
  </si>
  <si>
    <t>原料充足、已备案四项标准、获四项专利、已建立辣木基层专家工作站</t>
  </si>
  <si>
    <t>苍绍平</t>
  </si>
  <si>
    <t>0877-6558098</t>
  </si>
  <si>
    <t>3061315031@qq.com</t>
  </si>
  <si>
    <t>元江县澧江街道办红侨社区南门桥旁</t>
  </si>
  <si>
    <t>元江县工信局</t>
  </si>
  <si>
    <t>云南澄江云工建筑机械制造有限公司</t>
  </si>
  <si>
    <t>河道流动垃圾清理机开发生产</t>
  </si>
  <si>
    <t>融资项目已经获得发明专利和市科学技术奖，并已经得到广泛推广</t>
  </si>
  <si>
    <t>赵浩民</t>
  </si>
  <si>
    <t>云南省玉溪市澄江县龙街镇忠窑村委会白土坡西大河旁</t>
  </si>
  <si>
    <t>云南高原特色风味酱腌菜深加工技术集成与产业化应用</t>
  </si>
  <si>
    <t>已建成省认定企业技术中心，研发设施、设备齐全。</t>
  </si>
  <si>
    <t>云南全心包装印刷有限公司</t>
  </si>
  <si>
    <t>年产9000万方瓦楞纸箱项目</t>
  </si>
  <si>
    <t>包装印刷</t>
  </si>
  <si>
    <t>购买德国进口印刷机</t>
  </si>
  <si>
    <t>国产四色印刷机</t>
  </si>
  <si>
    <t>王治淞</t>
  </si>
  <si>
    <t>0877-4967708</t>
  </si>
  <si>
    <t>99281019@qq.com</t>
  </si>
  <si>
    <t>云南省易门县工业园区麦子田片区</t>
  </si>
  <si>
    <t>云南通海杨氏天然产物有限公司</t>
  </si>
  <si>
    <t>以废弃花椰菜叶生产叶绿素铜钠盐</t>
  </si>
  <si>
    <t>食品添加剂</t>
  </si>
  <si>
    <t>股权、银行贷款</t>
  </si>
  <si>
    <t>周菊</t>
  </si>
  <si>
    <t>0877-3661837</t>
  </si>
  <si>
    <t>13529695688</t>
  </si>
  <si>
    <t>ynyxyang@ystrcw.com</t>
  </si>
  <si>
    <t>通海县杨广镇</t>
  </si>
  <si>
    <t>13888762650</t>
  </si>
  <si>
    <t xml:space="preserve">0877-4868680 </t>
  </si>
  <si>
    <t>玉溪大红山矿业有限
公司</t>
  </si>
  <si>
    <t>金属矿床高效地下开采关键技术研究及示范</t>
  </si>
  <si>
    <t>采矿技术</t>
  </si>
  <si>
    <t>项目针对我国大型金属矿山开采效率低、采场生产能力小、工艺技术水平相对较落后等技术问题，通过自主创新和技术集成，重点攻克大结构采场强化崩落采矿工艺技术、大结构采场放矿控制技术、大结构采场地压规律及维护技术、崩落法覆盖层调控与地压监测技术，形成大型金属矿床地下集中强化开采技术系统。</t>
  </si>
  <si>
    <t>蔡正鹏</t>
  </si>
  <si>
    <t>0877-7394698</t>
  </si>
  <si>
    <t>caizp@ynkg.com</t>
  </si>
  <si>
    <t>玉溪新平县</t>
  </si>
  <si>
    <t>玉溪紫源新能产业有限公司</t>
  </si>
  <si>
    <t>高倍聚光光伏生产线建设</t>
  </si>
  <si>
    <t>国内首条高倍聚光光伏（HCPV)生产线建设</t>
  </si>
  <si>
    <t>厂房、设备及技术方案</t>
  </si>
  <si>
    <t>沈策</t>
  </si>
  <si>
    <t>0877-2685168</t>
  </si>
  <si>
    <t>0877-2685468</t>
  </si>
  <si>
    <t>Ceshen@pne-hcpv.com</t>
  </si>
  <si>
    <t>玉溪市高新区九龙片区</t>
  </si>
  <si>
    <t>云南同方科技有限公司</t>
  </si>
  <si>
    <t>高原植物精油在生物医药方面的应用及产业化</t>
  </si>
  <si>
    <t>小批量生产生产</t>
  </si>
  <si>
    <t>①　本项目主要内容是研发并推广一类杀菌消毒剂并形成产业化。特点：以纯天然植物精油为主要的杀菌成分，不添加任何化学合成药品或中药制剂.
②　主要解决的关键技术：植物精油深加工以及科学调配合成。研发出气味友好、天然环保、強功效、多功效、消炎杀菌、保健护理于一体的无抗药性和无毒副作用的广谱杀菌消毒卫生护理产品。
③　创新点：a、真正首创将植物精油运用到消毒剂制备中，并实际推广到销售市场中去；b、配方先进，不同于既有的复方植物精油消毒剂，采用全新配方的纯天然植物精油制成，原料安全无毒，主要原料为百里香油、茶树油、洋甘菊油、迷迭香、佛手苷、柠檬、薰衣草等；c、与传统的人体皮肤杀菌、生活卫生用具的杀菌剂相比，具有天然环保、杀菌消毒效果好、气味舒适、对人体没有任何危害、有益于人们身心健康等特点；
④　项目已获得相关行业许可证及检测证，开始试销。预计2017年底，可以达到规模化生产投资回收期最多两年。</t>
  </si>
  <si>
    <t xml:space="preserve"> 云南同方科技有限公司是一家全国领先的新一代精油应用于生物制药领域的集研产销为一体的高成长型科技型中小企业，也是中国首家以植物精油为原料研产消杀制剂的国家高新技术企业。2010年公司成立，注册资本5000万元。覆盖国内20个省市及缅甸、泰国等地的连锁药店、政府计生组织，电商、专业线等。公司不断开拓创新，计划投资建设独立标准化生产基地以及建立成熟的国内-东南亚销售网络布局。公司17年下半年开始规模化生产，力求2年内实现产业化。预计2020年市场占有率为20%以上，力争实现“功效性药用植物精油产品第一品牌”的目标和使命！
</t>
  </si>
  <si>
    <t>曹海瑞</t>
  </si>
  <si>
    <t>0877-2152168</t>
  </si>
  <si>
    <t>15987706225</t>
  </si>
  <si>
    <t>2084360186@qq.com</t>
  </si>
  <si>
    <t>云南省玉溪市红塔区高新区抚仙路86号科技孵化大楼C-212</t>
  </si>
  <si>
    <t>优质示范基地及休闲农业发展项目</t>
  </si>
  <si>
    <t>研发和试生产</t>
  </si>
  <si>
    <t>银行贷款或其它</t>
  </si>
  <si>
    <t>18725389690</t>
  </si>
  <si>
    <t>果壳活性碳生产技术产业化示范</t>
  </si>
  <si>
    <t>批量生产</t>
  </si>
  <si>
    <t>通过利用本地丰富的坚果壳为原料，生产加工高效优质的活性碳产品，以满足市场需求</t>
  </si>
  <si>
    <t>具备批量生产线建设的场地和厂房</t>
  </si>
  <si>
    <t>蚕桑养殖大棚技术研究项目</t>
  </si>
  <si>
    <t>研发和小批量生产</t>
  </si>
  <si>
    <t>公司拥有两条先进的干茧烘茧机设备，经验丰富的技术人员，被列为云南省省级龙头企业</t>
  </si>
  <si>
    <t>谢晓东</t>
  </si>
  <si>
    <t>0875-7187788</t>
  </si>
  <si>
    <t>13577569168</t>
  </si>
  <si>
    <t>xshjsgs@163.com</t>
  </si>
  <si>
    <t>保山市昌宁县田园镇达丙街</t>
  </si>
  <si>
    <t>新型鲜茧加工生产线建设</t>
  </si>
  <si>
    <t>生物制品</t>
  </si>
  <si>
    <t>生物纺织</t>
  </si>
  <si>
    <t>新建优质鲜茧加工生产线，充分发挥本地优质鲜茧原料，通过加工，为生产高档丝织品提供优质材料</t>
  </si>
  <si>
    <t>公司现具备完善的生产和加工条件，有相应的技术人员和原料基地</t>
  </si>
  <si>
    <t>15087575586</t>
  </si>
  <si>
    <t>保山市昌宁县达丙老中医院</t>
  </si>
  <si>
    <t>基于多层环状水雾除尘设施的高热值、高环保生物质燃料研发及产业化</t>
  </si>
  <si>
    <t>研发一种高热值、高环保生物质燃料；针对高温压缩工艺阶段产生的粉尘，研发一种多层环状水雾除尘设备</t>
  </si>
  <si>
    <t>股权融资、银行贷款、其它</t>
  </si>
  <si>
    <t>已建设相应的生产线，具备完善的规模生产条件</t>
  </si>
  <si>
    <t>13577540376</t>
  </si>
  <si>
    <t>加工厂房建设项目融资</t>
  </si>
  <si>
    <t>建设加工厂房</t>
  </si>
  <si>
    <t xml:space="preserve">已建设部分的生产线，具备完善的规模生产条件 </t>
  </si>
  <si>
    <t>李雪梅</t>
  </si>
  <si>
    <t>0875-8881725</t>
  </si>
  <si>
    <t>18183655777</t>
  </si>
  <si>
    <t>1367190631@QQ.com</t>
  </si>
  <si>
    <t>施甸县由旺镇华兴工业园区</t>
  </si>
  <si>
    <t>腾冲高黎贡山生态食品发展有限公司</t>
  </si>
  <si>
    <t>茶油日用、化妆品研发</t>
  </si>
  <si>
    <t>债券融资</t>
  </si>
  <si>
    <t>自有技术、产品方案成熟，处于试生产阶段，目前第十代产品，市场反馈极好，但处于代加工阶段，需进行生产力建设。</t>
  </si>
  <si>
    <t>吴东顺</t>
  </si>
  <si>
    <t>0875-5189456</t>
  </si>
  <si>
    <t>13987545088</t>
  </si>
  <si>
    <t>1203140955@qq.com</t>
  </si>
  <si>
    <t>槟榔江水牛种源产业化</t>
  </si>
  <si>
    <t>云南农业科技融资银杏种植及银杏叶的初加工</t>
  </si>
  <si>
    <t>银杏种植及银杏叶的初加工</t>
  </si>
  <si>
    <t>贷款投资</t>
  </si>
  <si>
    <t>15287149307</t>
  </si>
  <si>
    <t>5153262</t>
  </si>
  <si>
    <t>桑树产品产业化示范融资项目</t>
  </si>
  <si>
    <t>融资资金主要用于科学研究、原料收购及产品加工。公司将从稳定、持续、健康发展产业出发，认真落实资金到位。设立电子商务运营中心，充分利用已有销售网络，加强对市场反馈信息的整理和研究，确保客源，并根据市场变化趋势，及时调整桑叶茶品种、结构和产能，以迅速适应市场变化及时回笼资金。</t>
  </si>
  <si>
    <t>13648758142</t>
  </si>
  <si>
    <t>超声刀</t>
  </si>
  <si>
    <t>临床治疗用</t>
  </si>
  <si>
    <t>杨少军</t>
  </si>
  <si>
    <t>0875-2160726</t>
  </si>
  <si>
    <t>waikeyisheng2@163.com</t>
  </si>
  <si>
    <t>生物医疗</t>
  </si>
  <si>
    <t>腰椎间盘突出治疗</t>
  </si>
  <si>
    <t>15187518588</t>
  </si>
  <si>
    <t>149162682@qq.com</t>
  </si>
  <si>
    <t>静脉血管曲张激光治疗仪</t>
  </si>
  <si>
    <t>13033328696</t>
  </si>
  <si>
    <t>鞘内吗啡泵体内植入</t>
  </si>
  <si>
    <t>癌痛、慢性顽固性疼痛诊治</t>
  </si>
  <si>
    <t>能提供手术所需场地、人员</t>
  </si>
  <si>
    <t>流动资金融资</t>
  </si>
  <si>
    <t>硅初产品冶炼</t>
  </si>
  <si>
    <t>购买大宗物资</t>
  </si>
  <si>
    <t>核桃资源综合利用项目</t>
  </si>
  <si>
    <t>核桃破壳取仁，青皮研发，铁核桃油生产，活性炭生产</t>
  </si>
  <si>
    <t>专利：《一种高效核桃破壳机》、《一种圆形坚果分选机》   2、机械设备生产</t>
  </si>
  <si>
    <t>13908860176</t>
  </si>
  <si>
    <t>公司扩迁提升</t>
  </si>
  <si>
    <t>银行融资</t>
  </si>
  <si>
    <t>公司厂区建成，各硬件条件具备</t>
  </si>
  <si>
    <t>房家静</t>
  </si>
  <si>
    <t>0875-5133618</t>
  </si>
  <si>
    <t>15368976995</t>
  </si>
  <si>
    <t>獭兔产业化示范</t>
  </si>
  <si>
    <t>研究阶段</t>
  </si>
  <si>
    <t xml:space="preserve">獭兔的高效繁育技术及獭兔的配套饲养技术研发与集成示范、獭兔屠宰与兔皮盐渍技术研发。
</t>
  </si>
  <si>
    <t>潞江坝芒果深加工</t>
  </si>
  <si>
    <t>把潞江坝天然环境下生产的芒果进行深加工</t>
  </si>
  <si>
    <t>已有在运行厂址一处，潞江坝已选定芒果种植基地，与种植户签订供货协议</t>
  </si>
  <si>
    <t>咖啡的深加工</t>
  </si>
  <si>
    <t>楚雄市电器成套设备有限公司</t>
  </si>
  <si>
    <t>占地面积20亩，新建标准厂房及配套设施。</t>
  </si>
  <si>
    <t>扩建低压配电柜系列低压母线和电缆桥架铜材系列产品生产线项目</t>
  </si>
  <si>
    <t>余海</t>
  </si>
  <si>
    <t>0878－3123019</t>
  </si>
  <si>
    <t>楚雄广利塑料有限公司</t>
  </si>
  <si>
    <t>新材料生产推广应用</t>
  </si>
  <si>
    <t>新材料应用</t>
  </si>
  <si>
    <t>占地面积35亩，新建标准厂房及配套设施。</t>
  </si>
  <si>
    <t>整体搬迁及扩建年产1万吨农地膜基地项目</t>
  </si>
  <si>
    <t>杨卫东</t>
  </si>
  <si>
    <t>0878－3123499</t>
  </si>
  <si>
    <t>1、引进智能化机器人，改变原有生产流程及工艺，提高材料利用率及劳动生产率
2、通过工艺改造提升产品质量、研发新产品</t>
  </si>
  <si>
    <t>1、现有厂房及生产线
2、从事钢结构制造多年，有相关技术人员及生产工人
3、现有钢结构制造工艺已趋于成熟</t>
  </si>
  <si>
    <t>催化钛白产业化开发</t>
  </si>
  <si>
    <t>对原有生产工艺技术进行整体改造提升，年生产优质催化钛白粉1万吨。</t>
  </si>
  <si>
    <t>建有钛白粉生产线1条，具备先进的检测设备及钛白粉水解粒子控制技术。</t>
  </si>
  <si>
    <t>蒸压加气混凝土砖块、板材、透水砖及路面砖规模化生产开发。</t>
  </si>
  <si>
    <t>云南云泓纸业有限公司</t>
  </si>
  <si>
    <t>产25万吨瓦楞原纸暨5万吨防潮纸建设。</t>
  </si>
  <si>
    <t>生产高档箱纸板、瓦楞纸30万吨。</t>
  </si>
  <si>
    <t>完成土地平整、地质勘探、设计；一期建设生产车间基础工程基本完工，生产设备采购已完成，累计完成投资1亿元。</t>
  </si>
  <si>
    <t>朱春荣</t>
  </si>
  <si>
    <t>武定县禄金工业园区</t>
  </si>
  <si>
    <t>云南一鑫玻璃制品有限公司</t>
  </si>
  <si>
    <t>550t/d在线LOW-E镀膜特种玻璃工程项目</t>
  </si>
  <si>
    <t>特种玻璃制造</t>
  </si>
  <si>
    <t>规划新增建设用地30亩,扩建厂房、原料库、成品库、办公室及辅助设施、购买特种玻璃生产设备等。</t>
  </si>
  <si>
    <t>公司注册了“雲玻”商标，现建设用地已落实，特种玻璃生产线项目已通过相关部门备案审批。</t>
  </si>
  <si>
    <t>廖远明</t>
  </si>
  <si>
    <t>18987813511</t>
  </si>
  <si>
    <t>云南双柏妥甸酱油有限公司</t>
  </si>
  <si>
    <t>云南双柏妥甸世纪酱香产业园建设项目</t>
  </si>
  <si>
    <t>微生物发酵与调味品保鲜技术</t>
  </si>
  <si>
    <t xml:space="preserve">    公司计划投资1.38亿元，实施妥甸酱油提质增效和新产品开发计划，形成成套生产工艺技术并在生产实践中加以应用，建设妥甸酱油自动化、标准化生产线3条，形成年产酱油10000吨生产能力。</t>
  </si>
  <si>
    <t xml:space="preserve">    公司生产的妥甸酱油历史悠久，距今已有600多年。主要生产“葡萄泉”牌、“妥甸”牌酱油、酱菜等共28个系列产品。</t>
  </si>
  <si>
    <t>韦学琴</t>
  </si>
  <si>
    <t>15126021451</t>
  </si>
  <si>
    <t>云南省楚雄彝族自治州双柏县城老黑山</t>
  </si>
  <si>
    <t>楚雄天福源生物科技有限公司</t>
  </si>
  <si>
    <t>圣女果果脯罐头技术研发</t>
  </si>
  <si>
    <t>农产品加工研发</t>
  </si>
  <si>
    <t xml:space="preserve">     建设10000亩小番茄、木瓜、芒果无公害种植基地，引进新型设备和技术人才进行高端出口系列果脯产品的研发及生产。</t>
  </si>
  <si>
    <t xml:space="preserve">    公司现有固定资产3028万元，2016年公司净资产为2554.6万元，建成年产3000吨圣女果和300吨木瓜、芒果果脯生产线各一条。</t>
  </si>
  <si>
    <t>13508781153</t>
  </si>
  <si>
    <t>双柏县妥甸镇塔扎河</t>
  </si>
  <si>
    <t>楚雄哀牢山国家公园核心区动植物资源保护与旅游开发项目</t>
  </si>
  <si>
    <t>环境科学与动植物资源保护</t>
  </si>
  <si>
    <t>招商中</t>
  </si>
  <si>
    <t>10亿元</t>
  </si>
  <si>
    <t xml:space="preserve">    楚雄哀牢山国家公园处在云南亚热带南部和亚热带中部及古热带植物区向东亚植物区的过渡地带，是多种植物区系地理成分东西交汇、南北过渡的荟萃之地。</t>
  </si>
  <si>
    <t>ppp模式融资或外商投资</t>
  </si>
  <si>
    <t xml:space="preserve">   动植物资源十分丰富</t>
  </si>
  <si>
    <t>双柏县妥甸镇</t>
  </si>
  <si>
    <t>大姚小把粉丝新产品开发及规模化生产工艺研究应用</t>
  </si>
  <si>
    <t>新产品开发</t>
  </si>
  <si>
    <t>应用开发出的新产品进行规模化生产，增加流动资金投入，扩大企业生产。</t>
  </si>
  <si>
    <t>股权融资或债权融资</t>
  </si>
  <si>
    <t>已拥4个外观专利产品</t>
  </si>
  <si>
    <t>大姚县工业园区</t>
  </si>
  <si>
    <t>花椒的保鲜工艺在花椒精深加工中的应用的研究</t>
  </si>
  <si>
    <t>研究发明</t>
  </si>
  <si>
    <t>应用已经拥有的发明专利增加生产设施的投入,增加流动资金投入,扩大企业生产。</t>
  </si>
  <si>
    <t>知识产权质押或股权融资</t>
  </si>
  <si>
    <t>已拥有花椒保鲜工艺发明专利</t>
  </si>
  <si>
    <t>生猪福利养殖及猪肉深加工产品研发与产业化</t>
  </si>
  <si>
    <t>生猪福利养殖及猪肉深加工技术</t>
  </si>
  <si>
    <t>研制适应生猪不同生理阶段需求的环保福利，增强免疫力的全价日粮及野生菌生鲜猪肉肠开发。</t>
  </si>
  <si>
    <t>科技融资</t>
  </si>
  <si>
    <t>13638765431</t>
  </si>
  <si>
    <t>永仁县莲池乡秋实农业专业合作社</t>
  </si>
  <si>
    <t>本地黑山羊养殖研究中心</t>
  </si>
  <si>
    <t>发展5000只本地黑山羊，引进先进设备和技术进行高端山羊肉制品的研发及生产</t>
  </si>
  <si>
    <t>股权融资、银行贷款、融资租赁</t>
  </si>
  <si>
    <t>现已养殖本地黑山羊200多只，有专业的养殖技术和防疫技术人员；有标准化的养殖厂房，能达到养殖本地黑山羊1000只以上的规模，水电路通，有种植牧草的土地。</t>
  </si>
  <si>
    <t>薛德宝</t>
  </si>
  <si>
    <t>13700690532</t>
  </si>
  <si>
    <t>永仁县莲池乡老虎山</t>
  </si>
  <si>
    <t>楚雄文惠现代农业开发有限公司</t>
  </si>
  <si>
    <t>生态餐厅+蔬菜无土栽培、植物快繁基地建设</t>
  </si>
  <si>
    <t>观光农业</t>
  </si>
  <si>
    <t>利用先进的水、气雾栽培种植技术，生产免农药、无公害的水果蔬菜，结合生态餐厅建设，创造全新的就餐环境拉动旅游、休闲消费。</t>
  </si>
  <si>
    <t>出让45%的股份进行股权融资</t>
  </si>
  <si>
    <t>公司专门从事免农药蔬菜、中药材的种植生产；花卉和林木的快繁育苗并且已经取得成功。公司现种植有铁皮石斛，引进水、气雾培和植物快繁技术，注册有康万里商标，产品已上市。</t>
  </si>
  <si>
    <t>文有华</t>
  </si>
  <si>
    <t>13320560912</t>
  </si>
  <si>
    <t>永仁县永定镇秧鱼坝</t>
  </si>
  <si>
    <t>楚雄龙润丰农业科技有限公司</t>
  </si>
  <si>
    <t>富硒大米的研制及产业化开发</t>
  </si>
  <si>
    <t>扩大再生产及打造富硒农产品产业链</t>
  </si>
  <si>
    <t>具有完善的生产设备和专业人才队伍</t>
  </si>
  <si>
    <t>13987875366</t>
  </si>
  <si>
    <t>元谋原生源农业科技有限责任公司</t>
  </si>
  <si>
    <t>元谋县年产30万吨有机肥厂建设项目</t>
  </si>
  <si>
    <t>微生物发酵</t>
  </si>
  <si>
    <t>在元谋县建设年产30万吨有机肥厂</t>
  </si>
  <si>
    <t>公司已做好前期规划，正在组织技术人员开展相关工作研究。</t>
  </si>
  <si>
    <t>周国朝</t>
  </si>
  <si>
    <t>15184880935</t>
  </si>
  <si>
    <t>元谋县平田乡平田村</t>
  </si>
  <si>
    <t>茶花系列产品产业化开发项目</t>
  </si>
  <si>
    <t>该项目在传统茶花产品的基础上研发出茶花永生花、茶花鲜花饼、茶花精油、纯露、面膜等</t>
  </si>
  <si>
    <t>股权融资债券融资银行贷款融资租赁</t>
  </si>
  <si>
    <t>根据对茶花成分检测、开发出相应功效的产品，已具有一定的产品基础，相关审批手续、品牌商标、包装、策划均已实施，一旦形成销售，短期内即可收益。</t>
  </si>
  <si>
    <t>云南爱尔发生物技术有限公司</t>
  </si>
  <si>
    <t>雨生红球藻生产线建设项目</t>
  </si>
  <si>
    <t>新建雨生红球藻生产线</t>
  </si>
  <si>
    <t>公司占地400余亩，总投资8000万元，是一家致力于雨生红球藻研究、养殖、提取天然虾青素（Astaxanthin）及应用技术研究转让、销售雨生红球藻粉、天然虾青素油的民营科技型企业</t>
  </si>
  <si>
    <t>13658782150</t>
  </si>
  <si>
    <t>对食用菌有效成分的提取及富集技术研究项目</t>
  </si>
  <si>
    <t>对食用菌有效成分的提取及富集技术研究</t>
  </si>
  <si>
    <t>公司成立于1998年12月，现注册资本700万元人民币，2002年8月取得外贸自营进出口资格，2004年8月通过ISO9001国际产品质量体系认证，取得了国际食品安全管理体系认证，通过国际有机食品认证。</t>
  </si>
  <si>
    <t>周平忠</t>
  </si>
  <si>
    <t>楚雄市富民工业园</t>
  </si>
  <si>
    <t>云南龙发制药股份有限公司</t>
  </si>
  <si>
    <t>龙润集团龙发生物产业园建设项目</t>
  </si>
  <si>
    <t>主要建设符合GMP标准的制药生产基地，生产液体固体制剂、中药饮片、土特产、食品、化妆品生产线、工业旅游等配套设施</t>
  </si>
  <si>
    <t>股权融资银行贷款</t>
  </si>
  <si>
    <t xml:space="preserve">
   公司为龙润集团药业板块核心企业，共拥有国家药品批准文号181个，其中独家品种14个，基药品种40个，儿科品种11个，拥有中西药等十四个剂型。是国家民委认定的民族药生产企业，拥有10个民族药批准文号。</t>
  </si>
  <si>
    <t>赵睿</t>
  </si>
  <si>
    <t>13577178229</t>
  </si>
  <si>
    <t>楚雄市鹿城南路384号</t>
  </si>
  <si>
    <t>禄丰县文化旅游投资开发有限公司</t>
  </si>
  <si>
    <t>中国禄丰恐龙文化旅游产业园区</t>
  </si>
  <si>
    <t>文商旅创意</t>
  </si>
  <si>
    <t>前期</t>
  </si>
  <si>
    <t xml:space="preserve">    围绕禄丰融入滇中城市经济圈、云南禄丰恐龙国家地质公园、禄丰省级风景名胜区、禄丰县恐龙山旅游城市综合体在内的禄丰内陆盆地出土恐龙化石区域点线面聚合辐射的460平方公里区域，打造旅游城市，创建全域旅游示范区。</t>
  </si>
  <si>
    <t>独立投资、合作开发等</t>
  </si>
  <si>
    <t>禄丰县文化旅游投资开发有限公司的融资平台、人才平台、大数据平台</t>
  </si>
  <si>
    <t>李应聪</t>
  </si>
  <si>
    <t>13987895708</t>
  </si>
  <si>
    <t>禄丰县恐龙文化艺术中心5楼，禄丰县文体广电旅游局</t>
  </si>
  <si>
    <t>双柏县法脿镇白竹山生态文化旅游科技园建设</t>
  </si>
  <si>
    <t>生态资源保护与旅游开发</t>
  </si>
  <si>
    <t xml:space="preserve">    打造一个集民族文化体验、生态旅游、茶园观光和乡村旅游等为一体的生态文化旅游科技园区。</t>
  </si>
  <si>
    <t xml:space="preserve">    白竹山景区总面积30平方公里，动植物资源丰富，有国家一、二级保护动物十多种，森林覆盖率达89%，以常绿阔叶林群为主。努力打造集原始森林、茶园观光和民族文化体验为一体的生态文化旅游科技园区。</t>
  </si>
  <si>
    <t>双柏县城中国彝族虎文化科技大观园建设项目</t>
  </si>
  <si>
    <t>科学普及</t>
  </si>
  <si>
    <t>15亿元</t>
  </si>
  <si>
    <t xml:space="preserve">    依托双柏县历史悠久、丰富多彩的少数民族文化，积极引入科技元素，进行整体开发。</t>
  </si>
  <si>
    <t xml:space="preserve">    双柏县地处云南地理中心，位于滇中腹地，距楚雄53KM，距昆明200KM。现已完成项目策划包装，正在进行招商。目前展示馆、科技馆等多个构成要素的建设亟待引入科技手段和科技资本的投入。</t>
  </si>
  <si>
    <t>基地开发（旅游及特色种养殖）</t>
  </si>
  <si>
    <t>续建</t>
  </si>
  <si>
    <t>旅游度假，生态农业体验</t>
  </si>
  <si>
    <t>在大姚县赵家店利皮乍水库上方有林地4000亩，配套基础设施健全，生态环境良好。</t>
  </si>
  <si>
    <t>特色彝药黄草乌、续断加工、提取及产业化开发</t>
  </si>
  <si>
    <t>年加工中药材饮片2000吨，植物药提取2吨。</t>
  </si>
  <si>
    <t>完成6600平方米的3条标准化饮片加工车间及药材提取车间、研发中心建设，公司中药材种植基地已种植续断1360亩、黄草乌200亩。</t>
  </si>
  <si>
    <t>云南新源和药业有限公司</t>
  </si>
  <si>
    <t>中药材良种选育</t>
  </si>
  <si>
    <t>对道地中药材进行良种选育、栽培示范和推广种植。</t>
  </si>
  <si>
    <t>有2000余亩林地，有中药材种质种源60余个，加工和仓储基地20亩。</t>
  </si>
  <si>
    <t>李晓明</t>
  </si>
  <si>
    <t>武定县狮山镇狮高村委会高家村</t>
  </si>
  <si>
    <t>云南武定县粮食储备有限公司</t>
  </si>
  <si>
    <t>中草药饮片加工、保健食品加工。</t>
  </si>
  <si>
    <t>加工中药饮片5000吨，加工保健食品1000吨。</t>
  </si>
  <si>
    <t>资金和技术投入</t>
  </si>
  <si>
    <t>武定县城东距昆明64公里，被认定为云南省第一批“云药之乡”全县已建立中药材种植示范基地9个，中药材种植推广面积达6.1万亩，主要有重楼、续断、黄草乌、附子、三七、红花等。为中药饮片提取、深加工生产项目提供原材料保障。</t>
  </si>
  <si>
    <t xml:space="preserve">武定县京润旅游开发管理有限公司                                                                                                                                                                                                                                                                                                                                                                                                                                                                                                                                                                                                                                                                                                                                                                                                                                                                                                                                                                                                                                                                                                                                                                                                                                                                                                                                                                                                                                                                                                                                                                                                                                                                                                                                                                                                                                                                                                                                                                                                                                                                                                                                                                                                                                                                                                                                                                                                                                                                                                                                                                                                                                                                                                                                                                                                                                                                                                                                                                                                                                                                                                                                                                                                                                                                                                                                                                                                                                                                                                                                                                                                                                                                                                                                                                                                                                                                                                                                                                                                                                                                                                                                                                                                                                                                                                                                                                                                                                                                                                                                                                                                                                                                                                                                                                                                                                                                                                                                                                                                                                                                                                                                                                                                                                                                                                                                                                                                                                                                                                                                                                                                                                                                                                                                                                                                                                                                                                             </t>
  </si>
  <si>
    <t>武定狮子旅游景区改造提升</t>
  </si>
  <si>
    <t>社会发展</t>
  </si>
  <si>
    <t>武定狮子山旅游景区改造提升项目主要包括三个方面的建设内容：一是景前区建设项目，主要包括：景区牌楼、景观大道、停车场、游客服务中心、南线上山环形公路、新建上山索道。二是拓展区建设项目，主要包括：恢复建设五座寺院，新建历史文化馆、民族文化馆、禅修中心、狮山武校、滑雪场、滑草场、冰雕山谷、帐篷营地、体育训练基地。三是核心区建设项目，主要包括：改造提升平顶玉湖，改扩建牡丹园，实施诸天楼阁恢复重建项目二三期工程，新建万亩森林花海、牡丹温室大棚、鲜花培植大棚、玻璃栈道，配套完善游道、旅游厕所、标示标牌和消防、给排水、电力、通信、环保卫生垃圾处理等基础设施。项目概算总投资15亿元，建设工期为5年。</t>
  </si>
  <si>
    <t>狮子山景区位于武定县城西3km（公路10公里），主峰海拔2452m，以形似伏卧的雄狮而得名。狮子山自然风光秀甲滇中，佛教文化底蕴深厚，牡丹花园云南独有。狮子山古树凌霄，林海蔽日，巉崖峥嵘，怪石嶙峋，山花浪漫，鸟语蝉鸣，是返璞归真、回归自然的佳境。系云南省重点风景名胜区，国家AAA级旅游景区。</t>
  </si>
  <si>
    <t>杨庆亮</t>
  </si>
  <si>
    <t>姚安富欣药业有限公司</t>
  </si>
  <si>
    <t>中药材紫丹参籽种良种繁育和科技示范园种植</t>
  </si>
  <si>
    <t>生物医药—中药材</t>
  </si>
  <si>
    <t>公司运用大量的人力、物力进行紫丹参的籽种繁育和示范园种植工作，并且针对中药材的种植需求申请了专利技术。</t>
  </si>
  <si>
    <t>2013年8月成立姚安富欣药业有限公司，注册资金100万元人民币，是专业从事现代新型农业发展的企业，为促进中药材现代化科技产业（云南）基地建设，为中药材生产、加工企业营造更好的发展环境。</t>
  </si>
  <si>
    <t>李璇</t>
  </si>
  <si>
    <t>15198736828</t>
  </si>
  <si>
    <t>姚安县栋川镇兴苑小区113号</t>
  </si>
  <si>
    <t>永仁县文体广电旅游局</t>
  </si>
  <si>
    <t>永仁彝族赛装节、彝绣文化产业建设</t>
  </si>
  <si>
    <t>民俗文化</t>
  </si>
  <si>
    <t>弘扬和传承古老的彝族文化，建设彝族民俗文化大观园</t>
  </si>
  <si>
    <t>银行贷款、融资租赁</t>
  </si>
  <si>
    <t>李发安</t>
  </si>
  <si>
    <t>13987075719</t>
  </si>
  <si>
    <t>永仁县永定镇文汇路</t>
  </si>
  <si>
    <t>永仁县供销社</t>
  </si>
  <si>
    <t>永仁县云南国际陆港建设</t>
  </si>
  <si>
    <t>现代物流</t>
  </si>
  <si>
    <t>30亿元</t>
  </si>
  <si>
    <t xml:space="preserve">项目占地面积3000亩，分为现代物流产业区、铁路货运港区、综合服务运营中心、会展贸易区、公路港区等，配套建设国际交易品展示中心、西南物流分拨中心和陆港大通关公共信息服务平台 </t>
  </si>
  <si>
    <t>股权融资、融资租赁</t>
  </si>
  <si>
    <t xml:space="preserve"> 永仁为滇川大通道物 流枢纽、西北省区走向东南亚、南亚和印度洋最便捷的经济大通道，为西北各省南向出海，滇中经济区、攀西经济区、成 昆经济带的物流咽喉。</t>
  </si>
  <si>
    <t>陈柏林</t>
  </si>
  <si>
    <t>13578405282</t>
  </si>
  <si>
    <t>永仁方山国家生态公园建设</t>
  </si>
  <si>
    <t>基础建设</t>
  </si>
  <si>
    <t>150亿元</t>
  </si>
  <si>
    <t>各种特殊景区（景点建设）</t>
  </si>
  <si>
    <t>方山旅游区集险峻、古朴、幽雅、秀丽于一山，融山川、历史、宗教、民俗于一炉，素有“天然氧吧、避暑天堂、佛教名山、诸葛胜地、中国仁山”之美誉。</t>
  </si>
  <si>
    <t>楚雄云植药业二期工程项目</t>
  </si>
  <si>
    <t>包括提取车间扩建以及楚雄州中药资源开发与利用重点实验室等内容，项目建成后将增加1个亿的销售收入。</t>
  </si>
  <si>
    <t>公司占地39.65亩，注册资本8000万元。现有员工现有员工总数116人。有质量标准、工艺规程、标准操作规程等文件500多个，能够指导和规范生产，保证产品质量。2017年在满足对母公司自用产品的供应外，将围绕三七总皂苷、灯盏花素、利血平、岩白菜素等可对外销售的原料药品种，实现外销6500万的目标。</t>
  </si>
  <si>
    <t>13700669300</t>
  </si>
  <si>
    <t>云南益田中药饮片有限公司</t>
  </si>
  <si>
    <t>中药饮片深加工及中药材提取物生产线项目</t>
  </si>
  <si>
    <t xml:space="preserve">   公司位于楚雄开发区庄甸医药工业园区。整体按GMP标准设计和施工，现已建成高标准化的厂房13627.81平方米。项目建成达产后，拟实现年产1500吨各类中药饮片和植物提取物30吨的生产能力。</t>
  </si>
  <si>
    <t xml:space="preserve">   综合楼6层3274.89㎡，包含食堂，办公室，检测化验室，员工宿舍，招待室；综合车间4层，9592.76㎡。规划有提取车间，饮片车间，新型配方颗粒车间及原料库，成品库；动力车间每小时能为生产提供2吨蒸汽。</t>
  </si>
  <si>
    <t>尹光云</t>
  </si>
  <si>
    <t>15184883011</t>
  </si>
  <si>
    <t>楚雄开发区庄甸医药工业园区</t>
  </si>
  <si>
    <t>一种压力铸造装置及压力铸造方法</t>
  </si>
  <si>
    <t>正常运转</t>
  </si>
  <si>
    <t>通过自主创新，整合公司现有的基础和条件，将数显高压成型数字控制系统技术运用于金属工艺品加工中，提高产品生产效率和自动化生产能力，提高产品精度和质量，建成一条完整的自动化生产流水线，实现产品产业化生产</t>
  </si>
  <si>
    <t>柚子高产栽培及销售</t>
  </si>
  <si>
    <t>植保及营销</t>
  </si>
  <si>
    <t>柚子高产种植及管理，市场宣传</t>
  </si>
  <si>
    <t>15752681713</t>
  </si>
  <si>
    <t>8733423852</t>
  </si>
  <si>
    <t>重楼种植</t>
  </si>
  <si>
    <t>股权融资、债券融资、银行贷款</t>
  </si>
  <si>
    <t>王俊椋</t>
  </si>
  <si>
    <t>红河五里冲生态茶业有限公司</t>
  </si>
  <si>
    <t>金花茶文化庄园建设项目</t>
  </si>
  <si>
    <t>农业加工业</t>
  </si>
  <si>
    <t>正在建设</t>
  </si>
  <si>
    <t>股权融资与银行贷款</t>
  </si>
  <si>
    <t>秦晓绍</t>
  </si>
  <si>
    <t>0873-3723006</t>
  </si>
  <si>
    <t>873019945@qq.com</t>
  </si>
  <si>
    <t>云南蒙自市文萃南路五里冲茶业</t>
  </si>
  <si>
    <t>种养殖</t>
  </si>
  <si>
    <t>基础设施建设、种群规模扩大</t>
  </si>
  <si>
    <t>13808773003</t>
  </si>
  <si>
    <t>0873-7220816</t>
  </si>
  <si>
    <t>汽车制动循环冷却系统</t>
  </si>
  <si>
    <t>汽车运输</t>
  </si>
  <si>
    <t>机械工业</t>
  </si>
  <si>
    <t>有多家配套企业和清华大学汽车研究院共同研发，技术已经通过国家汽车质量监督检验中心检测</t>
  </si>
  <si>
    <t>13508838046</t>
  </si>
  <si>
    <t>ITO靶材生产</t>
  </si>
  <si>
    <t>铁皮石斛精深加工</t>
  </si>
  <si>
    <t>铁皮石斛组培、多糖提取</t>
  </si>
  <si>
    <t>我公司属云南省农业、林业龙头企业，国家高新科技企业</t>
  </si>
  <si>
    <t>红河州大屯科技园</t>
  </si>
  <si>
    <t>生物菌肥生产</t>
  </si>
  <si>
    <t>肥料</t>
  </si>
  <si>
    <t>通过融资建设规模化生产装置。</t>
  </si>
  <si>
    <t>现金融资</t>
  </si>
  <si>
    <t>土地、水、电基础设施具备</t>
  </si>
  <si>
    <t>08732833258</t>
  </si>
  <si>
    <t>sj9777@126.</t>
  </si>
  <si>
    <t>云南省红河州个旧市官家山</t>
  </si>
  <si>
    <t>药用黑熊产业化发展关键技术研究与应用示范</t>
  </si>
  <si>
    <t>生物药</t>
  </si>
  <si>
    <t>有完善的黑熊养殖场所和设施</t>
  </si>
  <si>
    <t>个旧市生态循环农牧示范园建设项目</t>
  </si>
  <si>
    <t>已完成可研报告，项目备案（或核准）、环保、土地等前期手续正在办理。</t>
  </si>
  <si>
    <t>银行贷款、其他</t>
  </si>
  <si>
    <t>有牧草种植、奶牛养殖、乳制品科研加工</t>
  </si>
  <si>
    <t>0873-26771212</t>
  </si>
  <si>
    <t>功能性酸奶的开发应用--褐色活性乳酸菌饮料</t>
  </si>
  <si>
    <t>项目备案（或核准）、环保、土地等前期手续已完成办理，正在进行车间改造及设备采购。</t>
  </si>
  <si>
    <t>褐色活性乳酸菌饮料对维持肠道内菌群平衡，刺激肠道运动，改善排便，抑制有害菌增殖，减少有害物质生成，治疗肠道功能紊乱有较好效果，并适合乳糖不耐症的人群饮用。</t>
  </si>
  <si>
    <t>食品配送</t>
  </si>
  <si>
    <t>农业、流通</t>
  </si>
  <si>
    <t>面向机关和事业单位、学校的水果、蔬菜、鲜肉、调味品、粮油等食材的配送。</t>
  </si>
  <si>
    <t xml:space="preserve"> 0873-3189400</t>
  </si>
  <si>
    <t>建水县青云轻工业园区</t>
  </si>
  <si>
    <t>食用菌工厂化栽培</t>
  </si>
  <si>
    <t>开远微远集成科技有限公司</t>
  </si>
  <si>
    <t>清真电商平台</t>
  </si>
  <si>
    <t>IT</t>
  </si>
  <si>
    <t>推广、固定资产采购</t>
  </si>
  <si>
    <t>杨博煊</t>
  </si>
  <si>
    <t>7395584@qq.com</t>
  </si>
  <si>
    <t>开远市建设东路一行路交叉口</t>
  </si>
  <si>
    <t>云南碧山净水果蔬种植有限公司</t>
  </si>
  <si>
    <t>优质水果种植基地</t>
  </si>
  <si>
    <t>拥有国内一流人才团队，基地占地700亩，试验示范基地60亩。目前一期完成苹果种植450亩，吊干杏种植100亩，车厘子种植100亩；二期计划种植苹果3000亩</t>
  </si>
  <si>
    <t>杨进宇</t>
  </si>
  <si>
    <t>0873-7172999</t>
  </si>
  <si>
    <t>825335777@qq.com</t>
  </si>
  <si>
    <t>开远市中和营镇马者哨村委会远近冲村</t>
  </si>
  <si>
    <t>云南伏羲农业科技有限责任公司</t>
  </si>
  <si>
    <t>年产万头生猪及果蔬基地建设项目</t>
  </si>
  <si>
    <t>养殖，种植，销售</t>
  </si>
  <si>
    <t>万头生猪养殖（已建），1000立方米沼气发电（已建），利用沼气液种植300亩蔬菜（在建）、1000亩紫糯玉米种植（试种成功）、和果农合作200亩果园（已建）。利用配送中心销售自己生产的猪肉果蔬（文山军分区、武装部、看守所、普阳酒店、双赢酒店、特殊教育学校、维多利亚幼儿园、电力公司等都是公司客户）。在文山已经有7家自己的生鲜直营店。
融资用途：完善果蔬基地建设（300万元），扩大配送业务，发展到省外（300万元），扩大直营店规模，在开20家（400万元）</t>
  </si>
  <si>
    <t>猪场：建设面积10000平米，1000立方米沼气发电厂。
种植基地：20亩枇杷园（丰产期），300亩无公害蔬菜基地（在建），300合作果园（丰产期）。1000亩紫糯玉米（在建）
配送中心：冷库：300立方，冷藏车6辆，货车15辆，面包车6辆。配送中心营业面积1090平米。有专业的农残检验设备和人员。
直营店：开业7家，都在盈利中。
互联网销售：农村淘宝店，已经营运。2016年销售额39万元
微信公众平台同城配送：试运行阶段。</t>
  </si>
  <si>
    <t>杨桂东</t>
  </si>
  <si>
    <t>0876-8881098</t>
  </si>
  <si>
    <t>13908864590</t>
  </si>
  <si>
    <t>283769010@qq.com</t>
  </si>
  <si>
    <t>云南省文山市恒丰商贸城</t>
  </si>
  <si>
    <t>镇沅县生物药材产业化开发建设项目</t>
  </si>
  <si>
    <t>农业（生物医药）</t>
  </si>
  <si>
    <t>进行天麻菌种厂、茯苓菌种厂、种植示范基地、科研中心、产业化种植、加工厂建设、销售体系等的建设和完善。</t>
  </si>
  <si>
    <t>13577926969</t>
  </si>
  <si>
    <t>0879-5815828</t>
  </si>
  <si>
    <t>普洱漫崖咖啡实业有限公司</t>
  </si>
  <si>
    <t>咖啡产业化开发建设项目</t>
  </si>
  <si>
    <t>种苗选育；预包装咖啡液体（功能）饮料研发；预包装咖啡固体饮料加工新产品研发；烘焙咖啡设备改造、添置。</t>
  </si>
  <si>
    <t>公司拥有种质资源圃百余亩；育苗基地；有大、小粒种品种80余个。</t>
  </si>
  <si>
    <t>李斌</t>
  </si>
  <si>
    <t>0879-3209086</t>
  </si>
  <si>
    <t>0879-3209598</t>
  </si>
  <si>
    <t>puermanyacoffee@163.com</t>
  </si>
  <si>
    <t>勐腊县曼庄橡胶有限公司</t>
  </si>
  <si>
    <t>湿法混炼胶全自动生产线</t>
  </si>
  <si>
    <t>橡胶加工业</t>
  </si>
  <si>
    <t>技术创新</t>
  </si>
  <si>
    <t>已经有技术成果，小批量生产已经完成，现正在研制批量生产机器设备</t>
  </si>
  <si>
    <t>张朝明</t>
  </si>
  <si>
    <t>0691-8819108</t>
  </si>
  <si>
    <t>13988114069</t>
  </si>
  <si>
    <t>勐腊县磨憨经济开发区曼庄村委会曼粉村小组</t>
  </si>
  <si>
    <t>西双版纳梵谷美登农业发展有限公司</t>
  </si>
  <si>
    <t>菠萝蜜深加工</t>
  </si>
  <si>
    <t>菠萝蜜种植及深加工</t>
  </si>
  <si>
    <t>黄旭</t>
  </si>
  <si>
    <t>0691-8139999</t>
  </si>
  <si>
    <t>15752335888</t>
  </si>
  <si>
    <t>menglafgmd@126.com</t>
  </si>
  <si>
    <t>西双版纳宏思达农业科技发展有限公司</t>
  </si>
  <si>
    <t>勐腊县澳洲坚果种植和深加工项目</t>
  </si>
  <si>
    <t>种植阶段</t>
  </si>
  <si>
    <t>流动资金</t>
  </si>
  <si>
    <t>陶海燕</t>
  </si>
  <si>
    <t>13988176989</t>
  </si>
  <si>
    <t>2152598</t>
  </si>
  <si>
    <t>勐腊县勐伴镇茅草山村</t>
  </si>
  <si>
    <t>西双版纳生物医学研究院</t>
  </si>
  <si>
    <t>手持式吸毒筛查仪</t>
  </si>
  <si>
    <t>公共安全</t>
  </si>
  <si>
    <t>生物电子</t>
  </si>
  <si>
    <t>300-500</t>
  </si>
  <si>
    <t>产品属于国内外首创</t>
  </si>
  <si>
    <t>钱奕</t>
  </si>
  <si>
    <t>0691-2205025</t>
  </si>
  <si>
    <t>15368616988</t>
  </si>
  <si>
    <t>0691-2205122</t>
  </si>
  <si>
    <t>ychin@bbri.ac.cn</t>
  </si>
  <si>
    <t>景洪市大渡岗乡</t>
  </si>
  <si>
    <t>大理州成果
促进转化中心</t>
  </si>
  <si>
    <t>大理创新
基金</t>
  </si>
  <si>
    <t>金融业</t>
  </si>
  <si>
    <t>科技金融</t>
  </si>
  <si>
    <t>正在商谈</t>
  </si>
  <si>
    <t>世纪财富基金、大理州科技局、深圳凯誉股权投资公司等共同设立大理创新基金，重点支持科技型企业、战略性新兴产业（节能环保领域、生物医药领域、高端装备制造领域）和高新技术企业技术转移和成果转化。</t>
  </si>
  <si>
    <t>大理州科技成果促进转化中心是大理州科技局下设财政全额拨款的事业单位，主要为全州科技型企业提供技术转移、成果转化服务</t>
  </si>
  <si>
    <t>世纪财富基金、深圳凯誉股权投资公司</t>
  </si>
  <si>
    <t>已开展股权投资相关事宜商谈</t>
  </si>
  <si>
    <t>0872-
2319844</t>
  </si>
  <si>
    <t>1621993502@qq.com</t>
  </si>
  <si>
    <t>大理龙山行政办公区</t>
  </si>
  <si>
    <t>0872-2319844</t>
  </si>
  <si>
    <t>宾川佳泓园艺有限责任公司</t>
  </si>
  <si>
    <t>滇橄榄系列产品开发</t>
  </si>
  <si>
    <t>滇橄榄产品精深加工</t>
  </si>
  <si>
    <t>种植技术、种植基地和原材料</t>
  </si>
  <si>
    <t>曾文</t>
  </si>
  <si>
    <t>13312789279</t>
  </si>
  <si>
    <t>2302803616@qq.com</t>
  </si>
  <si>
    <t>大理州宾川县金牛镇</t>
  </si>
  <si>
    <t>0872-2319840</t>
  </si>
  <si>
    <t>股权融资债券融资</t>
  </si>
  <si>
    <t>诺邓古盐文化保护技术应用与示范</t>
  </si>
  <si>
    <t>13887265079</t>
  </si>
  <si>
    <t>新型高附加值农业项目</t>
  </si>
  <si>
    <t>银行贷款或者股权融资</t>
  </si>
  <si>
    <t>基本科研设施；基础的科研团队</t>
  </si>
  <si>
    <t>0872-5343700</t>
  </si>
  <si>
    <t>云龙县大栗树大山头茶厂</t>
  </si>
  <si>
    <t>生态庄园</t>
  </si>
  <si>
    <t>以3000亩自有茶园为基础，带动生态休闲、旅游项目</t>
  </si>
  <si>
    <t>合资</t>
  </si>
  <si>
    <t>杨继成</t>
  </si>
  <si>
    <t>13508829800</t>
  </si>
  <si>
    <t>979293078@qq.com</t>
  </si>
  <si>
    <t>大理州云龙县宝丰乡大栗树村</t>
  </si>
  <si>
    <t>云龙县天池林果场</t>
  </si>
  <si>
    <t>梨的储存技术和深加工的系列产品</t>
  </si>
  <si>
    <t>杨海波</t>
  </si>
  <si>
    <t>445400014@qq.com</t>
  </si>
  <si>
    <t>云龙县诺邓镇天池村</t>
  </si>
  <si>
    <t>云龙县阳森生物技术开发有限公司</t>
  </si>
  <si>
    <t>林下中草药综合开发项目</t>
  </si>
  <si>
    <t>建设初期</t>
  </si>
  <si>
    <t>银行贷款或股权融资</t>
  </si>
  <si>
    <t>王从文</t>
  </si>
  <si>
    <t>18087209800</t>
  </si>
  <si>
    <t>330216037@qq.com</t>
  </si>
  <si>
    <t>云龙县诺邓镇庄坪村</t>
  </si>
  <si>
    <t>云南省北花农业发展有限公司</t>
  </si>
  <si>
    <t>金银花食品饮料加工</t>
  </si>
  <si>
    <t>食品饮料</t>
  </si>
  <si>
    <t>加工配方</t>
  </si>
  <si>
    <t>研发、试生产阶段</t>
  </si>
  <si>
    <t>无（含）糖型金银花饮料；金银花鲜花饼，意向合作单位为营养配方方面的权威部门或高等院校。品牌、销售网络相对成熟的鲜花饼厂</t>
  </si>
  <si>
    <t>股权融资或银行贷款</t>
  </si>
  <si>
    <t>金银花饮料、鲜花饼已试产并销售</t>
  </si>
  <si>
    <t>程坤</t>
  </si>
  <si>
    <t>18763705545</t>
  </si>
  <si>
    <t>ck.3@163.com</t>
  </si>
  <si>
    <t>云南省云龙县长新乡长春村</t>
  </si>
  <si>
    <t>德宏森朗热解技术装备有限公司</t>
  </si>
  <si>
    <t>生物质微波热解综合利用</t>
  </si>
  <si>
    <t>生物质利用技术</t>
  </si>
  <si>
    <t>自主研发的大规模微波热解技术和设备，经过试生产检验，技术指标和经济指标完全可行，现融资用于第一条生产线的建设。</t>
  </si>
  <si>
    <t>所有方式均可</t>
  </si>
  <si>
    <t>技术已取得专利证书，示范工厂厂房和办公楼已建成，主体设备大部分已完工。</t>
  </si>
  <si>
    <t>姚刚</t>
  </si>
  <si>
    <t>0692-2217305</t>
  </si>
  <si>
    <t>0692-2217277</t>
  </si>
  <si>
    <t>82474497@qq.com</t>
  </si>
  <si>
    <t>云南德宏芒市风平镇龙昌移民村</t>
  </si>
  <si>
    <t>生产线扩建</t>
  </si>
  <si>
    <t>扩建设厂房增加生产设</t>
  </si>
  <si>
    <t>申请专利5件，获专利授权3项（2项发明、1项外观）。公司拥有一支农产品贮藏与加工、质量标准检测专业技术开发队伍和管理队伍，总人数15人，博士2人，硕士3人，大学以上学历12，高级职称2人，中级职称2人，研发人员13人，管理人员2人。国家柑橘产业技术柠檬综合试验站；邓秀新院士工作服务站；在读博士单位华中农业大学相关实验室；国家环境食品重点实验室</t>
  </si>
  <si>
    <t>瑞丽市广从木炭贸易有限公司</t>
  </si>
  <si>
    <t>铁刀木产业化经营</t>
  </si>
  <si>
    <t>农、林循环经济产业</t>
  </si>
  <si>
    <t>引进先进设备投产及加大铁刀木的种植规模</t>
  </si>
  <si>
    <t>饶广从，饶依宁</t>
  </si>
  <si>
    <t>13578225276</t>
  </si>
  <si>
    <t>0692-4140218</t>
  </si>
  <si>
    <t>1119107663@qq.com</t>
  </si>
  <si>
    <t>0692-4116711</t>
  </si>
  <si>
    <t>西红柿深加工建设</t>
  </si>
  <si>
    <t>有机蔬菜种植</t>
  </si>
  <si>
    <t>将西红柿加工为成品</t>
  </si>
  <si>
    <t>合资、独资</t>
  </si>
  <si>
    <t>13578201070</t>
  </si>
  <si>
    <t>12038442322@qq.com</t>
  </si>
  <si>
    <t>低品位（3-6%）铅锌矿高效浮选工艺产业化</t>
  </si>
  <si>
    <t>692-3014001</t>
  </si>
  <si>
    <t>有机茶的市场开发</t>
  </si>
  <si>
    <t>06928117199</t>
  </si>
  <si>
    <t>生态茶叶庄园</t>
  </si>
  <si>
    <t>乡村旅游</t>
  </si>
  <si>
    <t>开展生态茶园和少数民族文化体验旅游</t>
  </si>
  <si>
    <t>18908826777</t>
  </si>
  <si>
    <t>云南久丽康源石斛开发有限公司</t>
  </si>
  <si>
    <t>铁皮石斛锭片冻干闪释技术和固态面膜技术研发</t>
  </si>
  <si>
    <t>姜建伟</t>
  </si>
  <si>
    <t>0692-5909669</t>
  </si>
  <si>
    <t>18088165959</t>
  </si>
  <si>
    <t>252271333@qq.com</t>
  </si>
  <si>
    <t>云南省德宏州瑞丽市畹町镇华俄村</t>
  </si>
  <si>
    <t>澳洲坚果精深加工厂</t>
  </si>
  <si>
    <t>拟建设澳洲坚果精深加工厂一座，生产澳洲坚果零食类、食用油、精油类产品</t>
  </si>
  <si>
    <t>13312566668</t>
  </si>
  <si>
    <t>0692-8180018</t>
  </si>
  <si>
    <t>芒市国际物流园区开发管理有限公司</t>
  </si>
  <si>
    <t>德宏国际科技创新园项目</t>
  </si>
  <si>
    <t>126000万元</t>
  </si>
  <si>
    <t>围绕生物医药、大健康、现代农业、新能源、装备制造、新材料、环保等产业，在未来五年内吸引和孵化高科技企业和研发机构，最终将“德宏国际科技创新园”建设成为国家级科技创新国际合作的示范基地，国际技术开发、产业发展合作的重要窗口。</t>
  </si>
  <si>
    <t>项目现已完成园区规划，进行征地实施阶段。</t>
  </si>
  <si>
    <t>何海</t>
  </si>
  <si>
    <t xml:space="preserve">297782640@qq.com
</t>
  </si>
  <si>
    <t>德宏州芒市丙午路11号</t>
  </si>
  <si>
    <t>辣木产业系列旅游产品市场开发</t>
  </si>
  <si>
    <t>20000万元</t>
  </si>
  <si>
    <t>双方围绕着辣木产业发展在种植、产品研发、市场销售等方面进行深度合作</t>
  </si>
  <si>
    <t>已经建成德宏州工程研究所中心，有企业研发团队，2000亩种植基地，产品加工厂房。</t>
  </si>
  <si>
    <t xml:space="preserve"> 778605586@qq.com</t>
  </si>
  <si>
    <t>高品质特色植物油系列产品研发</t>
  </si>
  <si>
    <t>3000万</t>
  </si>
  <si>
    <t>紫苏、香薷等富含亚麻酸油产品及精油产品研发生产；土豆、果蔬蜜饯、烘焙食品、特色食品生产</t>
  </si>
  <si>
    <t>股权融资、银行贷款、其他</t>
  </si>
  <si>
    <t>已具备液压冷榨、超临界萃取、分子蒸馏等中试设备，已在丽江高新开发区进行48亩土地的前期建设。</t>
  </si>
  <si>
    <t>0888-5123499    0888-5180877</t>
  </si>
  <si>
    <t>13308882228 13308883889</t>
  </si>
  <si>
    <t>食用玫瑰食用、药用研发推广项目</t>
  </si>
  <si>
    <t>玫瑰花精粹提取加工</t>
  </si>
  <si>
    <t>食用玫瑰花食用、药用研发推广</t>
  </si>
  <si>
    <t>15308886113</t>
  </si>
  <si>
    <t>香格拉大道紫金坊66195号</t>
  </si>
  <si>
    <t>滇黄精白芨制种（加进汇编）</t>
  </si>
  <si>
    <t>高寒山区良种繁育、推广</t>
  </si>
  <si>
    <t>育苗、种植园</t>
  </si>
  <si>
    <t>元</t>
  </si>
  <si>
    <t>0888-5175587</t>
  </si>
  <si>
    <t>2735987172@qq.com</t>
  </si>
  <si>
    <t>云木香精油萃取（加进汇编）</t>
  </si>
  <si>
    <t>植物精油化加工</t>
  </si>
  <si>
    <t>5000万</t>
  </si>
  <si>
    <t>云木香精油萃取，出口欧美市场</t>
  </si>
  <si>
    <t>土地、厂房</t>
  </si>
  <si>
    <t>丽江映华生物药业有限公司</t>
  </si>
  <si>
    <t>1.甾体激素原料药、药品产品升级及生产线迁扩建项目2.丽江医疗及康复保健服务基地建设项目3.丽江健康养生旅游及健康食品展示基地建设项目4.丽江养老基地建设项目5.丽江运动健身基地建设项目</t>
  </si>
  <si>
    <t>生物工程技术</t>
  </si>
  <si>
    <t>122200万</t>
  </si>
  <si>
    <t>股权融资、债券融资、银行贷款、融资租赁、其他</t>
  </si>
  <si>
    <t>丽江映华生物药业有限公司成立于2003年，位于丽江南口工业园区内，注册资金8973.66万元。公司占地面积211亩，总建筑面积约12800平方米。公司现有产品主要为甾体激素，具体包括霉菌氧化物、霉菌脱氢物、氢化可的松、醋酸氢化可的松、强的松龙等一些列产品，涵盖了甾体激素类产品的主要拳头品种。公司在玉龙县南口工业园区现有合成、发酵及精烘包生产线共7条、各类设备500多台（套）。截止2016年底，公司拥有总资产32,299.44万元，净资产14,703.88万元，资产负债率54.48%，银行信用等级AA级。映华公司现有员工185人，其中大中专以上学历56人，中级以上职称31人。公司获得国家劳动部门职业技术鉴定证书的员工占总人数的30 %，拥有一支作风过硬和技术过硬的员工队伍。 今年底迁扩建一期建设项目完成后，置换出公司在南口工业园区老厂区的250亩土地及房屋建筑物的拟招商规划实施项目，正在变更丽江映华生物药业有限公司在南口工业园区老厂区的工业用地250亩为住宅及商业用地</t>
  </si>
  <si>
    <t>王云华</t>
  </si>
  <si>
    <t>0888-5179179</t>
  </si>
  <si>
    <t>516973150@qq.com</t>
  </si>
  <si>
    <t>丽江市玉龙县南口工业园区</t>
  </si>
  <si>
    <t>丽江市科学技术局</t>
  </si>
  <si>
    <t>兰坪县润民农产品有限责任公司</t>
  </si>
  <si>
    <t>良旺茶、青刺尖系列产品（保健）的研发</t>
  </si>
  <si>
    <t>高原农业</t>
  </si>
  <si>
    <t>农业、生物</t>
  </si>
  <si>
    <t>由于良旺茶、青刺尖茶的独特保健作用，根据作用合作开发系列保健品。</t>
  </si>
  <si>
    <t>李加迅</t>
  </si>
  <si>
    <t>13988657377</t>
  </si>
  <si>
    <t>2535247070@qq.com</t>
  </si>
  <si>
    <t>兰坪县金顶镇文兴社区大石桥</t>
  </si>
  <si>
    <t>18808866711</t>
  </si>
  <si>
    <t>有机肥生产线建设</t>
  </si>
  <si>
    <t>13708718888</t>
  </si>
  <si>
    <t>泸水怒丰生物科技有限公司</t>
  </si>
  <si>
    <t>泸水县灵芝精深加工建设项目</t>
  </si>
  <si>
    <t>人口与健康</t>
  </si>
  <si>
    <t>建设中药饮片厂（灵芝孢子粉、灵芝精粉、木香等厂房及生产线），拟生产品种分为普通饮片和直接服用饮片，主要为灵芝粉，其他中药饮片分别为黄苓片、煨木香。同时建设网上销售平台、检验室、净化车间等。</t>
  </si>
  <si>
    <t>郑贵明</t>
  </si>
  <si>
    <t>0886-3628698</t>
  </si>
  <si>
    <t>13987585928</t>
  </si>
  <si>
    <t>3033572738@qq.com</t>
  </si>
  <si>
    <t>泸水县上江镇蛮英村石头寨</t>
  </si>
  <si>
    <t>怒江州2万亩滇黄精基地建设</t>
  </si>
  <si>
    <t>1、建设滇黄精种植基地2万亩；2、建设生产线4条、GMP加工厂一座；3、打造知名旅游品牌。</t>
  </si>
  <si>
    <t>公司拥有：1、云木香、黄精、厚朴、大黄等种植基地；2、中药材初级加工；4、正在建设综合楼和科技楼。</t>
  </si>
  <si>
    <t>红豆杉紫杉醇提取加工</t>
  </si>
  <si>
    <t>红豆杉种植面积3000多亩，成立了云南省专家基层科研工作站</t>
  </si>
  <si>
    <t>0886－3629386</t>
  </si>
  <si>
    <t>兰坪滇源牧业有限公司</t>
  </si>
  <si>
    <t>1210219791@qq.com</t>
  </si>
  <si>
    <t>云南省怒江州兰坪县通甸镇丰华村委会</t>
  </si>
  <si>
    <t>云南省怒江州科技局</t>
  </si>
  <si>
    <t>2000亩中药材规范化种植基地建设</t>
  </si>
  <si>
    <t>公司已完成1000亩种植基地建设、75亩育苗基地建设</t>
  </si>
  <si>
    <t>基地建设中土地改良费用、围栏建设、灌溉设施安装工程、种植技术研发费用</t>
  </si>
  <si>
    <t>公司已完成规范化中药材种植基地1000亩，育苗基地75亩，安装温室大棚9900平方米。。完成工人住房380平方米、仓库480平方米、露天晒场1500平方米。完成灌溉设施安装。交通条件便利，运输方便。</t>
  </si>
  <si>
    <t>13988768808</t>
  </si>
  <si>
    <t>核桃果渣饲料生产线建设</t>
  </si>
  <si>
    <t>建设中</t>
  </si>
  <si>
    <t>生产车间建设与生产设备购置</t>
  </si>
  <si>
    <t>上年度销售收入3972万元,具有一定的生产能力</t>
  </si>
  <si>
    <t>迪庆香格里拉经济开发区绿林尼西鸡开发有限公司</t>
  </si>
  <si>
    <t>10万羽尼西鸡养殖、屠宰冷链加工项目</t>
  </si>
  <si>
    <t>养殖、食品加工</t>
  </si>
  <si>
    <t>畜牧业养殖、加工</t>
  </si>
  <si>
    <t>400万</t>
  </si>
  <si>
    <t>现有70户社员养殖基地，冻库建设完成，需要扩大养殖规模和大规模屠宰加工设备引进和技术人员培训。</t>
  </si>
  <si>
    <t>现公司拥有可年产4万羽的尼西鸡养殖场,和70户社员养殖基地，养殖设备齐全。</t>
  </si>
  <si>
    <t>和红东</t>
  </si>
  <si>
    <t>0887-8388315</t>
  </si>
  <si>
    <t>13508879315</t>
  </si>
  <si>
    <t>1987514156@qq.com</t>
  </si>
  <si>
    <t>迪庆香格里拉经济开发区绿色园区</t>
  </si>
  <si>
    <t>香格里拉高山植物园展览温室建设</t>
  </si>
  <si>
    <t>游憩</t>
  </si>
  <si>
    <t>建筑学</t>
  </si>
  <si>
    <t>完成科研和初步设计</t>
  </si>
  <si>
    <t>拟建干热型和湿热型展览温室，以丰富高原城区居民冬季文化生活</t>
  </si>
  <si>
    <t>无偿投资或投资入股</t>
  </si>
  <si>
    <t>园区建立以来已完成了以下基础设施建设工作：（1）植物园围墙700米，围栏2100米。（2）输水管道工程5400米、弃渣场挡墙500立方米。（3）建成了植物园观景亭4座、园林走廊1道、旅游厕所2个、陡崖挡墙1800米和植物集中展示区30亩。（4）植物园苗圃管理用房400 m2。（5）植物园科普展览馆600 m2。（6）植物园综合节能示范办公楼1200 m2。（7）植物品种收集区20亩。（8）3.8公里防火及旅游观光车道；（9）专家工作接待楼1415 m2；（10）公众信息访问中心567m2；（11）苗圃管理房二层温室400 m2；（12）植物迷宫展区3000 m2；（13）域外植物区2500 m2；（14）接待藏房463m2及其它配套基础设施。</t>
  </si>
  <si>
    <t>高标准选育藏红花品种，从外引进种球，研究高海拔地区绿色种植藏红花技术，打造藏红花一流的市场。</t>
  </si>
  <si>
    <t>50亩的种植</t>
  </si>
  <si>
    <t>食品级干酪素产业化开发</t>
  </si>
  <si>
    <t>研发更多、更好的产品</t>
  </si>
  <si>
    <t>缺乏研发人员</t>
  </si>
  <si>
    <t>香格里拉市鑫怡养殖有限公司</t>
  </si>
  <si>
    <t>香格里拉市鑫怡养殖有限公司金江镇新建标准化生猪养殖场建设项目</t>
  </si>
  <si>
    <t>项目总占地面积为140亩，新建建筑面积 32565m2其中：（1）拟建办公及生活用房800m2；（2）拟建公母猪圈舍8000m2；（3）拟建成猪圈舍12600m2；（4）拟建饲料加工车间1000m2；（5）拟建生长猪圈舍6265m2；（6）拟建育肥猪圈舍2900m2；（7）拟建饲料仓库1000m2；（8）附属设施：拟建水塔500m3、拟建化粪池1000m3、拟建排水管2300m、拟建给水管1000m、拟建饮水管道3000m、拟建沼气池1000m3、架设电线2000m、电杆15棵、变压器1台、大门1道、围墙3200m、道路2300m、地面硬化15000m2、场区绿化8000m2、场地平整15000m2、（9）种猪购买：母猪600头、公猪70头。（10）加工厂设备：饲料加工设备2套、提升机2台、其他设备2套。（11）养殖设备：自动输料线2套、自动下料抖桶1000台、取暖通风设备48台、发电机组2台、母猪产床300床、小猪料槽2000个、饮水器8000个、塑料槽8000个、运输车辆2辆、防疫设备2套、无害化焚烧炉1套、防疫设备2套。（12）建设优质牧草400亩。</t>
  </si>
  <si>
    <t>香格里拉市鑫怡养殖有限公司于2012年成立，并在松鹤村先后投入4089万元，建设了以“养殖场+基地+农民”的经济联营体制组织模式的松鹤村绿源养殖场，目前拥有员工45人，并在区域内建立了具有现代农业模式和功能的生猪改良基地。目前公司养殖场年经常性饲养商品猪6000头、能繁母猪520头，年出栏肥猪13000头，猪仔1000头，架子猪1000头。随着公司生猪养殖数量的不断增多，原有的养殖场地已无法满足生猪饲养需求，因此，公司于2015年底在香格里拉市金江镇新建村租赁140亩（租赁期限为30年）缓坡地用于新建在迪庆州内具有一定规模的标准化生猪养殖场，已于2015年12月动工，养殖场投产后年经常性饲养商品猪15000头、能繁母猪980头，年出栏肥猪30000多头，猪仔2000头，架子猪2000头。2015年总资产4490万元，净资产756万元，实现销售收入3424万元。</t>
  </si>
  <si>
    <t>丁文春</t>
  </si>
  <si>
    <t>1079523737@qq.com</t>
  </si>
  <si>
    <t xml:space="preserve">香格里拉县忠浩野生中药材种植有限公司 </t>
  </si>
  <si>
    <t>云南省香格里拉市小中甸镇高原高寒中药材标准化种植示范基地及加工厂房建设项目</t>
  </si>
  <si>
    <t>1、加工厂区新建总建筑面积2810m2；2、田间工程建设内容：（1）拟建中药材资源圃（育苗基地）50亩；（2）拟建良种繁育基地网棚200亩，具体为：滇重楼繁育基地网棚60亩，云木香繁育基地网棚70亩、金铁锁繁育基地网棚70亩；（3）推广中药材示范种植基地1800亩，具体为：滇重楼示范种植基地400亩，云木香示范种植基地300亩，金铁锁示范种植基地400亩，秦艽示范种植基地400亩，当归示范种植基地300亩；（4）田间道路20000m；（5）微喷灌溉系统250亩；（6）田间水利设施2500m；（7）钢筋混凝土高位蓄水池4个（200m3/个）；（8）新建种植基地管护棚100m2。3、仪器设备购置：（1）生产设备：烘干机、切片机、农用手推车、制粒包衣机、筛分机、中药材清洗机、喷雾器等共15套（台、批）；大型农耕机2台，小型农耕机5台；（2）检验检测设备：电子天平2台、电子秤1台、小型农残检测设备1批、化学试剂等物质1批、显微镜1台。（3）基础设施设备：环保处理设备、厂区供水管道系统、厂区供电系统、消防系统等4批。</t>
  </si>
  <si>
    <t>香格里拉县忠浩野生中药材种植有限责任公司于2011年注册成立，注册资金200万元，位于香格里拉县小中甸镇和平村，主要经营中药材种植与加工销售，公司现有职工25人，其中大学学历2人，专科学历11人，高中学历6人，拥有高级农艺师职称3人。公司自成立以来，通过“公司+基地+农户”方式培育高原地区中药材产业，2015年相继被评为“市级重点龙头企业”及“州级重点龙头企业”。 2015年总资产1392.12万元，净资产758.95万元，实现销售收入1246.58万元。</t>
  </si>
  <si>
    <t>卡瓦格博系列藏药产业化建设和市场营销</t>
  </si>
  <si>
    <t>扩建中药材种植基地、建设规模较大的医药厂房。把藏药研发工作摆在优先位置，开发新药品，走入正轨的医药市场，打开藏医药新市场、新渠道，进一步壮大公司经，改进藏医药的不同需求。</t>
  </si>
  <si>
    <t>现有固定的中药材种植基地，有研发藏药的科研团队，有祖传下来的药物秘方，有制药用的设备仪器</t>
  </si>
  <si>
    <t>香格里拉藏雄青稞食品有限公司</t>
  </si>
  <si>
    <t>青稞食品深加工项目</t>
  </si>
  <si>
    <t>食品制造业</t>
  </si>
  <si>
    <t>青稞食品研发</t>
  </si>
  <si>
    <t>完成项目主体建设；主要用于项目的建设建筑工程费用、设备购置费用、安装工程费用、其他费用等。</t>
  </si>
  <si>
    <t>香格里拉藏雄青稞食品有限公司，成立于2014年3月31日；注册资金：2000万元整。企业住所：云南省迪庆州香格里拉经济开发区木碧湾工业片区；公司投资8000万元进行“青稞食品深加工项目”建设；建设的主要内容有青稞面粉、面条等车间15000平方米，办公、生活区11000平方米；青稞面粉、青稞面条、青稞饼干、青稞鲜花饼、青稞面包、青稞馒头、青稞饺子等</t>
  </si>
  <si>
    <t>股权转让、股权质押等</t>
  </si>
  <si>
    <t>截至目前已完成青稞面粉车间、青稞面条车间、青稞面包车间、青稞饼干车间以及原料仓库和成品库等合计15000平方米厂房建设；周边绿化、凉亭等休闲设施也在稳步进行中。青稞食品深加工项目二期工程，二期办公、生活区在正建设阶段；到目前为止面粉车间和面条车间的设备已经安装完成，等待试机。饼干和面包设备已经完成预定；其中面条、面粉车间、饼干和面包车间已按照QS认证标准完成装修；公司研发团队已经完成工厂用青稞饼干、青稞面包、青稞鲜花饼等青稞食品的研发；</t>
  </si>
  <si>
    <t>刘天云</t>
  </si>
  <si>
    <t>0887——8388349</t>
  </si>
  <si>
    <t>13708459233</t>
  </si>
  <si>
    <t>504720833@qq.com</t>
  </si>
  <si>
    <t>云南省迪庆香格里拉经济开发区木碧湾工业片区</t>
  </si>
  <si>
    <t>云南藏雄酒业有限公司</t>
  </si>
  <si>
    <t>藏雄青稞白酒生产线改扩建项目</t>
  </si>
  <si>
    <t>白酒制造</t>
  </si>
  <si>
    <t>新建内容包括：青稞基酒（白酒）酿造车间9000平方米，山体挖酒窖5000平方米，展示厅2000平方米，试验中心1000平方米，办公楼2000平方米，职工宿舍3000平方米。新建1500吨不锈钢储酒大罐，以保证酿酒醇化品质。</t>
  </si>
  <si>
    <t>已经完成酿酒车间、灌装车间、酒窖、厂区用污水处理厂等30000平方米；需要资金用来厂房装修和引进设备、生产；流动资金等；</t>
  </si>
  <si>
    <t>云南省迪庆香格里拉经济开发区绿色产业园区</t>
  </si>
  <si>
    <t>佛手柑产品开发</t>
  </si>
  <si>
    <t>产品研发加工</t>
  </si>
  <si>
    <t>每年开发佛手柑茶50吨，产值2000万元左右</t>
  </si>
  <si>
    <t>建有原料基地500亩（全县2万亩），建有厂房1000平方米，累计投资500万元</t>
  </si>
  <si>
    <t>13529625262</t>
  </si>
  <si>
    <t>沧源县工信局</t>
  </si>
  <si>
    <t>临沧保林种植有限责任公司</t>
  </si>
  <si>
    <t>2000亩标准化种植基地</t>
  </si>
  <si>
    <t>蜜桔种植</t>
  </si>
  <si>
    <t>葡萄种植及南汀河流域四季分蜜桔</t>
  </si>
  <si>
    <t>刘志军</t>
  </si>
  <si>
    <t>云南省临沧市镇康县军赛乡</t>
  </si>
  <si>
    <t>镇康县工业商务和科技信息化局</t>
  </si>
  <si>
    <t>鲁天琳</t>
  </si>
  <si>
    <t>0883-6630675</t>
  </si>
  <si>
    <t>临沧后谷咖啡有限公司孟定分公司</t>
  </si>
  <si>
    <t>鲜果收购资金</t>
  </si>
  <si>
    <t>咖啡种植及初加工</t>
  </si>
  <si>
    <t>支付鲜果收购款</t>
  </si>
  <si>
    <t>拥有4.36万亩投产咖啡基地、2万吨初加工厂1座、0.6万吨小型加工厂3座</t>
  </si>
  <si>
    <t>杨天韶</t>
  </si>
  <si>
    <t>0883-6529188</t>
  </si>
  <si>
    <t>临沧市耿马县孟定镇</t>
  </si>
  <si>
    <t>杨   勇</t>
  </si>
  <si>
    <t>云南云澳达坚果开发有限公司</t>
  </si>
  <si>
    <t>澳洲坚果综合利用及深度开发</t>
  </si>
  <si>
    <t>预研</t>
  </si>
  <si>
    <t>杨斌</t>
  </si>
  <si>
    <t>0871-63148310</t>
  </si>
  <si>
    <t>18887112258</t>
  </si>
  <si>
    <t>0871-63103117</t>
  </si>
  <si>
    <t>1016086288@qq.com</t>
  </si>
  <si>
    <t>红茶酒生产线建设</t>
  </si>
  <si>
    <t>拥有实力雄厚的技术支撑平台</t>
  </si>
  <si>
    <t>13529988909</t>
  </si>
  <si>
    <t>云南省临沧市云县茶房乡</t>
  </si>
  <si>
    <t>地板基材加工项目</t>
  </si>
  <si>
    <t>废弃物利用</t>
  </si>
  <si>
    <t>该项目现已建设完毕，处于小批量生产阶段</t>
  </si>
  <si>
    <t>昆明市西山区前兴路288号</t>
  </si>
  <si>
    <t>昆明市卫计委科教 处</t>
  </si>
  <si>
    <t>儿童血液病检验平台/科研平台</t>
  </si>
  <si>
    <t>1、建立细胞培养、高通量核酸检测及蛋白分析技术平台
2.合作进行免疫治疗研究及临床推广应用”</t>
  </si>
  <si>
    <t>1.基因测序及检测技术平台2.抗原及技术检测平台 3.流氏细胞检测技术平台</t>
  </si>
  <si>
    <t>　1916979730@qq.com　</t>
  </si>
  <si>
    <t>拥有“共伴生有色金属资源加压湿法冶金技术国家重点实验室”等5个国家级科研平台；9个省级工程研究中心；5个省级创新团队。</t>
  </si>
  <si>
    <t>上海交通大学金属基复合材料国家重点实验室，联系人：吕维洁，联系电话：13817710765</t>
  </si>
  <si>
    <t>昆明市呈贡区马金铺高登街1675号</t>
  </si>
  <si>
    <t>安宁市百花东路延长线26内</t>
  </si>
  <si>
    <t>云南省个旧市金湖东路121号</t>
  </si>
  <si>
    <t>目前已有设备制造、农化服务、土壤研究、作物配方设计团队。“智能配肥机管理系统软件”、“微工厂手机APP软件”在知识产权方面已经获得相关专利，并已投产使用；已租用阿里巴巴数据库，建立了农村综合电子商务网络体系。</t>
  </si>
  <si>
    <t>云南省昆明市滇池路1417号</t>
  </si>
  <si>
    <t>目前“智能配肥机管理系统软件”、“微工厂手机APP软件”在知识产权方面已经获得相关专利，并已投产使用；已租用阿里巴巴数据库，建立了农村综合电子商务网络体系。</t>
  </si>
  <si>
    <t>Unipol工艺中试装置；催化剂评价设备及设施；聚丙烯产品性能指标检测及结构剖析设备及其设施</t>
  </si>
  <si>
    <t>15万吨/年Unipol工艺聚丙烯装置；产品常规性能检测设备。</t>
  </si>
  <si>
    <t>云南省昆明安宁市草铺镇金磷路82号</t>
  </si>
  <si>
    <t>1、植物药提取先进技术；2、新药研发技术。</t>
  </si>
  <si>
    <t>云南省昆明市高新区马金铺马澄公路2899号</t>
  </si>
  <si>
    <t>云南省昆明市高新区科高路云铜康柏尔大厦第14层</t>
  </si>
  <si>
    <t>“互联网+”小镇</t>
  </si>
  <si>
    <t>1.搭建本地区“互联网+”科技创新服务平台；
2.开展“互联网+创意设计”、“互联网+社区商务”、“互联网+科技创新”等服务；
3. 孵化本地“互联网+”企业；
4.组建“互联网+”推广服务团队，为企业提供技术服务、知识产权服务和科技金融服务；
5.争创国家级“互联网+”小镇。</t>
  </si>
  <si>
    <t>云南省昆明市北京路543号</t>
  </si>
  <si>
    <t>云科院构建生物、新材料、高端装备制造、节能环保、新能源与新能源汽车、信息和现代服务等10大产业技术创新平台，一大批专业的人才服务团队，共建自建、加盟了一批技术研发中心，开展各类技术服务、关键共性技术研发和科技成果转化。</t>
  </si>
  <si>
    <t>云南省昆明市北京路545号</t>
  </si>
  <si>
    <t>中国-南亚东南亚科技大市场建设</t>
  </si>
  <si>
    <t>云科院构建生物、新材料、高端装备制造、节能环保、新能源与新能源汽车、信息和现代服务等8大产业技术创新平台，一大批专业的人才服务团队，共建自建、加盟了一批技术研发中心，开展各类技术服务、关键共性技术研发和科技成果转化。</t>
  </si>
  <si>
    <t>中国技术交易所（郑柯 18600601521）</t>
  </si>
  <si>
    <t>云南省昆明市呈贡区景明南路727号昆明理工大学</t>
  </si>
  <si>
    <t xml:space="preserve">
本平台为专体机电科研仿真平台，平台包括3000计算核心，20个不低于10节点8核的HPC集群，提供主流工程仿真软件的大规模并行计算支撑。提供可靠、稳定的管理平台，充分发挥大规模计算资源的优势，既能满足多用户同时使用的需求，HPC集群的使用率超过80%，又能够满足超大规模计算对于计算资源的要求，3000核硬件平台为一个科研模型持续并行效率超过90%以上 。基于该仿真平台能够解决现有条件下模拟规模不足、仿真周期长等问题。建成后的平台计算能力能够到达网格划分达到亿级点阵，计算精度和计算效率较之前提高80%。基于该平台对科研的支撑，能够推动机械领域科研水平的大幅度提升，拟定目标1个建设周期内支撑核心期刊论文100篇以上，SCI、EI、ISTP三大检索不低于30%。
</t>
  </si>
  <si>
    <t>现有计算服务器设备5台，共有CPU核数96核，内存384GB，可以容纳的通用配置（资源4核8GB）的Windows 24台，Linux 24台，现有的资源有8节点4核的HPC集群，8台Windows操作系统。可以同时支持的用户数不超过10用户。该平台目前支持的操作系统有Windows XP、Windows 7、Windows Server 2008及Linux的发行版Redhat5.8 、Redhat 6.0、Redhat 6.2、Redhat 6.3、Suse Linux server 11等版本。已经部署的应用系统包括：Ansys并行、MatLab并行、ADAMs集群版、EDEM单机版、Fluent并行版等计算程序，可提供标准OS供用户自行安装软件或者提供集群进行作业任务提交</t>
  </si>
  <si>
    <t>云南省昆明市呈贡大学城景明南路727号</t>
  </si>
  <si>
    <t>国家中医药管理局中药药理三级科研实验室/</t>
  </si>
  <si>
    <t>云南省昆明市呈贡区雨花路1076号</t>
  </si>
  <si>
    <t>1、电机实验室；          2、自动化仿真实验室。</t>
  </si>
  <si>
    <t xml:space="preserve">云南省昆明市五华区龙泉路上马村五台路2号
</t>
  </si>
  <si>
    <t>1、充电桩检测建设；    2、充电站充电安全检测建设；                    3、充电站安全运维检测建设</t>
  </si>
  <si>
    <t>云南省昆明市五华区龙泉路上马村五台路2号</t>
  </si>
  <si>
    <t>昆明市交林路12号</t>
  </si>
  <si>
    <t>流转种植基地6000亩</t>
  </si>
  <si>
    <t>国标《酱腌菜卫生标准》GB-2714</t>
  </si>
  <si>
    <t xml:space="preserve">云南好医生云福中药饮片有限公司 </t>
  </si>
  <si>
    <t>分子育种、DH诱导系利用、玉米种质组材</t>
  </si>
  <si>
    <t>已开展传统玉米育种和DH诱导系利用</t>
  </si>
  <si>
    <t>云南省昭通市镇雄县高新文化产业园APP</t>
  </si>
  <si>
    <t>研究和开发关于高新科技的APP提供市场营销平台,构建电子商务市场、线上和线下的操作，推广公司和定制个性产品，需要程序开发专家</t>
  </si>
  <si>
    <t xml:space="preserve"> 建有温室700平方米，大棚2000平方米、网室2500平方米，冷库750平方米，果园管理机械18台套，品质检测与气象数据自动采集设备1台套，果园的水肥一体化管理设施设备1台套。建有苹果高效栽培与品种评价综合试验基地200亩。2000亩示范园被认定为省级农业科技示范园和省级优质种业基地。</t>
  </si>
  <si>
    <t>江川县欣宇机械实业有限公司是专业从事可见光、微光夜视、红外夜视光学结构件机械加工和红外光学镜片超精密加工和检测的企业，成立至今已有20余年，公司前身是与云南光学仪器厂现在的北方光电有限公司合资企业隶属军工企业，至今仍继承严谨、规范、诚信的工作作风。这种稳重的可靠感一直深受国内和国外光学制造企业的青睐，我公司的产品现在远销俄罗斯、美国市场，与国内加工配套的企业有北方光电有限公司、云南北方驰宏光电有限公司、云南锗业公司（上市公司）、昆明欧海光电技术公司（外资企业）、深圳荣者光电技术公司、天津8358光电研究所、北京高普乐光电科技有限公司、等红外、微光、激光、可见光加工企业。公司现厂房占地四千多平方米，加工设备150余台套，资产3000多万元，员工100余人，专业技术人员28名、聘请一名俄罗斯光学方面的技术专家从事产品研发，管理人员10名。2014年产值2300万元。经济运行良好，产值以每年10%的增速在发展，因为有自身特有的核心技术，以及产业链的优势，所以公司的利润、市场、产值、人才、质量控制等各方面稳步有效的发展，正迎来健康发展的好时期。</t>
  </si>
  <si>
    <t>江川县大街镇星云路28号</t>
  </si>
  <si>
    <t>滇重楼种植面积扩大300亩，试验、示范。白及、滇黄精种植300亩试验、示范。</t>
  </si>
  <si>
    <t>易门县龙泉镇东和路东侧3号</t>
  </si>
  <si>
    <t>玉溪市红塔区龙马路32号</t>
  </si>
  <si>
    <t>2015年生产规模：26万吨、销售收入71017万元、资产负债率：46%</t>
  </si>
  <si>
    <t>利用公司自主研发的废油催化蒸馏生产用节能型燃气炉、废矿物油闪蒸系统、废矿物油循环闪蒸催化裂解回收工艺等18个专利进行成果转化，以废弃工业润滑油、废机油为生产原材料，采用目前工艺较为先进的催化裂化处置技术，专有设备回收处理废弃工业油料，实现低温常压生产和催化剂再生利用。</t>
  </si>
  <si>
    <t>目前已建立种植基地6000亩，各种分析正在进行中。</t>
  </si>
  <si>
    <t>目前已建立种植基地500亩，准备在建1200亩，各种分析正在进行中。</t>
  </si>
  <si>
    <t>目前已建立种植基地50亩，准备在建100亩，各种分析正在进行中。</t>
  </si>
  <si>
    <t>原有与云南农业大学紧密的合作，曾经一起承担过槟榔江水牛的相关技术研究，奠定了良好的基础；腾冲市派驻一名高级畜牧师、畜牧专业大专以上学历8人</t>
  </si>
  <si>
    <t>有完善的香菇生产厂房、设施和人员；有种植基地300亩；有果蔬脆片生产线一条；有菌种生产和果蔬脆片生产相关检测和化验设备。</t>
  </si>
  <si>
    <t>云南省保山市腾冲县腾越镇百年鑫城17栋279号</t>
  </si>
  <si>
    <t>已配备椎间孔镜，年手术量200左右。提供手术所需场地、人员、患者、食宿、交通费</t>
  </si>
  <si>
    <t>云南省保山市正阳南路13号</t>
  </si>
  <si>
    <t>目前达养殖绿壳蛋鸡3.7万羽。</t>
  </si>
  <si>
    <t>腾冲市石头山工业园区园兴路7号</t>
  </si>
  <si>
    <t xml:space="preserve">公司配置了1500平方米的研发场地和研究开发活动所需要的设备、设施，具有完善的分析检测技术力量和先进的精密检测仪器，并和国内多家知名的科研院所建立了长期稳定的合作关系。   </t>
  </si>
  <si>
    <t>云南省保山市龙陵县龙山镇大坪子村 678300</t>
  </si>
  <si>
    <t>已有年出栏3万只种兔场1个</t>
  </si>
  <si>
    <t>1、冶炼烟气脱尘、脱硫技术；2、脱硫渣的有效处理和利用；3、高砷、铜、镍阳极泥合金炭渣处理技术。　</t>
  </si>
  <si>
    <t>1、有完整的锡冶炼工艺技术和设备，以及工程技术人员、操作工；2、具有一定自主知识产权的综合回收冶炼技术。</t>
  </si>
  <si>
    <t xml:space="preserve">1.乳制品质量与技术创新中心                 2.乳制品产业化示范园          3.生态乳制品研究开发技术实验室  </t>
  </si>
  <si>
    <t>1.对乳制品进行系统的质量分析，以及生产工艺、生产技术创新的研究，及乳制品成分的深入研究。   2.乳制品产业化发展，奶源、生产、销售一体的示范企业。                  3.在现有实验室的基础上，结合产品研发，对乳制品成分进行分析，研发高附加值产品。</t>
  </si>
  <si>
    <t xml:space="preserve"> 液体乳及乳制品制造
</t>
  </si>
  <si>
    <t>1、公司是一家集牧草种植、奶牛养殖、乳制品科研加工、销售于一体的民营企业，是滇南地区最大的奶牛养殖企业。公司注重科研开发，先后通过ISO9001：2008、HACCP、GMP及有机认证；被认定为高新技术企业、云南省科技型中小企业、云南省企业技术中心；并荣获云南省优强民营企业、2015年优秀农业企业等多项荣誉称号。
2、拥有授权专利7项（1项发明专利、6项实用新型专利），多次承担省级科技计划项目。
3、公司员工总数357人，大学以上学历101人，直接从事研究开发的科技人员25人。
4、公司与云南农业大学、昆明理工大学、红河学院、文山学院建立了产学研合作关系。</t>
  </si>
  <si>
    <t>占地20亩食用菌厂一座，有原料、基料车间、实验室、菌种室、灭菌室、培养室、出菇房、检测室、培养、包装加工、冷库车间、综合楼、门卫室、锅炉房、配电房等共计11200平方米，以及供排水、消防、绿化等附属工程建设。有食用菌生产加工设备共计1785台（套）。标准化出菇大棚20000平方米，设有技术研发中心、培训中心、电子商务中心。现有技术人员12人。</t>
  </si>
  <si>
    <t>解化化工分公司拥有从褐煤气化到合成氨及甲醇全套生产技术，合成氨40万吨，二甲醚15万吨，尿素20万吨，硝铵50万吨，硝磷酸铵20万吨，复合肥15万吨，液体肥3万吨。拥有的技术和产品，可为新型肥料科研平台提供技术支撑、研发场地、专有技术人才、不同的原料。</t>
  </si>
  <si>
    <t>西双版纳景洪工业园区南溪大道28号</t>
  </si>
  <si>
    <t>瑞丽市金滇路东侧20米规划路南侧</t>
  </si>
  <si>
    <t>针对大棚种植蔬菜过程中,出现的病虫害防治研究</t>
  </si>
  <si>
    <t>1.核桃蛋白提取；2.核桃精油提炼；3.核桃精炼后废渣后续开发利用</t>
  </si>
  <si>
    <t>公司目前有核心核桃种植基地1000亩，属云南省科技型中小企业。下设的专业合作社在2012年获得云南省林业厅、省财政厅、省供销社联合评定的“省级林农专业合作社示范社”称号。2012年获得云南省农业厅“农民专业合作社示范社”称号，公司已建成精深加工工厂厂房建设，生产线设备安装，已经具备精深加工基础能力。现已经开发出2种系列产品。</t>
  </si>
  <si>
    <t>低品位（3-6%）铅锌矿高效浮选工艺产业化科研平台</t>
  </si>
  <si>
    <t>公司现有杨家寨铅锌矿山及芒闷村400吨/日选厂。目前杨家寨矿山已有五个矿井，采用材料爆破作业开采矿石，每日可开采300吨原矿石。主要生产设备：浮选机、陶瓷真空过滤机研发设备名称：矿浆搅拌桶</t>
  </si>
  <si>
    <t>1426493177@qq。com</t>
  </si>
  <si>
    <t xml:space="preserve"> 1、公司建设了良种大叶种茶和良种乌龙茶示范基地3800亩，建设了绿茶生产线一条，年产800吨，乌龙茶生产线一条年产100吨。2、具有一支茶叶制作技术团队</t>
  </si>
  <si>
    <t>德宏州盈江县花园步行街一巷33号</t>
  </si>
  <si>
    <t>生态良好的茶园基地1000余亩，具有多年管理茶园的团队。</t>
  </si>
  <si>
    <t>　云南省德宏州瑞丽市目脑路36号</t>
  </si>
  <si>
    <t>贡山县茨开镇茨开路61号</t>
  </si>
  <si>
    <t xml:space="preserve"> 有机肥生产线建设</t>
  </si>
  <si>
    <t>开发符合临沧实际的教育云，教学云平台逻辑架构共分为三层：云基础设施服务,云应用系统，教育资源云平台门户，能够满足全市百万师生的教学使用需求，进一步扩大教育范围，提升教育水平。</t>
  </si>
  <si>
    <t>云南省临沧市临翔区学府路2号</t>
  </si>
  <si>
    <t>苗木培育基地300亩</t>
  </si>
  <si>
    <t>云南省临沧市临翔区南塘街116号</t>
  </si>
  <si>
    <t>上海儿童医学中心（金燕樑021-38626085）</t>
  </si>
  <si>
    <t>上海儿童医学中心（金燕樑021-38626085）、上海复旦附属儿科医院（王艺，021-64931990转1902）</t>
  </si>
  <si>
    <t> 黄迎红</t>
  </si>
  <si>
    <t> 刘国宇</t>
  </si>
  <si>
    <t>云南新昊环保科技有限公司公司建立了150㎡的“新昊废油回收提炼技术研发中心”，并购置了相应的研发设备。</t>
  </si>
  <si>
    <t>杜珺</t>
  </si>
  <si>
    <t>黑牛肝菌驯化栽培成功，并建成工厂化栽培房4000㎡，实现周年栽培，日产黑牛肝菌新品500kg。</t>
  </si>
  <si>
    <t>1、 乌龙茶保色留香制作工艺研究；2、精品红茶制作技术研究；3、市场</t>
  </si>
  <si>
    <r>
      <t>0</t>
    </r>
    <r>
      <rPr>
        <sz val="11"/>
        <rFont val="仿宋_GB2312"/>
        <family val="3"/>
        <charset val="134"/>
      </rPr>
      <t>887-8389666</t>
    </r>
  </si>
  <si>
    <t>实用新型专利1个；外观设计专利4个</t>
  </si>
  <si>
    <t>儿科类中药新药5类、6类或民族药</t>
  </si>
  <si>
    <t>针对儿童生命或者影响儿童生长发育，且目前无有效治疗药物或治疗手段的疾病的中药新药或民族药，具有一定的前期基础研究资料,具备产业化条件,处方中的药材可以人工栽培,容易购买;无毒性药材.</t>
  </si>
  <si>
    <t>昆明市西山区螺蛳湾276号</t>
  </si>
  <si>
    <t>妇科类中药新药5类、6类或民族药</t>
  </si>
  <si>
    <t>妇科类中药创新新药:要求在同类药物中具有疗效优势,在西药治疗方面没有办法而在中药领域有很好疗效的中药和民族药;具有一定的前期基础研究资料,具备产业化条件,处方中的药材可以人工栽培,容易购买;无毒性药材.</t>
  </si>
  <si>
    <t>3、4</t>
  </si>
  <si>
    <t>自主研发了钢-混组合桥梁，承建了麻昭、呈澄高速中的大多数桥梁，有丰富的桥梁施工经验。</t>
  </si>
  <si>
    <t>　435040356@qq.com</t>
  </si>
  <si>
    <t>昆明市经开区林溪路188号</t>
  </si>
  <si>
    <t>1、寻求针对矿山废水高效、廉价的处理技术；2、 研究和探索农村污水一体化处理的可行性和实用性。</t>
  </si>
  <si>
    <t>2万元</t>
  </si>
  <si>
    <t>1．技术开发1.1合作开发</t>
  </si>
  <si>
    <t>800万元</t>
  </si>
  <si>
    <t>云南省安宁市钢昆路36号</t>
  </si>
  <si>
    <t>多辊冷轧机技术主要用于生产高精度的极薄带，冷轧不锈钢带、硅钢带、精密合金带、碳素钢带、铜带，通过多辊系轧制生产线关键共性技术的研究，在中宽幅高强度、难变形的不锈钢、普碳钢带上进行验证；以20辊、1450mm规格及14辊、18辊为主要定型生产线。该项目实施的主要内容有：1、研究开发，攻克该项目中的所有关键技术，完成全套图纸资料的设计工作。2、样机试制、安装调试、设备完善定型及产品鉴定工作。</t>
  </si>
  <si>
    <t>1.1合作开发2.技术转让</t>
  </si>
  <si>
    <t>公司生产轧机五十余年，积累了丰富的设计制造、安装调试经验，设计开发团队曾获得“云南省百佳创新型班组”、“十佳技术创新型班组”、“云南省技术创新团队”等称号，自主研发制造的轧机产品获“云南省名牌”称号，并曾多次获得中国机械工业科学技术二、三等奖、云南省科技进步二、三等奖及昆明市科技进步二、三等奖等殊荣。</t>
  </si>
  <si>
    <t>云南省昆明市盘龙区龙泉路871号</t>
  </si>
  <si>
    <t>引进“一种具有硝化与反硝化的反应器”发明专利处理技术，采用先进的ACFB分解技术处理粪便，基本无残留物，经处理过后的冲厕水可循环使用，实现环保节水零排放。</t>
  </si>
  <si>
    <t>合作单位：上海华业环保有限公司
联系方式：张侯国、13601867077</t>
  </si>
  <si>
    <t>云南省昆明市呈贡县马金铺镇高登街1676号</t>
  </si>
  <si>
    <t>云南省昆明市呈贡县马金铺镇高登街1675号</t>
  </si>
  <si>
    <t>构建互联网+精准农业服务体系。</t>
  </si>
  <si>
    <t>2亿元</t>
  </si>
  <si>
    <t>3类以上高仿药、5类以上的中药新药、抗肿瘤类生物药的临床批件，合作开发或成果转让。</t>
  </si>
  <si>
    <t>2000万以上</t>
  </si>
  <si>
    <t>有机-无机涂层</t>
  </si>
  <si>
    <t>有机-无机涂层制备与产品研发</t>
  </si>
  <si>
    <t>300万</t>
  </si>
  <si>
    <t>已有前期研究成果+技术</t>
  </si>
  <si>
    <t>昆明市学府路253号</t>
  </si>
  <si>
    <t>公司是亚太位置服务与智慧城市产业技术创新战略联盟理事长单位，中国指挥与控制学会会员单位，在地理信息、卫星导航和物联网等电子信息领域拥有强大的市场优势、资源整合能力和丰富的项目运作经验，在“中国—东盟保税贸易产业园”建设的“云南（昆明）军民融合示范基地”建有26000平方米标准厂房和1000平方米综合办公区，同时在老挝首都万象拥有3000亩与GMS沿线国家合作共建的《澜沧江—湄公河区域（GMS）位置服务与北斗产业示范园》，具备“引进来”与“走出去”相结合的基础条件。</t>
  </si>
  <si>
    <t>云南省昆明市五华区教场中路2号</t>
  </si>
  <si>
    <t>2015年5月，云南舜喜再生医学工程有限公司建立了云南省科技厅批准的云南省干细胞库、民政注册的新型研究机构云南舜喜干细胞与再生医学研究中心以及卫计委批准的第三方医学检验所（云南舜喜医学检验所）。中心实验室位于昆明高新区，按照GMP标准建设的1600平方米内，目前拥有过教授7名，博士10名，海外专家8人，实验室配备了美国Thermo Fisher生物安全柜、6000i超高速离心机、全波长读数仪、程序降温仪、大型生物样本超低温冻存罐、美国BD公司Calibur流式细胞仪；Nikon荧光显微镜；更有美国illumina品牌的HiSeq 3000高通量基因测序仪。目前，云南舜喜干细胞与再生医学研究中心储存能力达到40万份，已成为西南地区储存能力最大的干细胞库，并且是云南省通量最大的基因检测中心。</t>
  </si>
  <si>
    <t>昆明市高新区新光巷基因科技大厦3-4楼</t>
  </si>
  <si>
    <t>推广生态环保再生循环利用系统、生活垃圾综合处理、污水处理回收利用的节能减排降耗等问题，因此引进加拿大阿尔伯塔大学环境工程系副教授刘洋博士及其团队技术专家进行技术指导。研究领域涵盖环境微生物，环境纳米材料以及生物膜的工程应用等方面。研究重点关注于生活废水处理；城市污水零能耗零排放处理系统开发实施；饮用水的过滤、 沉淀和杀菌消毒；生物膜构建过程及应用；纳米粒子在工程方面的应用；微生物行为及其对新兴 环境毒素的检测与处理；土壤固化机理与过程研究等方面。</t>
  </si>
  <si>
    <t>公司以国家大力扶持推广的节能环保类型项目为主，运用公司独创性的知识产权及在国内领先的系统集成应用技术等优势，项目得到了国家和当地政府的重视和大力支持。
公司建立了自己的环保技术研发中心，研发涵盖新型城市垃圾综合处理、污水处理、净水处理、生态环境治理、光伏产业、环保节能材料的开发及应用等。                 公司于2015年11月6日申请国家专利，发明创造名称：居民区水净化处理利用系统、学校校区及生活区生态环保循环再生系统、高速公路服务区生态环保循环再生利用系统等国家专利。</t>
  </si>
  <si>
    <t>昆明市万宏路万宏国际写字楼B座11楼</t>
  </si>
  <si>
    <t>1、技术图纸消及化创新能力；   2、具备设备制造能力；            3、有完善的市场推广能力；    4、完善的产品制造管理体系。</t>
  </si>
  <si>
    <t>昆明交林路12号</t>
  </si>
  <si>
    <t>各类生产线7条，流转种植基地6000亩</t>
  </si>
  <si>
    <t>盐津宜生兔业养殖农业开发责任有限公司通过建立和加强与龙头骨干企业（云南华曦集团）合作，以“公司+合作社+农户”的发展模式，在全县范围内进行山地生态乌骨鸡养殖，包括孵化，脱瘟，加工，饲料，防疫设备，回收一条龙服务，提高盐津乌骨鸡专业化养殖水平，大力发展畜牧业，促进畜禽养殖标准化、规模化、产业化发展，构建畜禽良种繁育体系，推广生态健康养殖模式。</t>
  </si>
  <si>
    <t>2000万</t>
  </si>
  <si>
    <t>乌骨鸡产业初成规模，盐津县乌骨鸡于2007年相继获得盐津县“乌骨鸡绿色产地认证”、国家“绿色食品盐津县乌骨鸡”等证书。2012年10月，国家工商行政管理总局商标局，把“盐津乌骨鸡”列入地理标志证明商标，随着乌骨鸡饲养科学化水平普遍提升，盐津乌骨鸡产业发展逐步壮大，疫病防治能力普遍增强，病害防控体系基本健全，牛寨乡敦厚村作为乌骨鸡种群基地，养殖技术日益成熟。</t>
  </si>
  <si>
    <t xml:space="preserve">根据前期对硫精矿再选锌试验研究成果，分析了硫精矿再选锌项目产业化实施的可行性，同时论证了项目产业化实施的基础和条件，以及还需进行设备投资及流程改造情况。拟与昆明冶金研究院合作，共同实施硫精矿再选产业化工程，实现资源的二次利用，既提高资源综合利用水平，又提高企业经济效益和社会效益。
本项目主要研究开发内容为：
1、对彝良驰宏矿业有限公司生产中的硫精矿进行合理回收，使资源得到二次开发利用，回收其中的有价金属锌。
2、以前期委托昆明冶金研究院进行的小型试验的研究成果作为硫精矿的综合利用的设计及流程改造依据。
3、对选矿厂闲置的原氧化锌浮选设备进行设计改造，达到700吨/日的硫精矿再选锌处理能力。
技术路线如下：
根据矿样的试验结果,确定采用粗精矿再磨的优先浮选工艺流程为建设方案。将主流程两个系列的硫精矿合并用泵输送至粗选前搅拌桶，然后添加常规的药剂进行浮选，浮选流程采用一粗二扫三精的工艺流程得到锌精矿，产出的锌精矿通过新建的压滤厂房进行压缩过滤，过滤水和浮选尾矿即硫精矿仍进入选厂的硫精矿浓密机。
 项目创新点：硫精矿再选锌产业化项目通过浮选回收利用硫精矿中的锌（含锌1.8%左右），锌精矿品位在42%以上左右，选矿回收率达55%以上，有效回收其中的有价金属锌
</t>
  </si>
  <si>
    <t xml:space="preserve">采选厂2000t/d采选厂每天生产硫精矿约700t，按含锌1.8%、一年生产300天计算，硫精矿中含有的锌有价金属近3780t，价值可观。对硫精矿进行了多次实验室试验，最终找到了一种切实可行的工艺方案，无论是粉矿样还是流程的矿浆样，均取得了不错的试验结果，在粗选粗精矿再磨再选的条件下可以得到锌精矿品位42%以上，锌回收率55%以上。
</t>
  </si>
  <si>
    <t>研究和开发关于高新科技的APP提供市场营销平台，关于3D打印、新型能源、无人飞行器、智能家居等线上和线下的操作，推广公司和定制个性产品，需要程序开发专家</t>
  </si>
  <si>
    <t>公司以实现农业产业化经营和带动周边茶农增收致富为宗旨，本着发展一个产业带动一方农民致富的创业理念，按照“公司+专业合作社+基地+农户”的发展运作模式，依托保宁村丰富的茶叶资源，立足项目区良好的土壤、气候和水质条件，以市场为导向，以科技为支撑，以加快低产茶园改造为重点，以提高茶叶产量和改进加工工艺为抓手，努力打造极具地方特色的山区小叶茶品牌，公司现有茶叶基地2000余亩，带动周边茶农发展茶叶5400亩，是一家集茶叶种植、加工、分级、包装、销售于一体的综合性茶叶生产经营公司，属于市级农业龙头企业，现致力于开展有机小叶茶栽种与管护技术；绿茶的深加工。</t>
  </si>
  <si>
    <t>1200万</t>
  </si>
  <si>
    <t>公司位于山青水秀的乌蒙山区盐津县兴隆乡保宁村，注册资金100万元，组建茶叶专业合作社1个，入会农户169户，厂房占地面积1800平方米，拥有茶叶初制加工生产机械设备1套，是一家集茶叶种植、加工、分级、包装、销售于一体的综合性茶叶生产经营公司，属于市级农业龙头企业。公司产品已注册“石门关”商标，通过QS认证；2010年公司的产业基地和“石门关”系列茶叶产品通过农业部农业环境质量监督检测中心昆明检测中心的绿色食品检测，生产产地符合A级绿色食品环境质量要求，公司的“石门银针”茶叶荣获2015年第十一届昆明泛亚国际农业博览会优质农产品“金奖”；2015年公司被省科技厅认定为云南省科技型中小企业。</t>
  </si>
  <si>
    <t>21700.73万元</t>
  </si>
  <si>
    <t>昭通市昭阳区珠泉路117号</t>
  </si>
  <si>
    <t>PTA钯炭催化剂制造技术引进及产业化</t>
  </si>
  <si>
    <t>引进消化吸收PTA钯炭催化剂制造技术，并进行PTA钯炭催化剂产业化配套技术研究和工业试用。</t>
  </si>
  <si>
    <t>1.1或2</t>
  </si>
  <si>
    <t>现有员工30人，其中高工（含副研究员）3人，博士2人，硕士5人，本科及以上员工占部门人数的65%以上。具有约400平米的研发实验室，拥有HPLC、GC、物理吸附、化学吸附、紫外可见光谱仪、XRD、SEM、ICP-AES、XRF和各型评价装置10余套。拥有国内最大的贵金属废料回收和贵金属化合物加工生产能力。</t>
  </si>
  <si>
    <t>昆明市高新区科技路988好</t>
  </si>
  <si>
    <t>电子级磷酸E2级提纯处理技术。</t>
  </si>
  <si>
    <t>达国家E2级电子级磷酸标准</t>
  </si>
  <si>
    <t>在现有达E1级电子磷酸的基础上进一步提升。</t>
  </si>
  <si>
    <t>互联网+智慧农业循环种养殖研究及基地建设</t>
  </si>
  <si>
    <t>1.完成新平县互联网+智慧农业循环种养殖建设及应用示范，促进互联网+智慧农业与云南高原特色农业的高度融合发展，形成具有自主知识产权的核心技术。
2.开发农业精细管理后台服务系统，用于新平县农业资源的动态监测和农业方面的决策支撑，用于沃柑和锦红冰糖橙等农经作物以及和田牛等畜牧产品的流转环节的监控，以高性能、低成本的农用终端和互联网+智慧农业应用解决方案为创新点，进行专业的“系统诊断、优化配方、技术组装、科学管理”，以最节省的投入达到同等收入或更高的收入。
开发完成以下子系统：
（1） 精准农业综合服务平台
（2） 精准种植专家服务系统
（3）地理信息与农作物种植面积测绘系统
（4）精准农业智慧终端系统</t>
  </si>
  <si>
    <t>920万元</t>
  </si>
  <si>
    <t>云南省玉溪市新平县桂山街道办事处团山路25号</t>
  </si>
  <si>
    <t>利用低热河谷地区的气候条件，以及经过筛选栽种的荔枝品种自身特点，采用我省低热河谷气候地区进行栽种的优质、高产、高效荔枝品种作为原料，开发荔枝干、荔枝醋、荔枝酒等综合深加工产品。把现代成果和新研究成果组装配套，进行产业化示范、规模化的推广.确保从育苗-栽种-采收-保鲜-加工等每个技术环节做好工作</t>
  </si>
  <si>
    <t xml:space="preserve">公司亚热带水果产业经过多年的发展，已培养造就了一支技术骨干队伍。并与台湾神农科技发展协会签订合作协议，聘请省内外技术专家来对生产技术进行指导，为亚热带水果产业的进一步发展打下了坚实的基础。公司现有管理技术人员48人（高级职称4人），具有多年指导经济作物生产和试验、示范和科技成果实施经验，技术力量雄厚，同时与省农大、省农科院等高等院校和科研部门有技术协作联系，有强大的技术支撑和依托 </t>
  </si>
  <si>
    <t>玉溪市新平县戛洒镇青树社区思源大道51号</t>
  </si>
  <si>
    <t>本企业属规模上企业而且拥有10人研发团队。</t>
  </si>
  <si>
    <t xml:space="preserve">云南新昊环保科技有限公司 </t>
  </si>
  <si>
    <t>废矿物油循环闪蒸催化裂解回收工艺
            研究与应用</t>
  </si>
  <si>
    <t>3950万</t>
  </si>
  <si>
    <t>云南新昊环保科技有限公司非常注重研发的投入，在公司建立了150㎡的“新昊废油回收提炼技术研发中心”，并购置了相应的研发设备。</t>
  </si>
  <si>
    <t xml:space="preserve">彭正良  </t>
  </si>
  <si>
    <t>860万元</t>
  </si>
  <si>
    <t>云南省玉溪市新平县戛洒镇戛洒大道16号</t>
  </si>
  <si>
    <t>21420万元</t>
  </si>
  <si>
    <t>公司引进具有世界先进技术水平的生猪屠宰生产流水线，形成年屠宰加工生猪200万头的加工能力，采取“龙头+养殖基地+养殖小区+养殖专业合作社+农户”的产业化经营模式，拓展国内外消费市场，提高养殖效益，促进了农民增收，探索出符合云南畜牧产业发展特点的高原特色畜牧业发展模式。近年来，通过各级政府的政策扶持、技术支持和资金引导，在抓好生猪屠宰加工和销售环节的同时，公司还注重养殖基地的建设，现有良种猪繁育示范基地3个，成为国家质检总局出口加工用肉猪饲养场检验检疫备案条件和要求认证的基地有42个，生猪养殖小区10个，养殖专业合作社5个，带动了出栏50头以上规模养殖户3500多户，帮助农户实现经济效益总收入7亿元。
公司下设产品检测中心、研发中心。在云南省出入境检验检疫局、当地畜牧兽医局、动物卫生监督所等检验检疫部门的监督管理和指导下，公司建成了从生猪采购-入场-屠宰-分割-加工-储藏-运输-销售的全程质量控制体系，确保了食品安全。公司全面实施和通过了ISO9001:2008质量管理体系、HACCP计划、QS认证和出口食品生产企业卫生备案等食品安全管理体系，产品销往全国各地并出口港澳、吉尔吉斯等国家的地区。</t>
  </si>
  <si>
    <t> 生物肥料菌种培育，生物肥料生产工艺。</t>
  </si>
  <si>
    <r>
      <t>经过23年的发展我公司具有良好的生产技术转化和应用优势，</t>
    </r>
    <r>
      <rPr>
        <sz val="11"/>
        <color indexed="8"/>
        <rFont val="仿宋_GB2312"/>
        <family val="3"/>
        <charset val="134"/>
      </rPr>
      <t>培养和引进已拥有各类专业人才及大中专毕业生60人，我单位被江川县人事劳动局设为“高校毕业生就业见习单位”。2013年我公司还成立了玉溪市酱咸菜行业工程技术研究中心，主要从事农产品精深加工技术研发及农产品原材料、包装物、半成品及产成品的检测工作。研究和解决全省酱咸菜行业发展中制约行业发展的技术难题，研究并制定行业产品的技术质量标准，并参与制定国家标准，为会员及相关企业提供技术、检测及培训方面的个性化服务。</t>
    </r>
  </si>
  <si>
    <t xml:space="preserve">	1.生物催化技术；2.天然产物有效成分的分离提取技术；3.生物反应及分离技术。</t>
  </si>
  <si>
    <t xml:space="preserve">1．技术开发2．技术转让 3．技术咨询 4．技术服务 </t>
  </si>
  <si>
    <t>406万元</t>
  </si>
  <si>
    <t>1120万元</t>
  </si>
  <si>
    <t>2、3、4</t>
  </si>
  <si>
    <t>本公司成立有企业技术中心，年加工生物质燃料能力达2000吨，有技术人员6人</t>
  </si>
  <si>
    <t>赵 山</t>
  </si>
  <si>
    <t xml:space="preserve">农业 </t>
  </si>
  <si>
    <t>本公司成立有企业技术中心，有从事技术研发的技术人员6人</t>
  </si>
  <si>
    <t>520万元</t>
  </si>
  <si>
    <t>1600万元</t>
  </si>
  <si>
    <t>云南省保山市腾冲市经济开发区宝济路6号</t>
  </si>
  <si>
    <t>100万</t>
  </si>
  <si>
    <t>10万元</t>
  </si>
  <si>
    <t>专利：《一种高效核桃破壳机》、《一种圆形坚果分选机》        2、机械设备生产</t>
  </si>
  <si>
    <t>云南省保山市昌宁县田园镇D4路与二环北路交叉路口东北侧</t>
  </si>
  <si>
    <t>核桃青皮中有39种挥发油和7种脂肪酸，对人体有较高的保健价值和营养价值</t>
  </si>
  <si>
    <t>云南省保山市昌宁县田园镇D5路与二环北路交叉路口东北侧</t>
  </si>
  <si>
    <t>一种B-淀粉酶在提取三七总皂苷中的应用</t>
  </si>
  <si>
    <t>将B-淀粉酶引入三七皂苷中的提取应用</t>
  </si>
  <si>
    <t>9万</t>
  </si>
  <si>
    <t xml:space="preserve"> 黄吉芬</t>
  </si>
  <si>
    <t>云南腾冲石头山工业园区园兴路7号</t>
  </si>
  <si>
    <t>1万</t>
  </si>
  <si>
    <t>已有年出栏3万只种兔场1个。</t>
  </si>
  <si>
    <t>500百万</t>
  </si>
  <si>
    <t>技术咨询   技术服务</t>
  </si>
  <si>
    <t>1000亩柚子园</t>
  </si>
  <si>
    <t>河口县滨河路虹桥左岸2栋1单元1103</t>
  </si>
  <si>
    <t>元阳县南沙镇鼎兴园小区4-1-1</t>
  </si>
  <si>
    <t>50万元</t>
  </si>
  <si>
    <t>R3．技术咨询R5．技术服务</t>
  </si>
  <si>
    <t>开远市一行路35号附2号</t>
  </si>
  <si>
    <t>R3．技术咨询R4．技术服务</t>
  </si>
  <si>
    <t>开远市一行路35号附1号</t>
  </si>
  <si>
    <t>ITO靶材生产全套技术：先进的粉末制备技术、无压烧结技术等8.5代生产线。拟与宁夏西材院何季麟院士合作。</t>
  </si>
  <si>
    <t>蒙自市天马路66号</t>
  </si>
  <si>
    <t>1、特色食用菌资源收集、评价与利用
2、适合本地规模化生产的新型栽培模式研究
3、主栽食用菌无公害标准化体系的构件</t>
  </si>
  <si>
    <t>有年处理11万吨固废物的生产基地</t>
  </si>
  <si>
    <t>R3．技术咨询R6．技术服务</t>
  </si>
  <si>
    <t xml:space="preserve">1、降解塑料母粒造粒技术：引进降解地膜母粒造粒所采用的助剂种类和配方、降解母粒的生产工艺。
2、除草地膜母粒造粒技术：引进除草地膜母粒造粒所采用的助剂种类和相关配方、除草母粒的生产工艺。
</t>
  </si>
  <si>
    <t>R2．技术转让 R4．技术服务</t>
  </si>
  <si>
    <t xml:space="preserve">硬件上：有固定研发场所、不同规格吹膜机组共3台。
技术基础：本单位掌握了降解地膜的降解调控技术，降解地膜吹膜技术；除草地膜生产技术日趋成熟。
</t>
  </si>
  <si>
    <t>乳制品清洁作业区消毒控制及CIP清洗系统质量保障</t>
  </si>
  <si>
    <t>设有技术研发中心、培训中心、电子商务中心，技术人员12人</t>
  </si>
  <si>
    <t>已投入2600万进行系统建设</t>
  </si>
  <si>
    <t>针对含锡（35～40）%，含锑（15～22）%，同时含有一部分有价金属银、铋和铜等的锡阳极泥，寻求比盐酸处理工艺更经济、先进的处理工艺，实现锡、锑、银、铋等元素经济合理的综合回收，并能实现产业化。</t>
  </si>
  <si>
    <t>云锡已建成整体技术处于世界先进水平的10万吨铅冶炼项目，为项目的实施提供可靠的原料保证。</t>
  </si>
  <si>
    <t>云锡铅业分公司铅冶炼顶吹炉产出的氧化锌烟尘，在后续处理过程中需要进行脱氟、氯处理。但由于物料含铅高（37%），采用多膛炉焙烧脱氟、氯难以处理。采用碱洗法，通过一系列的试验，除氟效果仅能达到60%，而除氯效果仅能达到50%，不能满足后续处理要求。项目旨在研究如何提高铅冶炼烟尘的脱氟、氯处理效果。</t>
  </si>
  <si>
    <t>云锡引进、消化吸收和再创新的基础上，开发了具有世界先进水平的“一炉三段”直接炼铅工艺技术，建成了年10万吨铅冶炼厂，各项铅冶炼技术指标及整体装备水平处于世界先进水平。</t>
  </si>
  <si>
    <t xml:space="preserve">1、低含砷(含砷3～5%)有害渣的无害化处理工艺技术。
2、含砷50%以上的烟尘综合回收工艺技术。
3、不同砷含量的废水处理新技术。
4、砷相关深加工产品的市场需求情况及加工技术。
5、以95%的三氧化二砷为原料制备高纯砷、砷化合物的工艺技术
</t>
  </si>
  <si>
    <t>1.延长富氧顶吹熔炼炉寿技术；
2.提高富氧顶吹吹炼产能技术；
3.铜冶炼综合回收技术：包括有白烟尘、阳极泥、中和渣、渣选尾渣等处理有价金属回收
4.铜精矿火法熔炼烟气收砷技术</t>
  </si>
  <si>
    <t xml:space="preserve">云南省红河州个旧市红河工业园区7号路1号 </t>
  </si>
  <si>
    <t>1.尾矿高效预选设备及工艺研究；
2.尾矿资源中锡、铜、铅、锌、锰等有价金属的回收选矿工艺技术研究；
3.尾矿中非金属矿物组分的综合回收利用研究；
4.尾矿中有害物质的控制和治理技术研究。</t>
  </si>
  <si>
    <t>高性能锡基无铅焊料系列合金、高性能锡合金粉、大尺寸高密度ITO靶材、高纯超细锡化工产品等锡深加工产品产业化关键技术。</t>
  </si>
  <si>
    <t>由于入炉物料变化，云锡在锡冶炼生产过程中，会产生大量的含砷废水:2000t/天，含砷(100~200)mg/L，寻求一种技术上和经济上可行的处理方法，使处理后废水达到GB307710-2014国家标准</t>
  </si>
  <si>
    <t>高纯铟、高活性纳米ITO粉，大尺寸ITO靶制备核心技术以及废靶回收关键技术。</t>
  </si>
  <si>
    <t>有机锡热稳定剂在PVC行业中的应用研究及新产品研发</t>
  </si>
  <si>
    <t xml:space="preserve">有机锡稳定剂及其它助剂对PVC加工性能的影响；系统研究有机锡稳定剂及其它助剂对PVC加工性能的影响，并建立相应的数据库及研发平台。
开展有机锡系列新产品开发，拓展有机锡应用领域。
</t>
  </si>
  <si>
    <t>Cu、Sn、As等有害元素对钢材质量的影响</t>
  </si>
  <si>
    <t>基本情况：为了降低生产成本，我公司加大低价本地矿的采购，本地矿Cu、Sn、As等有害元素含量较高，为了保证钢材质量，本地矿的使用量受到限制。
对接内容：1、Cu、Sn、As等有害元素对钢材性能的影响；2、确定各钢种Cu、Sn、As等有害元素的控制范围。</t>
  </si>
  <si>
    <t>基本情况：红河钢铁有限公司高速线材生产线（简称红钢高线）生产盘螺吐丝温度控制在880～950℃，然后通过风冷来控制盘螺力学性能。由于盘螺在风冷辊道上圈与圈存在搭接，搭接部位冷却不均匀，导致盘螺力学性能同圈低点（搭接点）与高点（非搭接点）相差较大，造成盘螺同圈力学性能不稳定，有时高达50～60MPa。
对接内容：在现有的设备条件下，通过技术手段改善工艺控制，减小盘螺性能同圈差异。盘螺性能同圈差异控制目标：稳定控制在≤25MPa。</t>
  </si>
  <si>
    <t xml:space="preserve">基本情况：红钢地处云南蒙自市工业园区，周边无大型优质铁矿石矿床，使用周边高有害元素矿石较多，对高炉顺行、高炉炉体维护及高炉寿命带来较大影响，2014年2季度3#高炉有害元素负荷约为（kg/t•Fe）：铅0.85、锌2.2、碱金属7.5-8.0。
对接内容：在现有原料条件下，待项目完成后达到以下要求：3#高炉成功服役完成一代设计炉龄15年；
</t>
  </si>
  <si>
    <t>基本情况：在烧结铁原料中配入10%的云锡尾渣、培烧矿、硫酸渣时烧结保质保产配矿技术、造堆技术、工艺参数、及辅料使用。</t>
  </si>
  <si>
    <t>LED补光提高石斛种植效率的大规模应用试验研究</t>
  </si>
  <si>
    <t>LED作为新型的半导体光源，其绿色环保、节能高效、窄光谱、体积小、响应速度快等特点使其在铁皮石斛补光上有显著的优势。可使铁皮石斛在前7个月的生长速度比正常的速度快6倍左右，大大缩短生长周期；LED光照组多糖与生物碱等主要成分含量远远超过无光对照组。该技术在石斛行业内应用尚属首次，技术达到国内领先水平，应用前景广阔，经济效益显著。</t>
  </si>
  <si>
    <t>1、人才支撑。公司研究与试验发展人员45人，外聘专家2人，技术力量雄厚。2、产学研联系紧密，现与多所高校院所合作，进行技术开发研究，实践经验丰富。3、实验和生产设施设备齐全，操作规范。4、管理规范，通过国家中药材GAP、药品GMP认证。</t>
  </si>
  <si>
    <t>500万澳币</t>
  </si>
  <si>
    <t>大理州宾川县金牛镇柳家湾华侨社区4组</t>
  </si>
  <si>
    <t>1100万元</t>
  </si>
  <si>
    <t>1.1或者1.2</t>
  </si>
  <si>
    <t>770万元</t>
  </si>
  <si>
    <t>公司现有鹅腰山林下中药材种植基地4960亩，已建设的良品药材园，在建中的药材加工厂作为支撑。</t>
  </si>
  <si>
    <t>建设6000㎡的标准化加工车间；购置乌骨鸡生产线一条；建设冷库5000㎡；建设污水处理等设施。</t>
  </si>
  <si>
    <t>2600万元</t>
  </si>
  <si>
    <t xml:space="preserve"> 在生产工艺上原料选购确保产品的卫生、合格、不添加任何防腐剂，做到真正的纯天然食品，在包装上做到全部包装均按出口标准设计，产品定位高档。</t>
  </si>
  <si>
    <t>QQ邮箱：2352914355@qq.com</t>
  </si>
  <si>
    <t xml:space="preserve"> 销售部</t>
  </si>
  <si>
    <t>硅藻土中提取出硅藻泥具有极强的物理吸附性能和离子交换性能，能有效分解甲醛、苯、氡气等有害物质，它具有净化空气、调节湿度、隔音保温、防火等特性，公司计划投资6800万元，年产1000吨硅藻泥，该项目建成后，预计可实现年产值1亿元。</t>
  </si>
  <si>
    <t>6800万元</t>
  </si>
  <si>
    <t>公司拥有微孔轻质高强保温砖发明专利两项（ZL 2013 1 0010483.9和ZL 2013 2 0014616.5）</t>
  </si>
  <si>
    <t>新材料试生产已取得初步成功，在缅甸已有2万亩的种植基地。</t>
  </si>
  <si>
    <t>120万元</t>
  </si>
  <si>
    <t>5亿</t>
  </si>
  <si>
    <t>1271.64万元</t>
  </si>
  <si>
    <t>公司现有杨家寨铅锌矿山及芒闷村400吨/日选厂。目前杨家寨已有五个矿井，采用材料爆破作业开采矿石，每日可开采300吨原矿石。
主主要生产设备：浮选机、陶瓷真空过滤机研发设备名称：矿浆搅拌桶</t>
  </si>
  <si>
    <t>公司基地3800亩，年生产能力800吨，有一支制茶研发队伍</t>
  </si>
  <si>
    <t>盈江县平原镇花园步行街一巷33号</t>
  </si>
  <si>
    <t>具有通过国家药品GMP认证的滴眼剂生产线</t>
  </si>
  <si>
    <t>陇川县陇把镇章盈路1号</t>
  </si>
  <si>
    <t>5600万元</t>
  </si>
  <si>
    <t>德宏州瑞丽市瑞江路95号</t>
  </si>
  <si>
    <r>
      <t>0886</t>
    </r>
    <r>
      <rPr>
        <b/>
        <sz val="11"/>
        <rFont val="仿宋_GB2312"/>
        <family val="3"/>
        <charset val="134"/>
      </rPr>
      <t>－3629386</t>
    </r>
  </si>
  <si>
    <r>
      <t xml:space="preserve"> </t>
    </r>
    <r>
      <rPr>
        <sz val="11"/>
        <rFont val="仿宋_GB2312"/>
        <family val="3"/>
        <charset val="134"/>
      </rPr>
      <t xml:space="preserve">  </t>
    </r>
    <r>
      <rPr>
        <sz val="11"/>
        <color indexed="8"/>
        <rFont val="仿宋_GB2312"/>
        <family val="3"/>
        <charset val="134"/>
      </rPr>
      <t>罗懿康</t>
    </r>
  </si>
  <si>
    <t>1、4</t>
  </si>
  <si>
    <t>杨  勇</t>
  </si>
  <si>
    <t>有一支多年从事甘蔗科技推广的人才队伍，本单位现有科技人员15人，甘蔗试验基地30亩。</t>
  </si>
  <si>
    <t>耿马县青年路46号</t>
  </si>
  <si>
    <t>耿马县青年路47号</t>
  </si>
  <si>
    <t>2786.78万元</t>
  </si>
  <si>
    <t>目前在岗职工540人，有化工、制浆、造纸、机修、电控等专业技术人才300余人，拥有一批相对成熟的制浆造纸专业技术队伍，依托洋浦南华糖业集团股份有限公司下属九家糖业公司相对丰富的本地甘蔗资源，利用甘蔗渣进行制浆造纸。</t>
  </si>
  <si>
    <t>749万元</t>
  </si>
  <si>
    <t>建成年产10万立方米地板基材加工厂房</t>
  </si>
  <si>
    <t>我公司研制的13 价肺炎球菌结合疫苗于2015年4月2日获得临床试验批件，批件中审批结论要求我公司继续进行质量特性研究，提供多糖衍生物与相应多糖的核磁图谱的解析报告，但我公司无相关设备可完成此项工作，因此我公司急需核磁共振技术检测和分析结合物结构。</t>
  </si>
  <si>
    <t>云南省玉溪市龙马路32号</t>
  </si>
  <si>
    <t xml:space="preserve"> 先进</t>
  </si>
  <si>
    <t>李   武   辉</t>
  </si>
  <si>
    <t>云南省昆明市高新区马金铺高登街1675号</t>
  </si>
  <si>
    <t>有“共伴生有色金属资源加压湿法冶金技术国家重点实验室”等5个国家级科研平台；9个省级工程研究中心；5个省级创新团队。</t>
  </si>
  <si>
    <t>铸轧法超薄双零箔：目前，尚无铸轧法生产0.004mm极薄铝箔的报道，也未见其应用的信息。研究相关的轧制工艺技术体系（包括轧制瞬间润滑技术、轧辊磨削参数等）；研究铝箔厚度控制、缺陷控制机理及技术，实现铸轧法生产极薄铝箔，产品技术指标为：厚度：4.0μm，厚度偏差：±5%T，每平方英寸针孔数：4.0μm≤30个。　</t>
  </si>
  <si>
    <t>铝公司围绕“依靠科技进步，定位世界一流”的发展目标，瞄准国内外行业技术前沿和发展趋势，通过自主开发、产学研合作开发等模式，以科技项目为载体，积极开展技术创新，推动产业升级，企业生产技术、装备水平得到了新发展，初步构建起了铝土矿—氧化铝—炭素制品—铝冶炼—铝加工为一体的较为完整产业链。“十二五”期间，公司及所属各企业共承担了3项国家科技计划项目，15个云南省科技计划项目。争取各级政府科技专项经费7503.19万元。获省部级科技进步奖9项、技术发明奖1项，获中国有色金属工业协会科技进步奖3项。公司铝加工产业A356铸造铝合金生产技术和市场占有率保持了行业领先地位，成功自主开发了短流程、高效率的合金扁锭连铸生产技术。铝加工板带材生产形成了稳定的市场和客户群，铸轧法超薄双零箔的生产保持了行业领先地位。</t>
  </si>
  <si>
    <t>0871－67455606</t>
  </si>
  <si>
    <t>0871－67455605</t>
  </si>
  <si>
    <t>云南省昆明市阳宗海风景名胜管理区云铝路1号</t>
  </si>
  <si>
    <t>利用云铝公司的意大利普罗佩兹连铸连轧铝圆杆生产线，研究开发4XXX、5XXX系列铝合金焊丝用合金圆杆和耐热合金电工圆杆，进一步拉制生产下游产品的生产技术开发及应用。</t>
  </si>
  <si>
    <t>昆明市晋宁县永乐大街403号</t>
  </si>
  <si>
    <t>　1）聚丙烯新型催化剂开发与产业化研究；</t>
  </si>
  <si>
    <t>已拥有6人的产品研发团队。</t>
  </si>
  <si>
    <t>1）聚丙烯添加剂配方优化及改进；2）聚丙烯下游加工工艺研究。</t>
  </si>
  <si>
    <t>建立微波水处理技术的理论体系； 研究与应用微波水处理技术的脱氮、脱盐效应、非热效应、微生物生物学效应；研究和探索微波处理铁矿石和污泥的机理以及其工业化应用成果。</t>
  </si>
  <si>
    <t>我单位拥有良好的稀贵金属电子材料研发及产业化平台。拥有比较齐全的加工装备及分析检测设备。生产线场地3000平方米，拥有一批经验丰富的工程技术人员，已经形成了专业的市场监控、销售监控、运营分析及各产品版块销售团队</t>
  </si>
  <si>
    <t>昆明高新区科技路988#</t>
  </si>
  <si>
    <t>0871-86328383、15287160496</t>
  </si>
  <si>
    <t>昆明市浦发路16号</t>
  </si>
  <si>
    <t>前期科技成果+技术</t>
  </si>
  <si>
    <t>昆明市五华区学府路253号</t>
  </si>
  <si>
    <t>昆明市五华区学府路254号</t>
  </si>
  <si>
    <t>三维激光扫描技术、倾斜摄影、InSAR技术在国土资源、地质灾害领域、智慧城市等领域的数据快速获取与自动建模、全息三维、快速解译技术，以及与自动监测物理传感设备的集成技术与应用。</t>
  </si>
  <si>
    <t>昆明市二环西路220号，云南省软件园A座12楼</t>
  </si>
  <si>
    <t xml:space="preserve">信息传输、计算机服务和软件业 </t>
  </si>
  <si>
    <t>互联网+物流　</t>
  </si>
  <si>
    <t>本单位是高新技术企业，获得昆明市企业技术认证，拥有1项实用新型专利、19项软件著作权，公司研发平台项目多次获得中国物流采购和联合会奖励以。公司以“打造最具价值的物流信息空间，提供最优质有效的物流信息服务”为核心经营理念，从立足建设云南物流集团物流信息服务平台和云南区域物流信息流转平台，逐步向全国区域物流综合信息平台发展，最终建成全国联动、面向东盟各国的国际性物流信息流转平台。</t>
  </si>
  <si>
    <t>云南省昆明市盘龙区环城东路455号南天信息综合楼3楼</t>
  </si>
  <si>
    <t>高新区新光巷基因科技大厦3-4楼</t>
  </si>
  <si>
    <t>通过引进美国Avner Friedman院士在生物数学领域的高性能计算成果，提升数学建模和计算结果的准确性和可靠性，促进实现生物力学、血流动力学基础研究向临床应用的转化，提高主动脉疾病的治疗水平，降低手术并发生发生率和近远期死亡率。</t>
  </si>
  <si>
    <t>云南同创科学计算与数据挖掘研究中心是由云南财经大学、云南省科学技术院共同发起，以国内外高端科研团队为研发力量的一家具有独立法人的科技类民办非企业单位。中心以科学计算的大型工程应用为核心，致力于流固耦合、心血管数值模拟、大数据等先进领域的科研和产业化实践。中心与北京大学、清华大学、美国Penn State大学、中国科学院计算数学所等国际一流科研单位建立了高层次的合作机制，先后主持和参与了云南省内外多个重大研究课题和软件计划。
（一）建站条件
1、高性能计算与大数据分析平台的搭建为院士落地提供硬件保障
该平台由云南省科技厅、云南省科学技术院、云南财经大学、云南同创科学计算与数据挖掘研究中心出资400万合作共建。在该平台下总计虚拟核心数152VCPUs、可用内存533.2GB、具备60TB数据处理能力，理论上可创建152台虚拟机。该平台软硬件的建设，足够支持引进院士的研究工作开展。
2、应用类开发项目的成功实践提供了可供复制的合作模式
目前，中心实施应用类开发项目两项，能够为院士研究成果本土产业化应用提供有力借鉴。
（1）“计算数学与力学交叉在能源工程中的应用”项目
中心与昆明理工大学签订了“计算数学与力学交叉在能源工程中的应用”项目的技术开发外协合同，合同金额84万元。在本合同中，中心负责开发高效和可扩展的求解器，求解基于多物理问题的物理和数学性质的雅克比系统，应用先进迭代方法建立多重网格和辅助空间预条件模型等核心技术难题。
（2）“心脏及血管系统流固耦合效应对主动脉疾病腔内修复术长期稳定性的研究”项目
该项目由云南省科技厅2014年立项支持，项目经费360万元。项目与昆明市延安医院合作，重点研究心血管疾病临床治疗过程中需要解决的流固耦合计算、复杂耦合系统建模、湍流数值模拟、人造心脏及心血管系统数值模拟等技术问题，探清主动脉腔内修复术（EVAR）术后手术部位的稳定性数据，科学设计并实施个性化EVAR治疗，降低EVAR并发症发生率，提高患者远期生存率。
3、中心积累的团队和技术力量能够为院士落地开展工作提供强有力的外围支持
中心在数值算法和计算流体力学方面有长期的研究积累，拥有大量的研究人员进行并行算法的研究和并行程序开发，现中心已积累了大量并行算法库。主要擅长基于CUDA的GPU并行程序的研发与工程计算，并且支持对Matlab进行GPU加速；基于openMP的并行程序的研发与工程计算；基于MPI的并行程序的研发与工程计算。能够为院士研究工作提供有力支持</t>
  </si>
  <si>
    <t>昆明市龙泉路237号云南财经大学北院卓远楼716</t>
  </si>
  <si>
    <t>推广生态环保再生循环利用系统、生活垃圾综合处理、污水处理回收利用的节能减排降耗等问题，因此引进加拿大阿尔伯塔大学环境工程系副教授刘洋博士及其团队技术专家进行技术指导。研究领域生活废水处理；城市污水零能耗零排放处理系统开发实施；饮用水的过滤、 沉淀和杀菌消毒；生物膜构建过程及应用；纳米粒子在工程方面的应用；微生物行为及其对新兴 环境毒素的检测与处理；土壤固化机理与过程研究等方面。</t>
  </si>
  <si>
    <t>公司以国家大力扶持推广的节能环保类型项目为主，运用公司独创性的知识产权及在国内领先的系统集成应用技术等优势，项目得到了国家和当地政府的重视和大力支持。
公司建立了自己的环保技术研发中心，研发涵盖新型城市垃圾综合处理、污水处理、净水处理、生态环境治理、光伏产业、环保节能材料的开发及应用等。                      公司于2015年11月6日申请国家专利，发明创造名称：居民区水净化处理利用系统、学校校区及生活区生态环保循环再生系统、高速公路服务区生态环保循环再生利用系统等国家专利。</t>
  </si>
  <si>
    <t>磷化工/高分子材料</t>
  </si>
  <si>
    <t>昆明市呈贡区大学城景明南路727号</t>
  </si>
  <si>
    <t>在院士团队的帮助和指导下，对我省26种少数名族颈部及脑部血管进行研究分析，尤其是对血管斑块位置、大小、形态、脂质核心、纤维帽、斑块力学、血管重构、斑块微血管分布、斑块对脑循环血流动力学影响、血液性状、系统性血管解剖走行，以及不同斑块影像学特征与遗传基因位点、局部基因表达及细胞因子的相关性等分子特征作出相关分析，阐明颈动脉粥样硬化发病及发展的生物学机制，指导临床诊断、治疗和疗效评估，并力争在新药研发上取得突破。　</t>
  </si>
  <si>
    <t>昆明医科大学第一附属医院是一所集医疗、教学、科研、干部保健于一体的大型综合医院，医院固定资产10亿，高级职称以上568名，博士277人，作为昆明医科大学最早设置的附属医院及卫生部首批“三级甲等医院”，医院一直以来都承担云南省大量医疗工作，并在科研及教学中引领我省医学发展。有国家级重点专科5个，省级临床重点专科16个，省级质控中心11个，并与云南省137家州（市）、县级医院建立了医疗战略联盟。为形成政府主导、覆盖城乡、可持续的基本公共服务体系打下坚实基础，也为超声医学发展提供了政策支持及条件。</t>
  </si>
  <si>
    <t>昆明市五华区西昌路295号</t>
  </si>
  <si>
    <t>昆明西昌路295号</t>
  </si>
  <si>
    <t>具有长期从事太阳能利用研究开发及教学的丰富经验，具有材料研究及制备的相关实验研究设备及研究条件。具有可再生能源材料先进技术制备教育部重点实验、太阳能热水器国家质检中心、中国-老挝可再生能源开发利用联合实验室等省部级科研平台，具有开展研发工作的实验条件支持及研发团队。</t>
  </si>
  <si>
    <t xml:space="preserve">昆明市呈贡区聚贤街768号 </t>
  </si>
  <si>
    <t>　植物病毒--寄主植物--昆虫介体互作机制研究，为植物病毒病害的绿色防控提供依据</t>
  </si>
  <si>
    <t>申请者为云南省“作物病毒研究与应用”省创新团队带头人，所在单位建有农业部西南作物基因资源与种质创制重点实验室、云南省农业生物技术重点实验室、北京大学--云南省农业生物技术联合实验室，共拥有实验仪器设备固定资产总值2000 多万元。具有开展相关研究所需的激光共聚焦显微镜、透射电子显微镜、超薄切片机、体视显微镜、倒置荧光显微镜、酶标仪、PCR 仪、荧光定量PCR 仪、DNA 测序仪、冷冻高速超速离心机、基因分析仪、超低温冰箱、人工气候箱、光照培养箱等仪器，以及所需的养虫室、玻璃温室、网室及塑料大棚。上述工作条件对本院士工作站的建设提供了较好的支撑条件。</t>
  </si>
  <si>
    <t>昆明市五华区学云路9号</t>
  </si>
  <si>
    <t>结合我院与解放军302医院原有的合作基础和人才团队结构，希望王福生院士团队协助解决如下领域问题：
1. 在HIV感染免疫学发病机制研究的相关技术难题；
2. 加强治愈艾滋病研究合作；
3. 在艾滋病患者临床病例库建设；
4. 帮助提高艾滋病临床诊疗技术水平；
5. 帮助加强我省传染病特别是艾滋病领域的高层次人才培养。
　</t>
  </si>
  <si>
    <t xml:space="preserve">云南省传染病专科医院/艾滋病关爱中心/心理卫生中心，是国家发改委、卫生部、云南省委、省政府根据云南省传染病、艾滋病的流行趋势，在原“昆明铁路局精神病结核病防治院”基础上，于2004年筹建，2007年正式开诊的公共卫生事业单位。医院实行“一个机构三块牌子”，秉承“关爱生命、精益求精”的院训精神，按照“立足云南、辐射全国、面向世界”的发展理念，坚持公益性，维护人民健康，开展传染病、艾滋病、精神病临床诊疗服务，并承担全省相关疾病专业人才培训、技术指导、科学研究、对外交流与合作等公共卫生职能。
医院位于昆明市石安公路28公里处，占地面积260亩，总建筑面积约70000平方米，内设临床医技和职能后勤管理科室34个，开放病床500张。医院现有在编职工319人，编外聘用人员159人，其中博士3人，硕士22人。医院拥有正高职称16人，副高职称37人，中级职称85人，专业技术人员占在职职工总数的73.2%。医院是云南省医师学会感染科医师分会主任委员单位和云南省医院协会传染病医院管理专业委员会主任委员单位，以及云南省艾滋病抗病毒治疗专家委员会主任委员单位。医院与中国人民解放军第302医院、中南大学湘雅二院等建立了技术协作单位。这些平台的建立，为医院业务新的发展，培养高层次学科带头人，打造特色优势学科，提升医院的综合实力和竞争力打下坚实的基础。
医院自成立以来，收治艾滋病合并机会性感染或肿瘤等重症患者8000余例，门诊累计治疗HIV感染患者5123余例，在治 4245例。在云南省已经形成了以省传染病院/艾滋病关爱中心为龙头，省-州-县-乡四级一体化、规范化，覆盖全省16个州（市）、129个县（市）共230个艾滋病抗病毒治疗点（戒毒和拘押场所），集艾滋病医疗救治、心理关怀为一体的服务网络体系，全省累计治疗75699人，正在治疗60489人；近三年我院在全省共开展耐药监测5000多例。医院还开发了“云南省艾滋病抗病毒治疗信息管理及预警辅助系统”，具有全省抗病毒治疗患者信息管理和统计功能，能够保证足够的病例入组和病例资料收集。
云南省艾滋病临床检验分析研究中心设在我院检验科，自成立至今，医院投资4000多万元，配置了先进的检测设备包括：罗氏cobas e 411电化学发光分析仪、BD FACSCalibur流式细胞仪、QIAgility全自动核酸提取系统、ABI-7500实时荧光定量PCR仪、ABI-9700 PCR扩增仪、伯乐UNIVERSAL Ⅱhood凝胶成像系统、梅里埃Nuclisens EasyMAG&amp;EasyQ病毒载量仪、TRUGENE耐药检测分析系统等多台先进的仪器设备。经过多年发展，医院拥有先进专业设备和高技术水平队伍，保证本项目可以顺利实施。
近十年来先后参与了国家“十五”、“十一五”、“十二五”科技重大专项重大传染病艾滋病防治的研究，先后获得国家自然科学基金、云南省科技厅及国际国内合作课题共38项，获科研资助3300多万元。先后获得云南省科技进步奖一等奖1项、三等奖2项、地厅级科学技术奖励三等奖1项。累计发表科技论文435篇，其中SCI全文收录19篇，参编专著8部。联合培养博士研究生1人，硕士研究生7人。
通过竞争，感染科、精神科已成为省级重点临床专科建设单位，云南省艾滋病临床检验分析研究中心、云南省艾滋病防治宣传教育基地（在建）也设在我院。我院还是卫生部艾滋病临床培训基地；全国中医药防治传染病临床基地；卫生部艾滋病中医药治疗临床研究基地；云南省艾滋病临床诊疗培训基地；云南省精神卫生人力资源培训基地；云南省艾滋病专科护士培训基地；云南省精神病专科护士培训基地；云南省公共卫生诊疗司法鉴定中心；昆明医科大学、大理大学实践教学基地；与昆明医科大学第二附属医院、省第二人民医院联合成为了我省住院医师规范化培训专业基地。
</t>
  </si>
  <si>
    <t>云南省昆明市石安公路28公里处</t>
  </si>
  <si>
    <t>1、大型人工模拟高原环境实验室；                2、电工设备高原环境适应性检测平台；                   3、电工设备高原环境适应性工程技术研究中心；       4、高原电工产品环境技术研发平台。</t>
  </si>
  <si>
    <t>新型能源及市场营销平台APP开发和应用</t>
  </si>
  <si>
    <t>宏联实业有限责任公司是一家开展核桃加工及保鲜储藏研究的企业，现有加工厂房、机械、实验室等设施设备，年加工核桃仁2000吨，并和昆明理工大学有合作关系</t>
  </si>
  <si>
    <t>昭通天麻生物产业园区是昭通市天麻产业“221”发展战略的重要组成部分，是市委、市政府确定的市级重点工程，是打造昭通产业升级版的重点项目。目前完成了建设项目的备案及各项审批工作，纳入了2014年云南省“三个一百”重点建设项目。昭通丰富的生物资源，为科研人员的研究提供良好的素材，园区的发展建设需要大量的管理人才和技术人才；园区建成后有完善的配套基础设施，产品研发区和科研孵化区为科研人才和团队提供完善的科研和技术孵化平台；生物制药、农产品加工企业的入驻需要大量的人才和科技技术，有利于企业与科研单位、技术人才的合作，共同开展研究和技术创新。</t>
  </si>
  <si>
    <t>合作社有“两菌”生产厂房，种植天麻基地3000亩，杨洪述从事天麻种植18年，有丰富种植经验。</t>
  </si>
  <si>
    <t>0871－65227710</t>
  </si>
  <si>
    <t>有现代化组培生产车间3200平方，配套育种及育苗大棚设施30000平方，在非洲菊、草莓、马蹄莲的杂交育种方面具有成熟技术，有科技人员6人，育种团队1个，博士1人，研究生4人。</t>
  </si>
  <si>
    <t>本单位从事变压器生产制造销售30多年，拥有成套10KV、35KV、110KV变压器生产制造技术。</t>
  </si>
  <si>
    <t>（1）废油料鉴定及预处理工艺；
（2）对原料油液内含有的水分进行脱水处理；
（3）贮油罐中的废矿物油放入闪蒸罐中，废矿物油量至一定量时，运行循环泵、燃气加热炉和真空泵对闪蒸罐中的废矿物油进行循环闪蒸循环闪蒸出的水蒸气经水封冷凝后送至水处理设备；循环闪蒸出的可燃性不凝气送至可燃性不凝气收集罐中；
（4）可燃性不凝气体收集处理。　</t>
  </si>
  <si>
    <t xml:space="preserve">云南新昊环保科技有限公司非常注重研发的投入，在公司建立了150㎡的“新昊废油回收提炼技术研发中心”，并购置了相应的研发设备。
</t>
  </si>
  <si>
    <t>0877－4863949</t>
  </si>
  <si>
    <t>云南省玉溪市易门县龙泉镇东和路171号</t>
  </si>
  <si>
    <t>我公司已有专业的研发管理团队，现有研发人员13人，2015年度研发支出304万元</t>
  </si>
  <si>
    <t>云南省玉溪市高新区抚仙路86号科技创业园c座101</t>
  </si>
  <si>
    <r>
      <t>1、胃蛋白酶残留量检测问题：工艺过程中加入胃蛋白酶消化抗体，获得抗体片段F(ab’)</t>
    </r>
    <r>
      <rPr>
        <vertAlign val="subscript"/>
        <sz val="11"/>
        <rFont val="仿宋_GB2312"/>
        <family val="3"/>
        <charset val="134"/>
      </rPr>
      <t>2</t>
    </r>
    <r>
      <rPr>
        <sz val="11"/>
        <rFont val="仿宋_GB2312"/>
        <family val="3"/>
        <charset val="134"/>
      </rPr>
      <t>。后续工艺中有阴离子交换层析步骤，根据层析条件，理论上可以去除胃蛋白酶。目前需要建立灵敏度较高的检测方法来检测产品中胃蛋白酶残留量。2、检验过程中平行试验的偏差，有没有可参照的标准？例如《中国药典》规定滴定液标定的相对偏差不超过2%。</t>
    </r>
  </si>
  <si>
    <r>
      <t>公司自成立之初引入国内马免疫球蛋白治疗性抗体领域资深技术人才组成技术团队，自主研发药典质量标准升级换代产品——马破伤风免疫球蛋白(F(ab’)</t>
    </r>
    <r>
      <rPr>
        <vertAlign val="subscript"/>
        <sz val="11"/>
        <rFont val="仿宋_GB2312"/>
        <family val="3"/>
        <charset val="134"/>
      </rPr>
      <t>2</t>
    </r>
    <r>
      <rPr>
        <sz val="11"/>
        <rFont val="仿宋_GB2312"/>
        <family val="3"/>
        <charset val="134"/>
      </rPr>
      <t>)、马抗狂犬病免疫球蛋白(F(ab’)</t>
    </r>
    <r>
      <rPr>
        <vertAlign val="subscript"/>
        <sz val="11"/>
        <rFont val="仿宋_GB2312"/>
        <family val="3"/>
        <charset val="134"/>
      </rPr>
      <t>2</t>
    </r>
    <r>
      <rPr>
        <sz val="11"/>
        <rFont val="仿宋_GB2312"/>
        <family val="3"/>
        <charset val="134"/>
      </rPr>
      <t>)、马抗蛇毒免疫球蛋白(F(ab’)</t>
    </r>
    <r>
      <rPr>
        <vertAlign val="subscript"/>
        <sz val="11"/>
        <rFont val="仿宋_GB2312"/>
        <family val="3"/>
        <charset val="134"/>
      </rPr>
      <t>2</t>
    </r>
    <r>
      <rPr>
        <sz val="11"/>
        <rFont val="仿宋_GB2312"/>
        <family val="3"/>
        <charset val="134"/>
      </rPr>
      <t>)系列产品。技术团队成员来自国药中生集团下属生物制品研究所，从事人用治疗性抗体生物制品研发、生产管理、质量管理等工作30余年，为公司研发的系列产品提供强有力的技术支撑。</t>
    </r>
  </si>
  <si>
    <r>
      <t>经过23年的发展我公司具有良好的生产技术转化和应用优势，</t>
    </r>
    <r>
      <rPr>
        <sz val="11"/>
        <color indexed="8"/>
        <rFont val="仿宋_GB2312"/>
        <family val="3"/>
        <charset val="134"/>
      </rPr>
      <t>培养和引进已拥有各类专业人才及大中专毕业生60人，我单位被江川县人事劳动局设为“高校毕业生就业见习单位”。2013年我公司还成立了</t>
    </r>
    <r>
      <rPr>
        <sz val="11"/>
        <rFont val="仿宋_GB2312"/>
        <family val="3"/>
        <charset val="134"/>
      </rPr>
      <t>玉溪市酱咸菜行业工程技术研究中心，主要从事农产品精深加工技术研发及农产品原材料、包装物、半成品及产成品的检测工作。研究和解决全省酱咸菜行业发展中制约行业发展的技术难题，研究并制定行业产品的技术质量标准，并参与制定国家标准，为会员及相关企业提供技术、检测及培训方面的个性化服务。</t>
    </r>
  </si>
  <si>
    <r>
      <t>1、云南重要的观赏园艺植物资源发掘与种质创新</t>
    </r>
    <r>
      <rPr>
        <sz val="11"/>
        <rFont val="仿宋_GB2312"/>
        <family val="3"/>
        <charset val="134"/>
      </rPr>
      <t>采用基因组学、蛋白组学、生物信息学等多学科交叉手段，以蕨类、满天星和非洲菊等云南重要的观赏园艺植物为重点建成种质资源保存库，开展重要观赏及经济性状的评价；开展花（叶）色、花（株）型和抗性等重要性状的基因功能研究；构建重要性状的遗传连锁图谱和开发特异功能基因的分子标记。</t>
    </r>
    <r>
      <rPr>
        <b/>
        <sz val="11"/>
        <rFont val="仿宋_GB2312"/>
        <family val="3"/>
        <charset val="134"/>
      </rPr>
      <t>2、云南重要的观赏园艺植物的分子设计育种</t>
    </r>
    <r>
      <rPr>
        <sz val="11"/>
        <rFont val="仿宋_GB2312"/>
        <family val="3"/>
        <charset val="134"/>
      </rPr>
      <t xml:space="preserve">在基因克隆及功能验证的基础上，建立蕨类和满天星等观赏植物转基因体系；针对花（叶）色、花（株）型和抗性等重要性状，结合育种目标进行多基因聚合的分子设计育种，以期培育观赏价值高、人居环境友好、耐逆性强、养护成本低的花卉；同时采用基因定点编辑技术CRISPR/Cas系统及细胞工程等技术建立高效稳定突变体筛选、倍性育种等综合育种平台。 </t>
    </r>
    <r>
      <rPr>
        <b/>
        <sz val="11"/>
        <rFont val="仿宋_GB2312"/>
        <family val="3"/>
        <charset val="134"/>
      </rPr>
      <t>3、主要观赏园艺植物高效组培技术体系研发及应用</t>
    </r>
    <r>
      <rPr>
        <sz val="11"/>
        <rFont val="仿宋_GB2312"/>
        <family val="3"/>
        <charset val="134"/>
      </rPr>
      <t>针对满天星和非洲菊等观赏园艺植物种源构建、保存和扩繁等环节出现的种性退化问题，采用表观遗传学研究手段，探寻其产生的途径（如DNA甲基化，基因组印记，母体效应，基因沉默，休眠转座子激活和RNA编辑等）和对应的防控策略，研发种源长期保存和高效繁育技术体系，并实现规模化推广应用。</t>
    </r>
  </si>
  <si>
    <t>有480亩土地，拟建生物制品、食品加工园区</t>
  </si>
  <si>
    <t>40亩研究型草莓实验基地</t>
  </si>
  <si>
    <t>保岫西路94号</t>
  </si>
  <si>
    <t>保岫西路95号</t>
  </si>
  <si>
    <t>保山市叁陆伍茶业有限责任公司下设保山市365生态产业研究所，聘有多名制茶工程师，专门研究茶叶加工工艺，开发新型茶叶产品</t>
  </si>
  <si>
    <t>我公司现已建成年产普通活性碳1万吨的生产线，具备相应的研发条件和开发的基础</t>
  </si>
  <si>
    <t xml:space="preserve"> 院士或专家</t>
  </si>
  <si>
    <t xml:space="preserve"> 食品加工</t>
  </si>
  <si>
    <t>公司现有大学专科以及以上学历11人，占职工总数比例为22%。现已投入资金100余万元，购进了高效液相色谱仪、原子吸收分光光度计、气相色谱仪、紫外分光光度计、生化培养箱、蒸汽灭菌器、电导率仪、分析天平、高速离心机等先进的实验仪器，为公司的美洲大蠊养殖技术创新产品开发及提供了充足的物质及技术资源保障。同时，公司注重产品开发及技术创新工作</t>
  </si>
  <si>
    <t>1、茶叶的精深加工技术
2、普洱茶的自动化发酵技术
3、茶多酚功能性产品开发　</t>
  </si>
  <si>
    <t xml:space="preserve">     腾冲县高黎贡山生态茶业有限责任公司，主要以有机茶生态茶加工为主，是一家集茶叶栽培、加工、销售、技术研发为一体的省级重点龙头企业。公司现有占地1000亩的高黎贡山茶博园1个，院士专家工作站1个，占地65亩的加工及仓储物流中心1个，茶文化交流中心1个，分厂16个，联营茶所26个，职工500多人，自营茶园1万亩，联营茶园2万多亩，辐射带动茶园10万多亩，挂牌保护古茶树3万多棵。带动茶农5万多户，直接受益茶农18万多人。2015年收购加工茶叶3600吨，实现产值1.8亿元。
</t>
  </si>
  <si>
    <t>有蚕桑基地100亩、标准厂房1200平方米及设备</t>
  </si>
  <si>
    <t>公司现已开发桑芽茶、桑葚干果、桑葚露酒、蚕砂枕等系列产品，拥有系列产品初加工设备各1套。核心种植基地360亩，辐射带动基地2000亩</t>
  </si>
  <si>
    <t>从2005年就已经购买并逐步开展妇科宫腹腔镜技术，目前已经能够开展腹腔镜子宫切除，子宫肌瘤剔除术地点绝大多数妇科良性疾病腹腔镜手术，年腹腔镜手术量达350台，有一定基础。</t>
  </si>
  <si>
    <t>我科年分娩量达4000左右，有中央工作站的胎心监护系统，剖宫产率18%以下，孕产妇死亡率去年为0/10万，已开展会阴不侧切无保护接产技术，宫颈环扎术。</t>
  </si>
  <si>
    <t>云南省保山市正阳南路14号</t>
  </si>
  <si>
    <t>需要能完成消化内镜下微创治疗（ERCP、ESD、POEM）的专家指导</t>
  </si>
  <si>
    <t>奥林巴斯290系列胃肠镜、潘太克斯十二指肠镜</t>
  </si>
  <si>
    <t>GE9900中型高配C臂</t>
  </si>
  <si>
    <t>保山市隆阳区正阳南路130号</t>
  </si>
  <si>
    <t>腾冲石头山工业园区园兴路7号</t>
  </si>
  <si>
    <t>云南优昊实业有限公司成立于2009年11月。位于保山市生物产品加工区，占地面积170亩，目前完成建设投资1.8亿元；2012年8月建成年产32000吨核桃乳系列产品的深加工生产线,于2014年3月通过了ISO9001国际质量体系认证、食品卫生安全体系认证。通过公司的不断发展与壮大，已具备了自身的技术支撑条件。
1、公司建立了产品研发中心，包括核桃产品加工实验室、核桃乳品质检测实验室、生理生化实验室等，构建了核桃工程技术研发与成果转化平台，并形成了以自主知识产权为核心的完善的技术研发与生产体系，具有高新技术产品研发能力，现已发展成为云南省省级科技创新型企业。
2、公司拥有自己的科研团队，有博士2人，硕士研究生5人，高级工程师3人。
3、与“云南大学、西南农业大学、华中科技大学、保山学院”等多所院校合作，创立多个研发点，借助高校强有力的研发能力与先进的科学技术，保证了公司创新科技的动力源源不断得到提升。
4、计划建设9236平方米的7层专家服务站1个，保证公司的科技创新研发、新产品开发机制的提升。</t>
  </si>
  <si>
    <t>楚雄市气象路23号</t>
  </si>
  <si>
    <r>
      <rPr>
        <sz val="11"/>
        <color rgb="FF000000"/>
        <rFont val="仿宋_GB2312"/>
        <family val="3"/>
        <charset val="134"/>
      </rPr>
      <t>双柏县</t>
    </r>
    <r>
      <rPr>
        <sz val="11"/>
        <color indexed="8"/>
        <rFont val="仿宋_GB2312"/>
        <family val="3"/>
        <charset val="134"/>
      </rPr>
      <t>嘉镇哀牢山生态畜牧养殖发展有限公司</t>
    </r>
  </si>
  <si>
    <r>
      <t xml:space="preserve"> 永仁宏鑫园生物科技有限公司成立于2008年，占地面积30亩，总建筑面积21600</t>
    </r>
    <r>
      <rPr>
        <sz val="11"/>
        <color rgb="FF000000"/>
        <rFont val="仿宋_GB2312"/>
        <family val="3"/>
        <charset val="134"/>
      </rPr>
      <t>㎡，在职职工110人，技术人员10人，其中：中级职称3人 ，初级职称7人。公司主要生产烘干果脯等系列产品，设计有年产烘干产品3500吨果脯的生产能力，其中西红柿果脯年产2000吨，胡萝卜果脯年产700吨，草莓果脯年产300吨，板栗果脯年产500吨。公司依托永仁县得天独厚的优势条件和完善的销售网络，产品以优良的品质远销沿海各省市，并争取直接出口创汇。为保障生产，公司积极构建自己的原料基地，建成樱桃番茄示范基地300亩，草莓示范基地300亩，胡萝卜示范基地300亩，红玫瑰基地300亩，带动周边地区2000户农户，基地规模达至2000亩，正积极争取出口基地备案1000亩。</t>
    </r>
  </si>
  <si>
    <r>
      <t>上海海洋大学、马明、</t>
    </r>
    <r>
      <rPr>
        <b/>
        <sz val="11"/>
        <rFont val="仿宋_GB2312"/>
        <family val="3"/>
        <charset val="134"/>
      </rPr>
      <t>13651926725</t>
    </r>
  </si>
  <si>
    <t>一条完整的自动化生产流水线，实现产品产业化生产。企业现有生产厂房1500平方米，企业总人数有55人，其中大专及以上学历21人，中级职称以上有6人，已形成一支实力较强的研究开发和设计制作队伍，已获得茶罐、茶具等13项外观设计专利授权和一项发明专利授权。</t>
  </si>
  <si>
    <t>河口县滨河路红桥左岸2栋1单元1103</t>
  </si>
  <si>
    <t>种植基地1000余亩，技术人员3人，公司员工62名</t>
  </si>
  <si>
    <t xml:space="preserve">蔬菜花卉 </t>
  </si>
  <si>
    <t>1水肥一体化示范性与研究    2.出口花卉、蔬菜新品种及高效配套技术集成研究          3.土壤重金属改良与研究</t>
  </si>
  <si>
    <t xml:space="preserve">  公司致力于用现代的工业设备装备农业，用现代科学技术必先改造农业，用现代经营形式推进农业，用现代发展理念引导农业，可为人才团队提供完善的办公、研究和试验条件。</t>
  </si>
  <si>
    <t>土地1054亩、羊舍16幢等附属设施，年销售额超2000万</t>
  </si>
  <si>
    <t>高级农艺师1名，农艺师3名</t>
  </si>
  <si>
    <t>屏边县建设路58号</t>
  </si>
  <si>
    <t>20平方实验室、30立方的冷库</t>
  </si>
  <si>
    <t>云南是甘蔗野生资源的重要的起源和进化中心，云南复杂的地理类型造就了云南野生资源丰富的抗逆特性。目前我国现代甘蔗品种主要来自于早期创制的几个骨干亲本的杂交后代，由于长期反复杂交，导致后续品种之间血缘基础狭窄， 适应力和抗逆性逐渐减弱，难育出具有突破性的品种。因此，加大云南野生资源的利用，挖掘其优异基因，拓宽现代甘蔗品种的血缘基础，将是目前乃至未来重要的研究工作。
云南是我国重要的甘蔗糖料基地，全省甘蔗种植面积约550万亩，但干旱蔗区面积却占了80%以上，加之近年来，极端干旱天气发生的频率越来越高，对我省甘蔗产业带来了巨大的冲击，因此利用野生资源的强抗逆特性，改良甘蔗品种的抗旱性将是推动云南省甘蔗产业持续健康稳定发展的必由之路。
但是，云南地处祖国边陲，优秀人才相对缺乏，尤其从事甘蔗种质资源优异基因发掘的高层次人才十分缺乏，限制了相关工作的开展，因此从其它单位引进具有丰富研究经历，学术水平较高的专家来滇从事相关工作，对云南野生资源的开发利用及本土人才的培养都具有重要意义。
　</t>
  </si>
  <si>
    <t>云南省农业科学院甘蔗研究所在“九五”、“十五”国家攻关、中澳国际合作、国家甘蔗改良分中心、资源圃改扩建、国家甘蔗产业体系、中央财政部专项资金等项目的支撑下，建立了云南甘蔗改良分中心，云南省甘蔗遗传改良重点实验室，投资建设了228平方米杂交温室、4.8亩杂交亲本圃、30亩的国家甘蔗种质资源圃、230余亩的科研试验基地，并购买了一批先进的进口实验仪器设备，如：德国蔡司染色体图像分析系统、梯度PCR仪、Gene全自动凝胶成像系统、美国licor-6400便携式光合测定仪、SIMA高速冷冻离心机、美国C.B.S测序槽、核酸蛋白分析仪、MILLIPOR超纯水仪、酶标仪、气孔导度测定仪、土壤水分测定仪、ABI荧光定量PCR仪（Vii7）、BIORAD双向电泳系统、BIORAD化学发光荧光成像系统、美国waters高效液相色谱仪、热电原子吸收光谱仪、高速离心机、梯度PCR仪等，以上平台可为引进人才提供良好的硬件保障和研究工作的顺利实施。</t>
  </si>
  <si>
    <t>土壤连作障碍、土传病害的生态防治和环保消毒技术;土壤盐碱化防治和可持续利用</t>
  </si>
  <si>
    <t xml:space="preserve"> 已建立花卉规模化生产平台与土壤检测小型试验室 </t>
  </si>
  <si>
    <t>0873－4862666</t>
  </si>
  <si>
    <t xml:space="preserve"> 液体乳及乳制品制造</t>
  </si>
  <si>
    <t>1、开发具有乍甸乳业特色的乳制品新产品及其加工技术规程、质量标准；      2、为企业培养技术研发团队，提高企业加工环节技术创新能力；             3、为企业主导产品转型，开拓新的市场领域提供技术支撑，有效扩大生产经营规模和盈利能力；                   4.建立企业知识产权管理的咨询渠道，指导企业如何成功申报发明专利。      5.指导企业产业化、规模化发展，培养企业生产、技术、营销团队。</t>
  </si>
  <si>
    <t>公司拥有1项发明专利、7项实用新型专利，形成和掌握了一套独特、拥有自主知识产权的工艺技术</t>
  </si>
  <si>
    <t>1.锡化工新产品研发；
2.锡电镀、锡稳定剂应用技术研究；
3.团队建设及人才培养。</t>
  </si>
  <si>
    <t>1.矿山安全技术；
2.资源高效利用。</t>
  </si>
  <si>
    <t>TiB2基陶瓷涂层技术已有研究</t>
  </si>
  <si>
    <t xml:space="preserve">云南省红河州建水县羊街工业园区 </t>
  </si>
  <si>
    <t>茶叶进口国特别是经济发达国家，制定严格的农药残留检验标准已成趋势。欧盟2014年新标准中规定了400多种农药；德国标准中规定了146种农药和相关化合物；日本标准中规定了121中农药项目。未来我国茶叶出口还将面临考验。针对有不同农药的特性,采用固相萃取技术和（GPC），去除样品基质中有机酸、色素、多糖类干扰物质，并结合农药本身的特性，进行浓缩技术的初步研究，然后分别采用LC-MS-MS、GC-MS-MS等方法,对经前处理得到的待测液进行分析,以保证多农药残留测定的选择性和灵敏度。同时提高检测效率、降低检测成本，提高普洱茶产品出口的竞争力和优势。</t>
  </si>
  <si>
    <t xml:space="preserve">   国家普洱茶产品质量监督检验中心是国家质量监督检验检疫总局批准在云南省州（市）级设立的第一个食品类国家质检中心；中心总建筑面积10255平方米，总投资4240万元。中心分别获得了中国合格评定国家认可委员会颁发的实验室认可证书、国家认证认可监督管理委员会颁发的资质认定证书。国家普洱茶产品质量监督检验中心现有人员26人，其中：管理人员13人，检验人员13人；硕士研究生学历7人，大学本科学历5人，大学专科学历3人；高级工程师3人，工程师9人，助理工程师8人。
中心配置了液-质-质联用仪、电感耦合等离子体质谱联用仪、气相色谱-质谱仪、原子吸收光谱仪、原子荧光光谱仪、高效液相色谱仪、离子色谱仪、快速溶剂萃取仪、凝胶渗透色谱仪等30多台（套）价值2000多万元的先进检测设备，能满足全项开展普洱茶及制品和相关食品检验的需要。目前国家普洱茶产品质量监督检验中心承检的食品类产品（参数）已达510项，能力覆盖范围食品、生物药、种植环境、林下食品、化肥等涉及28种产品类别。涉及感官、理化、农药残留、重金属、微生物、营养元素等。具备委托检验、监督检验、风险监测、仲裁检验、发证检验、标准制（修）定、技术咨询等多功能。
    中心积极开展实验室能力验证及对比工作，先后参加了国家认监委、国家认可为组织的农残（毒死蜱、联苯菊酯等）；重金属（砷、铅、铜、汞、镉等），能力验证结果均为满意。2011年参加英国FAPAS组织测茶叶农残的能力验证，能统计项目P’P’-DDE，三氯杀螨醇获得满意结果。2012年参加韩国认可机构KOLAS组织的水中金属（铅、铜）的检测，2个项目均获得满意结果。
    中心积极探索产学研相结合的模式推进科技工作，与普洱学院签订协议，共建教学实习实训基地、科研合作单位。积极参与省市级科研项目，中心申请审批立项省局科研项目3项，市级科研项目7项，中心自立项目7项，在科研过程中发表论文30余篇，中文核心期刊收录 20余篇。积极开展标准制修订工作，参与完成普洱市地方农业规范《高原特色农业标准 普洱小粒种咖啡综合技术规范》、《铁皮石斛人工集约化种植综合标准》、《普洱茶冲泡标准》的起草工作，与茶叶企业和咖啡企业合作，承担制定云南省地方标准《普洱茶贮存指南》、《小粒种生咖啡豆贮存指南》、《固态速溶普洱茶》。
    中心结合地方产业发展的需要，按照有机、绿色的发展理念，从茶叶的种植标准、加工标准等生产过程入手，为企业提供产前、产中、产后的标准咨询及检验服务。中心针对标签标示、营养成分表、食品添加剂、有机茶园管理、质量问题、出厂检验、加工工艺等知识，为企业提供免费培训，深化了企业的质量意识，强化出厂检验能力，在普洱市辖区内起到技术支撑的作用，真正做到了服务企业、服务地方经济。
</t>
  </si>
  <si>
    <t>普洱市思茅区永平路10号</t>
  </si>
  <si>
    <t>1、滇重楼组培苗在澜沧县的培育、林下仿生态种植示范和推广。
2、滇重楼组培苗在澜沧县的培育、林下仿生态种植过程中涉及的技术支持、技术指标的监测采集
3、滇重楼组培苗在澜沧的示范推广以及产业化过程中的人员培训、政策支持、项目申报和社会经济效益指标等相关信息的监测和采集。</t>
  </si>
  <si>
    <t>1、签定协议之前，公司已建设完成一个种植规模为330亩、林下种植为主的中药材种植基地，其中以重楼、白芨、黄精种植为主，附带种植其它小产区地道药材为铺。
2、签订协议之后，公司积极配合协议内容，已经于2016年2月份建成了占地面积为80亩，主要以重楼组培苗炼苗为主的中药材种苗繁育基地。</t>
  </si>
  <si>
    <t>1、已经建成500亩薄壳山核桃试验示范基地；收集储存38个薄壳山核桃品种资源；
2、筛选、确定了3个优良品种作为南亚热带区域主要推广种植品种。</t>
  </si>
  <si>
    <t>13887982837、131879118888</t>
  </si>
  <si>
    <t>1000余亩种植基地、一座组培实验室、拟建20亩中药材加工厂</t>
  </si>
  <si>
    <t>普洱市思茅区公园1号小区</t>
  </si>
  <si>
    <t>现有油梨种植基地4000余亩；与以色列莫比乌斯国际贸易有限公司建立技术合作协议，共同建立1300亩具有先进水平的油梨种植核心示范园一个。</t>
  </si>
  <si>
    <t>人员方面：中心共有农林类教师59人，其中21人具有研究生学历；设备方面：生化实验室2间；植物组织培养室1间；森林培育实验室1间；显微镜室1间。基地方面：8600亩农林教学实验用地，包括1亩苗圃，5亩重楼，2亩滇黄精、百部；温室大棚1100㎡，种有石斛以及伯乐树、海南黄花梨、望天树、云南核果茶等国家一、二类保护植物。</t>
  </si>
  <si>
    <t>云南省普洱市思茅区南屏镇佛莲山路1号</t>
  </si>
  <si>
    <t xml:space="preserve">    学校现有全日制在校生10188人（含留学生168人)；有教职工473名，专任教师422人（其中，教授37人，副高级教师144人，博士16人）。学校内设14个二级学院，有各类专业56个（本科专业18个，专科专业38个），涵盖文、理、法、哲、工、农等九大学科门类，学校依据普洱的地理、人文和自然特征，重点打造了“教师教育特色专业群”、“艺术特色专业群”、“热区农业特色专业群”、“旅游与服务特色专业群”、“休闲与养老服务特色专业群”和“城市燃气工程特色专业群”。经过38年的办学历程，形成了以下几个方面办学特色：一是热带园林园艺、森林资源利用与保护特色；二是起源于普洱学院的普洱绝版木刻艺术特色；三是面向南亚东南亚为主体的国门大学办学特色；四是地方民族文化特色。学校与普洱市委市政府共建了“普洱绿色经济发展研究院”、普洱市东南亚研究院”，建立具有咖啡工程研究中心、思茅绝版木刻研究中心、特色植物组织培养研究中心、生物多样馆、和民族艺术馆等教学和科研基地基地61个，拥有植物学实验室、植物生理学实验室、植物组织培养实验室、细胞生物学实验室、分子生物学实验室、显微镜室、土壤肥料实验室、植物保护实验室、农产品加工实验室、微生物学实验室、化学分析实验室、原子吸收实验室、色谱分析实验室、紫外光谱分析实验室等实验室，实验室已具备的有关主要仪器设备有：养分自动测定仪、Li-6400光合作用测定仪、Li-3000叶面积仪、SPAD-520叶绿素测定仪、植物呼吸和土壤呼吸测定仪、气相色谱－质谱联用仪、气相色谱(HP6890)、高效液相色谱(HPLC)与馏分收集仪、DTX880多功能检测仪、Amersham蛋白双向电泳、PCR 仪、同位素实验室等；项目组拥有Nikon生物显微镜、紫外分光光度计、养分测定配套仪器等试验仪器设备；承担在研国家自然科学基金5项，在研各类科研经费2000余万元。
    学校将立足滇西南，面向全省，辐射南亚、东南亚，培养面向学前教育和基础教育的合格师资，培养基础扎实、综合素质高、创新实践能力强、具有国际视野的适应区域经济社会发展需要的应用型人才，将普洱学院建设成为云南高等教育转型发展的先行示范区，成为边疆民族地区教育和普洱传统民族文化传承的基地，成为在特色专业领域具备国际和行业认证资质的地方性应用型技术高等学校，为边疆民族地区小康社会建设和国家面向西南开放的辐射中心建设提供人才支撑和智力保障。
</t>
  </si>
  <si>
    <t>云南省普洱市思茅区学苑路6号普洱学院科技处</t>
  </si>
  <si>
    <t>（1）白芨资源鉴定评价及优良种源筛选①白芨种质资源鉴定评价，②优良种源筛选；（2）白芨种籽育苗繁育技术研究；（3）白芨标准化、规模化、集约化种苗繁育技术研究；（4）白芨种籽高效繁育技术的推广和示范；　</t>
  </si>
  <si>
    <t>基地已种植重楼1650亩（林下种植1100亩、标准化种植550亩）；黄精700亩；白及50亩。</t>
  </si>
  <si>
    <t>有机乔木普洱茶产业化关键技术研究。能够形成一个样板区，建立起一套完善(包含了茶园的管理措施、茶叶加工技术、运输包装储存要求)的乔木有机茶标准化管理体系，实现产前、产中、产后全过程标准化管理，在会连茶场示范区完成后，推广到公司所有基地，使公司所有茶园达到乔木有机茶的标准，并且带动周边茶园，使之成为有机乔木茶园。</t>
  </si>
  <si>
    <t>云南普洱茶（集团）有限公司2005年注册，注册资金2685万元，是云南省农业产业化重点龙头企业，是一家从事茶叶种植、加工技术推广、产品研发、茶文化传播及茶叶营销的集团公司，现有五个子公司、四个分公司、六大生态茶园基地和九个茶叶初制所。集团自营六大基地土地面积约45000亩，茶园面积27000多亩，茶树均生长在1500米～2000米的云雾缭绕的高山，独享天地之精华。其中，板山基地为清代皇家贡茶园。公司已通过国家QS认证、有机食品认证、绿色食品认证及ISO9001:2008质量管理体系认证，先后获得“云南省农业产业经营优秀龙头企业”、“云南省优强民营企业”、“AAA信用企业”等荣誉称号。截至目前为止有27000多亩面积的茶园已经有机转化成功，公司有能力为项目提供足够的茶园实验示范基地以及一批专业的茶叶种植人才。</t>
  </si>
  <si>
    <t xml:space="preserve">菜巍巍     </t>
  </si>
  <si>
    <t xml:space="preserve">云南省西双版纳州景洪市大勐龙镇嘎囡村委会曼亮伞讷村 </t>
  </si>
  <si>
    <t>经济林木（杉松）高产高质种植开发技术:林木管理技术、病虫害预防技术、良种育苗技术。</t>
  </si>
  <si>
    <t>1.杉松种植过程中的虫害：卷叶蛾、杉天牛等。      2.杉松种子种植，培育时间长，出芽率低。</t>
  </si>
  <si>
    <t>云南省西双版纳傣族自治州景洪市江北告庄西双景湄公河人家N-102号</t>
  </si>
  <si>
    <t>1.筛选出适合与茶树套种的药材品种；           2.环保新肥的研发及安全施用技术研究；           3.实现“茶药同收，药籽同步”。</t>
  </si>
  <si>
    <t xml:space="preserve"> 公司有130亩茶药间套种基地及500㎡研发中心，专门进行茶叶和傣药南药套种技术研究与示范。</t>
  </si>
  <si>
    <t xml:space="preserve"> 拥有肾茶、藤茶、黄姜、绞股蓝、黄姜等多个中药材种植基地。</t>
  </si>
  <si>
    <t>勐海县勐往乡勐往村委会街道1号</t>
  </si>
  <si>
    <t>勐腊县环城路7号</t>
  </si>
  <si>
    <t>1.需指导薏仁高产种植技术，培育薏仁优质种籽。      2.研发薏仁系列保健产品。</t>
  </si>
  <si>
    <t xml:space="preserve"> 拥有薏仁种植基地，薏仁初制加工厂，可实现剥壳、抛光等工艺，为研发关键技术提供基础设施。</t>
  </si>
  <si>
    <t xml:space="preserve">藤茶饮品生产关键技术工艺难题：藤茶茶汤的提取、沉淀成分分析技术、黄酮的稳定性及色泽品质研究技术、调配技术等。
          </t>
  </si>
  <si>
    <t xml:space="preserve"> 公司拥有先进的饮料生产线基础设施，包括酸多依、橄榄果、羊奶果、树番茄果味饮料、碳酸饮料及水系列生产线。公司设有技术中心，现有职工40人，直接从事研究开发的科技人员数6人。可为原生态果汁饮料加工工艺研究提供支撑条件。</t>
  </si>
  <si>
    <t>1.傣药南药产业种植、加工生产技术不成熟，需引进专家进行改进。  2.傣药主要成分测定、浸提液分离提取技术落后难题。</t>
  </si>
  <si>
    <t>1.优质资源（肾茶、傣薏仁、茶）开发利用率低；          2.有效成分提取，开发颗粒冲剂高端保健产品；           3.傣薏仁美容、保健产品开发技术研究。</t>
  </si>
  <si>
    <t>西双版纳傣族自治州勐海县双拥路12号</t>
  </si>
  <si>
    <t>1.傣百解工厂化繁育技术研究；     2.傣百解种植技术及加工生产工艺研究；   3.傣百解剂型开发技术难题。</t>
  </si>
  <si>
    <t>西双版纳州景洪工业园区嘎栋么龙路29号2幢</t>
  </si>
  <si>
    <t>1、牛大力良种繁育（微器官繁殖）技术难题；            2、牛大力高产种植过程中施肥管理、病虫害防治等技术难题。3、牛大力种植药物残留控制及检测技术难题。</t>
  </si>
  <si>
    <t xml:space="preserve"> 公司自有500亩牛大力种植示范基地，设有牛大力高产栽培种植技术研究小组，对牛大力种植有一定的经验。</t>
  </si>
  <si>
    <t>西双版纳州景洪市纳昆康小区（民族路）25幢202室</t>
  </si>
  <si>
    <t>1.傣药南药保健产品的配方、试验、生产技术难题；      2.原生态蜂蜜、红糖加工工艺、包装、贮藏等技术难题；3.免洗茶生产工艺技术难题。</t>
  </si>
  <si>
    <t>1.公司不乏原生态材料：傣药南药、蜂蜜、红糖及茶可供研究；    2.公司与西双版纳佛鑫药业有限公司达成合作，共享其厂房设备及实验室（拥有完备的生产研发设备：不锈钢茶叶水洗机组、多功能粉粹机、微波干燥机组、电子定量秤等，可以完成提取液、茶膏、茶粉、水分、灰分、浸出物薄层鉴别、显微鉴别等）。</t>
  </si>
  <si>
    <t>景洪市曼弄枫林语庄园贝叶苑B510</t>
  </si>
  <si>
    <t>1.需要茶叶高质量高产量的栽培管理技术；  2.茶叶精加工质量控制难题。</t>
  </si>
  <si>
    <t xml:space="preserve">普文 </t>
  </si>
  <si>
    <t>生产滇重楼、滇草乌、滇黄精、天冬、羌活、紫金龙等优质种苗2000万株以上，新增种植面积2000亩以上，达到中药材种植技术水平大幅提升，质量安全保障能力持续加强。</t>
  </si>
  <si>
    <t>大理州弥渡县弥城镇彩云路28-18号</t>
  </si>
  <si>
    <t>1、开展公司大品种培育研究，明确主要药效物质及作用机制，提升工艺品质，优化内控质量体系，提高安全、有效和质量一致性，增强产品的科技含量和市场竞争力。
2、研发和申报一定数量的创新产品和仿制药。
3、对行业共性技术难题进行联合攻关。                                                                                                        4、开展公司现有品种的工艺质量研究，解决工艺质量中的技术难题。
5、培养高层次专业技术人才，增强企业自主创新能力。</t>
  </si>
  <si>
    <t>1.大理药业为云南省创新型企业，大理药业技术中心为云南省认定企业技术中心，现有科技人员145人。
2.设有专门的小试、中试实验室，并有多台高效液相色谱仪、气相色谱仪、紫外可见分光光度计、原子吸收光谱仪等进口精密仪器。
3.积极开展产学研合作。先后与大理学院签订《产学研校企合作》、共建《药物研究与开发实验室》协议、《大理药业-大理学院药物研究所联合共建药物研究院》协议，2015年与浙江大学签订了“浙江大学—大理药业中药现代化联合研究中心”等。
4.重视知识产权建设和创新成果转化。参与制定国家标准7项，拥有有效发明专利5件，实用新型专利16件，外观设计7件；在申请发明专利5件，2012-2015年成功转化科技成果30余项。</t>
  </si>
  <si>
    <t>手机13170609559</t>
  </si>
  <si>
    <t>云南省大理市下关环城西路118号</t>
  </si>
  <si>
    <t>上海复旦大学药学院谢晖，联系电话：13764512265</t>
  </si>
  <si>
    <t>鲜梅保鲜技术、梅果脱盐技术.</t>
  </si>
  <si>
    <t>有一定的基础设施.是省级企业技术中心</t>
  </si>
  <si>
    <t>公司先后与云南农业大学、昆明理工大学、大理学院、大理洱海湖泊研究中心等高校、院所建立了长期有效的厂、学、研合作机制，并在公司投资近900万元建成“科技工程技术研究中心”，中心拥有各类技术专家48人，其规模在同行业已达到国内先进水平，并且取得了国家A级质检机构资格认证。</t>
  </si>
  <si>
    <t>新建硫化矿选厂（技改）、中级以上工程师33人</t>
  </si>
  <si>
    <t>1、建立院士工作站，指导公司科研育种。我公司现有专家虽是副高以上职称，但在国际化视野及前瞻技术方面有所欠缺；
2、公司缺乏专业从事分子育种专家人才</t>
  </si>
  <si>
    <t>1、基础科研材料5000多份；
2、科研设备及传统科研人才队伍</t>
  </si>
  <si>
    <t>现有员工10人，并组成了专业的专家服务团队。全州下设5个直营店，32个服务网点，其中芒市有18个服务点。</t>
  </si>
  <si>
    <t>云南省德宏州芒市胞波路155号4楼</t>
  </si>
  <si>
    <t>现有员工10人，并组成了专业的专家服务团队。全州下设5个直营店，32个服务网点，其中芒市有19个服务点。</t>
  </si>
  <si>
    <t>1、解决石斛等林下经济作物湿度不够造成石斛大量死亡的难题。2、开展仿野生种植石斛生长所需的有机肥研究，研发出既能满足石斛的生长需求，提高石斛的品质，又有一定的防虫、灭菌效果的绿色环保液体肥。解决石斛仿野生种植营养不良，产量低、病虫害多等问题。</t>
  </si>
  <si>
    <t>瑞丽市岭瑞农业开发有限公司成立于2005年6月，是一家集石斛科技、科研、加工、销售为一体的民营企业，注册资金1680万元，法人杨洪斌。国家林业重点龙头企业，国家高新技术企业，成立尹伟伦院士工作站，加强校企科研合作，重视人才队伍培养，2015年销售石斛产量为1.8亿元，利润2000万以上。公司与中国林学会、北京林业大学、云南农业大学等开展科研合作，建立了技术中心，负责技术研发工作，拥有一批技术实力雄厚的科研团队，具有较强的科研能力，突破了林业仿野生种植技术瓶颈，种植了5000多亩林下仿野生石斛。拥有了两项专利，及时转化，建有通过QS、GMP认证的标准化工厂，产品经多部门检测无农残、重金属符合自然标准，实现了石斛深加工产品产业化生产。</t>
  </si>
  <si>
    <t>德宏州瑞丽市瑞丽大道999号</t>
  </si>
  <si>
    <t>已建有3600平米标准化生产车间和部分设备，厂区、宿舍、生活区已完成建设</t>
  </si>
  <si>
    <t>1、油茶树病虫妨害；2、油茶丰产技术；3、油茶产品研发</t>
  </si>
  <si>
    <t>公司现有杨家寨铅锌矿山及芒闷村400吨/日选厂。目前杨家寨已有有五个矿井，采用材料爆破作业开采矿石，每日可开采300吨原矿石。主要生产设备：浮选机、陶瓷真空过滤机研发设备名称：矿浆搅拌桶</t>
  </si>
  <si>
    <t>1、乌龙茶保色留香制作工艺研究；2、精品红茶制作技术研究；3、市场营销策略研究。</t>
  </si>
  <si>
    <t>1、公司自由基地3800亩，年产干茶能力800吨，2、拥有一定的经济能力，3、有一支制茶队伍并有一定的研发能力。</t>
  </si>
  <si>
    <t>具有通过国家GMP认证的生产线</t>
  </si>
  <si>
    <t>　0692-4143177</t>
  </si>
  <si>
    <t>盈江县赏建路欧风俪墅11-6座</t>
  </si>
  <si>
    <t>379611613@</t>
  </si>
  <si>
    <t>原料基地500亩，厂房1000平方米</t>
  </si>
  <si>
    <t xml:space="preserve"> 临沧市科技局</t>
  </si>
  <si>
    <t>炭化窑3个</t>
  </si>
  <si>
    <t>青龙现代服务业产业园总面积约4.5平方公里，位于安宁市青龙街道，包括东片区（大李白村附近的科研生产服务组团）和西片区（以双湄区域为核心的生产生活服务组团），产业园依托青龙良好的生态环境和优越的区位，发展服务于安宁工业园区和即将投产的中石油云南1000万吨/年炼油项目的生产性和生活性配套服务业，丰富和调整青龙街道产业结构，促进产业转型升级。</t>
  </si>
  <si>
    <t>园区基础设施预计今年内动工，青龙投资大厦及青龙苑综合商业楼已投入使用，总面积近一万三千平米楼宇办公总部基地已建成。镇区生活设施配套完善，交通便利，属安宁工业园区青龙片区，周边工业企业众多，距云南中石油项目3公里。</t>
  </si>
  <si>
    <t>铝系列焊丝新产品开发与生产：利用云铝公司的意大利普罗佩兹铝圆杆连铸连轧生产线，研究开发铝及铝合金焊丝用圆杆，进一步拉制生产铝系列焊丝，年产1000吨以上。</t>
  </si>
  <si>
    <t>云铝公司围绕“依靠科技进步，定位世界一流”的发展目标，瞄准国内外行业技术前沿和发展趋势，通过自主开发、产学研合作开发等模式，以科技项目为载体，积极开展技术创新，推动产业升级，企业生产技术、装备水平得到了新发展，初步构建起了铝土矿—氧化铝—炭素制品—铝冶炼—铝加工为一体的较为完整产业链。“十二五”期间，公司及所属各企业共承担了3项国家科技计划项目，15个云南省科技计划项目。争取各级政府科技专项经费7503.19万元。获省部级科技进步奖9项、技术发明奖1项，获中国有色金属工业协会科技进步奖3项。公司铝加工产业A356铸造铝合金生产技术和市场占有率保持了行业领先地位，成功自主开发了短流程、高效率的合金扁锭连铸生产技术。</t>
  </si>
  <si>
    <t>拟投入200万元、资金来源为自有资金、技术装备和技术成果</t>
  </si>
  <si>
    <t>云南省机械研究设计院是我省机械行业唯一的综合性科研设计院。主要从事机械、电气自动化、液压气动、精密测量、产品开发、计算机应用、机电产品全面性能试验和测试、技术服务等；在职职工70人，科技人员54人，高级工程师和工程师49人；2015年度实现收入1300万元，固定资产480万元，资产负债率62.9%。</t>
  </si>
  <si>
    <t>各类生产线7条，流转种植基地6000亩，上年度收入1.5亿元</t>
  </si>
  <si>
    <t xml:space="preserve">项目总投资17894.75万元，其中固定、无形及递延资产投资15394.75万元，流动资金投入 2500万元。企业自筹资金12894.75万元，其中流动资金 1500万元，固定资产投资11106.1万元；
申请银行固定资产投资贷款4000万元，其中固定资产贷款3000万元，流动资金贷款 1000万；
申请政府项目扶持资金1000万元
</t>
  </si>
  <si>
    <t>本企业为好医生药业集团投资新建项目，本项目正处于建设期间，现有资产总额2031万元，上年销售收入77万元，资产负债率1.44%</t>
  </si>
  <si>
    <t>新增年产20万吨有机无机复混肥项目</t>
  </si>
  <si>
    <t>1亿元，固定资产投资合计6000万，其中设备投资3000万，4000万为流动资金投资</t>
  </si>
  <si>
    <t>现有年产5万吨有机无机复混肥生产线</t>
  </si>
  <si>
    <t>公司目前作为云南省农业产业化省级重点龙头企业、昭通市林业产业化经营市级重点龙头企业、云南省科技型中小企业，目前公司拥有三个医药流通公司，在昭通市范围内建设有7个，总规模17300亩中药材种植基地，一个年处理2000吨中药材的初加工厂。2015年产值4.3亿元，公司负债56.7%</t>
  </si>
  <si>
    <t>1万吨/年电子级磷酸项目</t>
  </si>
  <si>
    <t>3150万元</t>
  </si>
  <si>
    <t>公司现有黄磷生产3.6万吨/年，工业、食品级磷酸4万吨/年生产装置，拟在现有的基础上，建设1万吨/年电子级磷酸装置。15年公司销售收入3.7亿元，资产负债率为46%。</t>
  </si>
  <si>
    <t>3亿元，企业投资2亿元，计划筹资1亿元。</t>
  </si>
  <si>
    <t>公司在大理建有200余亩的标准化酱腌菜生产企业，在江川</t>
  </si>
  <si>
    <t xml:space="preserve"> 装备</t>
  </si>
  <si>
    <t>省级高新技术企业，市级技术中心；优秀成长型、科技型中小企业；2015年工业规模6800万元，资产状况良好；现有员工286人，中高级技术员8人</t>
  </si>
  <si>
    <t>1400万，企业自筹和银行贷款</t>
  </si>
  <si>
    <t>公司现有GMP生产厂房，有机基地与GAP基地1000亩，2015年销售收入达到2831.13万元。</t>
  </si>
  <si>
    <t>建设具有核心自主知识产权、市场占有率高、带动能力强的食用菌生产加工企业 ，并打开销售市场，</t>
  </si>
  <si>
    <t xml:space="preserve"> 农业</t>
  </si>
  <si>
    <t>200万</t>
  </si>
  <si>
    <t>年上年度销售收入3500万元，资产负债率51%</t>
  </si>
  <si>
    <t>中型企业，上年度销售收入29188万元，资产负债率61.61%.</t>
  </si>
  <si>
    <t>2015年销售2800万元</t>
  </si>
  <si>
    <r>
      <rPr>
        <sz val="11"/>
        <color theme="1"/>
        <rFont val="仿宋_GB2312"/>
        <family val="3"/>
        <charset val="134"/>
      </rPr>
      <t xml:space="preserve">    完成加工厂40亩土地的三通一平工作，预计10月份可竣工投产。已在独田、</t>
    </r>
    <r>
      <rPr>
        <sz val="11"/>
        <color indexed="8"/>
        <rFont val="仿宋_GB2312"/>
        <family val="3"/>
        <charset val="134"/>
      </rPr>
      <t>嘉等乡镇建设原料基地700亩。</t>
    </r>
  </si>
  <si>
    <t>1.6亿</t>
  </si>
  <si>
    <t>工业用地64亩，手续办理完成</t>
  </si>
  <si>
    <t>投资建设种植3000余亩、已经建成深加工生产线1条。</t>
  </si>
  <si>
    <t>云南省普洱市思茅区人民东路2号中行写字楼3楼</t>
  </si>
  <si>
    <t>占地80亩；种植基地1000亩；养殖场地15000平方米；资产负债率22%；</t>
  </si>
  <si>
    <t>日处理4吨鲜草的加工厂</t>
  </si>
  <si>
    <t>1500万其中自筹300万，融资1200万</t>
  </si>
  <si>
    <t>总投资1000万元人民币，一年建成，第二年投产。</t>
  </si>
  <si>
    <t>上年度销售收入50126.97万元；资产负债率19.84%</t>
  </si>
  <si>
    <t>计划投资1000万元。德宏叁叁农业科技有限公司计划投资200万元，其余800万元融资。</t>
  </si>
  <si>
    <t>公司成立于2013年4月，注册资本50万元，现有员工10人，并组成了专业的专家服务团队。全州下设5个直营店，32个服务网点，其中芒市有18个服务点。公司属于芒市农产品营销协会的会员单位。在州内建立科技示范户115户，建立科技示范基地500多亩。公司服务面积达20多万亩，经营肥料品种有80多个，农药200多个品种。公司通过“六统一”管理，在全州进行网络化的经营。2015年公司销售收入1283.71万元。公司资产负债率为45.19%。</t>
  </si>
  <si>
    <t xml:space="preserve">1271.64万元
411.25万元　
</t>
  </si>
  <si>
    <t>上年度销售收入：3071.10万元 资产负债：4487.21</t>
  </si>
  <si>
    <t>1、建设普洱茶加工车间；2、建设乌龙茶发酵车间及红茶恒温发酵车间</t>
  </si>
  <si>
    <t>1、 计划投资420万元；自筹及争取项目支持；2、</t>
  </si>
  <si>
    <t>公司成立于2009 年5 月，注册资金600 万元，建成年产800吨初精合一的建工厂一座，已开发了腾盈牌绿茶、红茶、乌龙茶系列产品，年销售额2109万元，资产总额1326万元，资产负债率47%。</t>
  </si>
  <si>
    <t>怒江滇鑫科技有限责任公司－红豆杉精深加工厂</t>
  </si>
  <si>
    <t>年产1600吨野生食用菌干制、速冻加工；万吨果蔬、食用菌罐装生产线。</t>
  </si>
  <si>
    <t>现已种植油橄榄种植基地2000多亩，2017年建设投产油橄榄加工厂一座</t>
  </si>
  <si>
    <t>现已建成油橄榄种苗基地一个，苗木保有量30万株；油橄榄种植基地2000亩。</t>
  </si>
  <si>
    <t>1、国外蓝莓果汁、果酒加工技术引进研究
2、蓝莓果汁加工生产研究
3、蓝莓果酒加工生产研究</t>
  </si>
  <si>
    <t xml:space="preserve">现已建立2000平方米加工厂房、600平方米研发、办公用房合同推广种植蓝莓500亩，公司兹有种植基地2648亩；年生产蓝莓种苗500万株；年销售蓝莓鲜果6000吨。
</t>
  </si>
  <si>
    <t>盆花母本种质资源14亩，盆花种植30亩，育苗设施5亩</t>
  </si>
  <si>
    <t>玉溪市红塔大道18号</t>
  </si>
  <si>
    <t>融资项目已经获得发明专利和市科学技术奖，并已经得到广泛推广，实现年销售收入2000万元，希望进一步扩大生产。</t>
  </si>
  <si>
    <t>目前，国内市场还没有使用天然植物为原料生产叶绿素铜钠盐的企业，现仅有二家公司生产叶绿素铜钠盐，但均以蚕沙为原料生产，由于原料来源于动物粪便，只能用于工业用品、洗涤用品，无法被食品生产厂家接受使用，而且产量受原料供给的制约，二家合计年产量为100吨，不能满足市场的需要。国内用于食品行业的高端叶绿素铜钠盐依赖进口，价格非常昂贵。</t>
  </si>
  <si>
    <t>拥有2条天然色素生产线和技术中心</t>
  </si>
  <si>
    <t>3950万元</t>
  </si>
  <si>
    <t>公司位于玉溪市易门县陶瓷特色工业园区大椿树片区，占地15亩，总投资4300万元建设年回收加工废油2.4万吨、生产燃料油2万吨项目，公司以废矿物油为原料加工生产燃料油，在昆明、玉溪、大理、楚雄、曲靖、文山等地区建设有14家废油回收公司，公司现有员工103人，大专以上学历的科技人员36人，占职工总数35%；直接从事研究开发的科技人员21人，占职工总数的20%。截至2015年12月，公司已经获得8项实用新型专利，正在申请2项发明专利、8项实用新型专利。同时公司于2016年1月5日获得“云南省科技型中小企业”认定，公司建立了150㎡的“新昊废油回收提炼技术研发中心”，并正在努力进行“高新技术企业”认定工作。</t>
  </si>
  <si>
    <t>大红山铁矿作为国内典型的大型地下矿山，通过国家企业技术中心认定，省级高新技术企业认定，获得国家资源综合利用先进适用技术示范矿山、国家绿色矿山等，历年来通过自主开发研究与应用，获得了多项国家级、省部级科学技术奖，现拥有了150多项专利（发明专利11项），矿山现已建立了一套完整的技术创新管理体系。</t>
  </si>
  <si>
    <t>天然橡胶/湿法混炼胶全自动智能生产车间建设项目                  从胶乳与白炭黑混合凝固、脱水造粒干燥、计量压块、检验包装全程智能控制生产线。</t>
  </si>
  <si>
    <t>有种植面积1万余亩；与当地政府、科研单位签订合作协议，推进了前期工作及开发研究。</t>
  </si>
  <si>
    <t>勐腊县南腊新城A3-2-8</t>
  </si>
  <si>
    <t>已种植了1.35万亩坚果</t>
  </si>
  <si>
    <t>以智能化肥微工厂为核心结合农化服务、电商销售平台，构建互联网+电商精准农业平台。</t>
  </si>
  <si>
    <t>目前已开发出智能配肥设备和“微工厂手机APP软件”，在知识产权方面已经获得相关专利，并已投产使用；已租用阿里巴巴数据库，建立了农村综合电子商务网络体系。</t>
  </si>
  <si>
    <t>联合开发支付pad嵌入下单系统，以云农科技“微工厂手机APP软件”为载体，以农信社结算账户为基础，为农户办理化肥专用贴息贷款。</t>
  </si>
  <si>
    <t>“微工厂手机APP软件”目前已完成功能设计，该软件可直接整合农户信息，供农信社评估金融风险。</t>
  </si>
  <si>
    <t>自2015年10月1日新修订《食品安全法》明确规定快检入法以来，相继2016年中央一号文件又明确指出，须建立全程可追溯食品、农产品安全检测溯源体系。公司项目非常契合国家对本领域发展的重视，且项目拥有自主知识产权，包括专利、软件著作权、商标近30余项。并以贵州省大数据平台为依托，成为贵州省大数据平台“七朵云”之一的“食品安全云”在快速检测领域的唯一授权企业。</t>
  </si>
  <si>
    <t>公司自2010年创建以来，2011年就取得了国家高新技术企业的认定，先后获得国家授权专利17项，另有20余项正在申请当中，超过三分之二为发明专利，先后承担国家科技部、省市计划项目数十项，累积了宝贵的经验。除此之外，公司还被评为国家知识产权优势企业、云南省知识产权优势企业、云南省“贯标”试点企业、云南省科技型中小企业等，现建有云南省企业技术中心、昆明市工程技术研究中心、昆明市院士工作站的研发平台，并参与共建云南省食品、农产品安全检测产业技术创新战略联盟、云南省食品安全学会等。</t>
  </si>
  <si>
    <t>“东盟运宝”运营平台融合了物联网、移动互联、智能交通、云计算、地理信息、位置服务等先进技术，提供货源车源智能匹配，满足车主找货和货主寻车需求，减少中间环节，全面提高物流运输效率；帮助货主企业及车主建立口碑和品牌；通过提供多种车后增值服务，实时解决货运车辆在途所遇到的各种难题。
   平台的一个重要特点是支持全业务的移动化，货主车主可以完全脱离桌面电脑通过手机完成所有平台业务操作，做到最大限度的方便司机货主在任何时间任何地点开展搜车找货业务。</t>
  </si>
  <si>
    <t>本单位是高新技术企业，获得昆明市企业技术认证，拥有1项实用新型专利、19项软件著作权，公司研发平台项目多次获得中国物流采购和联合会奖励。公司拥有全资子公司—云南东盟物流有限公司。</t>
  </si>
  <si>
    <t>云南省昆明市环城东路455号南天信息综合楼3楼</t>
  </si>
  <si>
    <t>拥有自主知识产权，自有发明专利《蛇纹石矿的全湿法综合处理方法》，将玉溪地区储量70.94亿吨极其丰富、资源廉价易得的蛇纹石（硅酸镁镍铁矿）资源第一期工程建成年处理5000吨蛇纹石产出1400吨气相白炭黑、1500吨活性氧化镁、44吨硫酸镍、5600吨硫酸铵产出生产线，实现年产值10639万元净利润6037万元，的全面综合利用高科技无污染生产线项目。</t>
  </si>
  <si>
    <t>自创建以来，公司以董事长、科技带头人戴元宁及稳定的公司高科技团队为依托，先后获得国家发明专利39项，承担实施了三项国家级、一项省级火炬高科技产业化计划；一项国家级、一项省级科技创新计划；一项国家级、一项省级科技成果推广计划及三个省、市重大技改项目，在全国13个省、市专利技术转让建成17条高科技生产线。经过28年的发展，公司在昆明拥有三个产业基地（近来被迫拆除两个），现仍在生产的第二产业基地3000吨/年超细活性氧化锌系列产品，技术为自有知识产权、国家科技部鉴定为“国际先进水平”，列为国家级火炬项目，国家科技创新项目，获得五部委授予的“国家级新产品”。本公司产业基地是我国最早的活性氧化物产业基地，获得“国家级先进高新技术企业”、“全国质量诚信示范企业”、“2013中国十佳最具投资价值科技型企业”等称号和证书。</t>
  </si>
  <si>
    <t>云南省昆明市环城北路339号</t>
  </si>
  <si>
    <t>拥有自主知识产权，自有发明专利《霞石矿的全湿法化工冶金综合处理方法》，将储量世界第二、含钾世界第一的个旧霞石矿第一期工程建设：年处理5000吨霞石产出2300吨钾复肥联产1600吨气相白炭黑、875吨活性氧化铝产品生产线，实现年产值9000万元、年利润5936万元，全面综合利用无污染高科技项目。</t>
  </si>
  <si>
    <t>公司通过国家高新技术企业认定、云南省优秀科技型企业及成长型企业认定、昆明市科技创新型试点企业、昆明市质量兴市试点企业，通过ISO9001：2008质量管理体系认证。现拥有一支专业从事基于地理信息的农作物科学施肥技术研发团队，并配备技术研发实验室，同时与云南农业大学等单位合作，建立产学研紧密结合制度等。</t>
  </si>
  <si>
    <t>单位具备检测试验设备5000多万元</t>
  </si>
  <si>
    <t xml:space="preserve">
通过人工繁育娃娃鱼的技术，成功地突破了亲鱼培育、催产、授精孵化三关，实现受精率、孵化率、成活率均达80%以上。实现年繁殖10000尾鱼苗，商品鱼6000余尾，种鱼148尾。大力加大对娃娃鱼深加工产品的开发研究，建立娃娃鱼深加工生产基地。目前项目承担单位--水富县金鲵驯养繁殖有限公司是云南省第一家成功进行人工繁殖大鲵的公司。已获驯养繁殖许可证和在云南省的经营许可证，是云南省唯一一家拥有大鲵驯养、繁殖、销售资质的企业。</t>
  </si>
  <si>
    <t>一是项目承担单位已获驯养繁殖许可证和在云南省的经营许可证，是云南省唯一一家拥有大鲵驯养、繁殖、销售资质的企业；二是研究出1套大鲵仿生态繁殖措施，使大鲵繁殖过程中的受精率、孵化率、成活率均达80%以上；三是有1套完备的大鲵仿生态养殖疾病防治方案和措施；四是现有养殖池3000平方米，办公住房约800平方米，交通便捷。</t>
  </si>
  <si>
    <t>天麻保健酒研发年产1000吨</t>
  </si>
  <si>
    <t>已建成厂房16200平米，有白酒配制酒生产，化验能力，已获生产许可证</t>
  </si>
  <si>
    <t>占地60亩昭通传统土黑猪生态化、标准化保种场、年出栏生态土黑猪3000头</t>
  </si>
  <si>
    <t xml:space="preserve">无 </t>
  </si>
  <si>
    <t>云南省昭通市盐津县新村街39号</t>
  </si>
  <si>
    <t>项目采用“鸡、兔（粪便）—蚯蚓—鸡（养殖）、蚯蚓（粪便）—蔬菜（种植）”的方式进行废弃物循环利用，先将鸡粪、兔粪进行发酵后配以其他辅料用于蚯蚓养殖，养殖的蚯蚓作为乌骨鸡养殖饲料添加剂以提高乌骨鸡产量率，蚯蚓养殖产生的蚯蚓粪便作为生态肥料用于有机蔬菜种植提高蔬菜营养价值，有效利用了养殖场废弃物，变废为宝。鸡粪、兔粪中含氮为1.63％,磷为1.54％,钾为0.85％，养分总量居各类粪便之首，且比较均衡。在我省大部分农村，鸡粪、兔粪处理的主要方式是经简单堆肥后直接还田，效益不明显且浪费了宝贵的资源。合理有效的利用方式，是将兔粪通过加工灭菌，变成有机肥料或饲料。项目主要对鸡粪、兔粪进行发酵后用于蚯蚓养殖，利用沼气能源进行兔舍供暖，养殖的蚯蚓作为乌骨鸡饲料的主要原料以提高生产率，蚯蚓养殖产生的蚯蚓粪便作为生态肥料用于有机蔬菜种植提高蔬菜营养价值，以此来实现盐津养殖废弃物的资源化良性循环。</t>
  </si>
  <si>
    <t>公司旗下的合作社目前建有一个中心养兔场，占地面积15亩，圈舍面积2000平方米， 建有兔舍14栋，现有笼位6000个，商品兔存栏2万只，带动本专业合作社周边150余户农户共同发展兔子养殖。</t>
  </si>
  <si>
    <t>具有云南省农作物种子生产经营资质、固定资产3000万元、已审品种3个、等审品种4个</t>
  </si>
  <si>
    <t>2亿</t>
  </si>
  <si>
    <t>企业总投资20亿元，总用地500亩，建设地选址在镇雄县工业园区以勒片区。公司注册资本是：5000万元。至今，高新文化创意园项目已完成立项、可研、选址、环评、设计方案等前期工作。团体组建有：大专10人、本科4人、研究生2人、清华大学首席专家1人、研发领域；3D打印、新型能源、无人飞行器、智能家居等。</t>
  </si>
  <si>
    <t>目前，在南台办事处城南天骄商住楼（3层，建筑面积600平方米）办公，组建项目部，正式挂牌运营。研发中心及生产车间。我公司已完成研发投资、项目前期投资累计3616.8万元。加大3D打印系列产品的开发和技术提升，促进科研成果的推广和转化，积极组织申报专利技术。积极做好招商引资工作，以商招商。</t>
  </si>
  <si>
    <t>依托保宁村丰富的茶叶资源，立足项目区良好的土壤、气候和水质条件，以市场为导向，以科技为支撑，以加快低产茶园改造为重点，以提高茶叶产量和改进加工工艺为抓手，努力打造极具地方特色的山区小叶茶品牌；通过建设集生产、加工、休闲观光一体的标准化茶叶生产基地，突出抓好低产茶园改造、茶园基础设施建设、生物物理防治和茶叶初加工等重点环节，加大“三品一标”认证工作力度，切实提高茶叶品质和效益。通过标准化茶园建设，加工厂房扩建，加工设备更新和工艺改建等措施。项目建成后，每年生产干毛茶及成品茶180吨，实现工业总产值1086.9万元，带动项目区茶农每年每亩茶园增收2200元，辐射带动周边5400亩茶园实现规范化生产。</t>
  </si>
  <si>
    <t>本单位属市级龙头企业、“步海”商标取得市级知名商标、产品属昭通市十大名小吃。</t>
  </si>
  <si>
    <t>0870－4120332</t>
  </si>
  <si>
    <t>建设3万亩昌宁红优质茶园出口示范基地建设及万吨现代茶叶加工厂、昌宁红茶味庄园休闲农业一体化融合发展项目，建设3万亩优质示范茶园及休闲农业。</t>
  </si>
  <si>
    <t>公司拥有多条先进的CTC红碎茶生产线及国内外先进的名优茶加工设备，经验丰富的加工技术人员，多个产品被列为保山市第一批重点新产品</t>
  </si>
  <si>
    <t>建设6万平方蚕桑养殖大棚示范基地建设及千吨现代蚕茧加工厂</t>
  </si>
  <si>
    <t>研发生产高端茶油日用化妆10个系列产品：高黎贡山山茶花精油、高黎贡山古树茶果精油、高黎贡山山茶花润唇油、高黎贡山古树茶果润唇油、高黎贡山山茶花护肤膏、高黎贡山古树茶果嫩肤膏、高黎贡山香果精油皂、高黎贡山古树茶果精油皂、高黎贡山山茶花精油皂、古茶儿童皂</t>
  </si>
  <si>
    <t>云南省腾冲市腾越镇火山社区双坡小区凤麓湖畔233号</t>
  </si>
  <si>
    <t>槟榔江水牛694头、养殖基地200亩、巴氏奶生产线一条、有机肥生产线一条、青饲料加工生产线一条</t>
  </si>
  <si>
    <t>1300亩的银杏密植栽培示范基地已具规模。</t>
  </si>
  <si>
    <t>云南林玉航宇生物科技有限公司自2012年以来，致力于桑果的综合开发和精深加工，几年来，在科学普及、技术培训、示范带动等方面取得了一定的成效，拥有桑果核心基地360亩，带动周边农户发展桑树种植2000亩。公司现已开发桑芽茶、桑葚干果、桑葚露酒、蚕砂枕等系列产品，拥有系列产品初加工设备各1套。拥有健全的财务和人事管理制度。</t>
  </si>
  <si>
    <t>已配备椎间孔镜，年手术量200左右。能提供手术所需场地、人员</t>
  </si>
  <si>
    <t xml:space="preserve">银行贷款 </t>
  </si>
  <si>
    <t>3千万</t>
  </si>
  <si>
    <t>已建有年出栏3万只种兔场1个，年加工30万件服装厂1个。</t>
  </si>
  <si>
    <r>
      <t>永仁有着悠久的民族文化－赛装节，直苴赛装节至今已有1347年的历史，被称为世界上最古老的乡村“T</t>
    </r>
    <r>
      <rPr>
        <sz val="11"/>
        <color indexed="8"/>
        <rFont val="仿宋_GB2312"/>
        <family val="3"/>
        <charset val="134"/>
      </rPr>
      <t>”台，是彝族女性展现手艺和美貌的民族时装秀，也是一场名族风情浓郁的乡亲盛会。每年的赛装节都吸引近5万余人前来参加，场面壮观。</t>
    </r>
  </si>
  <si>
    <t>通过自主创新，整合公司现有的基础和条件，采用多种现代化高科技设备取代传统生产设备和与传统设备有机结合的方法，将数显高压成型数字控制系统技术运用于金属工艺品加工中，提高产品生产效率和自动化生产能力，提高产品精度和质量，建成一条完整的自动化生产流水线，实现产品产业化生产。企业现有生产厂房1500平方米，企业总人数有55人，其中大专及以上学历21人，中级职称以上有6人，已形成一支实力较强的研究开发和设计制作队伍，已获得茶罐、茶具等13项外观设计专利授权和一项发明专利授权。</t>
  </si>
  <si>
    <t>个旧市三角地71号</t>
  </si>
  <si>
    <t>柚子园1000亩，香蕉园3000亩</t>
  </si>
  <si>
    <t>种植重楼1460亩</t>
  </si>
  <si>
    <t>1.已完成三通及基础设硬件设施建设；2.已成为云南白药示范基；3.已获省科技创新中小企业、省林业及州农业农特企业；4.已完成1460亩种植。</t>
  </si>
  <si>
    <t>元阳县鼎兴园小区4-1-1</t>
  </si>
  <si>
    <t>龙谷湖金花茶文化庄园及自驾游营地（金花茶文化观摩体验旅游工厂、生态旅游观光体验茶园、景观林地和珍稀植物园、自驾游营地、3000吨/年绿色生态茶加工总厂搬迁扩建）</t>
  </si>
  <si>
    <t>已建生态旅游观光体验茶园3500亩，已建金花茶园100亩，已建初制加工厂1个，生产线二条</t>
  </si>
  <si>
    <t>土地1054亩、羊舍16幢等附属设施</t>
  </si>
  <si>
    <t>解决汽车制动热衰退，年产值50亿以上</t>
  </si>
  <si>
    <t>自产铟99.995%</t>
  </si>
  <si>
    <t>总投资1.6亿，产值6亿，年销售可达1亿多</t>
  </si>
  <si>
    <t xml:space="preserve">1、建成一个以优质种群为中心，驯养、繁殖、生产、科研等统筹安排GAP标准的药用动物驯养、繁殖及高品质中药原料药基地。
2、建成功能齐全，标准化管理，药用野生动物家养的示范、推广的养殖场。
3、驯养繁殖500头黑熊(引进300头，繁殖200头)，3年后达到年产5000公斤熊胆粉。
4、培养出一批能独立开展研究的科技人才，通过科技人才为我省药用动物养殖进行技术培训和技术服务，为野生动物救助作出贡献。
</t>
  </si>
  <si>
    <t>个旧市生态循环农牧示范园建设项目建设标准奶牛舍及配套管理用房38000余平方米,生活、科研、教学、培训楼6000余平方米；加固扩容山塘水库一座；新建奶牛排泄物无害化处理工程；修建道路1.6千米；新架1.6千米高压线及上25OKVA变压器l座；打深水井2个,建蓄水200立方水塔1个；新建果园45亩；新建蔬菜花卉基地、生态农业观光园180亩。</t>
  </si>
  <si>
    <t>公司所建食品配送中心占地面积4000平米，生产用房面积3000平米，配送车辆12台，农残检测设备4套。</t>
  </si>
  <si>
    <t>珍稀杏鲍菇工厂化栽培,达年生产加工杏鲍菇产品3000吨</t>
  </si>
  <si>
    <t>拥有占地20亩的现代化工厂化食用菌栽培和技术研发中心、培训中心、电子商务中心，技术人员12人</t>
  </si>
  <si>
    <t xml:space="preserve"> 李文明</t>
  </si>
  <si>
    <t>电子信息技术/软件</t>
  </si>
  <si>
    <t>“蜜蜂城”是一个F2C模式的清真电商平台。以拥有亚洲最大清真寺的沙甸为货源地、以HALAL标准严格要求在售商品、以尊重伊斯兰教义为前提为消费者提供健康可靠的清真产品。平台专注于提供清真产品网上购买服务，并辅以“溯源”及认证体系确保平台所提供的产品均为真清真。</t>
  </si>
  <si>
    <t>   公司有自己的开发团队和运营团队，在电子商务领域已经积累了一定的开发能力和实施经验。</t>
  </si>
  <si>
    <t>拥有国内一流人才团队，基地占地700亩，试验示范基地60亩。</t>
  </si>
  <si>
    <t>云南省普洱市宁洱县宁洱镇茶源商业街2幢</t>
  </si>
  <si>
    <t>大理旭城建筑建材开发有限公司成立于2010年，位于邓川工业园区炼城片区，占地100余亩,拥有各类技术人员80余人，公司主要依托洱源凤羽丰富的硅藻土资源，致力于低品位硅藻土提纯及产品开发，是专业从事绿色、环保、节能建筑材料(墙体材料及壁材)及相关制品研发、生产、销售于一体的综合性企业。为实现企业可持续发展，在各级政府部门的大力支持下， 公司于 2013年投资9000余万元， 新建成利用硅藻土尾矿、煤矸石、页岩混合料为原料的烧结砖生产线（年产1.1亿标块）。以质量求生存，以信誉谋发展是旭城公司始终如一的经营理念。公司于2015年3月通过《云南省新型墙体材料产品》认证；2015年12月获得《2015年度云南省墙改工作先进单位》的荣誉称号；2015年11月荣获《全国新型墙体材料节能减排示范企业》证书，是云南省首批取得该认证证书的企业之一。</t>
  </si>
  <si>
    <t>年加工5万支火腿。年销售额：1197万元。资产负责率：百分之25。</t>
  </si>
  <si>
    <t>现自有基地1200亩，原料基地4072亩</t>
  </si>
  <si>
    <t>利用公司自有13万亩林地资源进行林下种药材种植</t>
  </si>
  <si>
    <t>自有林地13万亩，拥有560亩中药材育苗基地及大面积荒地荒山</t>
  </si>
  <si>
    <t>铁刀木的种植技术专利2份，著名商标</t>
  </si>
  <si>
    <t>500-1000万元</t>
  </si>
  <si>
    <t>铁刀木种植基地4000多亩，其他经济林种植1000多亩</t>
  </si>
  <si>
    <t>瑞丽市新光路4号</t>
  </si>
  <si>
    <t>现已种植有大棚西红柿500亩，年产量为2000吨。</t>
  </si>
  <si>
    <t>本项目总投资1682.89万元，其中已完成投资1271.64万元，计划新增研发投入411.25万元。</t>
  </si>
  <si>
    <t>1、拥有有机茶园基地认证、有机产品认证。2、有机茶市场开发</t>
  </si>
  <si>
    <t>公司自由有机认证基地3800亩，具有年产800吨干茶的能。</t>
  </si>
  <si>
    <t>生态茶园1000亩，周边有景颇族、傈僳族等少数民族村寨，原生态民族文化丰富。</t>
  </si>
  <si>
    <t>通过对冻干闪释技术的深入研究和应用，可保留铁皮石斛产品中95%以上的活性成分，从而极大地提高产品品质</t>
  </si>
  <si>
    <t>公司地处具有良好自然生态环境的石斛主产地之一的云南省瑞丽市畹町经济开发区，是一家集铁皮石斛组培、种植、生物技术和生物保健品研发、GMP规范化生产和营销推广于一体的公司，注册资金5000万元。以科技为先导，以绿色有机为产品的生命，实施了生产过程全程可追溯的质量管理体系，取得了从种植到加工的八项国家专利技术，2016年又向国家知识产权局申报了7项发明专利，并通过了IS09001质量管理体系、GMP等一系列认证；与云南农大、昆明理工大、中科院昆明植物研究所等高等院所建立合作关系，成立专家团队对铁皮石斛功效及产品进行深度研发，向国家食药品监督管理局申报功能性保健产品12个，目前已取得批文2个。</t>
  </si>
  <si>
    <t>公司自有澳洲坚果种植基地8000余亩，已逐年进入丰产期，年产澳洲坚果400余吨,现阶段以OEM形式生产，产品供不应求。</t>
  </si>
  <si>
    <t>德宏州盈江县赏建路欧风俪墅11-6座</t>
  </si>
  <si>
    <r>
      <t>一、甾体激素原料药、药品产品升级及生产线迁扩建项目：</t>
    </r>
    <r>
      <rPr>
        <sz val="11"/>
        <rFont val="仿宋_GB2312"/>
        <family val="3"/>
        <charset val="134"/>
      </rPr>
      <t>2014年，在经过长期论证和夯实各项基础工作后，我公司在丽江雄古工业园区开始投资建设面积达170亩的全新厂区，总投资5.7亿元，分两期建设甾体激素原料药、中间体及制剂加工厂，储备建设特色地方生物保健品加工厂，并配套建设综合办公楼、生活宿舍、公用工程设施及三废处理站等配套设施。并正式将甾体激素类产品、生殖健康类产品和生物保健产品定位为公司未来的三大健康产品板块，全面彻底的实施公司的转型升级建设项目——“产品转型升级及生产线迁扩建项目”。通过这次迁扩建和提升，公司将未来的战略定位做了极大的提升：争取利用3-5年时间将公司打造成为国内外知名的微生物发酵技术平台。实现以微生物发酵技术为核心（微生物发酵产业的关键技术为生物工程技术，其研究领域包括基因工程、细胞工程、酶工程、发酵工程和生化工程）、以综合发酵工程为平台从事医药产品及保健品研发、生产和销售。二、今年底迁扩建一期建设项目完成后，置换出公司在南口工业园区老厂区的250亩土地及房屋建筑物的拟招商规划实施项目：1、丽江医疗及康复保健服务基地建设项目；2、丽江健康养生旅游及健康食品展示基地建设项目；3、丽江养老基地建设项目；4、丽江运动健身基地建设项目。</t>
    </r>
  </si>
  <si>
    <t>已有种植基地350亩，加工茶叶厂房1300平方米。产品有茶叶、手工香皂等</t>
  </si>
  <si>
    <t>本司现有养殖蛋鸡15万羽，年产有机肥1.5万吨</t>
  </si>
  <si>
    <t>公司有管理和技术人员86人，与中华全国供销合作总社昆明食用菌研究、浙江农业大学、温州医学院等科研院校所等开展合作，2015年公司种植灵芝200多亩产灵芝100吨。</t>
  </si>
  <si>
    <t>兰坪县优质肉牛云岭牛 (育种扩繁、育肥) 基地和多种生物综合开发建设项目</t>
  </si>
  <si>
    <t>1.22亿</t>
  </si>
  <si>
    <r>
      <t>1.通过与高等院校和科研单位合作，将公司肉牛养殖发展成肉牛良种繁育场、标准化肉牛育肥场和肉牛养殖基地，计划投入资金4921万元。2.</t>
    </r>
    <r>
      <rPr>
        <b/>
        <sz val="11"/>
        <color indexed="9"/>
        <rFont val="仿宋_GB2312"/>
        <family val="3"/>
        <charset val="134"/>
      </rPr>
      <t xml:space="preserve"> </t>
    </r>
    <r>
      <rPr>
        <sz val="11"/>
        <rFont val="仿宋_GB2312"/>
        <family val="3"/>
        <charset val="134"/>
      </rPr>
      <t>改扩建公司下属牛羊屠宰加工厂，建成年屠宰加工肉牛1万头、肉牛2万只需投入固定资产1807万元，投入收购牛羊流动资金2000万元。预计投入资金3807万元。3.</t>
    </r>
    <r>
      <rPr>
        <b/>
        <sz val="11"/>
        <color indexed="9"/>
        <rFont val="仿宋_GB2312"/>
        <family val="3"/>
        <charset val="134"/>
      </rPr>
      <t xml:space="preserve"> </t>
    </r>
    <r>
      <rPr>
        <sz val="11"/>
        <rFont val="仿宋_GB2312"/>
        <family val="3"/>
        <charset val="134"/>
      </rPr>
      <t xml:space="preserve">计划扩建公司饲料加工厂，建成年生产秸秆颗粒饲料1500吨，青贮秸秆5.2吨；计划在通甸镇租赁土地5000亩，种植地道药材、花卉。计划投入资金3466.6万元。 </t>
    </r>
  </si>
  <si>
    <t>公司注册资金1120万元，占地52亩，2013年取得了州级《种畜禽生产经营许可证》，并于同年通过了云南省科技厅的“云南省农业科技示范园”、“云南省科技型中小企业”的认定 ，在2014年被认定为“兰坪滇源肉牛优质种业基地”。2014年被云南省工信委认定为“云南省成长型企业”。有各类牛舍1.2万平方米、运动场1万平方米、各类生产用房及管理用房3300平方米和水电路已全通的扩繁示范场，以及扶持发展了一批适度规模养牛户，加盟成为公司的紧密层科技示范户。并结合当地实际开展了实施云岭牛推广及杂交改良技术集成与示范的初步研究，搜集了一些技术基础数据。将引进实施云南省自主培育生产高档牛肉的云岭牛推广及杂交改良。公司周边有1.5万亩秸秆饲料地，可提供4万吨秸秆饲料。</t>
  </si>
  <si>
    <t>现有葡萄种植基地1000亩蜜桔种植基地1000亩</t>
  </si>
  <si>
    <t xml:space="preserve">1、利用澳洲坚果果仁富含不饱和脂肪酸的特性，延伸开发保健品、化妆品等衍生产品；澳洲坚果可生食，但更多的是加工成咸味或甜味的高级休闲食品、点心和作为多种组合糖果、巧克力、冰淇淋等原料，也可榨取成高级天然色拉油或食用油、提取医用保健油、制造高级美容用品。
2、果皮：含有14%丹宁（鞣酸），可提取抗氧化剂，并含有8%～10%的蛋白质，粉碎后可混作家畜饲料；
3、果壳：可制作活性碳或作燃料，也可粉碎后作为飞机刹车片的添加剂、可生产复合木地板和做生物塑料。
4、其果树木材：微红色、坚硬、纹理细致，宜做家具和工艺品等。
</t>
  </si>
  <si>
    <t xml:space="preserve">临沧永德、耿马建有3个育苗基地面积600亩；南伞建有标准化种植示范基地面积7000亩；万吨澳洲坚果加工厂，加工能力及技术水平处于国内领先地位。高新技术企业，省市农业、林业重点龙头企业，建立起了从良种筛选繁育、丰产栽培、产品加工、市场营销、技研及培训推广服务全产业链技术体系。
</t>
  </si>
  <si>
    <t>昆明市青年路371号文化科技大楼6楼</t>
  </si>
  <si>
    <t>通过项目实施，实现年产1000吨红茶酒生产线1条</t>
  </si>
  <si>
    <t>年产10万立方米地板基材</t>
  </si>
  <si>
    <t xml:space="preserve">                         2017沪滇科技成果对接交流活动
                          云南省科技成果需求信息统计</t>
    <phoneticPr fontId="45" type="noConversion"/>
  </si>
  <si>
    <t xml:space="preserve">                           2017沪滇科技成果对接交流活动
                            云南省科研平台需求信息统计</t>
    <phoneticPr fontId="45" type="noConversion"/>
  </si>
  <si>
    <t xml:space="preserve">                                 2017沪滇科技成果对接交流活动
                                 云南省人才和团队需求信息统计</t>
    <phoneticPr fontId="45" type="noConversion"/>
  </si>
  <si>
    <t xml:space="preserve">                                       2017沪滇科技成果对接交流活动
                                       云南省科技型企业需求信息统计</t>
    <phoneticPr fontId="45" type="noConversion"/>
  </si>
  <si>
    <t xml:space="preserve">                                     2017沪滇科技成果对接交流活动
                                     云南省科技投融资需求信息统计</t>
    <phoneticPr fontId="45" type="noConversion"/>
  </si>
</sst>
</file>

<file path=xl/styles.xml><?xml version="1.0" encoding="utf-8"?>
<styleSheet xmlns="http://schemas.openxmlformats.org/spreadsheetml/2006/main">
  <numFmts count="2">
    <numFmt numFmtId="176" formatCode="0_ "/>
    <numFmt numFmtId="177" formatCode="_-&quot;￥&quot;* #,##0.00_-;\-&quot;￥&quot;* #,##0.00_-;_-&quot;￥&quot;* &quot;-&quot;??_-;_-@_-"/>
  </numFmts>
  <fonts count="59">
    <font>
      <sz val="11"/>
      <color indexed="8"/>
      <name val="宋体"/>
      <charset val="134"/>
    </font>
    <font>
      <sz val="10"/>
      <name val="宋体"/>
      <charset val="134"/>
      <scheme val="major"/>
    </font>
    <font>
      <sz val="10"/>
      <name val="宋体"/>
      <charset val="134"/>
    </font>
    <font>
      <sz val="12"/>
      <name val="宋体"/>
      <charset val="134"/>
    </font>
    <font>
      <u/>
      <sz val="11"/>
      <color indexed="12"/>
      <name val="宋体"/>
      <charset val="134"/>
    </font>
    <font>
      <sz val="10"/>
      <color indexed="8"/>
      <name val="宋体"/>
      <charset val="134"/>
    </font>
    <font>
      <sz val="11"/>
      <name val="宋体"/>
      <charset val="134"/>
    </font>
    <font>
      <sz val="12"/>
      <name val="Times New Roman"/>
    </font>
    <font>
      <sz val="12"/>
      <name val="Times New Roman"/>
      <family val="1"/>
    </font>
    <font>
      <b/>
      <sz val="15"/>
      <name val="Times New Roman"/>
    </font>
    <font>
      <sz val="12"/>
      <name val="仿宋_GB2312"/>
      <charset val="134"/>
    </font>
    <font>
      <b/>
      <sz val="12"/>
      <name val="Times New Roman"/>
    </font>
    <font>
      <b/>
      <sz val="12"/>
      <name val="Times New Roman"/>
      <family val="1"/>
    </font>
    <font>
      <b/>
      <sz val="12"/>
      <name val="宋体"/>
      <charset val="134"/>
      <scheme val="minor"/>
    </font>
    <font>
      <sz val="12"/>
      <name val="宋体"/>
      <charset val="134"/>
      <scheme val="minor"/>
    </font>
    <font>
      <sz val="11"/>
      <color theme="1"/>
      <name val="宋体"/>
      <charset val="134"/>
      <scheme val="minor"/>
    </font>
    <font>
      <sz val="10"/>
      <color indexed="10"/>
      <name val="宋体"/>
      <charset val="134"/>
    </font>
    <font>
      <sz val="11"/>
      <name val="仿宋_GB2312"/>
      <family val="3"/>
      <charset val="134"/>
    </font>
    <font>
      <b/>
      <sz val="11"/>
      <name val="仿宋_GB2312"/>
      <family val="3"/>
      <charset val="134"/>
    </font>
    <font>
      <sz val="11"/>
      <name val="仿宋_GB2312"/>
      <family val="3"/>
      <charset val="134"/>
    </font>
    <font>
      <sz val="12"/>
      <color indexed="8"/>
      <name val="宋体"/>
      <family val="3"/>
      <charset val="134"/>
    </font>
    <font>
      <sz val="11"/>
      <name val="仿宋_GB2312"/>
      <family val="3"/>
      <charset val="134"/>
    </font>
    <font>
      <b/>
      <sz val="14"/>
      <name val="仿宋_GB2312"/>
      <family val="3"/>
      <charset val="134"/>
    </font>
    <font>
      <u/>
      <sz val="11"/>
      <name val="仿宋_GB2312"/>
      <family val="3"/>
      <charset val="134"/>
    </font>
    <font>
      <b/>
      <sz val="12"/>
      <color indexed="8"/>
      <name val="仿宋_GB2312"/>
      <family val="3"/>
      <charset val="134"/>
    </font>
    <font>
      <b/>
      <sz val="12"/>
      <name val="仿宋_GB2312"/>
      <family val="3"/>
      <charset val="134"/>
    </font>
    <font>
      <b/>
      <sz val="10.5"/>
      <color rgb="FF000000"/>
      <name val="宋体"/>
      <family val="3"/>
      <charset val="134"/>
    </font>
    <font>
      <sz val="10.5"/>
      <color rgb="FF000000"/>
      <name val="宋体"/>
      <family val="3"/>
      <charset val="134"/>
    </font>
    <font>
      <sz val="11"/>
      <color indexed="9"/>
      <name val="宋体"/>
      <family val="3"/>
      <charset val="134"/>
    </font>
    <font>
      <b/>
      <sz val="11"/>
      <color indexed="9"/>
      <name val="宋体"/>
      <family val="3"/>
      <charset val="134"/>
    </font>
    <font>
      <sz val="11"/>
      <color indexed="20"/>
      <name val="宋体"/>
      <family val="3"/>
      <charset val="134"/>
    </font>
    <font>
      <i/>
      <sz val="11"/>
      <color indexed="23"/>
      <name val="宋体"/>
      <family val="3"/>
      <charset val="134"/>
    </font>
    <font>
      <sz val="11"/>
      <color indexed="62"/>
      <name val="宋体"/>
      <family val="3"/>
      <charset val="134"/>
    </font>
    <font>
      <b/>
      <sz val="11"/>
      <color indexed="52"/>
      <name val="宋体"/>
      <family val="3"/>
      <charset val="134"/>
    </font>
    <font>
      <b/>
      <sz val="15"/>
      <color indexed="56"/>
      <name val="宋体"/>
      <family val="3"/>
      <charset val="134"/>
    </font>
    <font>
      <sz val="11"/>
      <color indexed="60"/>
      <name val="宋体"/>
      <family val="3"/>
      <charset val="134"/>
    </font>
    <font>
      <sz val="11"/>
      <color indexed="52"/>
      <name val="宋体"/>
      <family val="3"/>
      <charset val="134"/>
    </font>
    <font>
      <b/>
      <sz val="11"/>
      <color indexed="56"/>
      <name val="宋体"/>
      <family val="3"/>
      <charset val="134"/>
    </font>
    <font>
      <sz val="11"/>
      <color indexed="10"/>
      <name val="宋体"/>
      <family val="3"/>
      <charset val="134"/>
    </font>
    <font>
      <b/>
      <sz val="11"/>
      <color indexed="8"/>
      <name val="宋体"/>
      <family val="3"/>
      <charset val="134"/>
    </font>
    <font>
      <b/>
      <sz val="11"/>
      <color indexed="63"/>
      <name val="宋体"/>
      <family val="3"/>
      <charset val="134"/>
    </font>
    <font>
      <b/>
      <sz val="18"/>
      <color indexed="56"/>
      <name val="宋体"/>
      <family val="3"/>
      <charset val="134"/>
    </font>
    <font>
      <sz val="11"/>
      <color indexed="17"/>
      <name val="宋体"/>
      <family val="3"/>
      <charset val="134"/>
    </font>
    <font>
      <b/>
      <sz val="13"/>
      <color indexed="56"/>
      <name val="宋体"/>
      <family val="3"/>
      <charset val="134"/>
    </font>
    <font>
      <sz val="11"/>
      <color indexed="8"/>
      <name val="宋体"/>
      <family val="3"/>
      <charset val="134"/>
    </font>
    <font>
      <sz val="9"/>
      <name val="宋体"/>
      <family val="3"/>
      <charset val="134"/>
    </font>
    <font>
      <b/>
      <sz val="11"/>
      <color indexed="8"/>
      <name val="仿宋_GB2312"/>
      <family val="3"/>
      <charset val="134"/>
    </font>
    <font>
      <sz val="11"/>
      <color theme="1"/>
      <name val="仿宋_GB2312"/>
      <family val="3"/>
      <charset val="134"/>
    </font>
    <font>
      <u/>
      <sz val="11"/>
      <color indexed="12"/>
      <name val="仿宋_GB2312"/>
      <family val="3"/>
      <charset val="134"/>
    </font>
    <font>
      <sz val="11"/>
      <color indexed="8"/>
      <name val="仿宋_GB2312"/>
      <family val="3"/>
      <charset val="134"/>
    </font>
    <font>
      <sz val="11"/>
      <color indexed="62"/>
      <name val="仿宋_GB2312"/>
      <family val="3"/>
      <charset val="134"/>
    </font>
    <font>
      <u/>
      <sz val="11"/>
      <color indexed="8"/>
      <name val="仿宋_GB2312"/>
      <family val="3"/>
      <charset val="134"/>
    </font>
    <font>
      <u/>
      <sz val="11"/>
      <color rgb="FF800080"/>
      <name val="仿宋_GB2312"/>
      <family val="3"/>
      <charset val="134"/>
    </font>
    <font>
      <sz val="11"/>
      <color rgb="FF000000"/>
      <name val="仿宋_GB2312"/>
      <family val="3"/>
      <charset val="134"/>
    </font>
    <font>
      <sz val="11"/>
      <color indexed="10"/>
      <name val="仿宋_GB2312"/>
      <family val="3"/>
      <charset val="134"/>
    </font>
    <font>
      <vertAlign val="subscript"/>
      <sz val="11"/>
      <name val="仿宋_GB2312"/>
      <family val="3"/>
      <charset val="134"/>
    </font>
    <font>
      <sz val="11"/>
      <color indexed="12"/>
      <name val="仿宋_GB2312"/>
      <family val="3"/>
      <charset val="134"/>
    </font>
    <font>
      <b/>
      <sz val="11"/>
      <color indexed="9"/>
      <name val="仿宋_GB2312"/>
      <family val="3"/>
      <charset val="134"/>
    </font>
    <font>
      <u/>
      <sz val="11"/>
      <color rgb="FF0000FF"/>
      <name val="仿宋_GB2312"/>
      <family val="3"/>
      <charset val="134"/>
    </font>
  </fonts>
  <fills count="2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1"/>
        <bgColor indexed="64"/>
      </patternFill>
    </fill>
    <fill>
      <patternFill patternType="solid">
        <fgColor indexed="53"/>
        <bgColor indexed="64"/>
      </patternFill>
    </fill>
    <fill>
      <patternFill patternType="solid">
        <fgColor indexed="31"/>
        <bgColor indexed="64"/>
      </patternFill>
    </fill>
    <fill>
      <patternFill patternType="solid">
        <fgColor indexed="52"/>
        <bgColor indexed="64"/>
      </patternFill>
    </fill>
    <fill>
      <patternFill patternType="solid">
        <fgColor indexed="42"/>
        <bgColor indexed="64"/>
      </patternFill>
    </fill>
    <fill>
      <patternFill patternType="solid">
        <fgColor indexed="55"/>
        <bgColor indexed="64"/>
      </patternFill>
    </fill>
    <fill>
      <patternFill patternType="solid">
        <fgColor indexed="29"/>
        <bgColor indexed="64"/>
      </patternFill>
    </fill>
    <fill>
      <patternFill patternType="solid">
        <fgColor indexed="45"/>
        <bgColor indexed="64"/>
      </patternFill>
    </fill>
    <fill>
      <patternFill patternType="solid">
        <fgColor indexed="47"/>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22"/>
        <bgColor indexed="64"/>
      </patternFill>
    </fill>
    <fill>
      <patternFill patternType="solid">
        <fgColor indexed="46"/>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62"/>
        <bgColor indexed="64"/>
      </patternFill>
    </fill>
    <fill>
      <patternFill patternType="solid">
        <fgColor indexed="36"/>
        <bgColor indexed="64"/>
      </patternFill>
    </fill>
    <fill>
      <patternFill patternType="solid">
        <fgColor indexed="27"/>
        <bgColor indexed="64"/>
      </patternFill>
    </fill>
    <fill>
      <patternFill patternType="solid">
        <fgColor indexed="57"/>
        <bgColor indexed="64"/>
      </patternFill>
    </fill>
    <fill>
      <patternFill patternType="solid">
        <fgColor indexed="49"/>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s>
  <cellStyleXfs count="58">
    <xf numFmtId="0" fontId="0" fillId="0" borderId="0">
      <alignment vertical="center"/>
    </xf>
    <xf numFmtId="0" fontId="44" fillId="6" borderId="0" applyNumberFormat="0" applyBorder="0" applyAlignment="0" applyProtection="0">
      <alignment vertical="center"/>
    </xf>
    <xf numFmtId="177" fontId="44" fillId="0" borderId="0" applyFont="0" applyFill="0" applyBorder="0" applyAlignment="0" applyProtection="0">
      <alignment vertical="center"/>
    </xf>
    <xf numFmtId="0" fontId="33" fillId="16" borderId="27" applyNumberFormat="0" applyAlignment="0" applyProtection="0">
      <alignment vertical="center"/>
    </xf>
    <xf numFmtId="0" fontId="4" fillId="0" borderId="0" applyNumberFormat="0" applyFill="0" applyBorder="0" applyAlignment="0" applyProtection="0">
      <alignment vertical="top"/>
      <protection locked="0"/>
    </xf>
    <xf numFmtId="0" fontId="44" fillId="0" borderId="0">
      <alignment vertical="center"/>
    </xf>
    <xf numFmtId="0" fontId="3" fillId="0" borderId="0"/>
    <xf numFmtId="0" fontId="44" fillId="17" borderId="0" applyNumberFormat="0" applyBorder="0" applyAlignment="0" applyProtection="0">
      <alignment vertical="center"/>
    </xf>
    <xf numFmtId="0" fontId="44" fillId="14" borderId="0" applyNumberFormat="0" applyBorder="0" applyAlignment="0" applyProtection="0">
      <alignment vertical="center"/>
    </xf>
    <xf numFmtId="0" fontId="44" fillId="10" borderId="0" applyNumberFormat="0" applyBorder="0" applyAlignment="0" applyProtection="0">
      <alignment vertical="center"/>
    </xf>
    <xf numFmtId="0" fontId="44" fillId="14" borderId="0" applyNumberFormat="0" applyBorder="0" applyAlignment="0" applyProtection="0">
      <alignment vertical="center"/>
    </xf>
    <xf numFmtId="0" fontId="40" fillId="16" borderId="32" applyNumberFormat="0" applyAlignment="0" applyProtection="0">
      <alignment vertical="center"/>
    </xf>
    <xf numFmtId="0" fontId="35" fillId="19" borderId="0" applyNumberFormat="0" applyBorder="0" applyAlignment="0" applyProtection="0">
      <alignment vertical="center"/>
    </xf>
    <xf numFmtId="0" fontId="28" fillId="22" borderId="0" applyNumberFormat="0" applyBorder="0" applyAlignment="0" applyProtection="0">
      <alignment vertical="center"/>
    </xf>
    <xf numFmtId="0" fontId="44" fillId="4" borderId="0" applyNumberFormat="0" applyBorder="0" applyAlignment="0" applyProtection="0">
      <alignment vertical="center"/>
    </xf>
    <xf numFmtId="0" fontId="44" fillId="11" borderId="0" applyNumberFormat="0" applyBorder="0" applyAlignment="0" applyProtection="0">
      <alignment vertical="center"/>
    </xf>
    <xf numFmtId="0" fontId="44" fillId="8" borderId="0" applyNumberFormat="0" applyBorder="0" applyAlignment="0" applyProtection="0">
      <alignment vertical="center"/>
    </xf>
    <xf numFmtId="0" fontId="44" fillId="17" borderId="0" applyNumberFormat="0" applyBorder="0" applyAlignment="0" applyProtection="0">
      <alignment vertical="center"/>
    </xf>
    <xf numFmtId="0" fontId="44" fillId="0" borderId="0">
      <alignment vertical="center"/>
    </xf>
    <xf numFmtId="0" fontId="44" fillId="23"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28" fillId="13" borderId="0" applyNumberFormat="0" applyBorder="0" applyAlignment="0" applyProtection="0">
      <alignment vertical="center"/>
    </xf>
    <xf numFmtId="0" fontId="28" fillId="10" borderId="0" applyNumberFormat="0" applyBorder="0" applyAlignment="0" applyProtection="0">
      <alignment vertical="center"/>
    </xf>
    <xf numFmtId="0" fontId="28" fillId="15" borderId="0" applyNumberFormat="0" applyBorder="0" applyAlignment="0" applyProtection="0">
      <alignment vertical="center"/>
    </xf>
    <xf numFmtId="0" fontId="28" fillId="25" borderId="0" applyNumberFormat="0" applyBorder="0" applyAlignment="0" applyProtection="0">
      <alignment vertical="center"/>
    </xf>
    <xf numFmtId="0" fontId="28" fillId="7" borderId="0" applyNumberFormat="0" applyBorder="0" applyAlignment="0" applyProtection="0">
      <alignment vertical="center"/>
    </xf>
    <xf numFmtId="0" fontId="34" fillId="0" borderId="29" applyNumberFormat="0" applyFill="0" applyAlignment="0" applyProtection="0">
      <alignment vertical="center"/>
    </xf>
    <xf numFmtId="0" fontId="43" fillId="0" borderId="33" applyNumberFormat="0" applyFill="0" applyAlignment="0" applyProtection="0">
      <alignment vertical="center"/>
    </xf>
    <xf numFmtId="0" fontId="37" fillId="0" borderId="34" applyNumberFormat="0" applyFill="0" applyAlignment="0" applyProtection="0">
      <alignment vertical="center"/>
    </xf>
    <xf numFmtId="0" fontId="3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0" fillId="11"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15" fillId="0" borderId="0">
      <alignment vertical="center"/>
    </xf>
    <xf numFmtId="0" fontId="44" fillId="0" borderId="0">
      <alignment vertical="center"/>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2" fillId="12" borderId="27" applyNumberFormat="0" applyAlignment="0" applyProtection="0">
      <alignment vertical="center"/>
    </xf>
    <xf numFmtId="0" fontId="4" fillId="0" borderId="0" applyNumberFormat="0" applyFill="0" applyBorder="0" applyAlignment="0" applyProtection="0">
      <alignment vertical="center"/>
    </xf>
    <xf numFmtId="0" fontId="36" fillId="0" borderId="30" applyNumberFormat="0" applyFill="0" applyAlignment="0" applyProtection="0">
      <alignment vertical="center"/>
    </xf>
    <xf numFmtId="0" fontId="44" fillId="0" borderId="0" applyProtection="0">
      <alignment vertical="center"/>
    </xf>
    <xf numFmtId="0" fontId="42" fillId="8" borderId="0" applyNumberFormat="0" applyBorder="0" applyAlignment="0" applyProtection="0">
      <alignment vertical="center"/>
    </xf>
    <xf numFmtId="0" fontId="39" fillId="0" borderId="31" applyNumberFormat="0" applyFill="0" applyAlignment="0" applyProtection="0">
      <alignment vertical="center"/>
    </xf>
    <xf numFmtId="0" fontId="29" fillId="9" borderId="26" applyNumberFormat="0" applyAlignment="0" applyProtection="0">
      <alignment vertical="center"/>
    </xf>
    <xf numFmtId="0" fontId="3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0" borderId="0" applyNumberFormat="0" applyBorder="0" applyAlignment="0" applyProtection="0">
      <alignment vertical="center"/>
    </xf>
    <xf numFmtId="0" fontId="28" fillId="24" borderId="0" applyNumberFormat="0" applyBorder="0" applyAlignment="0" applyProtection="0">
      <alignment vertical="center"/>
    </xf>
    <xf numFmtId="0" fontId="28" fillId="22" borderId="0" applyNumberFormat="0" applyBorder="0" applyAlignment="0" applyProtection="0">
      <alignment vertical="center"/>
    </xf>
    <xf numFmtId="0" fontId="28" fillId="25" borderId="0" applyNumberFormat="0" applyBorder="0" applyAlignment="0" applyProtection="0">
      <alignment vertical="center"/>
    </xf>
    <xf numFmtId="0" fontId="28" fillId="5" borderId="0" applyNumberFormat="0" applyBorder="0" applyAlignment="0" applyProtection="0">
      <alignment vertical="center"/>
    </xf>
    <xf numFmtId="0" fontId="44" fillId="18" borderId="28" applyNumberFormat="0" applyFont="0" applyAlignment="0" applyProtection="0">
      <alignment vertical="center"/>
    </xf>
    <xf numFmtId="0" fontId="44" fillId="0" borderId="0">
      <alignment vertical="center"/>
    </xf>
    <xf numFmtId="0" fontId="44" fillId="0" borderId="0">
      <alignment vertical="center"/>
    </xf>
  </cellStyleXfs>
  <cellXfs count="231">
    <xf numFmtId="0" fontId="0" fillId="0" borderId="0" xfId="0">
      <alignment vertical="center"/>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1" fillId="0" borderId="0" xfId="0" applyFo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1" fillId="0" borderId="1"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xf numFmtId="0" fontId="2" fillId="0" borderId="0" xfId="0" applyFont="1" applyFill="1" applyBorder="1" applyAlignment="1">
      <alignment vertical="center" wrapText="1"/>
    </xf>
    <xf numFmtId="0" fontId="3" fillId="0" borderId="0" xfId="0" applyFont="1" applyFill="1" applyBorder="1" applyAlignment="1"/>
    <xf numFmtId="0" fontId="6" fillId="0" borderId="0" xfId="0" applyFont="1" applyFill="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wrapText="1"/>
    </xf>
    <xf numFmtId="0" fontId="8" fillId="0" borderId="0" xfId="18" applyFont="1" applyFill="1" applyBorder="1" applyAlignment="1">
      <alignment horizontal="center" vertical="center" wrapText="1"/>
    </xf>
    <xf numFmtId="0" fontId="8" fillId="0" borderId="0" xfId="0" applyFont="1" applyFill="1" applyBorder="1" applyAlignment="1">
      <alignment horizontal="center" vertical="center"/>
    </xf>
    <xf numFmtId="0" fontId="6" fillId="0" borderId="0" xfId="0" applyFont="1" applyFill="1" applyBorder="1" applyAlignment="1">
      <alignment vertical="center"/>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1" fillId="0" borderId="0" xfId="0" applyFont="1" applyBorder="1" applyAlignment="1">
      <alignment horizontal="center" vertical="center"/>
    </xf>
    <xf numFmtId="0"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18" applyFont="1" applyFill="1" applyBorder="1" applyAlignment="1">
      <alignment horizontal="center" vertical="center"/>
    </xf>
    <xf numFmtId="0" fontId="3" fillId="0" borderId="0" xfId="0" applyFont="1" applyFill="1" applyBorder="1" applyAlignment="1">
      <alignment vertical="center"/>
    </xf>
    <xf numFmtId="0" fontId="8" fillId="0" borderId="0" xfId="0" applyNumberFormat="1" applyFont="1" applyFill="1" applyBorder="1" applyAlignment="1">
      <alignment horizontal="center" vertical="center"/>
    </xf>
    <xf numFmtId="0" fontId="8" fillId="0" borderId="1" xfId="0" applyFont="1" applyFill="1" applyBorder="1" applyAlignment="1">
      <alignment horizontal="left" vertical="top"/>
    </xf>
    <xf numFmtId="0" fontId="3" fillId="0" borderId="1" xfId="0" applyFont="1" applyFill="1" applyBorder="1" applyAlignment="1">
      <alignment vertical="center"/>
    </xf>
    <xf numFmtId="0" fontId="7" fillId="0" borderId="0" xfId="0" applyFont="1" applyBorder="1" applyAlignment="1">
      <alignment horizontal="center" vertical="center"/>
    </xf>
    <xf numFmtId="0" fontId="13"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Fill="1" applyBorder="1" applyAlignment="1">
      <alignment vertical="center" wrapText="1"/>
    </xf>
    <xf numFmtId="0" fontId="8" fillId="0" borderId="7" xfId="0" applyFont="1" applyFill="1" applyBorder="1" applyAlignment="1">
      <alignment horizontal="left" vertical="top"/>
    </xf>
    <xf numFmtId="0" fontId="3" fillId="0" borderId="7" xfId="0" applyFont="1" applyFill="1" applyBorder="1" applyAlignment="1">
      <alignment vertical="center"/>
    </xf>
    <xf numFmtId="0" fontId="11" fillId="0" borderId="0" xfId="0" applyFont="1" applyBorder="1" applyAlignment="1">
      <alignment horizontal="center" vertical="center" wrapText="1"/>
    </xf>
    <xf numFmtId="0" fontId="3" fillId="0" borderId="0" xfId="0" applyFont="1" applyFill="1" applyBorder="1" applyAlignment="1">
      <alignment vertical="center"/>
    </xf>
    <xf numFmtId="0" fontId="11"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7" fillId="0" borderId="0" xfId="0" applyNumberFormat="1" applyFont="1" applyBorder="1" applyAlignment="1">
      <alignment horizontal="center" vertical="center" wrapText="1"/>
    </xf>
    <xf numFmtId="0" fontId="17" fillId="0" borderId="0" xfId="0" applyFont="1" applyFill="1" applyAlignment="1">
      <alignment vertical="center" wrapText="1"/>
    </xf>
    <xf numFmtId="0" fontId="18" fillId="0" borderId="0" xfId="37"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23" fillId="0" borderId="1" xfId="4" applyFont="1" applyFill="1" applyBorder="1" applyAlignment="1" applyProtection="1">
      <alignment horizontal="center" vertical="center" wrapText="1"/>
    </xf>
    <xf numFmtId="0" fontId="17" fillId="0" borderId="1" xfId="0" applyFont="1" applyFill="1" applyBorder="1" applyAlignment="1">
      <alignment horizontal="center" vertical="center" wrapText="1" shrinkToFit="1"/>
    </xf>
    <xf numFmtId="0" fontId="17" fillId="0" borderId="1"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7" fillId="0" borderId="1" xfId="18"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1" xfId="37" applyFont="1" applyFill="1" applyBorder="1" applyAlignment="1">
      <alignment horizontal="center" vertical="center" wrapText="1"/>
    </xf>
    <xf numFmtId="0" fontId="17" fillId="0" borderId="1" xfId="4" applyFont="1" applyFill="1" applyBorder="1" applyAlignment="1" applyProtection="1">
      <alignment horizontal="center" vertical="center" wrapText="1"/>
    </xf>
    <xf numFmtId="0" fontId="17" fillId="2"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4" applyFont="1" applyBorder="1" applyAlignment="1" applyProtection="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Fill="1" applyAlignment="1">
      <alignment vertical="center"/>
    </xf>
    <xf numFmtId="0" fontId="26" fillId="0" borderId="14"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8" xfId="0" applyNumberFormat="1" applyFont="1" applyFill="1" applyBorder="1" applyAlignment="1">
      <alignment horizontal="center" vertical="center" wrapText="1"/>
    </xf>
    <xf numFmtId="0" fontId="17" fillId="0" borderId="1" xfId="0" quotePrefix="1" applyFont="1" applyFill="1" applyBorder="1" applyAlignment="1">
      <alignment horizontal="center" vertical="center" wrapText="1"/>
    </xf>
    <xf numFmtId="0" fontId="17" fillId="0" borderId="1" xfId="0" quotePrefix="1"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35" applyFont="1" applyFill="1" applyBorder="1" applyAlignment="1">
      <alignment horizontal="center" vertical="center" wrapText="1"/>
    </xf>
    <xf numFmtId="49" fontId="17" fillId="0" borderId="1" xfId="35" applyNumberFormat="1" applyFont="1" applyFill="1" applyBorder="1" applyAlignment="1">
      <alignment horizontal="center" vertical="center" wrapText="1"/>
    </xf>
    <xf numFmtId="0" fontId="17" fillId="0" borderId="1" xfId="34" applyFont="1" applyFill="1" applyBorder="1" applyAlignment="1">
      <alignment horizontal="center" vertical="center" wrapText="1"/>
    </xf>
    <xf numFmtId="49" fontId="17" fillId="0" borderId="1" xfId="34" applyNumberFormat="1" applyFont="1" applyFill="1" applyBorder="1" applyAlignment="1">
      <alignment horizontal="center" vertical="center" wrapText="1"/>
    </xf>
    <xf numFmtId="49" fontId="23" fillId="0" borderId="1" xfId="4" applyNumberFormat="1" applyFont="1" applyFill="1" applyBorder="1" applyAlignment="1" applyProtection="1">
      <alignment horizontal="center" vertical="center" wrapText="1"/>
    </xf>
    <xf numFmtId="0" fontId="23" fillId="0" borderId="1" xfId="39" applyFont="1" applyFill="1" applyBorder="1" applyAlignment="1" applyProtection="1">
      <alignment horizontal="center" vertical="center" wrapText="1"/>
    </xf>
    <xf numFmtId="0" fontId="23" fillId="0" borderId="1" xfId="39" applyNumberFormat="1" applyFont="1" applyFill="1" applyBorder="1" applyAlignment="1" applyProtection="1">
      <alignment horizontal="center" vertical="center" wrapText="1"/>
    </xf>
    <xf numFmtId="0" fontId="23" fillId="2" borderId="1" xfId="4" applyFont="1" applyFill="1" applyBorder="1" applyAlignment="1" applyProtection="1">
      <alignment horizontal="center" vertical="center" wrapText="1"/>
    </xf>
    <xf numFmtId="0" fontId="23" fillId="0" borderId="1" xfId="4" applyFont="1" applyBorder="1" applyAlignment="1" applyProtection="1">
      <alignment horizontal="center" vertical="center" wrapText="1"/>
    </xf>
    <xf numFmtId="0" fontId="46" fillId="0" borderId="0" xfId="0" applyFont="1" applyFill="1" applyBorder="1" applyAlignment="1">
      <alignment horizontal="center" vertical="center" wrapText="1"/>
    </xf>
    <xf numFmtId="0" fontId="47" fillId="0" borderId="1" xfId="0" applyNumberFormat="1" applyFont="1" applyFill="1" applyBorder="1" applyAlignment="1">
      <alignment horizontal="center" vertical="center" wrapText="1"/>
    </xf>
    <xf numFmtId="0" fontId="47" fillId="0" borderId="0" xfId="0" applyNumberFormat="1" applyFont="1" applyFill="1" applyAlignment="1">
      <alignment horizontal="center" vertical="center" wrapText="1"/>
    </xf>
    <xf numFmtId="0" fontId="48" fillId="0" borderId="1" xfId="4" applyFont="1" applyFill="1" applyBorder="1" applyAlignment="1" applyProtection="1">
      <alignment horizontal="center" vertical="center" wrapText="1"/>
    </xf>
    <xf numFmtId="0" fontId="49" fillId="0" borderId="1" xfId="0" applyFont="1" applyBorder="1" applyAlignment="1">
      <alignment horizontal="center" vertical="center" wrapText="1"/>
    </xf>
    <xf numFmtId="0" fontId="50" fillId="0" borderId="1" xfId="33" applyNumberFormat="1" applyFont="1" applyFill="1" applyBorder="1" applyAlignment="1">
      <alignment horizontal="center" vertical="center" wrapText="1"/>
    </xf>
    <xf numFmtId="0" fontId="49" fillId="0" borderId="1" xfId="33" applyNumberFormat="1" applyFont="1" applyFill="1" applyBorder="1" applyAlignment="1">
      <alignment horizontal="center" vertical="center" wrapText="1"/>
    </xf>
    <xf numFmtId="0" fontId="49" fillId="0" borderId="1" xfId="43" applyNumberFormat="1" applyFont="1" applyFill="1" applyBorder="1" applyAlignment="1">
      <alignment horizontal="center" vertical="center" wrapText="1"/>
    </xf>
    <xf numFmtId="0" fontId="17" fillId="0" borderId="0" xfId="0" applyFont="1" applyFill="1" applyBorder="1" applyAlignment="1">
      <alignment vertical="center"/>
    </xf>
    <xf numFmtId="0" fontId="49"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51" fillId="0" borderId="1" xfId="4" applyFont="1" applyBorder="1" applyAlignment="1" applyProtection="1">
      <alignment horizontal="center" vertical="center" wrapText="1"/>
    </xf>
    <xf numFmtId="0" fontId="49" fillId="0" borderId="9"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17" fillId="0" borderId="3" xfId="0" applyFont="1" applyFill="1" applyBorder="1" applyAlignment="1">
      <alignment horizontal="center" wrapText="1"/>
    </xf>
    <xf numFmtId="0" fontId="17" fillId="0" borderId="0" xfId="0" applyFont="1" applyFill="1" applyBorder="1" applyAlignment="1"/>
    <xf numFmtId="0" fontId="51" fillId="0" borderId="3" xfId="4" applyFont="1" applyBorder="1" applyAlignment="1" applyProtection="1">
      <alignment horizontal="center" vertical="center" wrapText="1"/>
    </xf>
    <xf numFmtId="0" fontId="17" fillId="0" borderId="8"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49" fillId="0" borderId="1" xfId="0" applyNumberFormat="1" applyFont="1" applyFill="1" applyBorder="1" applyAlignment="1">
      <alignment horizontal="center" vertical="center" wrapText="1"/>
    </xf>
    <xf numFmtId="0" fontId="49" fillId="0" borderId="0" xfId="0" applyFont="1" applyFill="1" applyBorder="1" applyAlignment="1">
      <alignment horizontal="center" wrapText="1"/>
    </xf>
    <xf numFmtId="0" fontId="49" fillId="0" borderId="0" xfId="0" applyFont="1" applyFill="1" applyBorder="1" applyAlignment="1">
      <alignment horizontal="center" vertical="center" wrapText="1"/>
    </xf>
    <xf numFmtId="0" fontId="17" fillId="0" borderId="0" xfId="0" applyFont="1" applyFill="1" applyBorder="1" applyAlignment="1">
      <alignment horizontal="left" vertical="center"/>
    </xf>
    <xf numFmtId="0" fontId="18" fillId="0" borderId="1" xfId="0" applyFont="1" applyBorder="1" applyAlignment="1">
      <alignment horizontal="center" vertical="center" wrapText="1"/>
    </xf>
    <xf numFmtId="0" fontId="17"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17" fillId="0" borderId="1" xfId="0" quotePrefix="1" applyNumberFormat="1" applyFont="1" applyBorder="1" applyAlignment="1">
      <alignment horizontal="center" vertical="center" wrapText="1"/>
    </xf>
    <xf numFmtId="0"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17" fillId="0" borderId="1" xfId="0" quotePrefix="1" applyFont="1" applyBorder="1" applyAlignment="1">
      <alignment horizontal="center" vertical="center" wrapText="1"/>
    </xf>
    <xf numFmtId="176" fontId="17" fillId="0" borderId="1" xfId="0" applyNumberFormat="1" applyFont="1" applyBorder="1" applyAlignment="1">
      <alignment horizontal="center" vertical="center" wrapText="1"/>
    </xf>
    <xf numFmtId="0" fontId="17" fillId="0" borderId="1" xfId="18" applyFont="1" applyBorder="1" applyAlignment="1">
      <alignment horizontal="center" vertical="center" wrapText="1"/>
    </xf>
    <xf numFmtId="49" fontId="17" fillId="0" borderId="1" xfId="18" applyNumberFormat="1" applyFont="1" applyBorder="1" applyAlignment="1">
      <alignment horizontal="center" vertical="center" wrapText="1"/>
    </xf>
    <xf numFmtId="0" fontId="23" fillId="0" borderId="3" xfId="4" applyFont="1" applyBorder="1" applyAlignment="1" applyProtection="1">
      <alignment horizontal="center" vertical="center" wrapText="1"/>
    </xf>
    <xf numFmtId="0" fontId="18" fillId="0" borderId="0" xfId="0" applyFont="1" applyAlignment="1">
      <alignment horizontal="center" vertical="center" wrapText="1"/>
    </xf>
    <xf numFmtId="0" fontId="17" fillId="0" borderId="0" xfId="0" applyFont="1" applyAlignment="1">
      <alignment horizontal="center" vertical="center" wrapText="1"/>
    </xf>
    <xf numFmtId="49" fontId="49"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shrinkToFit="1"/>
    </xf>
    <xf numFmtId="0" fontId="49" fillId="0" borderId="6" xfId="0" applyFont="1" applyFill="1" applyBorder="1" applyAlignment="1">
      <alignment horizontal="center" vertical="center" wrapText="1"/>
    </xf>
    <xf numFmtId="0" fontId="49" fillId="0" borderId="1" xfId="0" quotePrefix="1" applyFont="1" applyFill="1" applyBorder="1" applyAlignment="1">
      <alignment horizontal="center" vertical="center" wrapText="1"/>
    </xf>
    <xf numFmtId="49" fontId="49" fillId="0" borderId="1" xfId="2" applyNumberFormat="1" applyFont="1" applyBorder="1" applyAlignment="1">
      <alignment horizontal="center" vertical="center" wrapText="1"/>
    </xf>
    <xf numFmtId="0" fontId="48" fillId="0" borderId="1" xfId="4" applyFont="1" applyBorder="1" applyAlignment="1" applyProtection="1">
      <alignment horizontal="center" vertical="center" wrapText="1"/>
    </xf>
    <xf numFmtId="0" fontId="23" fillId="0" borderId="1" xfId="39" applyFont="1" applyBorder="1" applyAlignment="1" applyProtection="1">
      <alignment horizontal="center" vertical="center" wrapText="1"/>
    </xf>
    <xf numFmtId="0" fontId="17" fillId="0" borderId="0" xfId="18"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48" fillId="0" borderId="1" xfId="4" applyNumberFormat="1" applyFont="1" applyFill="1" applyBorder="1" applyAlignment="1" applyProtection="1">
      <alignment horizontal="center" vertical="center" wrapText="1"/>
    </xf>
    <xf numFmtId="49" fontId="17" fillId="0" borderId="1" xfId="4" applyNumberFormat="1" applyFont="1" applyBorder="1" applyAlignment="1" applyProtection="1">
      <alignment horizontal="center" vertical="center" wrapText="1"/>
    </xf>
    <xf numFmtId="0" fontId="54" fillId="0" borderId="0" xfId="0"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0" borderId="0" xfId="0" applyNumberFormat="1" applyFont="1" applyBorder="1" applyAlignment="1">
      <alignment horizontal="center" vertical="center" wrapText="1"/>
    </xf>
    <xf numFmtId="0" fontId="52" fillId="0" borderId="1" xfId="4" applyFont="1" applyBorder="1" applyAlignment="1" applyProtection="1">
      <alignment horizontal="center" vertical="center" wrapText="1"/>
    </xf>
    <xf numFmtId="0" fontId="53" fillId="0" borderId="1" xfId="0" applyFont="1" applyFill="1" applyBorder="1" applyAlignment="1">
      <alignment horizontal="center" vertical="center" wrapText="1"/>
    </xf>
    <xf numFmtId="0" fontId="18" fillId="0" borderId="6" xfId="0" applyFont="1" applyBorder="1" applyAlignment="1">
      <alignment horizontal="center" vertical="center" wrapText="1"/>
    </xf>
    <xf numFmtId="0" fontId="47" fillId="2" borderId="1" xfId="0" applyFont="1" applyFill="1" applyBorder="1" applyAlignment="1">
      <alignment horizontal="center" vertical="center" wrapText="1"/>
    </xf>
    <xf numFmtId="49" fontId="47" fillId="2" borderId="1"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49" fontId="17" fillId="0" borderId="6" xfId="0" applyNumberFormat="1" applyFont="1" applyFill="1" applyBorder="1" applyAlignment="1">
      <alignment horizontal="center" vertical="center" wrapText="1"/>
    </xf>
    <xf numFmtId="49" fontId="17" fillId="0" borderId="1" xfId="18" applyNumberFormat="1" applyFont="1" applyFill="1" applyBorder="1" applyAlignment="1">
      <alignment horizontal="center" vertical="center" wrapText="1"/>
    </xf>
    <xf numFmtId="0" fontId="49" fillId="0" borderId="1" xfId="0" quotePrefix="1" applyFont="1" applyBorder="1" applyAlignment="1">
      <alignment horizontal="center" vertical="center" wrapText="1"/>
    </xf>
    <xf numFmtId="0" fontId="18" fillId="0" borderId="6" xfId="0" applyFont="1" applyFill="1" applyBorder="1" applyAlignment="1">
      <alignment horizontal="center" vertical="center" wrapText="1"/>
    </xf>
    <xf numFmtId="0" fontId="23" fillId="0" borderId="6" xfId="4" applyFont="1" applyFill="1" applyBorder="1" applyAlignment="1" applyProtection="1">
      <alignment horizontal="center" vertical="center" wrapText="1"/>
    </xf>
    <xf numFmtId="49" fontId="23" fillId="0" borderId="1" xfId="39" applyNumberFormat="1" applyFont="1" applyFill="1" applyBorder="1" applyAlignment="1" applyProtection="1">
      <alignment horizontal="center" vertical="center" wrapText="1"/>
    </xf>
    <xf numFmtId="49" fontId="17" fillId="0" borderId="1" xfId="4" applyNumberFormat="1" applyFont="1" applyFill="1" applyBorder="1" applyAlignment="1" applyProtection="1">
      <alignment horizontal="center" vertical="center" wrapText="1"/>
    </xf>
    <xf numFmtId="0" fontId="17" fillId="0" borderId="7" xfId="0" applyNumberFormat="1" applyFont="1" applyFill="1" applyBorder="1" applyAlignment="1">
      <alignment horizontal="center" vertical="center" wrapText="1"/>
    </xf>
    <xf numFmtId="0" fontId="17" fillId="0" borderId="1" xfId="4" applyNumberFormat="1" applyFont="1" applyFill="1" applyBorder="1" applyAlignment="1" applyProtection="1">
      <alignment horizontal="center" vertical="center" wrapText="1"/>
    </xf>
    <xf numFmtId="0" fontId="49" fillId="3" borderId="1" xfId="0" applyFont="1" applyFill="1" applyBorder="1" applyAlignment="1">
      <alignment horizontal="center" vertical="center" wrapText="1"/>
    </xf>
    <xf numFmtId="49" fontId="49" fillId="3" borderId="1" xfId="0" applyNumberFormat="1" applyFont="1" applyFill="1" applyBorder="1" applyAlignment="1">
      <alignment horizontal="center" vertical="center" wrapText="1"/>
    </xf>
    <xf numFmtId="49" fontId="17" fillId="3" borderId="1" xfId="0" applyNumberFormat="1" applyFont="1" applyFill="1" applyBorder="1" applyAlignment="1">
      <alignment horizontal="center" vertical="center" wrapText="1"/>
    </xf>
    <xf numFmtId="0" fontId="23" fillId="0" borderId="1" xfId="41" applyFont="1" applyFill="1" applyBorder="1" applyAlignment="1" applyProtection="1">
      <alignment horizontal="center" vertical="center" wrapText="1"/>
    </xf>
    <xf numFmtId="49" fontId="49" fillId="0" borderId="1" xfId="56" applyNumberFormat="1" applyFont="1" applyFill="1" applyBorder="1" applyAlignment="1">
      <alignment horizontal="center" vertical="center" wrapText="1"/>
    </xf>
    <xf numFmtId="0" fontId="56" fillId="0" borderId="1" xfId="4" applyFont="1" applyBorder="1" applyAlignment="1" applyProtection="1">
      <alignment horizontal="center" vertical="center" wrapText="1"/>
    </xf>
    <xf numFmtId="49" fontId="56" fillId="0" borderId="1" xfId="4" applyNumberFormat="1" applyFont="1" applyFill="1" applyBorder="1" applyAlignment="1" applyProtection="1">
      <alignment horizontal="center" vertical="center" wrapText="1"/>
    </xf>
    <xf numFmtId="49" fontId="17" fillId="0" borderId="7" xfId="0" applyNumberFormat="1" applyFont="1" applyFill="1" applyBorder="1" applyAlignment="1">
      <alignment horizontal="center" vertical="center" wrapText="1"/>
    </xf>
    <xf numFmtId="0" fontId="17" fillId="0" borderId="1" xfId="5" applyFont="1" applyBorder="1" applyAlignment="1">
      <alignment horizontal="center" vertical="center" wrapText="1"/>
    </xf>
    <xf numFmtId="0" fontId="17" fillId="0" borderId="1" xfId="0"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7"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49" fontId="17" fillId="0" borderId="5" xfId="0" applyNumberFormat="1" applyFont="1" applyBorder="1" applyAlignment="1">
      <alignment horizontal="center" vertical="center" wrapText="1"/>
    </xf>
    <xf numFmtId="0" fontId="17" fillId="0" borderId="6" xfId="0" applyFont="1" applyBorder="1" applyAlignment="1">
      <alignment horizontal="center" vertical="center" wrapText="1"/>
    </xf>
    <xf numFmtId="0" fontId="56" fillId="0" borderId="1" xfId="4" applyFont="1" applyFill="1" applyBorder="1" applyAlignment="1" applyProtection="1">
      <alignment horizontal="center" vertical="center" wrapText="1"/>
    </xf>
    <xf numFmtId="0" fontId="17" fillId="0" borderId="3" xfId="0" applyFont="1" applyBorder="1" applyAlignment="1">
      <alignment horizontal="center" vertical="center" wrapText="1"/>
    </xf>
    <xf numFmtId="49" fontId="17" fillId="0" borderId="3" xfId="0" applyNumberFormat="1" applyFont="1" applyFill="1" applyBorder="1" applyAlignment="1">
      <alignment horizontal="center" vertical="center" wrapText="1"/>
    </xf>
    <xf numFmtId="49" fontId="17" fillId="0" borderId="3" xfId="0" applyNumberFormat="1" applyFont="1" applyBorder="1" applyAlignment="1">
      <alignment horizontal="center" vertical="center" wrapText="1"/>
    </xf>
    <xf numFmtId="0" fontId="17" fillId="0" borderId="3" xfId="4" applyFont="1" applyBorder="1" applyAlignment="1" applyProtection="1">
      <alignment horizontal="center" vertical="center" wrapText="1"/>
    </xf>
    <xf numFmtId="176" fontId="49" fillId="0" borderId="1" xfId="0"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0" fontId="17" fillId="0" borderId="1" xfId="18" quotePrefix="1" applyFont="1" applyBorder="1" applyAlignment="1">
      <alignment horizontal="center" vertical="center" wrapText="1"/>
    </xf>
    <xf numFmtId="0" fontId="49" fillId="0" borderId="1" xfId="57"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6" xfId="0" quotePrefix="1" applyNumberFormat="1" applyFont="1" applyBorder="1" applyAlignment="1">
      <alignment horizontal="center" vertical="center" wrapText="1"/>
    </xf>
    <xf numFmtId="49" fontId="17" fillId="0" borderId="6" xfId="4" applyNumberFormat="1" applyFont="1" applyBorder="1" applyAlignment="1" applyProtection="1">
      <alignment horizontal="center" vertical="center" wrapText="1"/>
    </xf>
    <xf numFmtId="0" fontId="17" fillId="0" borderId="1" xfId="36" applyFont="1" applyBorder="1" applyAlignment="1">
      <alignment horizontal="center" vertical="center" wrapText="1"/>
    </xf>
    <xf numFmtId="49" fontId="48" fillId="0" borderId="1" xfId="4" applyNumberFormat="1" applyFont="1" applyBorder="1" applyAlignment="1" applyProtection="1">
      <alignment horizontal="center" vertical="center" wrapText="1"/>
    </xf>
    <xf numFmtId="49" fontId="18" fillId="0" borderId="1" xfId="0" applyNumberFormat="1" applyFont="1" applyBorder="1" applyAlignment="1">
      <alignment horizontal="center" vertical="center" wrapText="1"/>
    </xf>
    <xf numFmtId="0" fontId="17" fillId="0" borderId="1" xfId="5" applyFont="1" applyFill="1" applyBorder="1" applyAlignment="1">
      <alignment horizontal="center" vertical="center" wrapText="1"/>
    </xf>
    <xf numFmtId="49" fontId="17" fillId="0" borderId="1" xfId="5"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17" fillId="2" borderId="1" xfId="18" applyFont="1" applyFill="1" applyBorder="1" applyAlignment="1">
      <alignment horizontal="center" vertical="center" wrapText="1"/>
    </xf>
    <xf numFmtId="0" fontId="58" fillId="0" borderId="1" xfId="4" applyFont="1" applyBorder="1" applyAlignment="1" applyProtection="1">
      <alignment horizontal="center" vertical="center" wrapText="1"/>
    </xf>
    <xf numFmtId="0" fontId="26" fillId="0" borderId="24" xfId="0" applyNumberFormat="1" applyFont="1" applyFill="1" applyBorder="1" applyAlignment="1">
      <alignment horizontal="center" vertical="center" wrapText="1"/>
    </xf>
    <xf numFmtId="0" fontId="26" fillId="0" borderId="25"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2" fillId="0" borderId="2" xfId="0" applyFont="1" applyFill="1" applyBorder="1" applyAlignment="1">
      <alignment horizontal="left" vertical="center" wrapText="1"/>
    </xf>
  </cellXfs>
  <cellStyles count="58">
    <cellStyle name="20% - 强调文字颜色 1 2" xfId="1"/>
    <cellStyle name="20% - 强调文字颜色 2 2" xfId="15"/>
    <cellStyle name="20% - 强调文字颜色 3 2" xfId="16"/>
    <cellStyle name="20% - 强调文字颜色 4 2" xfId="17"/>
    <cellStyle name="20% - 强调文字颜色 5 2" xfId="19"/>
    <cellStyle name="20% - 强调文字颜色 6 2" xfId="20"/>
    <cellStyle name="40% - 强调文字颜色 1 2" xfId="8"/>
    <cellStyle name="40% - 强调文字颜色 2 2" xfId="9"/>
    <cellStyle name="40% - 强调文字颜色 3 2" xfId="21"/>
    <cellStyle name="40% - 强调文字颜色 4 2" xfId="7"/>
    <cellStyle name="40% - 强调文字颜色 5 2" xfId="10"/>
    <cellStyle name="40% - 强调文字颜色 6 2" xfId="14"/>
    <cellStyle name="60% - 强调文字颜色 1 2" xfId="22"/>
    <cellStyle name="60% - 强调文字颜色 2 2" xfId="23"/>
    <cellStyle name="60% - 强调文字颜色 3 2" xfId="24"/>
    <cellStyle name="60% - 强调文字颜色 4 2" xfId="13"/>
    <cellStyle name="60% - 强调文字颜色 5 2" xfId="25"/>
    <cellStyle name="60% - 强调文字颜色 6 2" xfId="26"/>
    <cellStyle name="标题 1 2" xfId="27"/>
    <cellStyle name="标题 2 2" xfId="28"/>
    <cellStyle name="标题 3 2" xfId="29"/>
    <cellStyle name="标题 4 2" xfId="30"/>
    <cellStyle name="标题 5" xfId="31"/>
    <cellStyle name="差 2" xfId="32"/>
    <cellStyle name="常规" xfId="0" builtinId="0"/>
    <cellStyle name="常规 11" xfId="56"/>
    <cellStyle name="常规 2" xfId="33"/>
    <cellStyle name="常规 3" xfId="18"/>
    <cellStyle name="常规 3 2" xfId="34"/>
    <cellStyle name="常规 3 3" xfId="35"/>
    <cellStyle name="常规 4" xfId="36"/>
    <cellStyle name="常规 6" xfId="5"/>
    <cellStyle name="常规 7" xfId="43"/>
    <cellStyle name="常规 85" xfId="6"/>
    <cellStyle name="常规 9" xfId="57"/>
    <cellStyle name="常规_Sheet1_2" xfId="37"/>
    <cellStyle name="超链接" xfId="4" builtinId="8"/>
    <cellStyle name="超链接 2" xfId="38"/>
    <cellStyle name="超链接 3" xfId="39"/>
    <cellStyle name="超链接_人才和团队_2" xfId="41"/>
    <cellStyle name="好 2" xfId="44"/>
    <cellStyle name="汇总 2" xfId="45"/>
    <cellStyle name="货币" xfId="2" builtinId="4"/>
    <cellStyle name="计算 2" xfId="3"/>
    <cellStyle name="检查单元格 2" xfId="46"/>
    <cellStyle name="解释性文本 2" xfId="47"/>
    <cellStyle name="警告文本 2" xfId="48"/>
    <cellStyle name="链接单元格 2" xfId="42"/>
    <cellStyle name="强调文字颜色 1 2" xfId="49"/>
    <cellStyle name="强调文字颜色 2 2" xfId="50"/>
    <cellStyle name="强调文字颜色 3 2" xfId="51"/>
    <cellStyle name="强调文字颜色 4 2" xfId="52"/>
    <cellStyle name="强调文字颜色 5 2" xfId="53"/>
    <cellStyle name="强调文字颜色 6 2" xfId="54"/>
    <cellStyle name="适中 2" xfId="12"/>
    <cellStyle name="输出 2" xfId="11"/>
    <cellStyle name="输入 2" xfId="40"/>
    <cellStyle name="注释 2" xfId="5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5991;&#20214;&#26448;&#26009;\&#20250;&#35758;\2016&#24180;\2016&#31185;&#25216;&#20837;&#28359;\&#25104;&#26524;&#27719;&#32534;\&#27719;&#32534;\(&#22825;&#26391;&#33410;&#33021;&#29615;&#20445;&#38598;&#22242;)(&#31185;&#25216;&#21019;&#26032;&#20013;&#24515;)&#38468;&#20214;2&#65306;&#21508;&#31867;&#38656;&#27714;&#20449;&#24687;&#34920;201604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科研平台需求表"/>
      <sheetName val="科技型企业需求表"/>
      <sheetName val="科技成果需求表"/>
      <sheetName val="人才和团队需求表"/>
      <sheetName val="科技投融资需求表"/>
    </sheetNames>
    <sheetDataSet>
      <sheetData sheetId="0">
        <row r="4">
          <cell r="I4" t="str">
            <v>公司拥有批从事水处理研发的专业技术人才和设备，成立了技术中心，省级和市级技术中心正在积极申报中，并且对微波水处理技术有长期的研究基础，在上厂矿尾矿水、煤焦化安宁分公司和昆明焦化制气公司焦化废水处理方面进行了工业化应用实践，对铁矿石和污泥的处理还处于摸索阶段。</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424389881@qq.com" TargetMode="External"/><Relationship Id="rId18" Type="http://schemas.openxmlformats.org/officeDocument/2006/relationships/hyperlink" Target="mailto:305262530@qq.com" TargetMode="External"/><Relationship Id="rId26" Type="http://schemas.openxmlformats.org/officeDocument/2006/relationships/hyperlink" Target="mailto:WZY20071008@126.com" TargetMode="External"/><Relationship Id="rId39" Type="http://schemas.openxmlformats.org/officeDocument/2006/relationships/hyperlink" Target="mailto:478413509@qq.com" TargetMode="External"/><Relationship Id="rId21" Type="http://schemas.openxmlformats.org/officeDocument/2006/relationships/hyperlink" Target="mailto:hblssp@hblssp.cn" TargetMode="External"/><Relationship Id="rId34" Type="http://schemas.openxmlformats.org/officeDocument/2006/relationships/hyperlink" Target="mailto:liuwei0505@126.com" TargetMode="External"/><Relationship Id="rId42" Type="http://schemas.openxmlformats.org/officeDocument/2006/relationships/hyperlink" Target="mailto:2150525@163.com" TargetMode="External"/><Relationship Id="rId47" Type="http://schemas.openxmlformats.org/officeDocument/2006/relationships/hyperlink" Target="mailto:gha1972@163.com" TargetMode="External"/><Relationship Id="rId50" Type="http://schemas.openxmlformats.org/officeDocument/2006/relationships/hyperlink" Target="mailto:1320@qq.com" TargetMode="External"/><Relationship Id="rId55" Type="http://schemas.openxmlformats.org/officeDocument/2006/relationships/hyperlink" Target="mailto:792121567@qq.com" TargetMode="External"/><Relationship Id="rId63" Type="http://schemas.openxmlformats.org/officeDocument/2006/relationships/hyperlink" Target="mailto:2454335010@qq.com" TargetMode="External"/><Relationship Id="rId68" Type="http://schemas.openxmlformats.org/officeDocument/2006/relationships/hyperlink" Target="mailto:txmylqw@126.com" TargetMode="External"/><Relationship Id="rId7" Type="http://schemas.openxmlformats.org/officeDocument/2006/relationships/hyperlink" Target="mailto:35603699@qq.com" TargetMode="External"/><Relationship Id="rId2" Type="http://schemas.openxmlformats.org/officeDocument/2006/relationships/hyperlink" Target="mailto:feiyuz8@163.com" TargetMode="External"/><Relationship Id="rId16" Type="http://schemas.openxmlformats.org/officeDocument/2006/relationships/hyperlink" Target="mailto:412320532@qq.com" TargetMode="External"/><Relationship Id="rId29" Type="http://schemas.openxmlformats.org/officeDocument/2006/relationships/hyperlink" Target="mailto:2512155196@qq.com" TargetMode="External"/><Relationship Id="rId1" Type="http://schemas.openxmlformats.org/officeDocument/2006/relationships/hyperlink" Target="mailto:lxl3385@qq.com" TargetMode="External"/><Relationship Id="rId6" Type="http://schemas.openxmlformats.org/officeDocument/2006/relationships/hyperlink" Target="mailto:463074859@qq.com" TargetMode="External"/><Relationship Id="rId11" Type="http://schemas.openxmlformats.org/officeDocument/2006/relationships/hyperlink" Target="mailto:2824823687@qq.com" TargetMode="External"/><Relationship Id="rId24" Type="http://schemas.openxmlformats.org/officeDocument/2006/relationships/hyperlink" Target="mailto:1623526593@qq.com" TargetMode="External"/><Relationship Id="rId32" Type="http://schemas.openxmlformats.org/officeDocument/2006/relationships/hyperlink" Target="mailto:2746222398@qq.com" TargetMode="External"/><Relationship Id="rId37" Type="http://schemas.openxmlformats.org/officeDocument/2006/relationships/hyperlink" Target="mailto:990808762@qq.com" TargetMode="External"/><Relationship Id="rId40" Type="http://schemas.openxmlformats.org/officeDocument/2006/relationships/hyperlink" Target="mailto:zlj@ynjh.cn" TargetMode="External"/><Relationship Id="rId45" Type="http://schemas.openxmlformats.org/officeDocument/2006/relationships/hyperlink" Target="mailto:270656178@qq.com" TargetMode="External"/><Relationship Id="rId53" Type="http://schemas.openxmlformats.org/officeDocument/2006/relationships/hyperlink" Target="mailto:724180976@qq.com" TargetMode="External"/><Relationship Id="rId58" Type="http://schemas.openxmlformats.org/officeDocument/2006/relationships/hyperlink" Target="mailto:ljysbt@163.com" TargetMode="External"/><Relationship Id="rId66" Type="http://schemas.openxmlformats.org/officeDocument/2006/relationships/hyperlink" Target="mailto:911680087@qq.com" TargetMode="External"/><Relationship Id="rId5" Type="http://schemas.openxmlformats.org/officeDocument/2006/relationships/hyperlink" Target="mailto:452457078@qq.com" TargetMode="External"/><Relationship Id="rId15" Type="http://schemas.openxmlformats.org/officeDocument/2006/relationships/hyperlink" Target="mailto:232528087@qq.com" TargetMode="External"/><Relationship Id="rId23" Type="http://schemas.openxmlformats.org/officeDocument/2006/relationships/hyperlink" Target="mailto:374036080@qq.com" TargetMode="External"/><Relationship Id="rId28" Type="http://schemas.openxmlformats.org/officeDocument/2006/relationships/hyperlink" Target="mailto:85173278@qq.com" TargetMode="External"/><Relationship Id="rId36" Type="http://schemas.openxmlformats.org/officeDocument/2006/relationships/hyperlink" Target="mailto:1973508080@qq.com" TargetMode="External"/><Relationship Id="rId49" Type="http://schemas.openxmlformats.org/officeDocument/2006/relationships/hyperlink" Target="mailto:1426493177@qq&#12290;com" TargetMode="External"/><Relationship Id="rId57" Type="http://schemas.openxmlformats.org/officeDocument/2006/relationships/hyperlink" Target="mailto:boonyang@126.com" TargetMode="External"/><Relationship Id="rId61" Type="http://schemas.openxmlformats.org/officeDocument/2006/relationships/hyperlink" Target="mailto:13708718888@qq.com" TargetMode="External"/><Relationship Id="rId10" Type="http://schemas.openxmlformats.org/officeDocument/2006/relationships/hyperlink" Target="mailto:2824823687@qq.com" TargetMode="External"/><Relationship Id="rId19" Type="http://schemas.openxmlformats.org/officeDocument/2006/relationships/hyperlink" Target="mailto:175407232@qq.com" TargetMode="External"/><Relationship Id="rId31" Type="http://schemas.openxmlformats.org/officeDocument/2006/relationships/hyperlink" Target="mailto:149162682@qq.com" TargetMode="External"/><Relationship Id="rId44" Type="http://schemas.openxmlformats.org/officeDocument/2006/relationships/hyperlink" Target="mailto:jkpcnlc@126.com" TargetMode="External"/><Relationship Id="rId52" Type="http://schemas.openxmlformats.org/officeDocument/2006/relationships/hyperlink" Target="mailto:1203844232@qq.com" TargetMode="External"/><Relationship Id="rId60" Type="http://schemas.openxmlformats.org/officeDocument/2006/relationships/hyperlink" Target="mailto:zhyong2001@163.com" TargetMode="External"/><Relationship Id="rId65" Type="http://schemas.openxmlformats.org/officeDocument/2006/relationships/hyperlink" Target="mailto:1246288594@qq.com" TargetMode="External"/><Relationship Id="rId4" Type="http://schemas.openxmlformats.org/officeDocument/2006/relationships/hyperlink" Target="mailto:skll2002@hotmail.com" TargetMode="External"/><Relationship Id="rId9" Type="http://schemas.openxmlformats.org/officeDocument/2006/relationships/hyperlink" Target="http://mail.yzyy.cn/coremail/XT3/oab/userdetail.jsp?sid=BAhpUjxxCasoSXhmFmxxdjNeRPEqczjj&amp;urlfrom=../oab/list.jsp?sid=BAhpUjxxCasoSXhmFmxxdjNeRPEqczjj&amp;dn=a/8&amp;dn=a/8&amp;uid=huangchunqiu@yzyy.cn" TargetMode="External"/><Relationship Id="rId14" Type="http://schemas.openxmlformats.org/officeDocument/2006/relationships/hyperlink" Target="mailto:lily20020302@hotmail.com" TargetMode="External"/><Relationship Id="rId22" Type="http://schemas.openxmlformats.org/officeDocument/2006/relationships/hyperlink" Target="mailto:1006552489@qq.com" TargetMode="External"/><Relationship Id="rId27" Type="http://schemas.openxmlformats.org/officeDocument/2006/relationships/hyperlink" Target="mailto:yntbsg@163.com" TargetMode="External"/><Relationship Id="rId30" Type="http://schemas.openxmlformats.org/officeDocument/2006/relationships/hyperlink" Target="mailto:149162682@qq.com" TargetMode="External"/><Relationship Id="rId35" Type="http://schemas.openxmlformats.org/officeDocument/2006/relationships/hyperlink" Target="mailto:liuwei0505@126.com" TargetMode="External"/><Relationship Id="rId43" Type="http://schemas.openxmlformats.org/officeDocument/2006/relationships/hyperlink" Target="mailto:hejucheng@126.com" TargetMode="External"/><Relationship Id="rId48" Type="http://schemas.openxmlformats.org/officeDocument/2006/relationships/hyperlink" Target="mailto:2234869134@qq.com" TargetMode="External"/><Relationship Id="rId56" Type="http://schemas.openxmlformats.org/officeDocument/2006/relationships/hyperlink" Target="mailto:ljxf918@126.com" TargetMode="External"/><Relationship Id="rId64" Type="http://schemas.openxmlformats.org/officeDocument/2006/relationships/hyperlink" Target="mailto:1246288594@qq.com" TargetMode="External"/><Relationship Id="rId69" Type="http://schemas.openxmlformats.org/officeDocument/2006/relationships/hyperlink" Target="mailto:lxj-148@163.com" TargetMode="External"/><Relationship Id="rId8" Type="http://schemas.openxmlformats.org/officeDocument/2006/relationships/hyperlink" Target="mailto:775365324@qq.com" TargetMode="External"/><Relationship Id="rId51" Type="http://schemas.openxmlformats.org/officeDocument/2006/relationships/hyperlink" Target="mailto:1203844232@qq.com" TargetMode="External"/><Relationship Id="rId3" Type="http://schemas.openxmlformats.org/officeDocument/2006/relationships/hyperlink" Target="mailto:459025316@qq.com" TargetMode="External"/><Relationship Id="rId12" Type="http://schemas.openxmlformats.org/officeDocument/2006/relationships/hyperlink" Target="mailto:2824823687@qq.com" TargetMode="External"/><Relationship Id="rId17" Type="http://schemas.openxmlformats.org/officeDocument/2006/relationships/hyperlink" Target="mailto:ldxhnc@163.com" TargetMode="External"/><Relationship Id="rId25" Type="http://schemas.openxmlformats.org/officeDocument/2006/relationships/hyperlink" Target="mailto:ynthgp@163.com" TargetMode="External"/><Relationship Id="rId33" Type="http://schemas.openxmlformats.org/officeDocument/2006/relationships/hyperlink" Target="mailto:452545032@qq.com" TargetMode="External"/><Relationship Id="rId38" Type="http://schemas.openxmlformats.org/officeDocument/2006/relationships/hyperlink" Target="mailto:zhxf2002@163.com" TargetMode="External"/><Relationship Id="rId46" Type="http://schemas.openxmlformats.org/officeDocument/2006/relationships/hyperlink" Target="mailto:yndlcf@126.com" TargetMode="External"/><Relationship Id="rId59" Type="http://schemas.openxmlformats.org/officeDocument/2006/relationships/hyperlink" Target="mailto:zhyong2001@163.com" TargetMode="External"/><Relationship Id="rId67" Type="http://schemas.openxmlformats.org/officeDocument/2006/relationships/hyperlink" Target="mailto:lcyangwg@126.com" TargetMode="External"/><Relationship Id="rId20" Type="http://schemas.openxmlformats.org/officeDocument/2006/relationships/hyperlink" Target="mailto:ztljgs@sina.com" TargetMode="External"/><Relationship Id="rId41" Type="http://schemas.openxmlformats.org/officeDocument/2006/relationships/hyperlink" Target="mailto:zdg1126@163.com" TargetMode="External"/><Relationship Id="rId54" Type="http://schemas.openxmlformats.org/officeDocument/2006/relationships/hyperlink" Target="mailto:792121567@qq.com" TargetMode="External"/><Relationship Id="rId62" Type="http://schemas.openxmlformats.org/officeDocument/2006/relationships/hyperlink" Target="mailto:2984826935@qq.com" TargetMode="External"/><Relationship Id="rId70" Type="http://schemas.openxmlformats.org/officeDocument/2006/relationships/hyperlink" Target="mailto:yxjiameng@126.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175407232@qq.com" TargetMode="External"/><Relationship Id="rId21" Type="http://schemas.openxmlformats.org/officeDocument/2006/relationships/hyperlink" Target="mailto:lily20020302@hotmail.com" TargetMode="External"/><Relationship Id="rId42" Type="http://schemas.openxmlformats.org/officeDocument/2006/relationships/hyperlink" Target="mailto:ynglgstea@163.com" TargetMode="External"/><Relationship Id="rId47" Type="http://schemas.openxmlformats.org/officeDocument/2006/relationships/hyperlink" Target="mailto:532615618@qq.com" TargetMode="External"/><Relationship Id="rId63" Type="http://schemas.openxmlformats.org/officeDocument/2006/relationships/hyperlink" Target="mailto:cy1387@ynkg.com" TargetMode="External"/><Relationship Id="rId68" Type="http://schemas.openxmlformats.org/officeDocument/2006/relationships/hyperlink" Target="mailto:ytchyh@163.com" TargetMode="External"/><Relationship Id="rId84" Type="http://schemas.openxmlformats.org/officeDocument/2006/relationships/hyperlink" Target="mailto:2816369728@qq.com" TargetMode="External"/><Relationship Id="rId89" Type="http://schemas.openxmlformats.org/officeDocument/2006/relationships/hyperlink" Target="mailto:1320355392@qq.com" TargetMode="External"/><Relationship Id="rId2" Type="http://schemas.openxmlformats.org/officeDocument/2006/relationships/hyperlink" Target="mailto:15925116726@163.com" TargetMode="External"/><Relationship Id="rId16" Type="http://schemas.openxmlformats.org/officeDocument/2006/relationships/hyperlink" Target="mailto:15925116726@163.com" TargetMode="External"/><Relationship Id="rId29" Type="http://schemas.openxmlformats.org/officeDocument/2006/relationships/hyperlink" Target="mailto:ynxpnetz@163.com" TargetMode="External"/><Relationship Id="rId107" Type="http://schemas.openxmlformats.org/officeDocument/2006/relationships/hyperlink" Target="mailto:lcsyf163@163.com" TargetMode="External"/><Relationship Id="rId11" Type="http://schemas.openxmlformats.org/officeDocument/2006/relationships/hyperlink" Target="mailto:13708876864@163.com" TargetMode="External"/><Relationship Id="rId24" Type="http://schemas.openxmlformats.org/officeDocument/2006/relationships/hyperlink" Target="mailto:504716463@qq.com" TargetMode="External"/><Relationship Id="rId32" Type="http://schemas.openxmlformats.org/officeDocument/2006/relationships/hyperlink" Target="mailto:daiysh@126.com" TargetMode="External"/><Relationship Id="rId37" Type="http://schemas.openxmlformats.org/officeDocument/2006/relationships/hyperlink" Target="mailto:1318910280@qq.com" TargetMode="External"/><Relationship Id="rId40" Type="http://schemas.openxmlformats.org/officeDocument/2006/relationships/hyperlink" Target="mailto:149162682@qq.com" TargetMode="External"/><Relationship Id="rId45" Type="http://schemas.openxmlformats.org/officeDocument/2006/relationships/hyperlink" Target="mailto:68697125@qq.com" TargetMode="External"/><Relationship Id="rId53" Type="http://schemas.openxmlformats.org/officeDocument/2006/relationships/hyperlink" Target="mailto:tongxiaozhong@greennovo.com" TargetMode="External"/><Relationship Id="rId58" Type="http://schemas.openxmlformats.org/officeDocument/2006/relationships/hyperlink" Target="mailto:mzkyjszx@163.com" TargetMode="External"/><Relationship Id="rId66" Type="http://schemas.openxmlformats.org/officeDocument/2006/relationships/hyperlink" Target="mailto:ytcaibing@163.com" TargetMode="External"/><Relationship Id="rId74" Type="http://schemas.openxmlformats.org/officeDocument/2006/relationships/hyperlink" Target="mailto:ytchyh@163.com" TargetMode="External"/><Relationship Id="rId79" Type="http://schemas.openxmlformats.org/officeDocument/2006/relationships/hyperlink" Target="mailto:1258608632@qq.com" TargetMode="External"/><Relationship Id="rId87" Type="http://schemas.openxmlformats.org/officeDocument/2006/relationships/hyperlink" Target="mailto:1428422235@qq.com" TargetMode="External"/><Relationship Id="rId102" Type="http://schemas.openxmlformats.org/officeDocument/2006/relationships/hyperlink" Target="mailto:2454335010@qq.com" TargetMode="External"/><Relationship Id="rId5" Type="http://schemas.openxmlformats.org/officeDocument/2006/relationships/hyperlink" Target="mailto:amor641@163.com" TargetMode="External"/><Relationship Id="rId61" Type="http://schemas.openxmlformats.org/officeDocument/2006/relationships/hyperlink" Target="mailto:77016796@qq.com" TargetMode="External"/><Relationship Id="rId82" Type="http://schemas.openxmlformats.org/officeDocument/2006/relationships/hyperlink" Target="mailto:cmj.1209@163.com" TargetMode="External"/><Relationship Id="rId90" Type="http://schemas.openxmlformats.org/officeDocument/2006/relationships/hyperlink" Target="mailto:1426493177@qq.com" TargetMode="External"/><Relationship Id="rId95" Type="http://schemas.openxmlformats.org/officeDocument/2006/relationships/hyperlink" Target="mailto:zml19810327@163.com" TargetMode="External"/><Relationship Id="rId19" Type="http://schemas.openxmlformats.org/officeDocument/2006/relationships/hyperlink" Target="mailto:1794890289@qq.com" TargetMode="External"/><Relationship Id="rId14" Type="http://schemas.openxmlformats.org/officeDocument/2006/relationships/hyperlink" Target="mailto:2824823687@qq.com" TargetMode="External"/><Relationship Id="rId22" Type="http://schemas.openxmlformats.org/officeDocument/2006/relationships/hyperlink" Target="mailto:ldxhnc@163.com" TargetMode="External"/><Relationship Id="rId27" Type="http://schemas.openxmlformats.org/officeDocument/2006/relationships/hyperlink" Target="mailto:1622213430@qq.com" TargetMode="External"/><Relationship Id="rId30" Type="http://schemas.openxmlformats.org/officeDocument/2006/relationships/hyperlink" Target="mailto:ynxpnetz@163.com" TargetMode="External"/><Relationship Id="rId35" Type="http://schemas.openxmlformats.org/officeDocument/2006/relationships/hyperlink" Target="mailto:374036080@qq.com" TargetMode="External"/><Relationship Id="rId43" Type="http://schemas.openxmlformats.org/officeDocument/2006/relationships/hyperlink" Target="mailto:452545032@qq.com" TargetMode="External"/><Relationship Id="rId48" Type="http://schemas.openxmlformats.org/officeDocument/2006/relationships/hyperlink" Target="mailto:990808762@qq.com" TargetMode="External"/><Relationship Id="rId56" Type="http://schemas.openxmlformats.org/officeDocument/2006/relationships/hyperlink" Target="mailto:421361236@qq.com" TargetMode="External"/><Relationship Id="rId64" Type="http://schemas.openxmlformats.org/officeDocument/2006/relationships/hyperlink" Target="mailto:cy1387@ynkg.com" TargetMode="External"/><Relationship Id="rId69" Type="http://schemas.openxmlformats.org/officeDocument/2006/relationships/hyperlink" Target="mailto:ytchyh@163.com" TargetMode="External"/><Relationship Id="rId77" Type="http://schemas.openxmlformats.org/officeDocument/2006/relationships/hyperlink" Target="mailto:ytchyh@163.com" TargetMode="External"/><Relationship Id="rId100" Type="http://schemas.openxmlformats.org/officeDocument/2006/relationships/hyperlink" Target="mailto:2735987171@qq.com" TargetMode="External"/><Relationship Id="rId105" Type="http://schemas.openxmlformats.org/officeDocument/2006/relationships/hyperlink" Target="mailto:lcnhzy@163.com" TargetMode="External"/><Relationship Id="rId8" Type="http://schemas.openxmlformats.org/officeDocument/2006/relationships/hyperlink" Target="mailto:35603699@qq.com" TargetMode="External"/><Relationship Id="rId51" Type="http://schemas.openxmlformats.org/officeDocument/2006/relationships/hyperlink" Target="mailto:sj9777@126.com" TargetMode="External"/><Relationship Id="rId72" Type="http://schemas.openxmlformats.org/officeDocument/2006/relationships/hyperlink" Target="mailto:ytchyh@163.com" TargetMode="External"/><Relationship Id="rId80" Type="http://schemas.openxmlformats.org/officeDocument/2006/relationships/hyperlink" Target="mailto:yangguangcan@ynnut.com" TargetMode="External"/><Relationship Id="rId85" Type="http://schemas.openxmlformats.org/officeDocument/2006/relationships/hyperlink" Target="mailto:550484597@qq.com" TargetMode="External"/><Relationship Id="rId93" Type="http://schemas.openxmlformats.org/officeDocument/2006/relationships/hyperlink" Target="mailto:dhzshnykfyxzrgs@163.com" TargetMode="External"/><Relationship Id="rId98" Type="http://schemas.openxmlformats.org/officeDocument/2006/relationships/hyperlink" Target="mailto:boonyang@126.com" TargetMode="External"/><Relationship Id="rId3" Type="http://schemas.openxmlformats.org/officeDocument/2006/relationships/hyperlink" Target="mailto:1666579023@qq.com" TargetMode="External"/><Relationship Id="rId12" Type="http://schemas.openxmlformats.org/officeDocument/2006/relationships/hyperlink" Target="mailto:ynzzccb991@qq.com" TargetMode="External"/><Relationship Id="rId17" Type="http://schemas.openxmlformats.org/officeDocument/2006/relationships/hyperlink" Target="mailto:13529307802@139.com" TargetMode="External"/><Relationship Id="rId25" Type="http://schemas.openxmlformats.org/officeDocument/2006/relationships/hyperlink" Target="mailto:win@Tumama-fert.com" TargetMode="External"/><Relationship Id="rId33" Type="http://schemas.openxmlformats.org/officeDocument/2006/relationships/hyperlink" Target="mailto:daiysh@126.com" TargetMode="External"/><Relationship Id="rId38" Type="http://schemas.openxmlformats.org/officeDocument/2006/relationships/hyperlink" Target="mailto:85173278@qq.com" TargetMode="External"/><Relationship Id="rId46" Type="http://schemas.openxmlformats.org/officeDocument/2006/relationships/hyperlink" Target="mailto:1055072797@qq.com" TargetMode="External"/><Relationship Id="rId59" Type="http://schemas.openxmlformats.org/officeDocument/2006/relationships/hyperlink" Target="mailto:1466936112@qq.com" TargetMode="External"/><Relationship Id="rId67" Type="http://schemas.openxmlformats.org/officeDocument/2006/relationships/hyperlink" Target="mailto:ytchyh@163.com" TargetMode="External"/><Relationship Id="rId103" Type="http://schemas.openxmlformats.org/officeDocument/2006/relationships/hyperlink" Target="mailto:379611613@pp.com" TargetMode="External"/><Relationship Id="rId108" Type="http://schemas.openxmlformats.org/officeDocument/2006/relationships/hyperlink" Target="mailto:329928305@qq.com" TargetMode="External"/><Relationship Id="rId20" Type="http://schemas.openxmlformats.org/officeDocument/2006/relationships/hyperlink" Target="mailto:1399873441@qq.com" TargetMode="External"/><Relationship Id="rId41" Type="http://schemas.openxmlformats.org/officeDocument/2006/relationships/hyperlink" Target="mailto:149162682@qq.com" TargetMode="External"/><Relationship Id="rId54" Type="http://schemas.openxmlformats.org/officeDocument/2006/relationships/hyperlink" Target="mailto:421361236@qq.com" TargetMode="External"/><Relationship Id="rId62" Type="http://schemas.openxmlformats.org/officeDocument/2006/relationships/hyperlink" Target="mailto:cy1387@ynkg.com" TargetMode="External"/><Relationship Id="rId70" Type="http://schemas.openxmlformats.org/officeDocument/2006/relationships/hyperlink" Target="mailto:ytchyh@163.com" TargetMode="External"/><Relationship Id="rId75" Type="http://schemas.openxmlformats.org/officeDocument/2006/relationships/hyperlink" Target="mailto:ytchyh@163.com" TargetMode="External"/><Relationship Id="rId83" Type="http://schemas.openxmlformats.org/officeDocument/2006/relationships/hyperlink" Target="mailto:21977021@qq.com" TargetMode="External"/><Relationship Id="rId88" Type="http://schemas.openxmlformats.org/officeDocument/2006/relationships/hyperlink" Target="mailto:2147323586@qq.com" TargetMode="External"/><Relationship Id="rId91" Type="http://schemas.openxmlformats.org/officeDocument/2006/relationships/hyperlink" Target="mailto:1127578164@qq.com" TargetMode="External"/><Relationship Id="rId96" Type="http://schemas.openxmlformats.org/officeDocument/2006/relationships/hyperlink" Target="mailto:648849051@qq.com" TargetMode="External"/><Relationship Id="rId1" Type="http://schemas.openxmlformats.org/officeDocument/2006/relationships/hyperlink" Target="mailto:1245787521@qq.com" TargetMode="External"/><Relationship Id="rId6" Type="http://schemas.openxmlformats.org/officeDocument/2006/relationships/hyperlink" Target="mailto:amor641@163.com" TargetMode="External"/><Relationship Id="rId15" Type="http://schemas.openxmlformats.org/officeDocument/2006/relationships/hyperlink" Target="mailto:2824823687@qq.com" TargetMode="External"/><Relationship Id="rId23" Type="http://schemas.openxmlformats.org/officeDocument/2006/relationships/hyperlink" Target="mailto:2970152816@qq.com" TargetMode="External"/><Relationship Id="rId28" Type="http://schemas.openxmlformats.org/officeDocument/2006/relationships/hyperlink" Target="mailto:tdgs169@126.com" TargetMode="External"/><Relationship Id="rId36" Type="http://schemas.openxmlformats.org/officeDocument/2006/relationships/hyperlink" Target="mailto:bxphoenix@126.com" TargetMode="External"/><Relationship Id="rId49" Type="http://schemas.openxmlformats.org/officeDocument/2006/relationships/hyperlink" Target="mailto:1973.508080@qq.com" TargetMode="External"/><Relationship Id="rId57" Type="http://schemas.openxmlformats.org/officeDocument/2006/relationships/hyperlink" Target="mailto:tanxuyun2009@sina.com" TargetMode="External"/><Relationship Id="rId106" Type="http://schemas.openxmlformats.org/officeDocument/2006/relationships/hyperlink" Target="mailto:lcnhzy@163.com" TargetMode="External"/><Relationship Id="rId10" Type="http://schemas.openxmlformats.org/officeDocument/2006/relationships/hyperlink" Target="mailto:13708876864@163.com" TargetMode="External"/><Relationship Id="rId31" Type="http://schemas.openxmlformats.org/officeDocument/2006/relationships/hyperlink" Target="mailto:ynthny@126.com" TargetMode="External"/><Relationship Id="rId44" Type="http://schemas.openxmlformats.org/officeDocument/2006/relationships/hyperlink" Target="mailto:2564275990@qq.com" TargetMode="External"/><Relationship Id="rId52" Type="http://schemas.openxmlformats.org/officeDocument/2006/relationships/hyperlink" Target="mailto:45389149@qq.com" TargetMode="External"/><Relationship Id="rId60" Type="http://schemas.openxmlformats.org/officeDocument/2006/relationships/hyperlink" Target="mailto:1006340368@qq.com" TargetMode="External"/><Relationship Id="rId65" Type="http://schemas.openxmlformats.org/officeDocument/2006/relationships/hyperlink" Target="mailto:cy1387@ynkg.com" TargetMode="External"/><Relationship Id="rId73" Type="http://schemas.openxmlformats.org/officeDocument/2006/relationships/hyperlink" Target="mailto:ytchyh@163.com" TargetMode="External"/><Relationship Id="rId78" Type="http://schemas.openxmlformats.org/officeDocument/2006/relationships/hyperlink" Target="mailto:ytchyh@163.com" TargetMode="External"/><Relationship Id="rId81" Type="http://schemas.openxmlformats.org/officeDocument/2006/relationships/hyperlink" Target="mailto:1322215989@qq.com" TargetMode="External"/><Relationship Id="rId86" Type="http://schemas.openxmlformats.org/officeDocument/2006/relationships/hyperlink" Target="mailto:503404255@qq.com" TargetMode="External"/><Relationship Id="rId94" Type="http://schemas.openxmlformats.org/officeDocument/2006/relationships/hyperlink" Target="mailto:jianfeit@163.com" TargetMode="External"/><Relationship Id="rId99" Type="http://schemas.openxmlformats.org/officeDocument/2006/relationships/hyperlink" Target="mailto:boonyang@126.com" TargetMode="External"/><Relationship Id="rId101" Type="http://schemas.openxmlformats.org/officeDocument/2006/relationships/hyperlink" Target="mailto:2735987171@qq.com" TargetMode="External"/><Relationship Id="rId4" Type="http://schemas.openxmlformats.org/officeDocument/2006/relationships/hyperlink" Target="mailto:amor641@163.com" TargetMode="External"/><Relationship Id="rId9" Type="http://schemas.openxmlformats.org/officeDocument/2006/relationships/hyperlink" Target="mailto:775365324@qq.com" TargetMode="External"/><Relationship Id="rId13" Type="http://schemas.openxmlformats.org/officeDocument/2006/relationships/hyperlink" Target="mailto:2824823687@qq.com" TargetMode="External"/><Relationship Id="rId18" Type="http://schemas.openxmlformats.org/officeDocument/2006/relationships/hyperlink" Target="mailto:13529307802@139.com" TargetMode="External"/><Relationship Id="rId39" Type="http://schemas.openxmlformats.org/officeDocument/2006/relationships/hyperlink" Target="mailto:2512155196@qq.com" TargetMode="External"/><Relationship Id="rId109" Type="http://schemas.openxmlformats.org/officeDocument/2006/relationships/hyperlink" Target="mailto:421931987@qq.co" TargetMode="External"/><Relationship Id="rId34" Type="http://schemas.openxmlformats.org/officeDocument/2006/relationships/hyperlink" Target="mailto:374036080@qq.com" TargetMode="External"/><Relationship Id="rId50" Type="http://schemas.openxmlformats.org/officeDocument/2006/relationships/hyperlink" Target="mailto:2997459793@qq.com" TargetMode="External"/><Relationship Id="rId55" Type="http://schemas.openxmlformats.org/officeDocument/2006/relationships/hyperlink" Target="mailto:421361236@qq.com" TargetMode="External"/><Relationship Id="rId76" Type="http://schemas.openxmlformats.org/officeDocument/2006/relationships/hyperlink" Target="mailto:ytchyh@163.com" TargetMode="External"/><Relationship Id="rId97" Type="http://schemas.openxmlformats.org/officeDocument/2006/relationships/hyperlink" Target="mailto:boonyang@126.com" TargetMode="External"/><Relationship Id="rId104" Type="http://schemas.openxmlformats.org/officeDocument/2006/relationships/hyperlink" Target="mailto:txmylqw@126.com" TargetMode="External"/><Relationship Id="rId7" Type="http://schemas.openxmlformats.org/officeDocument/2006/relationships/hyperlink" Target="mailto:463074859@qq.com" TargetMode="External"/><Relationship Id="rId71" Type="http://schemas.openxmlformats.org/officeDocument/2006/relationships/hyperlink" Target="mailto:ytchyh@163.com" TargetMode="External"/><Relationship Id="rId92" Type="http://schemas.openxmlformats.org/officeDocument/2006/relationships/hyperlink" Target="mailto:dhzshnykfyxzrgs@163.com"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3044405@qq.com" TargetMode="External"/><Relationship Id="rId117" Type="http://schemas.openxmlformats.org/officeDocument/2006/relationships/hyperlink" Target="mailto:2083986091@qq.com" TargetMode="External"/><Relationship Id="rId21" Type="http://schemas.openxmlformats.org/officeDocument/2006/relationships/hyperlink" Target="mailto:459466266@qq.com" TargetMode="External"/><Relationship Id="rId42" Type="http://schemas.openxmlformats.org/officeDocument/2006/relationships/hyperlink" Target="mailto:568306407@qq.com" TargetMode="External"/><Relationship Id="rId47" Type="http://schemas.openxmlformats.org/officeDocument/2006/relationships/hyperlink" Target="mailto:1464420511@qq.com" TargetMode="External"/><Relationship Id="rId63" Type="http://schemas.openxmlformats.org/officeDocument/2006/relationships/hyperlink" Target="mailto:251552451@qq.com" TargetMode="External"/><Relationship Id="rId68" Type="http://schemas.openxmlformats.org/officeDocument/2006/relationships/hyperlink" Target="mailto:9711987950@qq.com" TargetMode="External"/><Relationship Id="rId84" Type="http://schemas.openxmlformats.org/officeDocument/2006/relationships/hyperlink" Target="mailto:1654139322@qq.com" TargetMode="External"/><Relationship Id="rId89" Type="http://schemas.openxmlformats.org/officeDocument/2006/relationships/hyperlink" Target="mailto:82340256@qq.com" TargetMode="External"/><Relationship Id="rId112" Type="http://schemas.openxmlformats.org/officeDocument/2006/relationships/hyperlink" Target="mailto:ynyjyr@126.com" TargetMode="External"/><Relationship Id="rId16" Type="http://schemas.openxmlformats.org/officeDocument/2006/relationships/hyperlink" Target="mailto:463074859@%20qq.com" TargetMode="External"/><Relationship Id="rId107" Type="http://schemas.openxmlformats.org/officeDocument/2006/relationships/hyperlink" Target="mailto:pzhang@bupt.edu.cn" TargetMode="External"/><Relationship Id="rId11" Type="http://schemas.openxmlformats.org/officeDocument/2006/relationships/hyperlink" Target="mailto:ann@yndminfo.com" TargetMode="External"/><Relationship Id="rId32" Type="http://schemas.openxmlformats.org/officeDocument/2006/relationships/hyperlink" Target="mailto:13529307802@139.com" TargetMode="External"/><Relationship Id="rId37" Type="http://schemas.openxmlformats.org/officeDocument/2006/relationships/hyperlink" Target="mailto:ztwb777@126.com" TargetMode="External"/><Relationship Id="rId53" Type="http://schemas.openxmlformats.org/officeDocument/2006/relationships/hyperlink" Target="mailto:15094206339@163.com" TargetMode="External"/><Relationship Id="rId58" Type="http://schemas.openxmlformats.org/officeDocument/2006/relationships/hyperlink" Target="mailto:149162682@qq.com" TargetMode="External"/><Relationship Id="rId74" Type="http://schemas.openxmlformats.org/officeDocument/2006/relationships/hyperlink" Target="mailto:zhilin_jiang@126.com" TargetMode="External"/><Relationship Id="rId79" Type="http://schemas.openxmlformats.org/officeDocument/2006/relationships/hyperlink" Target="mailto:1471706615@qq.com" TargetMode="External"/><Relationship Id="rId102" Type="http://schemas.openxmlformats.org/officeDocument/2006/relationships/hyperlink" Target="mailto:479831317@qq.com" TargetMode="External"/><Relationship Id="rId123" Type="http://schemas.openxmlformats.org/officeDocument/2006/relationships/hyperlink" Target="mailto:hpxnyjbgs@126.com" TargetMode="External"/><Relationship Id="rId128" Type="http://schemas.openxmlformats.org/officeDocument/2006/relationships/hyperlink" Target="mailto:lcyangwg@126.com" TargetMode="External"/><Relationship Id="rId5" Type="http://schemas.openxmlformats.org/officeDocument/2006/relationships/hyperlink" Target="mailto:602996846@qq.com" TargetMode="External"/><Relationship Id="rId90" Type="http://schemas.openxmlformats.org/officeDocument/2006/relationships/hyperlink" Target="mailto:1825417584@qq.com" TargetMode="External"/><Relationship Id="rId95" Type="http://schemas.openxmlformats.org/officeDocument/2006/relationships/hyperlink" Target="mailto:775303918@qq.com" TargetMode="External"/><Relationship Id="rId19" Type="http://schemas.openxmlformats.org/officeDocument/2006/relationships/hyperlink" Target="mailto:775365324@qq.com" TargetMode="External"/><Relationship Id="rId14" Type="http://schemas.openxmlformats.org/officeDocument/2006/relationships/hyperlink" Target="mailto:shi_lei65@hotmail.com" TargetMode="External"/><Relationship Id="rId22" Type="http://schemas.openxmlformats.org/officeDocument/2006/relationships/hyperlink" Target="mailto:2824823687@qq.com" TargetMode="External"/><Relationship Id="rId27" Type="http://schemas.openxmlformats.org/officeDocument/2006/relationships/hyperlink" Target="mailto:806016344@qq.com" TargetMode="External"/><Relationship Id="rId30" Type="http://schemas.openxmlformats.org/officeDocument/2006/relationships/hyperlink" Target="mailto:924263330@qq.com" TargetMode="External"/><Relationship Id="rId35" Type="http://schemas.openxmlformats.org/officeDocument/2006/relationships/hyperlink" Target="mailto:ldxhnc@163.com" TargetMode="External"/><Relationship Id="rId43" Type="http://schemas.openxmlformats.org/officeDocument/2006/relationships/hyperlink" Target="mailto:374036080@qq.com" TargetMode="External"/><Relationship Id="rId48" Type="http://schemas.openxmlformats.org/officeDocument/2006/relationships/hyperlink" Target="mailto:290643773@qq.com" TargetMode="External"/><Relationship Id="rId56" Type="http://schemas.openxmlformats.org/officeDocument/2006/relationships/hyperlink" Target="mailto:154208555@qq.com" TargetMode="External"/><Relationship Id="rId64" Type="http://schemas.openxmlformats.org/officeDocument/2006/relationships/hyperlink" Target="mailto:532615618@qq.com" TargetMode="External"/><Relationship Id="rId69" Type="http://schemas.openxmlformats.org/officeDocument/2006/relationships/hyperlink" Target="mailto:9711987950@qq.com" TargetMode="External"/><Relationship Id="rId77" Type="http://schemas.openxmlformats.org/officeDocument/2006/relationships/hyperlink" Target="mailto:yangguangcan@ynnut.com" TargetMode="External"/><Relationship Id="rId100" Type="http://schemas.openxmlformats.org/officeDocument/2006/relationships/hyperlink" Target="mailto:yuanwei@daliyaoye.cn" TargetMode="External"/><Relationship Id="rId105" Type="http://schemas.openxmlformats.org/officeDocument/2006/relationships/hyperlink" Target="mailto:ygliu@sjtu.edu.cn" TargetMode="External"/><Relationship Id="rId113" Type="http://schemas.openxmlformats.org/officeDocument/2006/relationships/hyperlink" Target="mailto:1006695764@qq.com" TargetMode="External"/><Relationship Id="rId118" Type="http://schemas.openxmlformats.org/officeDocument/2006/relationships/hyperlink" Target="mailto:727716714@qq.com" TargetMode="External"/><Relationship Id="rId126" Type="http://schemas.openxmlformats.org/officeDocument/2006/relationships/hyperlink" Target="mailto:2454335010@q.com" TargetMode="External"/><Relationship Id="rId8" Type="http://schemas.openxmlformats.org/officeDocument/2006/relationships/hyperlink" Target="mailto:15925116726@163.com" TargetMode="External"/><Relationship Id="rId51" Type="http://schemas.openxmlformats.org/officeDocument/2006/relationships/hyperlink" Target="mailto:2512155196@qq.com" TargetMode="External"/><Relationship Id="rId72" Type="http://schemas.openxmlformats.org/officeDocument/2006/relationships/hyperlink" Target="mailto:yxjsb2011@163.com" TargetMode="External"/><Relationship Id="rId80" Type="http://schemas.openxmlformats.org/officeDocument/2006/relationships/hyperlink" Target="mailto:253952747@qq.com" TargetMode="External"/><Relationship Id="rId85" Type="http://schemas.openxmlformats.org/officeDocument/2006/relationships/hyperlink" Target="mailto:942651547@qq.com" TargetMode="External"/><Relationship Id="rId93" Type="http://schemas.openxmlformats.org/officeDocument/2006/relationships/hyperlink" Target="mailto:344588022@qq.com;1183259228@qq.com" TargetMode="External"/><Relationship Id="rId98" Type="http://schemas.openxmlformats.org/officeDocument/2006/relationships/hyperlink" Target="mailto:XXF8688@126.COM" TargetMode="External"/><Relationship Id="rId121" Type="http://schemas.openxmlformats.org/officeDocument/2006/relationships/hyperlink" Target="mailto:2735987171@qq.com" TargetMode="External"/><Relationship Id="rId3" Type="http://schemas.openxmlformats.org/officeDocument/2006/relationships/hyperlink" Target="mailto:zhumeis@163.com" TargetMode="External"/><Relationship Id="rId12" Type="http://schemas.openxmlformats.org/officeDocument/2006/relationships/hyperlink" Target="mailto:452457078@qq.com" TargetMode="External"/><Relationship Id="rId17" Type="http://schemas.openxmlformats.org/officeDocument/2006/relationships/hyperlink" Target="mailto:wen@ipm.com.cn" TargetMode="External"/><Relationship Id="rId25" Type="http://schemas.openxmlformats.org/officeDocument/2006/relationships/hyperlink" Target="mailto:424389881@qq.com" TargetMode="External"/><Relationship Id="rId33" Type="http://schemas.openxmlformats.org/officeDocument/2006/relationships/hyperlink" Target="mailto:tianxin@etyy.cn" TargetMode="External"/><Relationship Id="rId38" Type="http://schemas.openxmlformats.org/officeDocument/2006/relationships/hyperlink" Target="mailto:3229347165@qq.com" TargetMode="External"/><Relationship Id="rId46" Type="http://schemas.openxmlformats.org/officeDocument/2006/relationships/hyperlink" Target="mailto:tbjy@yntb.com.cn" TargetMode="External"/><Relationship Id="rId59" Type="http://schemas.openxmlformats.org/officeDocument/2006/relationships/hyperlink" Target="mailto:149162682@qq.com" TargetMode="External"/><Relationship Id="rId67" Type="http://schemas.openxmlformats.org/officeDocument/2006/relationships/hyperlink" Target="mailto:zhxf2002@163.com" TargetMode="External"/><Relationship Id="rId103" Type="http://schemas.openxmlformats.org/officeDocument/2006/relationships/hyperlink" Target="mailto:gha1972@163.com" TargetMode="External"/><Relationship Id="rId108" Type="http://schemas.openxmlformats.org/officeDocument/2006/relationships/hyperlink" Target="mailto:dljmj@qq.com" TargetMode="External"/><Relationship Id="rId116" Type="http://schemas.openxmlformats.org/officeDocument/2006/relationships/hyperlink" Target="mailto:2083986091@qq.com" TargetMode="External"/><Relationship Id="rId124" Type="http://schemas.openxmlformats.org/officeDocument/2006/relationships/hyperlink" Target="mailto:13708718888@qq.com" TargetMode="External"/><Relationship Id="rId129" Type="http://schemas.openxmlformats.org/officeDocument/2006/relationships/hyperlink" Target="mailto:lcyangwg@126.com" TargetMode="External"/><Relationship Id="rId20" Type="http://schemas.openxmlformats.org/officeDocument/2006/relationships/hyperlink" Target="mailto:ynzzccb991@qq.com" TargetMode="External"/><Relationship Id="rId41" Type="http://schemas.openxmlformats.org/officeDocument/2006/relationships/hyperlink" Target="mailto:hblssp@hblssp.cn" TargetMode="External"/><Relationship Id="rId54" Type="http://schemas.openxmlformats.org/officeDocument/2006/relationships/hyperlink" Target="mailto:15094206339@163.com" TargetMode="External"/><Relationship Id="rId62" Type="http://schemas.openxmlformats.org/officeDocument/2006/relationships/hyperlink" Target="mailto:2564275990@qq.com" TargetMode="External"/><Relationship Id="rId70" Type="http://schemas.openxmlformats.org/officeDocument/2006/relationships/hyperlink" Target="mailto:84058293@qq.com" TargetMode="External"/><Relationship Id="rId75" Type="http://schemas.openxmlformats.org/officeDocument/2006/relationships/hyperlink" Target="mailto:snow8621@163.com" TargetMode="External"/><Relationship Id="rId83" Type="http://schemas.openxmlformats.org/officeDocument/2006/relationships/hyperlink" Target="mailto:562751858@qq.com" TargetMode="External"/><Relationship Id="rId88" Type="http://schemas.openxmlformats.org/officeDocument/2006/relationships/hyperlink" Target="mailto:1825417584@qq.com" TargetMode="External"/><Relationship Id="rId91" Type="http://schemas.openxmlformats.org/officeDocument/2006/relationships/hyperlink" Target="mailto:1006356241@qq.com" TargetMode="External"/><Relationship Id="rId96" Type="http://schemas.openxmlformats.org/officeDocument/2006/relationships/hyperlink" Target="mailto:2816369728@qq.com" TargetMode="External"/><Relationship Id="rId111" Type="http://schemas.openxmlformats.org/officeDocument/2006/relationships/hyperlink" Target="mailto:1127578164@qq.com" TargetMode="External"/><Relationship Id="rId1" Type="http://schemas.openxmlformats.org/officeDocument/2006/relationships/hyperlink" Target="mailto:meiyi_412@sina.com" TargetMode="External"/><Relationship Id="rId6" Type="http://schemas.openxmlformats.org/officeDocument/2006/relationships/hyperlink" Target="mailto:1245787521@qq.com" TargetMode="External"/><Relationship Id="rId15" Type="http://schemas.openxmlformats.org/officeDocument/2006/relationships/hyperlink" Target="mailto:121306102@qq.com" TargetMode="External"/><Relationship Id="rId23" Type="http://schemas.openxmlformats.org/officeDocument/2006/relationships/hyperlink" Target="mailto:2824823687@qq.com" TargetMode="External"/><Relationship Id="rId28" Type="http://schemas.openxmlformats.org/officeDocument/2006/relationships/hyperlink" Target="mailto:924263330@qq.cpm" TargetMode="External"/><Relationship Id="rId36" Type="http://schemas.openxmlformats.org/officeDocument/2006/relationships/hyperlink" Target="mailto:175407232@qq.com" TargetMode="External"/><Relationship Id="rId49" Type="http://schemas.openxmlformats.org/officeDocument/2006/relationships/hyperlink" Target="mailto:1318910280@qq.com" TargetMode="External"/><Relationship Id="rId57" Type="http://schemas.openxmlformats.org/officeDocument/2006/relationships/hyperlink" Target="mailto:154208555@qq.com" TargetMode="External"/><Relationship Id="rId106" Type="http://schemas.openxmlformats.org/officeDocument/2006/relationships/hyperlink" Target="mailto:PGBYZH@126.com" TargetMode="External"/><Relationship Id="rId114" Type="http://schemas.openxmlformats.org/officeDocument/2006/relationships/hyperlink" Target="mailto:1006695764@qq.com" TargetMode="External"/><Relationship Id="rId119" Type="http://schemas.openxmlformats.org/officeDocument/2006/relationships/hyperlink" Target="mailto:dq4115222@163.com" TargetMode="External"/><Relationship Id="rId127" Type="http://schemas.openxmlformats.org/officeDocument/2006/relationships/hyperlink" Target="mailto:zhyong2001@163.com" TargetMode="External"/><Relationship Id="rId10" Type="http://schemas.openxmlformats.org/officeDocument/2006/relationships/hyperlink" Target="mailto:617458806@qq.com" TargetMode="External"/><Relationship Id="rId31" Type="http://schemas.openxmlformats.org/officeDocument/2006/relationships/hyperlink" Target="mailto:924263330@qq.com" TargetMode="External"/><Relationship Id="rId44" Type="http://schemas.openxmlformats.org/officeDocument/2006/relationships/hyperlink" Target="mailto:1623526593@qq.com" TargetMode="External"/><Relationship Id="rId52" Type="http://schemas.openxmlformats.org/officeDocument/2006/relationships/hyperlink" Target="mailto:2302706386@qq.com" TargetMode="External"/><Relationship Id="rId60" Type="http://schemas.openxmlformats.org/officeDocument/2006/relationships/hyperlink" Target="mailto:ynglgstea@163.com" TargetMode="External"/><Relationship Id="rId65" Type="http://schemas.openxmlformats.org/officeDocument/2006/relationships/hyperlink" Target="mailto:990808762@qq.com" TargetMode="External"/><Relationship Id="rId73" Type="http://schemas.openxmlformats.org/officeDocument/2006/relationships/hyperlink" Target="mailto:495590924@qq.com" TargetMode="External"/><Relationship Id="rId78" Type="http://schemas.openxmlformats.org/officeDocument/2006/relationships/hyperlink" Target="mailto:gb@chinavocado.com" TargetMode="External"/><Relationship Id="rId81" Type="http://schemas.openxmlformats.org/officeDocument/2006/relationships/hyperlink" Target="mailto:2118780074@qq.com" TargetMode="External"/><Relationship Id="rId86" Type="http://schemas.openxmlformats.org/officeDocument/2006/relationships/hyperlink" Target="mailto:1825417584@qq.com" TargetMode="External"/><Relationship Id="rId94" Type="http://schemas.openxmlformats.org/officeDocument/2006/relationships/hyperlink" Target="mailto:84399983@qq.com" TargetMode="External"/><Relationship Id="rId99" Type="http://schemas.openxmlformats.org/officeDocument/2006/relationships/hyperlink" Target="mailto:503404255@qq.com" TargetMode="External"/><Relationship Id="rId101" Type="http://schemas.openxmlformats.org/officeDocument/2006/relationships/hyperlink" Target="mailto:944289739@qq.com" TargetMode="External"/><Relationship Id="rId122" Type="http://schemas.openxmlformats.org/officeDocument/2006/relationships/hyperlink" Target="mailto:2735987171@qq.com" TargetMode="External"/><Relationship Id="rId130" Type="http://schemas.openxmlformats.org/officeDocument/2006/relationships/hyperlink" Target="mailto:txmylqw@126.com" TargetMode="External"/><Relationship Id="rId4" Type="http://schemas.openxmlformats.org/officeDocument/2006/relationships/hyperlink" Target="mailto:602996846@qq.com" TargetMode="External"/><Relationship Id="rId9" Type="http://schemas.openxmlformats.org/officeDocument/2006/relationships/hyperlink" Target="mailto:617458806@qq.com" TargetMode="External"/><Relationship Id="rId13" Type="http://schemas.openxmlformats.org/officeDocument/2006/relationships/hyperlink" Target="mailto:1429620189@qq.com" TargetMode="External"/><Relationship Id="rId18" Type="http://schemas.openxmlformats.org/officeDocument/2006/relationships/hyperlink" Target="mailto:zhangzhibo100@126.com" TargetMode="External"/><Relationship Id="rId39" Type="http://schemas.openxmlformats.org/officeDocument/2006/relationships/hyperlink" Target="mailto:gdmn071@126.com" TargetMode="External"/><Relationship Id="rId109" Type="http://schemas.openxmlformats.org/officeDocument/2006/relationships/hyperlink" Target="mailto:1426493177@qq.com" TargetMode="External"/><Relationship Id="rId34" Type="http://schemas.openxmlformats.org/officeDocument/2006/relationships/hyperlink" Target="mailto:kaoronhee@qq.com" TargetMode="External"/><Relationship Id="rId50" Type="http://schemas.openxmlformats.org/officeDocument/2006/relationships/hyperlink" Target="mailto:85173278@qq.com" TargetMode="External"/><Relationship Id="rId55" Type="http://schemas.openxmlformats.org/officeDocument/2006/relationships/hyperlink" Target="mailto:154208555@qq.com" TargetMode="External"/><Relationship Id="rId76" Type="http://schemas.openxmlformats.org/officeDocument/2006/relationships/hyperlink" Target="mailto:lik@lipingroup.com" TargetMode="External"/><Relationship Id="rId97" Type="http://schemas.openxmlformats.org/officeDocument/2006/relationships/hyperlink" Target="mailto:376140767@qq.com" TargetMode="External"/><Relationship Id="rId104" Type="http://schemas.openxmlformats.org/officeDocument/2006/relationships/hyperlink" Target="mailto:258559928@qq.com" TargetMode="External"/><Relationship Id="rId120" Type="http://schemas.openxmlformats.org/officeDocument/2006/relationships/hyperlink" Target="mailto:boonyang@126.com" TargetMode="External"/><Relationship Id="rId125" Type="http://schemas.openxmlformats.org/officeDocument/2006/relationships/hyperlink" Target="mailto:2984826935@qq.com" TargetMode="External"/><Relationship Id="rId7" Type="http://schemas.openxmlformats.org/officeDocument/2006/relationships/hyperlink" Target="mailto:ywt@johnchester.net" TargetMode="External"/><Relationship Id="rId71" Type="http://schemas.openxmlformats.org/officeDocument/2006/relationships/hyperlink" Target="mailto:ytcaibing@163.com" TargetMode="External"/><Relationship Id="rId92" Type="http://schemas.openxmlformats.org/officeDocument/2006/relationships/hyperlink" Target="mailto:jkpcnlc@126.com" TargetMode="External"/><Relationship Id="rId2" Type="http://schemas.openxmlformats.org/officeDocument/2006/relationships/hyperlink" Target="mailto:xulin64@163.com" TargetMode="External"/><Relationship Id="rId29" Type="http://schemas.openxmlformats.org/officeDocument/2006/relationships/hyperlink" Target="mailto:924263330@qq.com" TargetMode="External"/><Relationship Id="rId24" Type="http://schemas.openxmlformats.org/officeDocument/2006/relationships/hyperlink" Target="mailto:2824823687@qq.com" TargetMode="External"/><Relationship Id="rId40" Type="http://schemas.openxmlformats.org/officeDocument/2006/relationships/hyperlink" Target="mailto:thyqf@126.com" TargetMode="External"/><Relationship Id="rId45" Type="http://schemas.openxmlformats.org/officeDocument/2006/relationships/hyperlink" Target="mailto:bxphoenix@126.com" TargetMode="External"/><Relationship Id="rId66" Type="http://schemas.openxmlformats.org/officeDocument/2006/relationships/hyperlink" Target="mailto:1973508080@qq.com" TargetMode="External"/><Relationship Id="rId87" Type="http://schemas.openxmlformats.org/officeDocument/2006/relationships/hyperlink" Target="mailto:1654393221@qq.com" TargetMode="External"/><Relationship Id="rId110" Type="http://schemas.openxmlformats.org/officeDocument/2006/relationships/hyperlink" Target="mailto:1320355392@qq.com" TargetMode="External"/><Relationship Id="rId115" Type="http://schemas.openxmlformats.org/officeDocument/2006/relationships/hyperlink" Target="mailto:1006695764@qq.com" TargetMode="External"/><Relationship Id="rId131" Type="http://schemas.openxmlformats.org/officeDocument/2006/relationships/hyperlink" Target="mailto:13759317784@163.com" TargetMode="External"/><Relationship Id="rId61" Type="http://schemas.openxmlformats.org/officeDocument/2006/relationships/hyperlink" Target="mailto:137399211@qq.com" TargetMode="External"/><Relationship Id="rId82" Type="http://schemas.openxmlformats.org/officeDocument/2006/relationships/hyperlink" Target="mailto:1365359090@qq.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731728185@qq.com" TargetMode="External"/><Relationship Id="rId13" Type="http://schemas.openxmlformats.org/officeDocument/2006/relationships/hyperlink" Target="mailto:yntbsg@163.com" TargetMode="External"/><Relationship Id="rId18" Type="http://schemas.openxmlformats.org/officeDocument/2006/relationships/hyperlink" Target="mailto:85173278@qq.com" TargetMode="External"/><Relationship Id="rId26" Type="http://schemas.openxmlformats.org/officeDocument/2006/relationships/hyperlink" Target="mailto:1426493177@qq.com" TargetMode="External"/><Relationship Id="rId3" Type="http://schemas.openxmlformats.org/officeDocument/2006/relationships/hyperlink" Target="mailto:501997721@qq.com" TargetMode="External"/><Relationship Id="rId21" Type="http://schemas.openxmlformats.org/officeDocument/2006/relationships/hyperlink" Target="mailto:305184890@qq.com" TargetMode="External"/><Relationship Id="rId34" Type="http://schemas.openxmlformats.org/officeDocument/2006/relationships/hyperlink" Target="mailto:379611613@pp.com" TargetMode="External"/><Relationship Id="rId7" Type="http://schemas.openxmlformats.org/officeDocument/2006/relationships/hyperlink" Target="mailto:hblssp@hblssp.cn" TargetMode="External"/><Relationship Id="rId12" Type="http://schemas.openxmlformats.org/officeDocument/2006/relationships/hyperlink" Target="mailto:731728185@qq.com" TargetMode="External"/><Relationship Id="rId17" Type="http://schemas.openxmlformats.org/officeDocument/2006/relationships/hyperlink" Target="mailto:1520489382@qq.com" TargetMode="External"/><Relationship Id="rId25" Type="http://schemas.openxmlformats.org/officeDocument/2006/relationships/hyperlink" Target="mailto:276657178@qq.com" TargetMode="External"/><Relationship Id="rId33" Type="http://schemas.openxmlformats.org/officeDocument/2006/relationships/hyperlink" Target="mailto:2454335010@qq.com" TargetMode="External"/><Relationship Id="rId2" Type="http://schemas.openxmlformats.org/officeDocument/2006/relationships/hyperlink" Target="mailto:2824823687@qq.com" TargetMode="External"/><Relationship Id="rId16" Type="http://schemas.openxmlformats.org/officeDocument/2006/relationships/hyperlink" Target="mailto:990808762@qq.com" TargetMode="External"/><Relationship Id="rId20" Type="http://schemas.openxmlformats.org/officeDocument/2006/relationships/hyperlink" Target="mailto:912504453@qq.com" TargetMode="External"/><Relationship Id="rId29" Type="http://schemas.openxmlformats.org/officeDocument/2006/relationships/hyperlink" Target="mailto:ljxf918@126.com" TargetMode="External"/><Relationship Id="rId1" Type="http://schemas.openxmlformats.org/officeDocument/2006/relationships/hyperlink" Target="mailto:463074859@qq.com" TargetMode="External"/><Relationship Id="rId6" Type="http://schemas.openxmlformats.org/officeDocument/2006/relationships/hyperlink" Target="mailto:win@Tumama-fert.com" TargetMode="External"/><Relationship Id="rId11" Type="http://schemas.openxmlformats.org/officeDocument/2006/relationships/hyperlink" Target="mailto:hblssp@hblssp.cn" TargetMode="External"/><Relationship Id="rId24" Type="http://schemas.openxmlformats.org/officeDocument/2006/relationships/hyperlink" Target="mailto:944289739@qq.com" TargetMode="External"/><Relationship Id="rId32" Type="http://schemas.openxmlformats.org/officeDocument/2006/relationships/hyperlink" Target="mailto:2735987171@qq.com" TargetMode="External"/><Relationship Id="rId5" Type="http://schemas.openxmlformats.org/officeDocument/2006/relationships/hyperlink" Target="mailto:ldxhnc@163.com" TargetMode="External"/><Relationship Id="rId15" Type="http://schemas.openxmlformats.org/officeDocument/2006/relationships/hyperlink" Target="mailto:1055072797@qq.com" TargetMode="External"/><Relationship Id="rId23" Type="http://schemas.openxmlformats.org/officeDocument/2006/relationships/hyperlink" Target="mailto:503404255@qq.com" TargetMode="External"/><Relationship Id="rId28" Type="http://schemas.openxmlformats.org/officeDocument/2006/relationships/hyperlink" Target="mailto:2083986091@qq.com" TargetMode="External"/><Relationship Id="rId10" Type="http://schemas.openxmlformats.org/officeDocument/2006/relationships/hyperlink" Target="mailto:ynthgp@163.com" TargetMode="External"/><Relationship Id="rId19" Type="http://schemas.openxmlformats.org/officeDocument/2006/relationships/hyperlink" Target="mailto:427706925@qq.com" TargetMode="External"/><Relationship Id="rId31" Type="http://schemas.openxmlformats.org/officeDocument/2006/relationships/hyperlink" Target="mailto:2735987171@qq.com" TargetMode="External"/><Relationship Id="rId4" Type="http://schemas.openxmlformats.org/officeDocument/2006/relationships/hyperlink" Target="mailto:1026011702@qq.com" TargetMode="External"/><Relationship Id="rId9" Type="http://schemas.openxmlformats.org/officeDocument/2006/relationships/hyperlink" Target="mailto:yntbsg@163.com" TargetMode="External"/><Relationship Id="rId14" Type="http://schemas.openxmlformats.org/officeDocument/2006/relationships/hyperlink" Target="mailto:ynthgp@163.com" TargetMode="External"/><Relationship Id="rId22" Type="http://schemas.openxmlformats.org/officeDocument/2006/relationships/hyperlink" Target="mailto:695375443@qq.com" TargetMode="External"/><Relationship Id="rId27" Type="http://schemas.openxmlformats.org/officeDocument/2006/relationships/hyperlink" Target="mailto:1320355392@qq.com" TargetMode="External"/><Relationship Id="rId30" Type="http://schemas.openxmlformats.org/officeDocument/2006/relationships/hyperlink" Target="mailto:sp6776@126.com"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mailto:3096380961@qq.com" TargetMode="External"/><Relationship Id="rId18" Type="http://schemas.openxmlformats.org/officeDocument/2006/relationships/hyperlink" Target="mailto:175407232@qq.com" TargetMode="External"/><Relationship Id="rId26" Type="http://schemas.openxmlformats.org/officeDocument/2006/relationships/hyperlink" Target="mailto:3061315031@qq.com" TargetMode="External"/><Relationship Id="rId39" Type="http://schemas.openxmlformats.org/officeDocument/2006/relationships/hyperlink" Target="mailto:2746222398@qq.com" TargetMode="External"/><Relationship Id="rId21" Type="http://schemas.openxmlformats.org/officeDocument/2006/relationships/hyperlink" Target="mailto:397078763@qq.com" TargetMode="External"/><Relationship Id="rId34" Type="http://schemas.openxmlformats.org/officeDocument/2006/relationships/hyperlink" Target="mailto:149162682@qq.com" TargetMode="External"/><Relationship Id="rId42" Type="http://schemas.openxmlformats.org/officeDocument/2006/relationships/hyperlink" Target="mailto:xshjsgs@163.com" TargetMode="External"/><Relationship Id="rId47" Type="http://schemas.openxmlformats.org/officeDocument/2006/relationships/hyperlink" Target="http://baike.baidu.com/item/%E6%AD%A6%E5%AE%9A%E5%8E%BF" TargetMode="External"/><Relationship Id="rId50" Type="http://schemas.openxmlformats.org/officeDocument/2006/relationships/hyperlink" Target="mailto:45389149@qq.com" TargetMode="External"/><Relationship Id="rId55" Type="http://schemas.openxmlformats.org/officeDocument/2006/relationships/hyperlink" Target="mailto:873019945@qq.com" TargetMode="External"/><Relationship Id="rId63" Type="http://schemas.openxmlformats.org/officeDocument/2006/relationships/hyperlink" Target="mailto:1322215989@qq.com" TargetMode="External"/><Relationship Id="rId68" Type="http://schemas.openxmlformats.org/officeDocument/2006/relationships/hyperlink" Target="mailto:979293078@qq.com" TargetMode="External"/><Relationship Id="rId76" Type="http://schemas.openxmlformats.org/officeDocument/2006/relationships/hyperlink" Target="mailto:82474497@qq.com" TargetMode="External"/><Relationship Id="rId84" Type="http://schemas.openxmlformats.org/officeDocument/2006/relationships/hyperlink" Target="mailto:379611613@pp.com" TargetMode="External"/><Relationship Id="rId89" Type="http://schemas.openxmlformats.org/officeDocument/2006/relationships/hyperlink" Target="mailto:yxjiameng@126.com" TargetMode="External"/><Relationship Id="rId7" Type="http://schemas.openxmlformats.org/officeDocument/2006/relationships/hyperlink" Target="mailto:2824823687@qq.com" TargetMode="External"/><Relationship Id="rId71" Type="http://schemas.openxmlformats.org/officeDocument/2006/relationships/hyperlink" Target="mailto:1621993502@qq.com" TargetMode="External"/><Relationship Id="rId2" Type="http://schemas.openxmlformats.org/officeDocument/2006/relationships/hyperlink" Target="mailto:yuannanhys339@126.com" TargetMode="External"/><Relationship Id="rId16" Type="http://schemas.openxmlformats.org/officeDocument/2006/relationships/hyperlink" Target="mailto:1009609544@qq.com" TargetMode="External"/><Relationship Id="rId29" Type="http://schemas.openxmlformats.org/officeDocument/2006/relationships/hyperlink" Target="mailto:Ceshen@pne-hcpv.com" TargetMode="External"/><Relationship Id="rId11" Type="http://schemas.openxmlformats.org/officeDocument/2006/relationships/hyperlink" Target="mailto:412320532@qq.com" TargetMode="External"/><Relationship Id="rId24" Type="http://schemas.openxmlformats.org/officeDocument/2006/relationships/hyperlink" Target="mailto:1623526593@qq.com" TargetMode="External"/><Relationship Id="rId32" Type="http://schemas.openxmlformats.org/officeDocument/2006/relationships/hyperlink" Target="mailto:2512155196@qq.com" TargetMode="External"/><Relationship Id="rId37" Type="http://schemas.openxmlformats.org/officeDocument/2006/relationships/hyperlink" Target="mailto:452545032@qq.com" TargetMode="External"/><Relationship Id="rId40" Type="http://schemas.openxmlformats.org/officeDocument/2006/relationships/hyperlink" Target="mailto:990808762@qq.com" TargetMode="External"/><Relationship Id="rId45" Type="http://schemas.openxmlformats.org/officeDocument/2006/relationships/hyperlink" Target="mailto:68697125@qq.com" TargetMode="External"/><Relationship Id="rId53" Type="http://schemas.openxmlformats.org/officeDocument/2006/relationships/hyperlink" Target="mailto:mzkyjszx@163.com" TargetMode="External"/><Relationship Id="rId58" Type="http://schemas.openxmlformats.org/officeDocument/2006/relationships/hyperlink" Target="mailto:84058293@qq.com" TargetMode="External"/><Relationship Id="rId66" Type="http://schemas.openxmlformats.org/officeDocument/2006/relationships/hyperlink" Target="mailto:ck.3@163.com" TargetMode="External"/><Relationship Id="rId74" Type="http://schemas.openxmlformats.org/officeDocument/2006/relationships/hyperlink" Target="mailto:12038442322@qq.com" TargetMode="External"/><Relationship Id="rId79" Type="http://schemas.openxmlformats.org/officeDocument/2006/relationships/hyperlink" Target="mailto:2735987171@qq.com" TargetMode="External"/><Relationship Id="rId87" Type="http://schemas.openxmlformats.org/officeDocument/2006/relationships/hyperlink" Target="mailto:txmylqw@126.com" TargetMode="External"/><Relationship Id="rId5" Type="http://schemas.openxmlformats.org/officeDocument/2006/relationships/hyperlink" Target="mailto:121306102@qq.com" TargetMode="External"/><Relationship Id="rId61" Type="http://schemas.openxmlformats.org/officeDocument/2006/relationships/hyperlink" Target="mailto:283769010@qq.com" TargetMode="External"/><Relationship Id="rId82" Type="http://schemas.openxmlformats.org/officeDocument/2006/relationships/hyperlink" Target="mailto:13708718888@qq.com" TargetMode="External"/><Relationship Id="rId90" Type="http://schemas.openxmlformats.org/officeDocument/2006/relationships/hyperlink" Target="mailto:1016086288@qq.com" TargetMode="External"/><Relationship Id="rId19" Type="http://schemas.openxmlformats.org/officeDocument/2006/relationships/hyperlink" Target="mailto:caizp@ynkg.com" TargetMode="External"/><Relationship Id="rId4" Type="http://schemas.openxmlformats.org/officeDocument/2006/relationships/hyperlink" Target="mailto:452457078@qq.com" TargetMode="External"/><Relationship Id="rId9" Type="http://schemas.openxmlformats.org/officeDocument/2006/relationships/hyperlink" Target="mailto:35603699@qq.com" TargetMode="External"/><Relationship Id="rId14" Type="http://schemas.openxmlformats.org/officeDocument/2006/relationships/hyperlink" Target="mailto:504716463@qq.com" TargetMode="External"/><Relationship Id="rId22" Type="http://schemas.openxmlformats.org/officeDocument/2006/relationships/hyperlink" Target="mailto:374036080@qq.com" TargetMode="External"/><Relationship Id="rId27" Type="http://schemas.openxmlformats.org/officeDocument/2006/relationships/hyperlink" Target="mailto:1303865066@QQ.com" TargetMode="External"/><Relationship Id="rId30" Type="http://schemas.openxmlformats.org/officeDocument/2006/relationships/hyperlink" Target="mailto:2084360186@qq.com" TargetMode="External"/><Relationship Id="rId35" Type="http://schemas.openxmlformats.org/officeDocument/2006/relationships/hyperlink" Target="mailto:waikeyisheng2@163.com" TargetMode="External"/><Relationship Id="rId43" Type="http://schemas.openxmlformats.org/officeDocument/2006/relationships/hyperlink" Target="mailto:1055072797@qq.com" TargetMode="External"/><Relationship Id="rId48" Type="http://schemas.openxmlformats.org/officeDocument/2006/relationships/hyperlink" Target="mailto:821609619@qq.com" TargetMode="External"/><Relationship Id="rId56" Type="http://schemas.openxmlformats.org/officeDocument/2006/relationships/hyperlink" Target="mailto:zdg1126@163.com" TargetMode="External"/><Relationship Id="rId64" Type="http://schemas.openxmlformats.org/officeDocument/2006/relationships/hyperlink" Target="mailto:menglafgmd@126.com" TargetMode="External"/><Relationship Id="rId69" Type="http://schemas.openxmlformats.org/officeDocument/2006/relationships/hyperlink" Target="mailto:445400014@qq.com" TargetMode="External"/><Relationship Id="rId77" Type="http://schemas.openxmlformats.org/officeDocument/2006/relationships/hyperlink" Target="mailto:297782640@qq.com" TargetMode="External"/><Relationship Id="rId8" Type="http://schemas.openxmlformats.org/officeDocument/2006/relationships/hyperlink" Target="mailto:2824823687@qq.com" TargetMode="External"/><Relationship Id="rId51" Type="http://schemas.openxmlformats.org/officeDocument/2006/relationships/hyperlink" Target="mailto:421361236@qq.com" TargetMode="External"/><Relationship Id="rId72" Type="http://schemas.openxmlformats.org/officeDocument/2006/relationships/hyperlink" Target="mailto:1426493177@qq.com" TargetMode="External"/><Relationship Id="rId80" Type="http://schemas.openxmlformats.org/officeDocument/2006/relationships/hyperlink" Target="mailto:2735987172@qq.com" TargetMode="External"/><Relationship Id="rId85" Type="http://schemas.openxmlformats.org/officeDocument/2006/relationships/hyperlink" Target="mailto:504720833@qq.com" TargetMode="External"/><Relationship Id="rId3" Type="http://schemas.openxmlformats.org/officeDocument/2006/relationships/hyperlink" Target="mailto:wujj@yndminfo.com" TargetMode="External"/><Relationship Id="rId12" Type="http://schemas.openxmlformats.org/officeDocument/2006/relationships/hyperlink" Target="mailto:2970152816@qq.com" TargetMode="External"/><Relationship Id="rId17" Type="http://schemas.openxmlformats.org/officeDocument/2006/relationships/hyperlink" Target="http://www.3299730743@qq.com/" TargetMode="External"/><Relationship Id="rId25" Type="http://schemas.openxmlformats.org/officeDocument/2006/relationships/hyperlink" Target="mailto:ynyxyang@ystrcw.com" TargetMode="External"/><Relationship Id="rId33" Type="http://schemas.openxmlformats.org/officeDocument/2006/relationships/hyperlink" Target="mailto:149162682@qq.com" TargetMode="External"/><Relationship Id="rId38" Type="http://schemas.openxmlformats.org/officeDocument/2006/relationships/hyperlink" Target="mailto:1203140955@qq.com" TargetMode="External"/><Relationship Id="rId46" Type="http://schemas.openxmlformats.org/officeDocument/2006/relationships/hyperlink" Target="mailto:1367190631@QQ.com" TargetMode="External"/><Relationship Id="rId59" Type="http://schemas.openxmlformats.org/officeDocument/2006/relationships/hyperlink" Target="mailto:729072902@qq.com" TargetMode="External"/><Relationship Id="rId67" Type="http://schemas.openxmlformats.org/officeDocument/2006/relationships/hyperlink" Target="mailto:2816369728@qq.com" TargetMode="External"/><Relationship Id="rId20" Type="http://schemas.openxmlformats.org/officeDocument/2006/relationships/hyperlink" Target="mailto:5038625@qq.com" TargetMode="External"/><Relationship Id="rId41" Type="http://schemas.openxmlformats.org/officeDocument/2006/relationships/hyperlink" Target="mailto:Cwjd117@163.com" TargetMode="External"/><Relationship Id="rId54" Type="http://schemas.openxmlformats.org/officeDocument/2006/relationships/hyperlink" Target="mailto:2285531393@qq.com" TargetMode="External"/><Relationship Id="rId62" Type="http://schemas.openxmlformats.org/officeDocument/2006/relationships/hyperlink" Target="mailto:puermanyacoffee@163.com" TargetMode="External"/><Relationship Id="rId70" Type="http://schemas.openxmlformats.org/officeDocument/2006/relationships/hyperlink" Target="mailto:330216037@qq.com" TargetMode="External"/><Relationship Id="rId75" Type="http://schemas.openxmlformats.org/officeDocument/2006/relationships/hyperlink" Target="mailto:ynyjyr@126.com" TargetMode="External"/><Relationship Id="rId83" Type="http://schemas.openxmlformats.org/officeDocument/2006/relationships/hyperlink" Target="mailto:3033572738@qq.com" TargetMode="External"/><Relationship Id="rId88" Type="http://schemas.openxmlformats.org/officeDocument/2006/relationships/hyperlink" Target="mailto:13759317784@163.com" TargetMode="External"/><Relationship Id="rId1" Type="http://schemas.openxmlformats.org/officeDocument/2006/relationships/hyperlink" Target="mailto:yuannanhys339@126.com" TargetMode="External"/><Relationship Id="rId6" Type="http://schemas.openxmlformats.org/officeDocument/2006/relationships/hyperlink" Target="mailto:2824823687@qq.com" TargetMode="External"/><Relationship Id="rId15" Type="http://schemas.openxmlformats.org/officeDocument/2006/relationships/hyperlink" Target="mailto:2452587268@qq.com" TargetMode="External"/><Relationship Id="rId23" Type="http://schemas.openxmlformats.org/officeDocument/2006/relationships/hyperlink" Target="mailto:99281019@qq.com" TargetMode="External"/><Relationship Id="rId28" Type="http://schemas.openxmlformats.org/officeDocument/2006/relationships/hyperlink" Target="mailto:hblssp@hblssp.cn" TargetMode="External"/><Relationship Id="rId36" Type="http://schemas.openxmlformats.org/officeDocument/2006/relationships/hyperlink" Target="mailto:waikeyisheng2@163.com" TargetMode="External"/><Relationship Id="rId49" Type="http://schemas.openxmlformats.org/officeDocument/2006/relationships/hyperlink" Target="mailto:sj9777@126." TargetMode="External"/><Relationship Id="rId57" Type="http://schemas.openxmlformats.org/officeDocument/2006/relationships/hyperlink" Target="mailto:7395584@qq.com" TargetMode="External"/><Relationship Id="rId10" Type="http://schemas.openxmlformats.org/officeDocument/2006/relationships/hyperlink" Target="mailto:419733873@qq.com" TargetMode="External"/><Relationship Id="rId31" Type="http://schemas.openxmlformats.org/officeDocument/2006/relationships/hyperlink" Target="mailto:85173278@qq.com" TargetMode="External"/><Relationship Id="rId44" Type="http://schemas.openxmlformats.org/officeDocument/2006/relationships/hyperlink" Target="mailto:2229792671@qq.com" TargetMode="External"/><Relationship Id="rId52" Type="http://schemas.openxmlformats.org/officeDocument/2006/relationships/hyperlink" Target="mailto:421361236@qq.com" TargetMode="External"/><Relationship Id="rId60" Type="http://schemas.openxmlformats.org/officeDocument/2006/relationships/hyperlink" Target="mailto:825335777@qq.com" TargetMode="External"/><Relationship Id="rId65" Type="http://schemas.openxmlformats.org/officeDocument/2006/relationships/hyperlink" Target="mailto:ychin@bbri.ac.cn" TargetMode="External"/><Relationship Id="rId73" Type="http://schemas.openxmlformats.org/officeDocument/2006/relationships/hyperlink" Target="mailto:1320355392@qq.com" TargetMode="External"/><Relationship Id="rId78" Type="http://schemas.openxmlformats.org/officeDocument/2006/relationships/hyperlink" Target="mailto:ljxf918@126.com" TargetMode="External"/><Relationship Id="rId81" Type="http://schemas.openxmlformats.org/officeDocument/2006/relationships/hyperlink" Target="mailto:2535247070@qq.com" TargetMode="External"/><Relationship Id="rId86" Type="http://schemas.openxmlformats.org/officeDocument/2006/relationships/hyperlink" Target="mailto:504720833@qq.com" TargetMode="External"/></Relationships>
</file>

<file path=xl/worksheets/sheet1.xml><?xml version="1.0" encoding="utf-8"?>
<worksheet xmlns="http://schemas.openxmlformats.org/spreadsheetml/2006/main" xmlns:r="http://schemas.openxmlformats.org/officeDocument/2006/relationships">
  <dimension ref="A1:M19"/>
  <sheetViews>
    <sheetView workbookViewId="0">
      <selection activeCell="E22" sqref="E22"/>
    </sheetView>
  </sheetViews>
  <sheetFormatPr defaultColWidth="8.875" defaultRowHeight="13.5"/>
  <cols>
    <col min="1" max="1" width="10.75" style="93" customWidth="1"/>
    <col min="2" max="6" width="8.875" style="93"/>
    <col min="7" max="7" width="8.125" style="93" customWidth="1"/>
    <col min="8" max="11" width="8.875" style="93"/>
    <col min="12" max="12" width="9.875" style="93" customWidth="1"/>
    <col min="13" max="13" width="10.125" style="93" customWidth="1"/>
    <col min="14" max="16384" width="8.875" style="93"/>
  </cols>
  <sheetData>
    <row r="1" spans="1:13" ht="15.95" customHeight="1">
      <c r="A1" s="226" t="s">
        <v>0</v>
      </c>
      <c r="B1" s="227" t="s">
        <v>1</v>
      </c>
      <c r="C1" s="227"/>
      <c r="D1" s="228" t="s">
        <v>2</v>
      </c>
      <c r="E1" s="228"/>
      <c r="F1" s="228" t="s">
        <v>3</v>
      </c>
      <c r="G1" s="228"/>
      <c r="H1" s="228" t="s">
        <v>4</v>
      </c>
      <c r="I1" s="228"/>
      <c r="J1" s="229" t="s">
        <v>5</v>
      </c>
      <c r="K1" s="229"/>
      <c r="L1" s="224" t="s">
        <v>6</v>
      </c>
      <c r="M1" s="225"/>
    </row>
    <row r="2" spans="1:13" ht="25.5">
      <c r="A2" s="226"/>
      <c r="B2" s="95" t="s">
        <v>7</v>
      </c>
      <c r="C2" s="96" t="s">
        <v>8</v>
      </c>
      <c r="D2" s="96" t="s">
        <v>9</v>
      </c>
      <c r="E2" s="96" t="s">
        <v>10</v>
      </c>
      <c r="F2" s="96" t="s">
        <v>9</v>
      </c>
      <c r="G2" s="96" t="s">
        <v>10</v>
      </c>
      <c r="H2" s="94" t="s">
        <v>9</v>
      </c>
      <c r="I2" s="94" t="s">
        <v>10</v>
      </c>
      <c r="J2" s="94" t="s">
        <v>9</v>
      </c>
      <c r="K2" s="104" t="s">
        <v>10</v>
      </c>
      <c r="L2" s="103" t="s">
        <v>11</v>
      </c>
      <c r="M2" s="105" t="s">
        <v>10</v>
      </c>
    </row>
    <row r="3" spans="1:13">
      <c r="A3" s="97" t="s">
        <v>12</v>
      </c>
      <c r="B3" s="98">
        <v>84</v>
      </c>
      <c r="C3" s="98">
        <v>53</v>
      </c>
      <c r="D3" s="98">
        <v>11</v>
      </c>
      <c r="E3" s="98">
        <v>11</v>
      </c>
      <c r="F3" s="98">
        <v>53</v>
      </c>
      <c r="G3" s="98">
        <v>35</v>
      </c>
      <c r="H3" s="98">
        <v>82</v>
      </c>
      <c r="I3" s="98">
        <v>82</v>
      </c>
      <c r="J3" s="98">
        <v>29</v>
      </c>
      <c r="K3" s="98">
        <v>16</v>
      </c>
      <c r="L3" s="98">
        <f>B3+D3+F3+H3+J3</f>
        <v>259</v>
      </c>
      <c r="M3" s="103">
        <f>C3+E3+G3+I3+K3</f>
        <v>197</v>
      </c>
    </row>
    <row r="4" spans="1:13">
      <c r="A4" s="97" t="s">
        <v>13</v>
      </c>
      <c r="B4" s="98">
        <v>11</v>
      </c>
      <c r="C4" s="98">
        <v>11</v>
      </c>
      <c r="D4" s="98">
        <v>6</v>
      </c>
      <c r="E4" s="98">
        <v>6</v>
      </c>
      <c r="F4" s="98">
        <v>13</v>
      </c>
      <c r="G4" s="98">
        <v>13</v>
      </c>
      <c r="H4" s="98">
        <v>12</v>
      </c>
      <c r="I4" s="98">
        <v>12</v>
      </c>
      <c r="J4" s="98">
        <v>13</v>
      </c>
      <c r="K4" s="98">
        <v>13</v>
      </c>
      <c r="L4" s="98">
        <f t="shared" ref="L4:L19" si="0">B4+D4+F4+H4+J4</f>
        <v>55</v>
      </c>
      <c r="M4" s="103">
        <f t="shared" ref="M4:M19" si="1">C4+E4+G4+I4+K4</f>
        <v>55</v>
      </c>
    </row>
    <row r="5" spans="1:13">
      <c r="A5" s="99" t="s">
        <v>14</v>
      </c>
      <c r="B5" s="98">
        <v>17</v>
      </c>
      <c r="C5" s="98">
        <v>17</v>
      </c>
      <c r="D5" s="98">
        <v>18</v>
      </c>
      <c r="E5" s="98">
        <v>18</v>
      </c>
      <c r="F5" s="98">
        <v>50</v>
      </c>
      <c r="G5" s="98">
        <v>50</v>
      </c>
      <c r="H5" s="98">
        <v>41</v>
      </c>
      <c r="I5" s="98">
        <v>41</v>
      </c>
      <c r="J5" s="98">
        <v>15</v>
      </c>
      <c r="K5" s="98">
        <v>15</v>
      </c>
      <c r="L5" s="98">
        <f t="shared" si="0"/>
        <v>141</v>
      </c>
      <c r="M5" s="103">
        <f t="shared" si="1"/>
        <v>141</v>
      </c>
    </row>
    <row r="6" spans="1:13">
      <c r="A6" s="100" t="s">
        <v>15</v>
      </c>
      <c r="B6" s="98">
        <v>20</v>
      </c>
      <c r="C6" s="98">
        <v>20</v>
      </c>
      <c r="D6" s="98">
        <v>5</v>
      </c>
      <c r="E6" s="98">
        <v>5</v>
      </c>
      <c r="F6" s="98">
        <v>42</v>
      </c>
      <c r="G6" s="98">
        <v>42</v>
      </c>
      <c r="H6" s="98">
        <v>23</v>
      </c>
      <c r="I6" s="98">
        <v>23</v>
      </c>
      <c r="J6" s="98">
        <v>14</v>
      </c>
      <c r="K6" s="98">
        <v>14</v>
      </c>
      <c r="L6" s="98">
        <f t="shared" si="0"/>
        <v>104</v>
      </c>
      <c r="M6" s="103">
        <f t="shared" si="1"/>
        <v>104</v>
      </c>
    </row>
    <row r="7" spans="1:13">
      <c r="A7" s="99" t="s">
        <v>16</v>
      </c>
      <c r="B7" s="98">
        <v>37</v>
      </c>
      <c r="C7" s="98">
        <v>36</v>
      </c>
      <c r="D7" s="98">
        <v>10</v>
      </c>
      <c r="E7" s="98">
        <v>10</v>
      </c>
      <c r="F7" s="98">
        <v>42</v>
      </c>
      <c r="G7" s="98">
        <v>42</v>
      </c>
      <c r="H7" s="98">
        <v>46</v>
      </c>
      <c r="I7" s="98">
        <v>42</v>
      </c>
      <c r="J7" s="98">
        <v>23</v>
      </c>
      <c r="K7" s="98">
        <v>23</v>
      </c>
      <c r="L7" s="98">
        <f t="shared" si="0"/>
        <v>158</v>
      </c>
      <c r="M7" s="103">
        <f t="shared" si="1"/>
        <v>153</v>
      </c>
    </row>
    <row r="8" spans="1:13">
      <c r="A8" s="100" t="s">
        <v>17</v>
      </c>
      <c r="B8" s="98">
        <v>9</v>
      </c>
      <c r="C8" s="98">
        <v>9</v>
      </c>
      <c r="D8" s="98">
        <v>3</v>
      </c>
      <c r="E8" s="98">
        <v>3</v>
      </c>
      <c r="F8" s="98">
        <v>7</v>
      </c>
      <c r="G8" s="98">
        <v>7</v>
      </c>
      <c r="H8" s="98">
        <v>14</v>
      </c>
      <c r="I8" s="98">
        <v>14</v>
      </c>
      <c r="J8" s="98">
        <v>8</v>
      </c>
      <c r="K8" s="98">
        <v>8</v>
      </c>
      <c r="L8" s="98">
        <f t="shared" si="0"/>
        <v>41</v>
      </c>
      <c r="M8" s="103">
        <f t="shared" si="1"/>
        <v>41</v>
      </c>
    </row>
    <row r="9" spans="1:13">
      <c r="A9" s="97" t="s">
        <v>18</v>
      </c>
      <c r="B9" s="98">
        <v>12</v>
      </c>
      <c r="C9" s="98">
        <v>12</v>
      </c>
      <c r="D9" s="98">
        <v>1</v>
      </c>
      <c r="E9" s="98">
        <v>1</v>
      </c>
      <c r="F9" s="98">
        <v>50</v>
      </c>
      <c r="G9" s="98">
        <v>50</v>
      </c>
      <c r="H9" s="98">
        <v>25</v>
      </c>
      <c r="I9" s="98">
        <v>25</v>
      </c>
      <c r="J9" s="98">
        <v>17</v>
      </c>
      <c r="K9" s="98">
        <v>17</v>
      </c>
      <c r="L9" s="98">
        <f t="shared" si="0"/>
        <v>105</v>
      </c>
      <c r="M9" s="103">
        <f t="shared" si="1"/>
        <v>105</v>
      </c>
    </row>
    <row r="10" spans="1:13">
      <c r="A10" s="97" t="s">
        <v>19</v>
      </c>
      <c r="B10" s="98">
        <v>5</v>
      </c>
      <c r="C10" s="98">
        <v>5</v>
      </c>
      <c r="D10" s="98">
        <v>3</v>
      </c>
      <c r="E10" s="98">
        <v>3</v>
      </c>
      <c r="F10" s="98">
        <v>12</v>
      </c>
      <c r="G10" s="98">
        <v>12</v>
      </c>
      <c r="H10" s="98">
        <v>10</v>
      </c>
      <c r="I10" s="98">
        <v>10</v>
      </c>
      <c r="J10" s="98">
        <v>2</v>
      </c>
      <c r="K10" s="98">
        <v>2</v>
      </c>
      <c r="L10" s="98">
        <f t="shared" si="0"/>
        <v>32</v>
      </c>
      <c r="M10" s="103">
        <f t="shared" si="1"/>
        <v>32</v>
      </c>
    </row>
    <row r="11" spans="1:13">
      <c r="A11" s="97" t="s">
        <v>20</v>
      </c>
      <c r="B11" s="98">
        <v>8</v>
      </c>
      <c r="C11" s="98">
        <v>8</v>
      </c>
      <c r="D11" s="98">
        <v>2</v>
      </c>
      <c r="E11" s="98">
        <v>2</v>
      </c>
      <c r="F11" s="98">
        <v>9</v>
      </c>
      <c r="G11" s="98">
        <v>9</v>
      </c>
      <c r="H11" s="98">
        <v>22</v>
      </c>
      <c r="I11" s="98">
        <v>20</v>
      </c>
      <c r="J11" s="98">
        <v>10</v>
      </c>
      <c r="K11" s="98">
        <v>10</v>
      </c>
      <c r="L11" s="98">
        <f t="shared" si="0"/>
        <v>51</v>
      </c>
      <c r="M11" s="103">
        <f t="shared" si="1"/>
        <v>49</v>
      </c>
    </row>
    <row r="12" spans="1:13">
      <c r="A12" s="97" t="s">
        <v>21</v>
      </c>
      <c r="B12" s="98">
        <v>3</v>
      </c>
      <c r="C12" s="98">
        <v>3</v>
      </c>
      <c r="D12" s="98">
        <v>0</v>
      </c>
      <c r="E12" s="98">
        <v>0</v>
      </c>
      <c r="F12" s="98">
        <v>4</v>
      </c>
      <c r="G12" s="98">
        <v>4</v>
      </c>
      <c r="H12" s="98">
        <v>20</v>
      </c>
      <c r="I12" s="98">
        <v>20</v>
      </c>
      <c r="J12" s="98">
        <v>5</v>
      </c>
      <c r="K12" s="98">
        <v>5</v>
      </c>
      <c r="L12" s="98">
        <f t="shared" si="0"/>
        <v>32</v>
      </c>
      <c r="M12" s="103">
        <f t="shared" si="1"/>
        <v>32</v>
      </c>
    </row>
    <row r="13" spans="1:13">
      <c r="A13" s="97" t="s">
        <v>22</v>
      </c>
      <c r="B13" s="98">
        <v>11</v>
      </c>
      <c r="C13" s="98">
        <v>10</v>
      </c>
      <c r="D13" s="98">
        <v>4</v>
      </c>
      <c r="E13" s="98">
        <v>4</v>
      </c>
      <c r="F13" s="98">
        <v>18</v>
      </c>
      <c r="G13" s="98">
        <v>18</v>
      </c>
      <c r="H13" s="98">
        <v>23</v>
      </c>
      <c r="I13" s="98">
        <v>22</v>
      </c>
      <c r="J13" s="98">
        <v>9</v>
      </c>
      <c r="K13" s="98">
        <v>9</v>
      </c>
      <c r="L13" s="98">
        <f t="shared" si="0"/>
        <v>65</v>
      </c>
      <c r="M13" s="103">
        <f t="shared" si="1"/>
        <v>63</v>
      </c>
    </row>
    <row r="14" spans="1:13">
      <c r="A14" s="97" t="s">
        <v>23</v>
      </c>
      <c r="B14" s="98">
        <v>11</v>
      </c>
      <c r="C14" s="98">
        <v>11</v>
      </c>
      <c r="D14" s="98">
        <v>4</v>
      </c>
      <c r="E14" s="98">
        <v>4</v>
      </c>
      <c r="F14" s="98">
        <v>17</v>
      </c>
      <c r="G14" s="98">
        <v>17</v>
      </c>
      <c r="H14" s="98">
        <v>16</v>
      </c>
      <c r="I14" s="98">
        <v>16</v>
      </c>
      <c r="J14" s="98">
        <v>11</v>
      </c>
      <c r="K14" s="98">
        <v>11</v>
      </c>
      <c r="L14" s="98">
        <f t="shared" si="0"/>
        <v>59</v>
      </c>
      <c r="M14" s="103">
        <f t="shared" si="1"/>
        <v>59</v>
      </c>
    </row>
    <row r="15" spans="1:13">
      <c r="A15" s="99" t="s">
        <v>24</v>
      </c>
      <c r="B15" s="98">
        <v>4</v>
      </c>
      <c r="C15" s="98">
        <v>4</v>
      </c>
      <c r="D15" s="98">
        <v>4</v>
      </c>
      <c r="E15" s="98">
        <v>4</v>
      </c>
      <c r="F15" s="98">
        <v>6</v>
      </c>
      <c r="G15" s="98">
        <v>6</v>
      </c>
      <c r="H15" s="98">
        <v>6</v>
      </c>
      <c r="I15" s="98">
        <v>6</v>
      </c>
      <c r="J15" s="98">
        <v>4</v>
      </c>
      <c r="K15" s="98">
        <v>4</v>
      </c>
      <c r="L15" s="98">
        <f t="shared" si="0"/>
        <v>24</v>
      </c>
      <c r="M15" s="103">
        <f t="shared" si="1"/>
        <v>24</v>
      </c>
    </row>
    <row r="16" spans="1:13">
      <c r="A16" s="100" t="s">
        <v>25</v>
      </c>
      <c r="B16" s="98">
        <v>6</v>
      </c>
      <c r="C16" s="98">
        <v>6</v>
      </c>
      <c r="D16" s="98">
        <v>2</v>
      </c>
      <c r="E16" s="98">
        <v>2</v>
      </c>
      <c r="F16" s="98">
        <v>3</v>
      </c>
      <c r="G16" s="98">
        <v>3</v>
      </c>
      <c r="H16" s="98">
        <v>6</v>
      </c>
      <c r="I16" s="98">
        <v>6</v>
      </c>
      <c r="J16" s="98">
        <v>5</v>
      </c>
      <c r="K16" s="98">
        <v>5</v>
      </c>
      <c r="L16" s="98">
        <f t="shared" si="0"/>
        <v>22</v>
      </c>
      <c r="M16" s="103">
        <f t="shared" si="1"/>
        <v>22</v>
      </c>
    </row>
    <row r="17" spans="1:13">
      <c r="A17" s="97" t="s">
        <v>26</v>
      </c>
      <c r="B17" s="98">
        <v>16</v>
      </c>
      <c r="C17" s="98">
        <v>16</v>
      </c>
      <c r="D17" s="98">
        <v>8</v>
      </c>
      <c r="E17" s="98">
        <v>8</v>
      </c>
      <c r="F17" s="98">
        <v>7</v>
      </c>
      <c r="G17" s="98">
        <v>7</v>
      </c>
      <c r="H17" s="98">
        <v>9</v>
      </c>
      <c r="I17" s="98">
        <v>8</v>
      </c>
      <c r="J17" s="98">
        <v>10</v>
      </c>
      <c r="K17" s="98">
        <v>10</v>
      </c>
      <c r="L17" s="98">
        <f t="shared" si="0"/>
        <v>50</v>
      </c>
      <c r="M17" s="103">
        <f t="shared" si="1"/>
        <v>49</v>
      </c>
    </row>
    <row r="18" spans="1:13">
      <c r="A18" s="97" t="s">
        <v>27</v>
      </c>
      <c r="B18" s="98">
        <v>7</v>
      </c>
      <c r="C18" s="98">
        <v>7</v>
      </c>
      <c r="D18" s="98">
        <v>0</v>
      </c>
      <c r="E18" s="98">
        <v>0</v>
      </c>
      <c r="F18" s="98">
        <v>8</v>
      </c>
      <c r="G18" s="98">
        <v>8</v>
      </c>
      <c r="H18" s="98">
        <v>6</v>
      </c>
      <c r="I18" s="98">
        <v>6</v>
      </c>
      <c r="J18" s="98">
        <v>7</v>
      </c>
      <c r="K18" s="98">
        <v>7</v>
      </c>
      <c r="L18" s="98">
        <f t="shared" si="0"/>
        <v>28</v>
      </c>
      <c r="M18" s="103">
        <f t="shared" si="1"/>
        <v>28</v>
      </c>
    </row>
    <row r="19" spans="1:13">
      <c r="A19" s="101" t="s">
        <v>6</v>
      </c>
      <c r="B19" s="102">
        <f>SUM(B3:B18)</f>
        <v>261</v>
      </c>
      <c r="C19" s="103">
        <f>SUM(C3:C18)</f>
        <v>228</v>
      </c>
      <c r="D19" s="103">
        <v>81</v>
      </c>
      <c r="E19" s="103">
        <v>81</v>
      </c>
      <c r="F19" s="103">
        <v>341</v>
      </c>
      <c r="G19" s="103">
        <v>323</v>
      </c>
      <c r="H19" s="103">
        <v>361</v>
      </c>
      <c r="I19" s="103">
        <f>SUM(I3:I18)</f>
        <v>353</v>
      </c>
      <c r="J19" s="103">
        <v>182</v>
      </c>
      <c r="K19" s="103">
        <f>SUM(K3:K18)</f>
        <v>169</v>
      </c>
      <c r="L19" s="98">
        <f t="shared" si="0"/>
        <v>1226</v>
      </c>
      <c r="M19" s="103">
        <f t="shared" si="1"/>
        <v>1154</v>
      </c>
    </row>
  </sheetData>
  <mergeCells count="7">
    <mergeCell ref="L1:M1"/>
    <mergeCell ref="A1:A2"/>
    <mergeCell ref="B1:C1"/>
    <mergeCell ref="D1:E1"/>
    <mergeCell ref="F1:G1"/>
    <mergeCell ref="H1:I1"/>
    <mergeCell ref="J1:K1"/>
  </mergeCells>
  <phoneticPr fontId="45" type="noConversion"/>
  <pageMargins left="0.69930555555555596" right="0.69930555555555596"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dimension ref="A1:IU163"/>
  <sheetViews>
    <sheetView tabSelected="1" workbookViewId="0">
      <selection sqref="A1:U1"/>
    </sheetView>
  </sheetViews>
  <sheetFormatPr defaultColWidth="9" defaultRowHeight="15.75"/>
  <cols>
    <col min="1" max="1" width="5.5" style="69" customWidth="1"/>
    <col min="2" max="2" width="10.375" style="69" customWidth="1"/>
    <col min="3" max="3" width="14.5" style="144" customWidth="1"/>
    <col min="4" max="4" width="10" style="69" customWidth="1"/>
    <col min="5" max="5" width="14.75" style="69" customWidth="1"/>
    <col min="6" max="6" width="23.25" style="144" customWidth="1"/>
    <col min="7" max="7" width="12.5" style="69" customWidth="1"/>
    <col min="8" max="8" width="9.5" style="69" customWidth="1"/>
    <col min="9" max="9" width="27.25" style="144" customWidth="1"/>
    <col min="10" max="10" width="15.75" style="144" customWidth="1"/>
    <col min="11" max="11" width="6.875" style="69" customWidth="1"/>
    <col min="12" max="12" width="7.875" style="69" customWidth="1"/>
    <col min="13" max="13" width="8.125" style="69" customWidth="1"/>
    <col min="14" max="14" width="8.75" style="69" customWidth="1"/>
    <col min="15" max="15" width="6.75" style="69" customWidth="1"/>
    <col min="16" max="16" width="6.25" style="69" customWidth="1"/>
    <col min="17" max="17" width="14" style="69" customWidth="1"/>
    <col min="18" max="18" width="11.875" style="69" customWidth="1"/>
    <col min="19" max="20" width="20.625" style="69" customWidth="1"/>
    <col min="21" max="21" width="14.5" style="69" customWidth="1"/>
    <col min="22" max="22" width="33.625" style="69" hidden="1" customWidth="1"/>
    <col min="23" max="23" width="9" style="69"/>
    <col min="24" max="16384" width="9" style="27"/>
  </cols>
  <sheetData>
    <row r="1" spans="1:254" s="59" customFormat="1" ht="48" customHeight="1">
      <c r="A1" s="230" t="s">
        <v>6097</v>
      </c>
      <c r="B1" s="230"/>
      <c r="C1" s="230"/>
      <c r="D1" s="230"/>
      <c r="E1" s="230"/>
      <c r="F1" s="230"/>
      <c r="G1" s="230"/>
      <c r="H1" s="230"/>
      <c r="I1" s="230"/>
      <c r="J1" s="230"/>
      <c r="K1" s="230"/>
      <c r="L1" s="230"/>
      <c r="M1" s="230"/>
      <c r="N1" s="230"/>
      <c r="O1" s="230"/>
      <c r="P1" s="230"/>
      <c r="Q1" s="230"/>
      <c r="R1" s="230"/>
      <c r="S1" s="230"/>
      <c r="T1" s="230"/>
      <c r="U1" s="230"/>
      <c r="V1" s="79"/>
    </row>
    <row r="2" spans="1:254" s="60" customFormat="1" ht="27">
      <c r="A2" s="108" t="s">
        <v>28</v>
      </c>
      <c r="B2" s="108" t="s">
        <v>29</v>
      </c>
      <c r="C2" s="108" t="s">
        <v>30</v>
      </c>
      <c r="D2" s="108" t="s">
        <v>31</v>
      </c>
      <c r="E2" s="108" t="s">
        <v>32</v>
      </c>
      <c r="F2" s="108" t="s">
        <v>33</v>
      </c>
      <c r="G2" s="108" t="s">
        <v>34</v>
      </c>
      <c r="H2" s="108" t="s">
        <v>35</v>
      </c>
      <c r="I2" s="108" t="s">
        <v>36</v>
      </c>
      <c r="J2" s="108" t="s">
        <v>37</v>
      </c>
      <c r="K2" s="108" t="s">
        <v>38</v>
      </c>
      <c r="L2" s="108" t="s">
        <v>39</v>
      </c>
      <c r="M2" s="108" t="s">
        <v>40</v>
      </c>
      <c r="N2" s="108" t="s">
        <v>41</v>
      </c>
      <c r="O2" s="108" t="s">
        <v>42</v>
      </c>
      <c r="P2" s="108" t="s">
        <v>43</v>
      </c>
      <c r="Q2" s="108" t="s">
        <v>44</v>
      </c>
      <c r="R2" s="108" t="s">
        <v>45</v>
      </c>
      <c r="S2" s="108" t="s">
        <v>46</v>
      </c>
      <c r="T2" s="108" t="s">
        <v>40</v>
      </c>
      <c r="U2" s="108" t="s">
        <v>47</v>
      </c>
      <c r="V2" s="108" t="s">
        <v>48</v>
      </c>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row>
    <row r="3" spans="1:254" s="61" customFormat="1" ht="66" customHeight="1">
      <c r="A3" s="75">
        <v>1</v>
      </c>
      <c r="B3" s="75" t="s">
        <v>1</v>
      </c>
      <c r="C3" s="75" t="s">
        <v>49</v>
      </c>
      <c r="D3" s="75" t="s">
        <v>12</v>
      </c>
      <c r="E3" s="119" t="s">
        <v>50</v>
      </c>
      <c r="F3" s="120" t="s">
        <v>51</v>
      </c>
      <c r="G3" s="75" t="s">
        <v>52</v>
      </c>
      <c r="H3" s="119" t="s">
        <v>53</v>
      </c>
      <c r="I3" s="75" t="s">
        <v>54</v>
      </c>
      <c r="J3" s="119" t="s">
        <v>55</v>
      </c>
      <c r="K3" s="75" t="s">
        <v>56</v>
      </c>
      <c r="L3" s="119" t="s">
        <v>57</v>
      </c>
      <c r="M3" s="119" t="s">
        <v>58</v>
      </c>
      <c r="N3" s="119">
        <v>18288260349</v>
      </c>
      <c r="O3" s="119" t="s">
        <v>58</v>
      </c>
      <c r="P3" s="119" t="s">
        <v>59</v>
      </c>
      <c r="Q3" s="75" t="s">
        <v>5457</v>
      </c>
      <c r="R3" s="75" t="s">
        <v>5458</v>
      </c>
      <c r="S3" s="75"/>
      <c r="T3" s="75"/>
      <c r="U3" s="75" t="s">
        <v>60</v>
      </c>
      <c r="V3" s="75"/>
      <c r="W3" s="69"/>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row>
    <row r="4" spans="1:254" s="61" customFormat="1" ht="66" customHeight="1">
      <c r="A4" s="75">
        <v>2</v>
      </c>
      <c r="B4" s="75" t="s">
        <v>1</v>
      </c>
      <c r="C4" s="75" t="s">
        <v>49</v>
      </c>
      <c r="D4" s="75" t="s">
        <v>12</v>
      </c>
      <c r="E4" s="75" t="s">
        <v>61</v>
      </c>
      <c r="F4" s="75" t="s">
        <v>5459</v>
      </c>
      <c r="G4" s="75" t="s">
        <v>52</v>
      </c>
      <c r="H4" s="75"/>
      <c r="I4" s="75" t="s">
        <v>54</v>
      </c>
      <c r="J4" s="75" t="s">
        <v>5550</v>
      </c>
      <c r="K4" s="75" t="s">
        <v>56</v>
      </c>
      <c r="L4" s="75" t="s">
        <v>62</v>
      </c>
      <c r="M4" s="75">
        <v>87163309151</v>
      </c>
      <c r="N4" s="75">
        <v>13668757522</v>
      </c>
      <c r="O4" s="75">
        <v>87163102821</v>
      </c>
      <c r="P4" s="75" t="s">
        <v>63</v>
      </c>
      <c r="Q4" s="75" t="s">
        <v>5457</v>
      </c>
      <c r="R4" s="75" t="s">
        <v>5458</v>
      </c>
      <c r="S4" s="75"/>
      <c r="T4" s="75"/>
      <c r="U4" s="75" t="s">
        <v>60</v>
      </c>
      <c r="V4" s="75"/>
      <c r="W4" s="69"/>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row>
    <row r="5" spans="1:254" s="62" customFormat="1" ht="66" customHeight="1">
      <c r="A5" s="75">
        <v>3</v>
      </c>
      <c r="B5" s="78" t="s">
        <v>1</v>
      </c>
      <c r="C5" s="75" t="s">
        <v>49</v>
      </c>
      <c r="D5" s="75" t="s">
        <v>12</v>
      </c>
      <c r="E5" s="75" t="s">
        <v>64</v>
      </c>
      <c r="F5" s="78" t="s">
        <v>5460</v>
      </c>
      <c r="G5" s="75" t="s">
        <v>65</v>
      </c>
      <c r="H5" s="75" t="s">
        <v>66</v>
      </c>
      <c r="I5" s="75" t="s">
        <v>67</v>
      </c>
      <c r="J5" s="75"/>
      <c r="K5" s="75" t="s">
        <v>56</v>
      </c>
      <c r="L5" s="75" t="s">
        <v>68</v>
      </c>
      <c r="M5" s="75">
        <v>87163309026</v>
      </c>
      <c r="N5" s="75">
        <v>15911726927</v>
      </c>
      <c r="O5" s="75">
        <v>87163102821</v>
      </c>
      <c r="P5" s="75" t="s">
        <v>69</v>
      </c>
      <c r="Q5" s="75" t="s">
        <v>5457</v>
      </c>
      <c r="R5" s="75" t="s">
        <v>5458</v>
      </c>
      <c r="S5" s="75" t="s">
        <v>70</v>
      </c>
      <c r="T5" s="75">
        <v>87163122248</v>
      </c>
      <c r="U5" s="75" t="s">
        <v>60</v>
      </c>
      <c r="V5" s="75"/>
      <c r="W5" s="69"/>
    </row>
    <row r="6" spans="1:254" s="63" customFormat="1" ht="66" customHeight="1">
      <c r="A6" s="75">
        <v>4</v>
      </c>
      <c r="B6" s="78" t="s">
        <v>1</v>
      </c>
      <c r="C6" s="75" t="s">
        <v>49</v>
      </c>
      <c r="D6" s="75" t="s">
        <v>12</v>
      </c>
      <c r="E6" s="75" t="s">
        <v>71</v>
      </c>
      <c r="F6" s="75" t="s">
        <v>5461</v>
      </c>
      <c r="G6" s="75" t="s">
        <v>65</v>
      </c>
      <c r="H6" s="75" t="s">
        <v>66</v>
      </c>
      <c r="I6" s="75" t="s">
        <v>72</v>
      </c>
      <c r="J6" s="75" t="s">
        <v>5551</v>
      </c>
      <c r="K6" s="75" t="s">
        <v>56</v>
      </c>
      <c r="L6" s="75" t="s">
        <v>68</v>
      </c>
      <c r="M6" s="75">
        <v>87163309026</v>
      </c>
      <c r="N6" s="75">
        <v>15911726927</v>
      </c>
      <c r="O6" s="75">
        <v>87163102821</v>
      </c>
      <c r="P6" s="75" t="s">
        <v>69</v>
      </c>
      <c r="Q6" s="75" t="s">
        <v>5457</v>
      </c>
      <c r="R6" s="75" t="s">
        <v>5458</v>
      </c>
      <c r="S6" s="75" t="s">
        <v>70</v>
      </c>
      <c r="T6" s="75">
        <v>87163122248</v>
      </c>
      <c r="U6" s="75" t="s">
        <v>60</v>
      </c>
      <c r="V6" s="75"/>
      <c r="W6" s="69"/>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61" customFormat="1" ht="66" customHeight="1">
      <c r="A7" s="75">
        <v>5</v>
      </c>
      <c r="B7" s="75" t="s">
        <v>1</v>
      </c>
      <c r="C7" s="75" t="s">
        <v>73</v>
      </c>
      <c r="D7" s="75" t="s">
        <v>12</v>
      </c>
      <c r="E7" s="75" t="s">
        <v>74</v>
      </c>
      <c r="F7" s="75" t="s">
        <v>75</v>
      </c>
      <c r="G7" s="75" t="s">
        <v>76</v>
      </c>
      <c r="H7" s="75" t="s">
        <v>77</v>
      </c>
      <c r="I7" s="75" t="s">
        <v>78</v>
      </c>
      <c r="J7" s="75" t="s">
        <v>79</v>
      </c>
      <c r="K7" s="75"/>
      <c r="L7" s="75" t="s">
        <v>80</v>
      </c>
      <c r="M7" s="75"/>
      <c r="N7" s="75">
        <v>13987650786</v>
      </c>
      <c r="O7" s="75"/>
      <c r="P7" s="75" t="s">
        <v>5462</v>
      </c>
      <c r="Q7" s="75" t="s">
        <v>81</v>
      </c>
      <c r="R7" s="75" t="s">
        <v>82</v>
      </c>
      <c r="S7" s="75" t="s">
        <v>83</v>
      </c>
      <c r="T7" s="75" t="s">
        <v>84</v>
      </c>
      <c r="U7" s="75" t="s">
        <v>60</v>
      </c>
      <c r="V7" s="75"/>
      <c r="W7" s="69"/>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s="62" customFormat="1" ht="66" customHeight="1">
      <c r="A8" s="75">
        <v>6</v>
      </c>
      <c r="B8" s="75" t="s">
        <v>1</v>
      </c>
      <c r="C8" s="75" t="s">
        <v>85</v>
      </c>
      <c r="D8" s="75" t="s">
        <v>12</v>
      </c>
      <c r="E8" s="75" t="s">
        <v>86</v>
      </c>
      <c r="F8" s="75" t="s">
        <v>87</v>
      </c>
      <c r="G8" s="75" t="s">
        <v>88</v>
      </c>
      <c r="H8" s="75" t="s">
        <v>88</v>
      </c>
      <c r="I8" s="75"/>
      <c r="J8" s="75" t="s">
        <v>89</v>
      </c>
      <c r="K8" s="75"/>
      <c r="L8" s="75" t="s">
        <v>90</v>
      </c>
      <c r="M8" s="75">
        <v>13888066560</v>
      </c>
      <c r="N8" s="75">
        <v>13888066560</v>
      </c>
      <c r="O8" s="75"/>
      <c r="P8" s="75"/>
      <c r="Q8" s="75"/>
      <c r="R8" s="75" t="s">
        <v>91</v>
      </c>
      <c r="S8" s="75"/>
      <c r="T8" s="75"/>
      <c r="U8" s="75" t="s">
        <v>60</v>
      </c>
      <c r="V8" s="75"/>
      <c r="W8" s="69"/>
    </row>
    <row r="9" spans="1:254" s="64" customFormat="1" ht="66" customHeight="1">
      <c r="A9" s="75">
        <v>7</v>
      </c>
      <c r="B9" s="75" t="s">
        <v>1</v>
      </c>
      <c r="C9" s="75" t="s">
        <v>92</v>
      </c>
      <c r="D9" s="75" t="s">
        <v>12</v>
      </c>
      <c r="E9" s="75" t="s">
        <v>93</v>
      </c>
      <c r="F9" s="75" t="s">
        <v>94</v>
      </c>
      <c r="G9" s="75" t="s">
        <v>95</v>
      </c>
      <c r="H9" s="75" t="s">
        <v>96</v>
      </c>
      <c r="I9" s="75" t="s">
        <v>5463</v>
      </c>
      <c r="J9" s="75" t="s">
        <v>5464</v>
      </c>
      <c r="K9" s="75" t="s">
        <v>97</v>
      </c>
      <c r="L9" s="75" t="s">
        <v>98</v>
      </c>
      <c r="M9" s="75" t="s">
        <v>99</v>
      </c>
      <c r="N9" s="75">
        <v>13708862917</v>
      </c>
      <c r="O9" s="75" t="s">
        <v>100</v>
      </c>
      <c r="P9" s="76" t="s">
        <v>101</v>
      </c>
      <c r="Q9" s="75" t="s">
        <v>5465</v>
      </c>
      <c r="R9" s="75" t="s">
        <v>102</v>
      </c>
      <c r="S9" s="75" t="s">
        <v>103</v>
      </c>
      <c r="T9" s="75">
        <v>13888221616</v>
      </c>
      <c r="U9" s="75" t="s">
        <v>104</v>
      </c>
      <c r="V9" s="75" t="s">
        <v>105</v>
      </c>
      <c r="W9" s="68"/>
    </row>
    <row r="10" spans="1:254" s="62" customFormat="1" ht="66" customHeight="1">
      <c r="A10" s="75">
        <v>8</v>
      </c>
      <c r="B10" s="75" t="s">
        <v>1</v>
      </c>
      <c r="C10" s="75" t="s">
        <v>106</v>
      </c>
      <c r="D10" s="75" t="s">
        <v>12</v>
      </c>
      <c r="E10" s="75" t="s">
        <v>107</v>
      </c>
      <c r="F10" s="75" t="s">
        <v>108</v>
      </c>
      <c r="G10" s="75" t="s">
        <v>109</v>
      </c>
      <c r="H10" s="75" t="s">
        <v>110</v>
      </c>
      <c r="I10" s="75" t="s">
        <v>111</v>
      </c>
      <c r="J10" s="75" t="s">
        <v>56</v>
      </c>
      <c r="K10" s="75" t="s">
        <v>56</v>
      </c>
      <c r="L10" s="75" t="s">
        <v>112</v>
      </c>
      <c r="M10" s="75" t="s">
        <v>113</v>
      </c>
      <c r="N10" s="75">
        <v>18208899800</v>
      </c>
      <c r="O10" s="75" t="s">
        <v>113</v>
      </c>
      <c r="P10" s="75" t="s">
        <v>114</v>
      </c>
      <c r="Q10" s="75" t="s">
        <v>5466</v>
      </c>
      <c r="R10" s="75" t="s">
        <v>115</v>
      </c>
      <c r="S10" s="75" t="s">
        <v>116</v>
      </c>
      <c r="T10" s="75" t="s">
        <v>117</v>
      </c>
      <c r="U10" s="75" t="s">
        <v>115</v>
      </c>
      <c r="V10" s="75"/>
      <c r="W10" s="68"/>
    </row>
    <row r="11" spans="1:254" s="61" customFormat="1" ht="66" customHeight="1">
      <c r="A11" s="75">
        <v>9</v>
      </c>
      <c r="B11" s="75" t="s">
        <v>1</v>
      </c>
      <c r="C11" s="75" t="s">
        <v>118</v>
      </c>
      <c r="D11" s="75" t="s">
        <v>12</v>
      </c>
      <c r="E11" s="75" t="s">
        <v>119</v>
      </c>
      <c r="F11" s="75" t="s">
        <v>120</v>
      </c>
      <c r="G11" s="75" t="s">
        <v>121</v>
      </c>
      <c r="H11" s="75" t="s">
        <v>122</v>
      </c>
      <c r="I11" s="75" t="s">
        <v>123</v>
      </c>
      <c r="J11" s="75" t="s">
        <v>56</v>
      </c>
      <c r="K11" s="75"/>
      <c r="L11" s="75" t="s">
        <v>124</v>
      </c>
      <c r="M11" s="75"/>
      <c r="N11" s="75">
        <v>13888673069</v>
      </c>
      <c r="O11" s="75"/>
      <c r="P11" s="75" t="s">
        <v>125</v>
      </c>
      <c r="Q11" s="75" t="s">
        <v>126</v>
      </c>
      <c r="R11" s="75" t="s">
        <v>115</v>
      </c>
      <c r="S11" s="75" t="s">
        <v>116</v>
      </c>
      <c r="T11" s="75" t="s">
        <v>117</v>
      </c>
      <c r="U11" s="75" t="s">
        <v>115</v>
      </c>
      <c r="V11" s="75"/>
      <c r="W11" s="68"/>
    </row>
    <row r="12" spans="1:254" s="61" customFormat="1" ht="66" customHeight="1">
      <c r="A12" s="75">
        <v>10</v>
      </c>
      <c r="B12" s="75" t="s">
        <v>1</v>
      </c>
      <c r="C12" s="75" t="s">
        <v>127</v>
      </c>
      <c r="D12" s="75" t="s">
        <v>12</v>
      </c>
      <c r="E12" s="75" t="s">
        <v>128</v>
      </c>
      <c r="F12" s="75" t="s">
        <v>129</v>
      </c>
      <c r="G12" s="75" t="s">
        <v>130</v>
      </c>
      <c r="H12" s="75" t="s">
        <v>96</v>
      </c>
      <c r="I12" s="75" t="s">
        <v>131</v>
      </c>
      <c r="J12" s="75" t="s">
        <v>56</v>
      </c>
      <c r="K12" s="75" t="s">
        <v>56</v>
      </c>
      <c r="L12" s="75" t="s">
        <v>5552</v>
      </c>
      <c r="M12" s="75" t="s">
        <v>132</v>
      </c>
      <c r="N12" s="75">
        <v>13808770420</v>
      </c>
      <c r="O12" s="75"/>
      <c r="P12" s="75" t="s">
        <v>133</v>
      </c>
      <c r="Q12" s="75" t="s">
        <v>5467</v>
      </c>
      <c r="R12" s="75" t="s">
        <v>134</v>
      </c>
      <c r="S12" s="75" t="s">
        <v>5553</v>
      </c>
      <c r="T12" s="75" t="s">
        <v>135</v>
      </c>
      <c r="U12" s="75" t="s">
        <v>136</v>
      </c>
      <c r="V12" s="75"/>
      <c r="W12" s="68"/>
    </row>
    <row r="13" spans="1:254" s="62" customFormat="1" ht="66" customHeight="1">
      <c r="A13" s="75">
        <v>11</v>
      </c>
      <c r="B13" s="75" t="s">
        <v>1</v>
      </c>
      <c r="C13" s="75" t="s">
        <v>137</v>
      </c>
      <c r="D13" s="75" t="s">
        <v>12</v>
      </c>
      <c r="E13" s="75" t="s">
        <v>138</v>
      </c>
      <c r="F13" s="75" t="s">
        <v>139</v>
      </c>
      <c r="G13" s="75" t="s">
        <v>140</v>
      </c>
      <c r="H13" s="75" t="s">
        <v>141</v>
      </c>
      <c r="I13" s="75" t="s">
        <v>5468</v>
      </c>
      <c r="J13" s="75"/>
      <c r="K13" s="75"/>
      <c r="L13" s="75" t="s">
        <v>142</v>
      </c>
      <c r="M13" s="75" t="s">
        <v>143</v>
      </c>
      <c r="N13" s="75" t="s">
        <v>143</v>
      </c>
      <c r="O13" s="75" t="s">
        <v>144</v>
      </c>
      <c r="P13" s="75" t="s">
        <v>145</v>
      </c>
      <c r="Q13" s="75" t="s">
        <v>5469</v>
      </c>
      <c r="R13" s="75" t="s">
        <v>146</v>
      </c>
      <c r="S13" s="75" t="s">
        <v>147</v>
      </c>
      <c r="T13" s="75" t="s">
        <v>148</v>
      </c>
      <c r="U13" s="75" t="s">
        <v>146</v>
      </c>
      <c r="V13" s="75"/>
      <c r="W13" s="68"/>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62" customFormat="1" ht="66" customHeight="1">
      <c r="A14" s="75">
        <v>12</v>
      </c>
      <c r="B14" s="75" t="s">
        <v>1</v>
      </c>
      <c r="C14" s="75" t="s">
        <v>137</v>
      </c>
      <c r="D14" s="75" t="s">
        <v>12</v>
      </c>
      <c r="E14" s="75" t="s">
        <v>4555</v>
      </c>
      <c r="F14" s="75" t="s">
        <v>149</v>
      </c>
      <c r="G14" s="75" t="s">
        <v>150</v>
      </c>
      <c r="H14" s="75" t="s">
        <v>151</v>
      </c>
      <c r="I14" s="75" t="s">
        <v>5470</v>
      </c>
      <c r="J14" s="75"/>
      <c r="K14" s="75"/>
      <c r="L14" s="75" t="s">
        <v>142</v>
      </c>
      <c r="M14" s="75">
        <v>15198782716</v>
      </c>
      <c r="N14" s="75">
        <v>15198782716</v>
      </c>
      <c r="O14" s="75" t="s">
        <v>144</v>
      </c>
      <c r="P14" s="75" t="s">
        <v>145</v>
      </c>
      <c r="Q14" s="75" t="s">
        <v>5469</v>
      </c>
      <c r="R14" s="75" t="s">
        <v>146</v>
      </c>
      <c r="S14" s="75" t="s">
        <v>147</v>
      </c>
      <c r="T14" s="75" t="s">
        <v>148</v>
      </c>
      <c r="U14" s="75" t="s">
        <v>146</v>
      </c>
      <c r="V14" s="75"/>
      <c r="W14" s="68"/>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62" customFormat="1" ht="66" customHeight="1">
      <c r="A15" s="75">
        <v>13</v>
      </c>
      <c r="B15" s="75" t="s">
        <v>1</v>
      </c>
      <c r="C15" s="75" t="s">
        <v>137</v>
      </c>
      <c r="D15" s="75" t="s">
        <v>12</v>
      </c>
      <c r="E15" s="75" t="s">
        <v>152</v>
      </c>
      <c r="F15" s="75" t="s">
        <v>153</v>
      </c>
      <c r="G15" s="75" t="s">
        <v>154</v>
      </c>
      <c r="H15" s="75" t="s">
        <v>155</v>
      </c>
      <c r="I15" s="75" t="s">
        <v>156</v>
      </c>
      <c r="J15" s="75"/>
      <c r="K15" s="75"/>
      <c r="L15" s="75" t="s">
        <v>142</v>
      </c>
      <c r="M15" s="75">
        <v>15198782716</v>
      </c>
      <c r="N15" s="75">
        <v>15198782716</v>
      </c>
      <c r="O15" s="75" t="s">
        <v>144</v>
      </c>
      <c r="P15" s="75" t="s">
        <v>145</v>
      </c>
      <c r="Q15" s="75" t="s">
        <v>5469</v>
      </c>
      <c r="R15" s="75" t="s">
        <v>146</v>
      </c>
      <c r="S15" s="75" t="s">
        <v>147</v>
      </c>
      <c r="T15" s="75" t="s">
        <v>148</v>
      </c>
      <c r="U15" s="75" t="s">
        <v>146</v>
      </c>
      <c r="V15" s="75"/>
      <c r="W15" s="68"/>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62" customFormat="1" ht="66" customHeight="1">
      <c r="A16" s="75">
        <v>14</v>
      </c>
      <c r="B16" s="75" t="s">
        <v>1</v>
      </c>
      <c r="C16" s="75" t="s">
        <v>137</v>
      </c>
      <c r="D16" s="75" t="s">
        <v>12</v>
      </c>
      <c r="E16" s="75" t="s">
        <v>157</v>
      </c>
      <c r="F16" s="75" t="s">
        <v>158</v>
      </c>
      <c r="G16" s="75" t="s">
        <v>159</v>
      </c>
      <c r="H16" s="75" t="s">
        <v>160</v>
      </c>
      <c r="I16" s="75" t="s">
        <v>161</v>
      </c>
      <c r="J16" s="75"/>
      <c r="K16" s="75"/>
      <c r="L16" s="75" t="s">
        <v>142</v>
      </c>
      <c r="M16" s="75">
        <v>15198782716</v>
      </c>
      <c r="N16" s="75">
        <v>15198782716</v>
      </c>
      <c r="O16" s="75" t="s">
        <v>144</v>
      </c>
      <c r="P16" s="75" t="s">
        <v>145</v>
      </c>
      <c r="Q16" s="75" t="s">
        <v>5469</v>
      </c>
      <c r="R16" s="75" t="s">
        <v>146</v>
      </c>
      <c r="S16" s="75" t="s">
        <v>147</v>
      </c>
      <c r="T16" s="75" t="s">
        <v>148</v>
      </c>
      <c r="U16" s="75" t="s">
        <v>146</v>
      </c>
      <c r="V16" s="75"/>
      <c r="W16" s="68"/>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62" customFormat="1" ht="66" customHeight="1">
      <c r="A17" s="75">
        <v>15</v>
      </c>
      <c r="B17" s="75" t="s">
        <v>1</v>
      </c>
      <c r="C17" s="75" t="s">
        <v>162</v>
      </c>
      <c r="D17" s="75" t="s">
        <v>12</v>
      </c>
      <c r="E17" s="75" t="s">
        <v>163</v>
      </c>
      <c r="F17" s="75" t="s">
        <v>5471</v>
      </c>
      <c r="G17" s="75" t="s">
        <v>164</v>
      </c>
      <c r="H17" s="75" t="s">
        <v>165</v>
      </c>
      <c r="I17" s="75" t="s">
        <v>5472</v>
      </c>
      <c r="J17" s="75"/>
      <c r="K17" s="75"/>
      <c r="L17" s="75" t="s">
        <v>166</v>
      </c>
      <c r="M17" s="75" t="s">
        <v>167</v>
      </c>
      <c r="N17" s="75">
        <v>18213050786</v>
      </c>
      <c r="O17" s="75"/>
      <c r="P17" s="75" t="s">
        <v>168</v>
      </c>
      <c r="Q17" s="75" t="s">
        <v>5473</v>
      </c>
      <c r="R17" s="75" t="s">
        <v>146</v>
      </c>
      <c r="S17" s="75" t="s">
        <v>147</v>
      </c>
      <c r="T17" s="75">
        <v>66242645</v>
      </c>
      <c r="U17" s="75" t="s">
        <v>146</v>
      </c>
      <c r="V17" s="75"/>
      <c r="W17" s="68"/>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61" customFormat="1" ht="66" customHeight="1">
      <c r="A18" s="75">
        <v>16</v>
      </c>
      <c r="B18" s="75" t="s">
        <v>1</v>
      </c>
      <c r="C18" s="75" t="s">
        <v>169</v>
      </c>
      <c r="D18" s="75" t="s">
        <v>12</v>
      </c>
      <c r="E18" s="75" t="s">
        <v>170</v>
      </c>
      <c r="F18" s="75" t="s">
        <v>171</v>
      </c>
      <c r="G18" s="75" t="s">
        <v>172</v>
      </c>
      <c r="H18" s="75" t="s">
        <v>5474</v>
      </c>
      <c r="I18" s="75" t="s">
        <v>173</v>
      </c>
      <c r="J18" s="75" t="s">
        <v>56</v>
      </c>
      <c r="K18" s="75" t="s">
        <v>56</v>
      </c>
      <c r="L18" s="75" t="s">
        <v>174</v>
      </c>
      <c r="M18" s="75" t="s">
        <v>175</v>
      </c>
      <c r="N18" s="75" t="s">
        <v>176</v>
      </c>
      <c r="O18" s="75" t="s">
        <v>175</v>
      </c>
      <c r="P18" s="75" t="s">
        <v>177</v>
      </c>
      <c r="Q18" s="75" t="s">
        <v>5475</v>
      </c>
      <c r="R18" s="75" t="s">
        <v>178</v>
      </c>
      <c r="S18" s="75" t="s">
        <v>179</v>
      </c>
      <c r="T18" s="75" t="s">
        <v>180</v>
      </c>
      <c r="U18" s="75" t="s">
        <v>178</v>
      </c>
      <c r="V18" s="75"/>
      <c r="W18" s="68"/>
    </row>
    <row r="19" spans="1:254" s="62" customFormat="1" ht="66" customHeight="1">
      <c r="A19" s="75">
        <v>17</v>
      </c>
      <c r="B19" s="75" t="s">
        <v>1</v>
      </c>
      <c r="C19" s="75" t="s">
        <v>181</v>
      </c>
      <c r="D19" s="75" t="s">
        <v>12</v>
      </c>
      <c r="E19" s="75" t="s">
        <v>182</v>
      </c>
      <c r="F19" s="75" t="s">
        <v>183</v>
      </c>
      <c r="G19" s="75" t="s">
        <v>184</v>
      </c>
      <c r="H19" s="75" t="s">
        <v>185</v>
      </c>
      <c r="I19" s="75" t="s">
        <v>186</v>
      </c>
      <c r="J19" s="75" t="s">
        <v>56</v>
      </c>
      <c r="K19" s="75" t="s">
        <v>56</v>
      </c>
      <c r="L19" s="75" t="s">
        <v>187</v>
      </c>
      <c r="M19" s="75" t="s">
        <v>188</v>
      </c>
      <c r="N19" s="75">
        <v>13577020519</v>
      </c>
      <c r="O19" s="75" t="s">
        <v>189</v>
      </c>
      <c r="P19" s="76" t="s">
        <v>190</v>
      </c>
      <c r="Q19" s="75" t="s">
        <v>5476</v>
      </c>
      <c r="R19" s="75" t="s">
        <v>191</v>
      </c>
      <c r="S19" s="75" t="s">
        <v>192</v>
      </c>
      <c r="T19" s="75" t="s">
        <v>193</v>
      </c>
      <c r="U19" s="75" t="s">
        <v>194</v>
      </c>
      <c r="V19" s="75" t="s">
        <v>195</v>
      </c>
      <c r="W19" s="68"/>
    </row>
    <row r="20" spans="1:254" s="62" customFormat="1" ht="66" customHeight="1">
      <c r="A20" s="75">
        <v>18</v>
      </c>
      <c r="B20" s="75" t="s">
        <v>1</v>
      </c>
      <c r="C20" s="75" t="s">
        <v>194</v>
      </c>
      <c r="D20" s="75" t="s">
        <v>12</v>
      </c>
      <c r="E20" s="75" t="s">
        <v>5477</v>
      </c>
      <c r="F20" s="75" t="s">
        <v>5478</v>
      </c>
      <c r="G20" s="75" t="s">
        <v>196</v>
      </c>
      <c r="H20" s="75" t="s">
        <v>197</v>
      </c>
      <c r="I20" s="75" t="s">
        <v>198</v>
      </c>
      <c r="J20" s="75"/>
      <c r="K20" s="75"/>
      <c r="L20" s="75" t="s">
        <v>199</v>
      </c>
      <c r="M20" s="75" t="s">
        <v>200</v>
      </c>
      <c r="N20" s="75">
        <v>13888049656</v>
      </c>
      <c r="O20" s="75" t="s">
        <v>200</v>
      </c>
      <c r="P20" s="76" t="s">
        <v>201</v>
      </c>
      <c r="Q20" s="75" t="s">
        <v>5479</v>
      </c>
      <c r="R20" s="75" t="s">
        <v>194</v>
      </c>
      <c r="S20" s="75" t="s">
        <v>199</v>
      </c>
      <c r="T20" s="75" t="s">
        <v>200</v>
      </c>
      <c r="U20" s="75" t="s">
        <v>194</v>
      </c>
      <c r="V20" s="75" t="s">
        <v>202</v>
      </c>
      <c r="W20" s="68"/>
    </row>
    <row r="21" spans="1:254" s="62" customFormat="1" ht="66" customHeight="1">
      <c r="A21" s="75">
        <v>19</v>
      </c>
      <c r="B21" s="75" t="s">
        <v>1</v>
      </c>
      <c r="C21" s="75" t="s">
        <v>194</v>
      </c>
      <c r="D21" s="75" t="s">
        <v>12</v>
      </c>
      <c r="E21" s="75" t="s">
        <v>203</v>
      </c>
      <c r="F21" s="75" t="s">
        <v>204</v>
      </c>
      <c r="G21" s="75" t="s">
        <v>205</v>
      </c>
      <c r="H21" s="75" t="s">
        <v>206</v>
      </c>
      <c r="I21" s="75" t="s">
        <v>5480</v>
      </c>
      <c r="J21" s="75" t="s">
        <v>207</v>
      </c>
      <c r="K21" s="75" t="s">
        <v>208</v>
      </c>
      <c r="L21" s="75" t="s">
        <v>209</v>
      </c>
      <c r="M21" s="75" t="s">
        <v>210</v>
      </c>
      <c r="N21" s="75">
        <v>18213571127</v>
      </c>
      <c r="O21" s="75" t="s">
        <v>210</v>
      </c>
      <c r="P21" s="76" t="s">
        <v>211</v>
      </c>
      <c r="Q21" s="75" t="s">
        <v>5481</v>
      </c>
      <c r="R21" s="75" t="s">
        <v>194</v>
      </c>
      <c r="S21" s="75" t="s">
        <v>209</v>
      </c>
      <c r="T21" s="75" t="s">
        <v>210</v>
      </c>
      <c r="U21" s="75" t="s">
        <v>194</v>
      </c>
      <c r="V21" s="75" t="s">
        <v>212</v>
      </c>
      <c r="W21" s="68"/>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62" customFormat="1" ht="66" customHeight="1">
      <c r="A22" s="75">
        <v>20</v>
      </c>
      <c r="B22" s="75" t="s">
        <v>1</v>
      </c>
      <c r="C22" s="75" t="s">
        <v>194</v>
      </c>
      <c r="D22" s="75" t="s">
        <v>12</v>
      </c>
      <c r="E22" s="75" t="s">
        <v>5482</v>
      </c>
      <c r="F22" s="75" t="s">
        <v>213</v>
      </c>
      <c r="G22" s="75" t="s">
        <v>205</v>
      </c>
      <c r="H22" s="75" t="s">
        <v>205</v>
      </c>
      <c r="I22" s="75" t="s">
        <v>5483</v>
      </c>
      <c r="J22" s="75" t="s">
        <v>5484</v>
      </c>
      <c r="K22" s="75" t="s">
        <v>208</v>
      </c>
      <c r="L22" s="75" t="s">
        <v>209</v>
      </c>
      <c r="M22" s="75" t="s">
        <v>210</v>
      </c>
      <c r="N22" s="75">
        <v>18213571127</v>
      </c>
      <c r="O22" s="75" t="s">
        <v>210</v>
      </c>
      <c r="P22" s="75" t="s">
        <v>211</v>
      </c>
      <c r="Q22" s="75" t="s">
        <v>5479</v>
      </c>
      <c r="R22" s="75" t="s">
        <v>194</v>
      </c>
      <c r="S22" s="75" t="s">
        <v>209</v>
      </c>
      <c r="T22" s="75" t="s">
        <v>210</v>
      </c>
      <c r="U22" s="75" t="s">
        <v>194</v>
      </c>
      <c r="V22" s="75" t="s">
        <v>212</v>
      </c>
      <c r="W22" s="68"/>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62" customFormat="1" ht="66" customHeight="1">
      <c r="A23" s="75">
        <v>21</v>
      </c>
      <c r="B23" s="75" t="s">
        <v>1</v>
      </c>
      <c r="C23" s="75" t="s">
        <v>214</v>
      </c>
      <c r="D23" s="75" t="s">
        <v>12</v>
      </c>
      <c r="E23" s="75" t="s">
        <v>215</v>
      </c>
      <c r="F23" s="75" t="s">
        <v>216</v>
      </c>
      <c r="G23" s="75" t="s">
        <v>217</v>
      </c>
      <c r="H23" s="75" t="s">
        <v>218</v>
      </c>
      <c r="I23" s="75" t="s">
        <v>219</v>
      </c>
      <c r="J23" s="75"/>
      <c r="K23" s="75"/>
      <c r="L23" s="75" t="s">
        <v>220</v>
      </c>
      <c r="M23" s="75">
        <v>18087122003</v>
      </c>
      <c r="N23" s="75">
        <v>18087122003</v>
      </c>
      <c r="O23" s="75" t="s">
        <v>221</v>
      </c>
      <c r="P23" s="76" t="s">
        <v>222</v>
      </c>
      <c r="Q23" s="75" t="s">
        <v>5485</v>
      </c>
      <c r="R23" s="75" t="s">
        <v>223</v>
      </c>
      <c r="S23" s="75" t="s">
        <v>224</v>
      </c>
      <c r="T23" s="75">
        <v>13987631893</v>
      </c>
      <c r="U23" s="75" t="s">
        <v>214</v>
      </c>
      <c r="V23" s="75"/>
      <c r="W23" s="68"/>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61" customFormat="1" ht="66" customHeight="1">
      <c r="A24" s="75">
        <v>22</v>
      </c>
      <c r="B24" s="75" t="s">
        <v>1</v>
      </c>
      <c r="C24" s="75" t="s">
        <v>214</v>
      </c>
      <c r="D24" s="75" t="s">
        <v>12</v>
      </c>
      <c r="E24" s="75" t="s">
        <v>225</v>
      </c>
      <c r="F24" s="75" t="s">
        <v>5486</v>
      </c>
      <c r="G24" s="75" t="s">
        <v>226</v>
      </c>
      <c r="H24" s="75" t="s">
        <v>227</v>
      </c>
      <c r="I24" s="75" t="s">
        <v>5487</v>
      </c>
      <c r="J24" s="75"/>
      <c r="K24" s="75"/>
      <c r="L24" s="75" t="s">
        <v>228</v>
      </c>
      <c r="M24" s="106" t="s">
        <v>229</v>
      </c>
      <c r="N24" s="106" t="s">
        <v>229</v>
      </c>
      <c r="O24" s="106" t="s">
        <v>230</v>
      </c>
      <c r="P24" s="76" t="s">
        <v>231</v>
      </c>
      <c r="Q24" s="75" t="s">
        <v>5488</v>
      </c>
      <c r="R24" s="75" t="s">
        <v>232</v>
      </c>
      <c r="S24" s="75" t="s">
        <v>233</v>
      </c>
      <c r="T24" s="75" t="s">
        <v>234</v>
      </c>
      <c r="U24" s="75" t="s">
        <v>214</v>
      </c>
      <c r="V24" s="75"/>
      <c r="W24" s="68"/>
    </row>
    <row r="25" spans="1:254" s="62" customFormat="1" ht="66" customHeight="1">
      <c r="A25" s="75">
        <v>23</v>
      </c>
      <c r="B25" s="75" t="s">
        <v>1</v>
      </c>
      <c r="C25" s="75" t="s">
        <v>235</v>
      </c>
      <c r="D25" s="75" t="s">
        <v>12</v>
      </c>
      <c r="E25" s="75" t="s">
        <v>236</v>
      </c>
      <c r="F25" s="75" t="s">
        <v>237</v>
      </c>
      <c r="G25" s="75" t="s">
        <v>184</v>
      </c>
      <c r="H25" s="75" t="s">
        <v>238</v>
      </c>
      <c r="I25" s="75" t="s">
        <v>239</v>
      </c>
      <c r="J25" s="75"/>
      <c r="K25" s="75"/>
      <c r="L25" s="75" t="s">
        <v>240</v>
      </c>
      <c r="M25" s="75" t="s">
        <v>241</v>
      </c>
      <c r="N25" s="75">
        <v>13388859299</v>
      </c>
      <c r="O25" s="75" t="s">
        <v>241</v>
      </c>
      <c r="P25" s="76" t="s">
        <v>242</v>
      </c>
      <c r="Q25" s="75" t="s">
        <v>243</v>
      </c>
      <c r="R25" s="75" t="s">
        <v>244</v>
      </c>
      <c r="S25" s="75" t="s">
        <v>245</v>
      </c>
      <c r="T25" s="75">
        <v>13987181863</v>
      </c>
      <c r="U25" s="75" t="s">
        <v>244</v>
      </c>
      <c r="V25" s="75" t="s">
        <v>56</v>
      </c>
      <c r="W25" s="68"/>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61" customFormat="1" ht="66" customHeight="1">
      <c r="A26" s="75">
        <v>24</v>
      </c>
      <c r="B26" s="75" t="s">
        <v>1</v>
      </c>
      <c r="C26" s="75" t="s">
        <v>246</v>
      </c>
      <c r="D26" s="75" t="s">
        <v>12</v>
      </c>
      <c r="E26" s="75" t="s">
        <v>247</v>
      </c>
      <c r="F26" s="75" t="s">
        <v>248</v>
      </c>
      <c r="G26" s="75" t="s">
        <v>249</v>
      </c>
      <c r="H26" s="75" t="s">
        <v>250</v>
      </c>
      <c r="I26" s="75" t="s">
        <v>5489</v>
      </c>
      <c r="J26" s="75"/>
      <c r="K26" s="75"/>
      <c r="L26" s="75" t="s">
        <v>251</v>
      </c>
      <c r="M26" s="75" t="s">
        <v>252</v>
      </c>
      <c r="N26" s="75">
        <v>13888244951</v>
      </c>
      <c r="O26" s="75" t="s">
        <v>253</v>
      </c>
      <c r="P26" s="75" t="s">
        <v>254</v>
      </c>
      <c r="Q26" s="75" t="s">
        <v>5490</v>
      </c>
      <c r="R26" s="75" t="s">
        <v>232</v>
      </c>
      <c r="S26" s="75" t="s">
        <v>255</v>
      </c>
      <c r="T26" s="75" t="s">
        <v>256</v>
      </c>
      <c r="U26" s="75" t="s">
        <v>246</v>
      </c>
      <c r="V26" s="75"/>
      <c r="W26" s="68"/>
    </row>
    <row r="27" spans="1:254" s="62" customFormat="1" ht="66" customHeight="1">
      <c r="A27" s="75">
        <v>25</v>
      </c>
      <c r="B27" s="75" t="s">
        <v>1</v>
      </c>
      <c r="C27" s="75" t="s">
        <v>257</v>
      </c>
      <c r="D27" s="75" t="s">
        <v>12</v>
      </c>
      <c r="E27" s="75" t="s">
        <v>258</v>
      </c>
      <c r="F27" s="75" t="s">
        <v>259</v>
      </c>
      <c r="G27" s="75" t="s">
        <v>260</v>
      </c>
      <c r="H27" s="75" t="s">
        <v>261</v>
      </c>
      <c r="I27" s="75" t="s">
        <v>5491</v>
      </c>
      <c r="J27" s="75"/>
      <c r="K27" s="75" t="s">
        <v>56</v>
      </c>
      <c r="L27" s="75" t="s">
        <v>262</v>
      </c>
      <c r="M27" s="109" t="s">
        <v>263</v>
      </c>
      <c r="N27" s="110" t="s">
        <v>264</v>
      </c>
      <c r="O27" s="109" t="s">
        <v>263</v>
      </c>
      <c r="P27" s="109" t="s">
        <v>265</v>
      </c>
      <c r="Q27" s="81" t="s">
        <v>5492</v>
      </c>
      <c r="R27" s="82" t="s">
        <v>266</v>
      </c>
      <c r="S27" s="82" t="s">
        <v>267</v>
      </c>
      <c r="T27" s="82" t="s">
        <v>268</v>
      </c>
      <c r="U27" s="82" t="s">
        <v>266</v>
      </c>
      <c r="V27" s="75"/>
      <c r="W27" s="68"/>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62" customFormat="1" ht="66" customHeight="1">
      <c r="A28" s="75">
        <v>26</v>
      </c>
      <c r="B28" s="75" t="s">
        <v>1</v>
      </c>
      <c r="C28" s="75" t="s">
        <v>257</v>
      </c>
      <c r="D28" s="75" t="s">
        <v>12</v>
      </c>
      <c r="E28" s="75" t="s">
        <v>269</v>
      </c>
      <c r="F28" s="75" t="s">
        <v>5493</v>
      </c>
      <c r="G28" s="75" t="s">
        <v>270</v>
      </c>
      <c r="H28" s="75" t="s">
        <v>271</v>
      </c>
      <c r="I28" s="75" t="s">
        <v>272</v>
      </c>
      <c r="J28" s="75"/>
      <c r="K28" s="75" t="s">
        <v>56</v>
      </c>
      <c r="L28" s="75" t="s">
        <v>273</v>
      </c>
      <c r="M28" s="111" t="s">
        <v>263</v>
      </c>
      <c r="N28" s="112" t="s">
        <v>274</v>
      </c>
      <c r="O28" s="111" t="s">
        <v>263</v>
      </c>
      <c r="P28" s="111" t="s">
        <v>275</v>
      </c>
      <c r="Q28" s="75" t="s">
        <v>5494</v>
      </c>
      <c r="R28" s="82" t="s">
        <v>266</v>
      </c>
      <c r="S28" s="82" t="s">
        <v>267</v>
      </c>
      <c r="T28" s="82" t="s">
        <v>268</v>
      </c>
      <c r="U28" s="82" t="s">
        <v>266</v>
      </c>
      <c r="V28" s="75"/>
      <c r="W28" s="68"/>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62" customFormat="1" ht="66" customHeight="1">
      <c r="A29" s="75">
        <v>27</v>
      </c>
      <c r="B29" s="75" t="s">
        <v>1</v>
      </c>
      <c r="C29" s="75" t="s">
        <v>276</v>
      </c>
      <c r="D29" s="75" t="s">
        <v>12</v>
      </c>
      <c r="E29" s="75" t="s">
        <v>277</v>
      </c>
      <c r="F29" s="75" t="s">
        <v>278</v>
      </c>
      <c r="G29" s="75" t="s">
        <v>279</v>
      </c>
      <c r="H29" s="75" t="s">
        <v>280</v>
      </c>
      <c r="I29" s="77" t="s">
        <v>281</v>
      </c>
      <c r="J29" s="75"/>
      <c r="K29" s="75" t="s">
        <v>208</v>
      </c>
      <c r="L29" s="75" t="s">
        <v>282</v>
      </c>
      <c r="M29" s="75">
        <v>65335464</v>
      </c>
      <c r="N29" s="75">
        <v>13888143928</v>
      </c>
      <c r="O29" s="75">
        <v>65335702</v>
      </c>
      <c r="P29" s="76" t="s">
        <v>283</v>
      </c>
      <c r="Q29" s="75" t="s">
        <v>5495</v>
      </c>
      <c r="R29" s="75" t="s">
        <v>266</v>
      </c>
      <c r="S29" s="75" t="s">
        <v>284</v>
      </c>
      <c r="T29" s="75">
        <v>67112568</v>
      </c>
      <c r="U29" s="75" t="s">
        <v>266</v>
      </c>
      <c r="V29" s="75"/>
      <c r="W29" s="68"/>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65" customFormat="1" ht="66" customHeight="1">
      <c r="A30" s="75">
        <v>28</v>
      </c>
      <c r="B30" s="75" t="s">
        <v>1</v>
      </c>
      <c r="C30" s="75" t="s">
        <v>285</v>
      </c>
      <c r="D30" s="75" t="s">
        <v>13</v>
      </c>
      <c r="E30" s="75" t="s">
        <v>286</v>
      </c>
      <c r="F30" s="75" t="s">
        <v>287</v>
      </c>
      <c r="G30" s="75" t="s">
        <v>184</v>
      </c>
      <c r="H30" s="75" t="s">
        <v>288</v>
      </c>
      <c r="I30" s="75" t="s">
        <v>5496</v>
      </c>
      <c r="J30" s="75" t="s">
        <v>56</v>
      </c>
      <c r="K30" s="75"/>
      <c r="L30" s="75" t="s">
        <v>289</v>
      </c>
      <c r="M30" s="75" t="s">
        <v>290</v>
      </c>
      <c r="N30" s="75">
        <v>15969004051</v>
      </c>
      <c r="O30" s="75" t="s">
        <v>290</v>
      </c>
      <c r="P30" s="76" t="s">
        <v>291</v>
      </c>
      <c r="Q30" s="75" t="s">
        <v>292</v>
      </c>
      <c r="R30" s="75" t="s">
        <v>293</v>
      </c>
      <c r="S30" s="75" t="s">
        <v>294</v>
      </c>
      <c r="T30" s="75">
        <v>13638885531</v>
      </c>
      <c r="U30" s="75" t="s">
        <v>295</v>
      </c>
      <c r="V30" s="75"/>
      <c r="W30" s="68"/>
    </row>
    <row r="31" spans="1:254" s="65" customFormat="1" ht="66" customHeight="1">
      <c r="A31" s="75">
        <v>29</v>
      </c>
      <c r="B31" s="75" t="s">
        <v>1</v>
      </c>
      <c r="C31" s="75" t="s">
        <v>296</v>
      </c>
      <c r="D31" s="75" t="s">
        <v>13</v>
      </c>
      <c r="E31" s="75" t="s">
        <v>297</v>
      </c>
      <c r="F31" s="75" t="s">
        <v>298</v>
      </c>
      <c r="G31" s="75" t="s">
        <v>299</v>
      </c>
      <c r="H31" s="75" t="s">
        <v>300</v>
      </c>
      <c r="I31" s="75" t="s">
        <v>5497</v>
      </c>
      <c r="J31" s="75" t="s">
        <v>56</v>
      </c>
      <c r="K31" s="75" t="s">
        <v>56</v>
      </c>
      <c r="L31" s="75" t="s">
        <v>301</v>
      </c>
      <c r="M31" s="75" t="s">
        <v>302</v>
      </c>
      <c r="N31" s="75">
        <v>15987018286</v>
      </c>
      <c r="O31" s="75" t="s">
        <v>302</v>
      </c>
      <c r="P31" s="76" t="s">
        <v>303</v>
      </c>
      <c r="Q31" s="75" t="s">
        <v>304</v>
      </c>
      <c r="R31" s="75" t="s">
        <v>295</v>
      </c>
      <c r="S31" s="75" t="s">
        <v>305</v>
      </c>
      <c r="T31" s="75">
        <v>13638897509</v>
      </c>
      <c r="U31" s="75" t="s">
        <v>295</v>
      </c>
      <c r="V31" s="75"/>
      <c r="W31" s="68"/>
    </row>
    <row r="32" spans="1:254" s="65" customFormat="1" ht="66" customHeight="1">
      <c r="A32" s="75">
        <v>30</v>
      </c>
      <c r="B32" s="75" t="s">
        <v>1</v>
      </c>
      <c r="C32" s="75" t="s">
        <v>5498</v>
      </c>
      <c r="D32" s="75" t="s">
        <v>13</v>
      </c>
      <c r="E32" s="75" t="s">
        <v>306</v>
      </c>
      <c r="F32" s="75" t="s">
        <v>307</v>
      </c>
      <c r="G32" s="75" t="s">
        <v>308</v>
      </c>
      <c r="H32" s="75" t="s">
        <v>309</v>
      </c>
      <c r="I32" s="75" t="s">
        <v>310</v>
      </c>
      <c r="J32" s="75" t="s">
        <v>56</v>
      </c>
      <c r="K32" s="75" t="s">
        <v>56</v>
      </c>
      <c r="L32" s="75" t="s">
        <v>311</v>
      </c>
      <c r="M32" s="75" t="s">
        <v>312</v>
      </c>
      <c r="N32" s="75">
        <v>13888078568</v>
      </c>
      <c r="O32" s="75" t="s">
        <v>312</v>
      </c>
      <c r="P32" s="75" t="s">
        <v>313</v>
      </c>
      <c r="Q32" s="75" t="s">
        <v>314</v>
      </c>
      <c r="R32" s="75" t="s">
        <v>295</v>
      </c>
      <c r="S32" s="75" t="s">
        <v>305</v>
      </c>
      <c r="T32" s="75">
        <v>13638897509</v>
      </c>
      <c r="U32" s="75" t="s">
        <v>295</v>
      </c>
      <c r="V32" s="75"/>
      <c r="W32" s="68"/>
    </row>
    <row r="33" spans="1:254" s="65" customFormat="1" ht="66" customHeight="1">
      <c r="A33" s="75">
        <v>31</v>
      </c>
      <c r="B33" s="75" t="s">
        <v>1</v>
      </c>
      <c r="C33" s="75" t="s">
        <v>315</v>
      </c>
      <c r="D33" s="75" t="s">
        <v>13</v>
      </c>
      <c r="E33" s="75" t="s">
        <v>316</v>
      </c>
      <c r="F33" s="75" t="s">
        <v>5499</v>
      </c>
      <c r="G33" s="75" t="s">
        <v>184</v>
      </c>
      <c r="H33" s="75" t="s">
        <v>5499</v>
      </c>
      <c r="I33" s="75" t="s">
        <v>5500</v>
      </c>
      <c r="J33" s="75"/>
      <c r="K33" s="75"/>
      <c r="L33" s="75" t="s">
        <v>317</v>
      </c>
      <c r="M33" s="75" t="s">
        <v>318</v>
      </c>
      <c r="N33" s="75">
        <v>13987007030</v>
      </c>
      <c r="O33" s="75" t="s">
        <v>319</v>
      </c>
      <c r="P33" s="76" t="s">
        <v>320</v>
      </c>
      <c r="Q33" s="75" t="s">
        <v>321</v>
      </c>
      <c r="R33" s="75"/>
      <c r="S33" s="75"/>
      <c r="T33" s="75"/>
      <c r="U33" s="75" t="s">
        <v>295</v>
      </c>
      <c r="V33" s="75"/>
      <c r="W33" s="68"/>
    </row>
    <row r="34" spans="1:254" s="65" customFormat="1" ht="66" customHeight="1">
      <c r="A34" s="75">
        <v>32</v>
      </c>
      <c r="B34" s="75" t="s">
        <v>1</v>
      </c>
      <c r="C34" s="75" t="s">
        <v>322</v>
      </c>
      <c r="D34" s="75" t="s">
        <v>13</v>
      </c>
      <c r="E34" s="75" t="s">
        <v>5501</v>
      </c>
      <c r="F34" s="75" t="s">
        <v>5502</v>
      </c>
      <c r="G34" s="75" t="s">
        <v>323</v>
      </c>
      <c r="H34" s="75" t="s">
        <v>324</v>
      </c>
      <c r="I34" s="75" t="s">
        <v>325</v>
      </c>
      <c r="J34" s="75" t="s">
        <v>56</v>
      </c>
      <c r="K34" s="75" t="s">
        <v>56</v>
      </c>
      <c r="L34" s="75" t="s">
        <v>326</v>
      </c>
      <c r="M34" s="75" t="s">
        <v>327</v>
      </c>
      <c r="N34" s="75">
        <v>15068038318</v>
      </c>
      <c r="O34" s="75" t="s">
        <v>327</v>
      </c>
      <c r="P34" s="76" t="s">
        <v>328</v>
      </c>
      <c r="Q34" s="75" t="s">
        <v>329</v>
      </c>
      <c r="R34" s="75"/>
      <c r="S34" s="75"/>
      <c r="T34" s="75"/>
      <c r="U34" s="75" t="s">
        <v>295</v>
      </c>
      <c r="V34" s="75"/>
      <c r="W34" s="68"/>
    </row>
    <row r="35" spans="1:254" s="65" customFormat="1" ht="66" customHeight="1">
      <c r="A35" s="75">
        <v>33</v>
      </c>
      <c r="B35" s="75" t="s">
        <v>1</v>
      </c>
      <c r="C35" s="75" t="s">
        <v>330</v>
      </c>
      <c r="D35" s="75" t="s">
        <v>13</v>
      </c>
      <c r="E35" s="75" t="s">
        <v>331</v>
      </c>
      <c r="F35" s="75" t="s">
        <v>332</v>
      </c>
      <c r="G35" s="75" t="s">
        <v>184</v>
      </c>
      <c r="H35" s="75"/>
      <c r="I35" s="75" t="s">
        <v>5503</v>
      </c>
      <c r="J35" s="75"/>
      <c r="K35" s="75"/>
      <c r="L35" s="75" t="s">
        <v>333</v>
      </c>
      <c r="M35" s="75" t="s">
        <v>334</v>
      </c>
      <c r="N35" s="75">
        <v>13578071198</v>
      </c>
      <c r="O35" s="75" t="s">
        <v>334</v>
      </c>
      <c r="P35" s="76" t="s">
        <v>335</v>
      </c>
      <c r="Q35" s="75" t="s">
        <v>336</v>
      </c>
      <c r="R35" s="75" t="s">
        <v>295</v>
      </c>
      <c r="S35" s="75" t="s">
        <v>305</v>
      </c>
      <c r="T35" s="75">
        <v>13638897509</v>
      </c>
      <c r="U35" s="75" t="s">
        <v>295</v>
      </c>
      <c r="V35" s="75"/>
      <c r="W35" s="68"/>
    </row>
    <row r="36" spans="1:254" s="65" customFormat="1" ht="66" customHeight="1">
      <c r="A36" s="75">
        <v>34</v>
      </c>
      <c r="B36" s="75" t="s">
        <v>1</v>
      </c>
      <c r="C36" s="75" t="s">
        <v>337</v>
      </c>
      <c r="D36" s="75" t="s">
        <v>13</v>
      </c>
      <c r="E36" s="75" t="s">
        <v>338</v>
      </c>
      <c r="F36" s="75" t="s">
        <v>339</v>
      </c>
      <c r="G36" s="75" t="s">
        <v>184</v>
      </c>
      <c r="H36" s="75" t="s">
        <v>308</v>
      </c>
      <c r="I36" s="75" t="s">
        <v>340</v>
      </c>
      <c r="J36" s="75"/>
      <c r="K36" s="75" t="s">
        <v>341</v>
      </c>
      <c r="L36" s="75" t="s">
        <v>342</v>
      </c>
      <c r="M36" s="81" t="s">
        <v>343</v>
      </c>
      <c r="N36" s="81" t="s">
        <v>343</v>
      </c>
      <c r="O36" s="75"/>
      <c r="P36" s="113"/>
      <c r="Q36" s="75" t="s">
        <v>344</v>
      </c>
      <c r="R36" s="75" t="s">
        <v>295</v>
      </c>
      <c r="S36" s="75" t="s">
        <v>305</v>
      </c>
      <c r="T36" s="81" t="s">
        <v>345</v>
      </c>
      <c r="U36" s="75" t="s">
        <v>295</v>
      </c>
      <c r="V36" s="75"/>
      <c r="W36" s="68"/>
    </row>
    <row r="37" spans="1:254" s="65" customFormat="1" ht="66" customHeight="1">
      <c r="A37" s="75">
        <v>35</v>
      </c>
      <c r="B37" s="75" t="s">
        <v>1</v>
      </c>
      <c r="C37" s="75" t="s">
        <v>346</v>
      </c>
      <c r="D37" s="75" t="s">
        <v>13</v>
      </c>
      <c r="E37" s="75" t="s">
        <v>347</v>
      </c>
      <c r="F37" s="75" t="s">
        <v>348</v>
      </c>
      <c r="G37" s="75" t="s">
        <v>349</v>
      </c>
      <c r="H37" s="75" t="s">
        <v>308</v>
      </c>
      <c r="I37" s="75" t="s">
        <v>350</v>
      </c>
      <c r="J37" s="75" t="s">
        <v>56</v>
      </c>
      <c r="K37" s="75" t="s">
        <v>56</v>
      </c>
      <c r="L37" s="75" t="s">
        <v>351</v>
      </c>
      <c r="M37" s="75" t="s">
        <v>352</v>
      </c>
      <c r="N37" s="75">
        <v>18669068268</v>
      </c>
      <c r="O37" s="75" t="s">
        <v>352</v>
      </c>
      <c r="P37" s="76"/>
      <c r="Q37" s="75" t="s">
        <v>353</v>
      </c>
      <c r="R37" s="75" t="s">
        <v>295</v>
      </c>
      <c r="S37" s="75" t="s">
        <v>305</v>
      </c>
      <c r="T37" s="75">
        <v>13638897509</v>
      </c>
      <c r="U37" s="75" t="s">
        <v>295</v>
      </c>
      <c r="V37" s="75"/>
      <c r="W37" s="68"/>
    </row>
    <row r="38" spans="1:254" s="66" customFormat="1" ht="66" customHeight="1">
      <c r="A38" s="75">
        <v>36</v>
      </c>
      <c r="B38" s="75" t="s">
        <v>1</v>
      </c>
      <c r="C38" s="75" t="s">
        <v>354</v>
      </c>
      <c r="D38" s="75" t="s">
        <v>15</v>
      </c>
      <c r="E38" s="75" t="s">
        <v>355</v>
      </c>
      <c r="F38" s="75" t="s">
        <v>356</v>
      </c>
      <c r="G38" s="75" t="s">
        <v>164</v>
      </c>
      <c r="H38" s="75" t="s">
        <v>357</v>
      </c>
      <c r="I38" s="78" t="s">
        <v>5504</v>
      </c>
      <c r="J38" s="75" t="s">
        <v>56</v>
      </c>
      <c r="K38" s="75" t="s">
        <v>56</v>
      </c>
      <c r="L38" s="75" t="s">
        <v>358</v>
      </c>
      <c r="M38" s="75" t="s">
        <v>359</v>
      </c>
      <c r="N38" s="75">
        <v>13987765363</v>
      </c>
      <c r="O38" s="75" t="s">
        <v>359</v>
      </c>
      <c r="P38" s="76" t="s">
        <v>360</v>
      </c>
      <c r="Q38" s="75" t="s">
        <v>5505</v>
      </c>
      <c r="R38" s="75" t="s">
        <v>361</v>
      </c>
      <c r="S38" s="75" t="s">
        <v>362</v>
      </c>
      <c r="T38" s="75" t="s">
        <v>363</v>
      </c>
      <c r="U38" s="75" t="s">
        <v>364</v>
      </c>
      <c r="V38" s="75"/>
      <c r="W38" s="68"/>
    </row>
    <row r="39" spans="1:254" s="67" customFormat="1" ht="66" customHeight="1">
      <c r="A39" s="75">
        <v>37</v>
      </c>
      <c r="B39" s="75" t="s">
        <v>1</v>
      </c>
      <c r="C39" s="75" t="s">
        <v>365</v>
      </c>
      <c r="D39" s="75" t="s">
        <v>15</v>
      </c>
      <c r="E39" s="75" t="s">
        <v>366</v>
      </c>
      <c r="F39" s="75" t="s">
        <v>5506</v>
      </c>
      <c r="G39" s="75" t="s">
        <v>184</v>
      </c>
      <c r="H39" s="75" t="s">
        <v>367</v>
      </c>
      <c r="I39" s="75" t="s">
        <v>368</v>
      </c>
      <c r="J39" s="75" t="s">
        <v>56</v>
      </c>
      <c r="K39" s="75" t="s">
        <v>56</v>
      </c>
      <c r="L39" s="75" t="s">
        <v>369</v>
      </c>
      <c r="M39" s="75">
        <v>4868518</v>
      </c>
      <c r="N39" s="75">
        <v>13988466560</v>
      </c>
      <c r="O39" s="75">
        <v>4868518</v>
      </c>
      <c r="P39" s="75"/>
      <c r="Q39" s="75" t="s">
        <v>5507</v>
      </c>
      <c r="R39" s="75" t="s">
        <v>370</v>
      </c>
      <c r="S39" s="75" t="s">
        <v>371</v>
      </c>
      <c r="T39" s="75" t="s">
        <v>372</v>
      </c>
      <c r="U39" s="75" t="s">
        <v>364</v>
      </c>
      <c r="V39" s="75"/>
      <c r="W39" s="68"/>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row>
    <row r="40" spans="1:254" s="67" customFormat="1" ht="66" customHeight="1">
      <c r="A40" s="75">
        <v>38</v>
      </c>
      <c r="B40" s="75" t="s">
        <v>1</v>
      </c>
      <c r="C40" s="75" t="s">
        <v>373</v>
      </c>
      <c r="D40" s="75" t="s">
        <v>15</v>
      </c>
      <c r="E40" s="75" t="s">
        <v>374</v>
      </c>
      <c r="F40" s="75" t="s">
        <v>375</v>
      </c>
      <c r="G40" s="75" t="s">
        <v>184</v>
      </c>
      <c r="H40" s="75" t="s">
        <v>376</v>
      </c>
      <c r="I40" s="75" t="s">
        <v>377</v>
      </c>
      <c r="J40" s="75" t="s">
        <v>56</v>
      </c>
      <c r="K40" s="75" t="s">
        <v>56</v>
      </c>
      <c r="L40" s="82" t="s">
        <v>378</v>
      </c>
      <c r="M40" s="82" t="s">
        <v>379</v>
      </c>
      <c r="N40" s="82">
        <v>13708770669</v>
      </c>
      <c r="O40" s="82" t="s">
        <v>379</v>
      </c>
      <c r="P40" s="114" t="s">
        <v>380</v>
      </c>
      <c r="Q40" s="82" t="s">
        <v>5508</v>
      </c>
      <c r="R40" s="82" t="s">
        <v>381</v>
      </c>
      <c r="S40" s="82" t="s">
        <v>382</v>
      </c>
      <c r="T40" s="82" t="s">
        <v>383</v>
      </c>
      <c r="U40" s="82" t="s">
        <v>364</v>
      </c>
      <c r="V40" s="75"/>
      <c r="W40" s="68"/>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row>
    <row r="41" spans="1:254" s="67" customFormat="1" ht="66" customHeight="1">
      <c r="A41" s="75">
        <v>39</v>
      </c>
      <c r="B41" s="75" t="s">
        <v>1</v>
      </c>
      <c r="C41" s="75" t="s">
        <v>384</v>
      </c>
      <c r="D41" s="75" t="s">
        <v>15</v>
      </c>
      <c r="E41" s="75" t="s">
        <v>385</v>
      </c>
      <c r="F41" s="75" t="s">
        <v>386</v>
      </c>
      <c r="G41" s="75" t="s">
        <v>299</v>
      </c>
      <c r="H41" s="75" t="s">
        <v>387</v>
      </c>
      <c r="I41" s="75" t="s">
        <v>388</v>
      </c>
      <c r="J41" s="75" t="s">
        <v>56</v>
      </c>
      <c r="K41" s="75" t="s">
        <v>56</v>
      </c>
      <c r="L41" s="75" t="s">
        <v>389</v>
      </c>
      <c r="M41" s="75" t="s">
        <v>390</v>
      </c>
      <c r="N41" s="75">
        <v>15587068887</v>
      </c>
      <c r="O41" s="75" t="s">
        <v>56</v>
      </c>
      <c r="P41" s="76" t="s">
        <v>391</v>
      </c>
      <c r="Q41" s="75" t="s">
        <v>392</v>
      </c>
      <c r="R41" s="75" t="s">
        <v>393</v>
      </c>
      <c r="S41" s="75" t="s">
        <v>394</v>
      </c>
      <c r="T41" s="75" t="s">
        <v>395</v>
      </c>
      <c r="U41" s="75" t="s">
        <v>364</v>
      </c>
      <c r="V41" s="75"/>
      <c r="W41" s="68"/>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row>
    <row r="42" spans="1:254" s="67" customFormat="1" ht="66" customHeight="1">
      <c r="A42" s="75">
        <v>40</v>
      </c>
      <c r="B42" s="75" t="s">
        <v>1</v>
      </c>
      <c r="C42" s="75" t="s">
        <v>396</v>
      </c>
      <c r="D42" s="75" t="s">
        <v>15</v>
      </c>
      <c r="E42" s="75" t="s">
        <v>397</v>
      </c>
      <c r="F42" s="75" t="s">
        <v>398</v>
      </c>
      <c r="G42" s="75" t="s">
        <v>399</v>
      </c>
      <c r="H42" s="75" t="s">
        <v>400</v>
      </c>
      <c r="I42" s="75" t="s">
        <v>401</v>
      </c>
      <c r="J42" s="75" t="s">
        <v>56</v>
      </c>
      <c r="K42" s="75" t="s">
        <v>56</v>
      </c>
      <c r="L42" s="75" t="s">
        <v>402</v>
      </c>
      <c r="M42" s="75" t="s">
        <v>403</v>
      </c>
      <c r="N42" s="75">
        <v>13116778038</v>
      </c>
      <c r="O42" s="75" t="s">
        <v>403</v>
      </c>
      <c r="P42" s="76" t="s">
        <v>404</v>
      </c>
      <c r="Q42" s="75" t="s">
        <v>405</v>
      </c>
      <c r="R42" s="75" t="s">
        <v>361</v>
      </c>
      <c r="S42" s="75" t="s">
        <v>362</v>
      </c>
      <c r="T42" s="75" t="s">
        <v>363</v>
      </c>
      <c r="U42" s="75" t="s">
        <v>364</v>
      </c>
      <c r="V42" s="75"/>
      <c r="W42" s="68"/>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row>
    <row r="43" spans="1:254" s="67" customFormat="1" ht="66" customHeight="1">
      <c r="A43" s="75">
        <v>41</v>
      </c>
      <c r="B43" s="75" t="s">
        <v>1</v>
      </c>
      <c r="C43" s="75" t="s">
        <v>406</v>
      </c>
      <c r="D43" s="75" t="s">
        <v>15</v>
      </c>
      <c r="E43" s="68" t="s">
        <v>407</v>
      </c>
      <c r="F43" s="75" t="s">
        <v>408</v>
      </c>
      <c r="G43" s="75" t="s">
        <v>409</v>
      </c>
      <c r="H43" s="75" t="s">
        <v>410</v>
      </c>
      <c r="I43" s="75" t="s">
        <v>5509</v>
      </c>
      <c r="J43" s="75" t="s">
        <v>56</v>
      </c>
      <c r="K43" s="75" t="s">
        <v>56</v>
      </c>
      <c r="L43" s="75" t="s">
        <v>411</v>
      </c>
      <c r="M43" s="75" t="s">
        <v>412</v>
      </c>
      <c r="N43" s="75">
        <v>13887753851</v>
      </c>
      <c r="O43" s="75" t="s">
        <v>413</v>
      </c>
      <c r="P43" s="75" t="s">
        <v>414</v>
      </c>
      <c r="Q43" s="75" t="s">
        <v>415</v>
      </c>
      <c r="R43" s="75" t="s">
        <v>416</v>
      </c>
      <c r="S43" s="75" t="s">
        <v>417</v>
      </c>
      <c r="T43" s="75" t="s">
        <v>418</v>
      </c>
      <c r="U43" s="75" t="s">
        <v>364</v>
      </c>
      <c r="V43" s="75"/>
      <c r="W43" s="68"/>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row>
    <row r="44" spans="1:254" s="66" customFormat="1" ht="66" customHeight="1">
      <c r="A44" s="75">
        <v>42</v>
      </c>
      <c r="B44" s="75" t="s">
        <v>1</v>
      </c>
      <c r="C44" s="75" t="s">
        <v>419</v>
      </c>
      <c r="D44" s="75" t="s">
        <v>15</v>
      </c>
      <c r="E44" s="75" t="s">
        <v>420</v>
      </c>
      <c r="F44" s="75" t="s">
        <v>5510</v>
      </c>
      <c r="G44" s="75" t="s">
        <v>421</v>
      </c>
      <c r="H44" s="75" t="s">
        <v>422</v>
      </c>
      <c r="I44" s="75" t="s">
        <v>5554</v>
      </c>
      <c r="J44" s="75" t="s">
        <v>56</v>
      </c>
      <c r="K44" s="75" t="s">
        <v>56</v>
      </c>
      <c r="L44" s="75" t="s">
        <v>423</v>
      </c>
      <c r="M44" s="75">
        <v>13888762650</v>
      </c>
      <c r="N44" s="75">
        <v>13888762650</v>
      </c>
      <c r="O44" s="75" t="s">
        <v>424</v>
      </c>
      <c r="P44" s="75" t="s">
        <v>425</v>
      </c>
      <c r="Q44" s="75" t="s">
        <v>426</v>
      </c>
      <c r="R44" s="75" t="s">
        <v>370</v>
      </c>
      <c r="S44" s="75" t="s">
        <v>371</v>
      </c>
      <c r="T44" s="75" t="s">
        <v>372</v>
      </c>
      <c r="U44" s="75" t="s">
        <v>364</v>
      </c>
      <c r="V44" s="75"/>
      <c r="W44" s="68"/>
    </row>
    <row r="45" spans="1:254" s="67" customFormat="1" ht="66" customHeight="1">
      <c r="A45" s="75">
        <v>43</v>
      </c>
      <c r="B45" s="75" t="s">
        <v>1</v>
      </c>
      <c r="C45" s="75" t="s">
        <v>427</v>
      </c>
      <c r="D45" s="75" t="s">
        <v>15</v>
      </c>
      <c r="E45" s="75" t="s">
        <v>385</v>
      </c>
      <c r="F45" s="75" t="s">
        <v>428</v>
      </c>
      <c r="G45" s="75" t="s">
        <v>429</v>
      </c>
      <c r="H45" s="75" t="s">
        <v>430</v>
      </c>
      <c r="I45" s="75" t="s">
        <v>431</v>
      </c>
      <c r="J45" s="75" t="s">
        <v>56</v>
      </c>
      <c r="K45" s="75" t="s">
        <v>56</v>
      </c>
      <c r="L45" s="75" t="s">
        <v>432</v>
      </c>
      <c r="M45" s="75" t="s">
        <v>433</v>
      </c>
      <c r="N45" s="75">
        <v>13988471282</v>
      </c>
      <c r="O45" s="75" t="s">
        <v>433</v>
      </c>
      <c r="P45" s="76" t="s">
        <v>434</v>
      </c>
      <c r="Q45" s="75" t="s">
        <v>435</v>
      </c>
      <c r="R45" s="75" t="s">
        <v>416</v>
      </c>
      <c r="S45" s="75" t="s">
        <v>417</v>
      </c>
      <c r="T45" s="75" t="s">
        <v>418</v>
      </c>
      <c r="U45" s="75" t="s">
        <v>436</v>
      </c>
      <c r="V45" s="75"/>
      <c r="W45" s="68"/>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row>
    <row r="46" spans="1:254" s="60" customFormat="1" ht="66" customHeight="1">
      <c r="A46" s="75">
        <v>44</v>
      </c>
      <c r="B46" s="75" t="s">
        <v>1</v>
      </c>
      <c r="C46" s="75" t="s">
        <v>437</v>
      </c>
      <c r="D46" s="75" t="s">
        <v>16</v>
      </c>
      <c r="E46" s="75" t="s">
        <v>438</v>
      </c>
      <c r="F46" s="75" t="s">
        <v>439</v>
      </c>
      <c r="G46" s="75" t="s">
        <v>184</v>
      </c>
      <c r="H46" s="75" t="s">
        <v>299</v>
      </c>
      <c r="I46" s="75" t="s">
        <v>440</v>
      </c>
      <c r="J46" s="84" t="s">
        <v>441</v>
      </c>
      <c r="K46" s="75"/>
      <c r="L46" s="75" t="s">
        <v>442</v>
      </c>
      <c r="M46" s="75"/>
      <c r="N46" s="75">
        <v>13987548098</v>
      </c>
      <c r="O46" s="75"/>
      <c r="P46" s="75"/>
      <c r="Q46" s="75" t="s">
        <v>443</v>
      </c>
      <c r="R46" s="75"/>
      <c r="S46" s="75"/>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80"/>
      <c r="GF46" s="80"/>
      <c r="GG46" s="80"/>
      <c r="GH46" s="80"/>
      <c r="GI46" s="80"/>
      <c r="GJ46" s="80"/>
      <c r="GK46" s="80"/>
      <c r="GL46" s="80"/>
      <c r="GM46" s="80"/>
      <c r="GN46" s="80"/>
      <c r="GO46" s="80"/>
      <c r="GP46" s="80"/>
      <c r="GQ46" s="80"/>
      <c r="GR46" s="80"/>
      <c r="GS46" s="80"/>
      <c r="GT46" s="80"/>
      <c r="GU46" s="80"/>
      <c r="GV46" s="80"/>
      <c r="GW46" s="80"/>
      <c r="GX46" s="80"/>
      <c r="GY46" s="80"/>
      <c r="GZ46" s="80"/>
      <c r="HA46" s="80"/>
      <c r="HB46" s="80"/>
      <c r="HC46" s="80"/>
      <c r="HD46" s="80"/>
      <c r="HE46" s="80"/>
      <c r="HF46" s="80"/>
      <c r="HG46" s="80"/>
      <c r="HH46" s="80"/>
      <c r="HI46" s="80"/>
      <c r="HJ46" s="80"/>
      <c r="HK46" s="80"/>
      <c r="HL46" s="80"/>
      <c r="HM46" s="80"/>
      <c r="HN46" s="80"/>
      <c r="HO46" s="80"/>
      <c r="HP46" s="80"/>
      <c r="HQ46" s="80"/>
      <c r="HR46" s="80"/>
      <c r="HS46" s="80"/>
      <c r="HT46" s="80"/>
      <c r="HU46" s="80"/>
      <c r="HV46" s="80"/>
      <c r="HW46" s="80"/>
      <c r="HX46" s="80"/>
      <c r="HY46" s="80"/>
      <c r="HZ46" s="80"/>
      <c r="IA46" s="80"/>
      <c r="IB46" s="80"/>
      <c r="IC46" s="80"/>
      <c r="ID46" s="80"/>
      <c r="IE46" s="80"/>
      <c r="IF46" s="80"/>
      <c r="IG46" s="80"/>
      <c r="IH46" s="80"/>
      <c r="II46" s="80"/>
      <c r="IJ46" s="80"/>
      <c r="IK46" s="80"/>
      <c r="IL46" s="80"/>
      <c r="IM46" s="80"/>
      <c r="IN46" s="80"/>
      <c r="IO46" s="80"/>
      <c r="IP46" s="80"/>
    </row>
    <row r="47" spans="1:254" s="60" customFormat="1" ht="66" customHeight="1">
      <c r="A47" s="75">
        <v>45</v>
      </c>
      <c r="B47" s="75" t="s">
        <v>1</v>
      </c>
      <c r="C47" s="75" t="s">
        <v>444</v>
      </c>
      <c r="D47" s="75" t="s">
        <v>16</v>
      </c>
      <c r="E47" s="75" t="s">
        <v>438</v>
      </c>
      <c r="F47" s="75" t="s">
        <v>439</v>
      </c>
      <c r="G47" s="75" t="s">
        <v>184</v>
      </c>
      <c r="H47" s="75" t="s">
        <v>299</v>
      </c>
      <c r="I47" s="75" t="s">
        <v>440</v>
      </c>
      <c r="J47" s="84" t="s">
        <v>441</v>
      </c>
      <c r="K47" s="75"/>
      <c r="L47" s="75" t="s">
        <v>445</v>
      </c>
      <c r="M47" s="75"/>
      <c r="N47" s="75">
        <v>13529540482</v>
      </c>
      <c r="O47" s="75"/>
      <c r="P47" s="75"/>
      <c r="Q47" s="75" t="s">
        <v>443</v>
      </c>
      <c r="R47" s="75"/>
      <c r="S47" s="75"/>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c r="HT47" s="80"/>
      <c r="HU47" s="80"/>
      <c r="HV47" s="80"/>
      <c r="HW47" s="80"/>
      <c r="HX47" s="80"/>
      <c r="HY47" s="80"/>
      <c r="HZ47" s="80"/>
      <c r="IA47" s="80"/>
      <c r="IB47" s="80"/>
      <c r="IC47" s="80"/>
      <c r="ID47" s="80"/>
      <c r="IE47" s="80"/>
      <c r="IF47" s="80"/>
      <c r="IG47" s="80"/>
      <c r="IH47" s="80"/>
      <c r="II47" s="80"/>
      <c r="IJ47" s="80"/>
      <c r="IK47" s="80"/>
      <c r="IL47" s="80"/>
      <c r="IM47" s="80"/>
      <c r="IN47" s="80"/>
      <c r="IO47" s="80"/>
      <c r="IP47" s="80"/>
    </row>
    <row r="48" spans="1:254" s="60" customFormat="1" ht="66" customHeight="1">
      <c r="A48" s="75">
        <v>46</v>
      </c>
      <c r="B48" s="75" t="s">
        <v>1</v>
      </c>
      <c r="C48" s="75" t="s">
        <v>446</v>
      </c>
      <c r="D48" s="75" t="s">
        <v>16</v>
      </c>
      <c r="E48" s="75" t="s">
        <v>447</v>
      </c>
      <c r="F48" s="75" t="s">
        <v>448</v>
      </c>
      <c r="G48" s="75" t="s">
        <v>449</v>
      </c>
      <c r="H48" s="75" t="s">
        <v>450</v>
      </c>
      <c r="I48" s="75" t="s">
        <v>451</v>
      </c>
      <c r="J48" s="84" t="s">
        <v>441</v>
      </c>
      <c r="K48" s="75"/>
      <c r="L48" s="75" t="s">
        <v>452</v>
      </c>
      <c r="M48" s="75"/>
      <c r="N48" s="75">
        <v>18787596116</v>
      </c>
      <c r="O48" s="75"/>
      <c r="P48" s="75"/>
      <c r="Q48" s="75"/>
      <c r="R48" s="75"/>
      <c r="S48" s="75"/>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c r="HT48" s="80"/>
      <c r="HU48" s="80"/>
      <c r="HV48" s="80"/>
      <c r="HW48" s="80"/>
      <c r="HX48" s="80"/>
      <c r="HY48" s="80"/>
      <c r="HZ48" s="80"/>
      <c r="IA48" s="80"/>
      <c r="IB48" s="80"/>
      <c r="IC48" s="80"/>
      <c r="ID48" s="80"/>
      <c r="IE48" s="80"/>
      <c r="IF48" s="80"/>
      <c r="IG48" s="80"/>
      <c r="IH48" s="80"/>
      <c r="II48" s="80"/>
      <c r="IJ48" s="80"/>
      <c r="IK48" s="80"/>
      <c r="IL48" s="80"/>
      <c r="IM48" s="80"/>
      <c r="IN48" s="80"/>
      <c r="IO48" s="80"/>
      <c r="IP48" s="80"/>
    </row>
    <row r="49" spans="1:250" s="60" customFormat="1" ht="66" customHeight="1">
      <c r="A49" s="75">
        <v>47</v>
      </c>
      <c r="B49" s="75" t="s">
        <v>1</v>
      </c>
      <c r="C49" s="75" t="s">
        <v>453</v>
      </c>
      <c r="D49" s="75" t="s">
        <v>16</v>
      </c>
      <c r="E49" s="75" t="s">
        <v>438</v>
      </c>
      <c r="F49" s="75" t="s">
        <v>439</v>
      </c>
      <c r="G49" s="75" t="s">
        <v>184</v>
      </c>
      <c r="H49" s="75" t="s">
        <v>299</v>
      </c>
      <c r="I49" s="75" t="s">
        <v>440</v>
      </c>
      <c r="J49" s="84" t="s">
        <v>441</v>
      </c>
      <c r="K49" s="75"/>
      <c r="L49" s="75" t="s">
        <v>454</v>
      </c>
      <c r="M49" s="75"/>
      <c r="N49" s="75">
        <v>15925017999</v>
      </c>
      <c r="O49" s="75"/>
      <c r="P49" s="75"/>
      <c r="Q49" s="75" t="s">
        <v>455</v>
      </c>
      <c r="R49" s="75"/>
      <c r="S49" s="75"/>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c r="IC49" s="80"/>
      <c r="ID49" s="80"/>
      <c r="IE49" s="80"/>
      <c r="IF49" s="80"/>
      <c r="IG49" s="80"/>
      <c r="IH49" s="80"/>
      <c r="II49" s="80"/>
      <c r="IJ49" s="80"/>
      <c r="IK49" s="80"/>
      <c r="IL49" s="80"/>
      <c r="IM49" s="80"/>
      <c r="IN49" s="80"/>
      <c r="IO49" s="80"/>
      <c r="IP49" s="80"/>
    </row>
    <row r="50" spans="1:250" s="60" customFormat="1" ht="66" customHeight="1">
      <c r="A50" s="75">
        <v>48</v>
      </c>
      <c r="B50" s="75" t="s">
        <v>1</v>
      </c>
      <c r="C50" s="75" t="s">
        <v>456</v>
      </c>
      <c r="D50" s="75" t="s">
        <v>16</v>
      </c>
      <c r="E50" s="75" t="s">
        <v>457</v>
      </c>
      <c r="F50" s="75" t="s">
        <v>458</v>
      </c>
      <c r="G50" s="75" t="s">
        <v>459</v>
      </c>
      <c r="H50" s="75" t="s">
        <v>299</v>
      </c>
      <c r="I50" s="75" t="s">
        <v>460</v>
      </c>
      <c r="J50" s="84" t="s">
        <v>441</v>
      </c>
      <c r="K50" s="75"/>
      <c r="L50" s="75" t="s">
        <v>461</v>
      </c>
      <c r="M50" s="75"/>
      <c r="N50" s="75">
        <v>13508758333</v>
      </c>
      <c r="O50" s="75"/>
      <c r="P50" s="75"/>
      <c r="Q50" s="75" t="s">
        <v>443</v>
      </c>
      <c r="R50" s="75"/>
      <c r="S50" s="75"/>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c r="HT50" s="80"/>
      <c r="HU50" s="80"/>
      <c r="HV50" s="80"/>
      <c r="HW50" s="80"/>
      <c r="HX50" s="80"/>
      <c r="HY50" s="80"/>
      <c r="HZ50" s="80"/>
      <c r="IA50" s="80"/>
      <c r="IB50" s="80"/>
      <c r="IC50" s="80"/>
      <c r="ID50" s="80"/>
      <c r="IE50" s="80"/>
      <c r="IF50" s="80"/>
      <c r="IG50" s="80"/>
      <c r="IH50" s="80"/>
      <c r="II50" s="80"/>
      <c r="IJ50" s="80"/>
      <c r="IK50" s="80"/>
      <c r="IL50" s="80"/>
      <c r="IM50" s="80"/>
      <c r="IN50" s="80"/>
      <c r="IO50" s="80"/>
      <c r="IP50" s="80"/>
    </row>
    <row r="51" spans="1:250" s="60" customFormat="1" ht="66" customHeight="1">
      <c r="A51" s="75">
        <v>49</v>
      </c>
      <c r="B51" s="75" t="s">
        <v>1</v>
      </c>
      <c r="C51" s="75" t="s">
        <v>462</v>
      </c>
      <c r="D51" s="75" t="s">
        <v>16</v>
      </c>
      <c r="E51" s="75" t="s">
        <v>463</v>
      </c>
      <c r="F51" s="75" t="s">
        <v>464</v>
      </c>
      <c r="G51" s="75" t="s">
        <v>449</v>
      </c>
      <c r="H51" s="75" t="s">
        <v>465</v>
      </c>
      <c r="I51" s="75" t="s">
        <v>440</v>
      </c>
      <c r="J51" s="84" t="s">
        <v>441</v>
      </c>
      <c r="K51" s="75"/>
      <c r="L51" s="75" t="s">
        <v>5555</v>
      </c>
      <c r="M51" s="75"/>
      <c r="N51" s="75">
        <v>18787596178</v>
      </c>
      <c r="O51" s="75"/>
      <c r="P51" s="75"/>
      <c r="Q51" s="75" t="s">
        <v>466</v>
      </c>
      <c r="R51" s="75"/>
      <c r="S51" s="75"/>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c r="HT51" s="80"/>
      <c r="HU51" s="80"/>
      <c r="HV51" s="80"/>
      <c r="HW51" s="80"/>
      <c r="HX51" s="80"/>
      <c r="HY51" s="80"/>
      <c r="HZ51" s="80"/>
      <c r="IA51" s="80"/>
      <c r="IB51" s="80"/>
      <c r="IC51" s="80"/>
      <c r="ID51" s="80"/>
      <c r="IE51" s="80"/>
      <c r="IF51" s="80"/>
      <c r="IG51" s="80"/>
      <c r="IH51" s="80"/>
      <c r="II51" s="80"/>
      <c r="IJ51" s="80"/>
      <c r="IK51" s="80"/>
      <c r="IL51" s="80"/>
      <c r="IM51" s="80"/>
      <c r="IN51" s="80"/>
      <c r="IO51" s="80"/>
      <c r="IP51" s="80"/>
    </row>
    <row r="52" spans="1:250" s="60" customFormat="1" ht="66" customHeight="1">
      <c r="A52" s="75">
        <v>50</v>
      </c>
      <c r="B52" s="75" t="s">
        <v>1</v>
      </c>
      <c r="C52" s="75" t="s">
        <v>467</v>
      </c>
      <c r="D52" s="75" t="s">
        <v>16</v>
      </c>
      <c r="E52" s="75" t="s">
        <v>468</v>
      </c>
      <c r="F52" s="75" t="s">
        <v>469</v>
      </c>
      <c r="G52" s="75" t="s">
        <v>184</v>
      </c>
      <c r="H52" s="75" t="s">
        <v>299</v>
      </c>
      <c r="I52" s="75" t="s">
        <v>470</v>
      </c>
      <c r="J52" s="84" t="s">
        <v>441</v>
      </c>
      <c r="K52" s="75"/>
      <c r="L52" s="75" t="s">
        <v>471</v>
      </c>
      <c r="M52" s="75"/>
      <c r="N52" s="75">
        <v>13987538077</v>
      </c>
      <c r="O52" s="75"/>
      <c r="P52" s="75"/>
      <c r="Q52" s="75"/>
      <c r="R52" s="75"/>
      <c r="S52" s="75"/>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c r="FL52" s="80"/>
      <c r="FM52" s="80"/>
      <c r="FN52" s="80"/>
      <c r="FO52" s="80"/>
      <c r="FP52" s="80"/>
      <c r="FQ52" s="80"/>
      <c r="FR52" s="80"/>
      <c r="FS52" s="80"/>
      <c r="FT52" s="80"/>
      <c r="FU52" s="80"/>
      <c r="FV52" s="80"/>
      <c r="FW52" s="80"/>
      <c r="FX52" s="80"/>
      <c r="FY52" s="80"/>
      <c r="FZ52" s="80"/>
      <c r="GA52" s="80"/>
      <c r="GB52" s="80"/>
      <c r="GC52" s="80"/>
      <c r="GD52" s="80"/>
      <c r="GE52" s="80"/>
      <c r="GF52" s="80"/>
      <c r="GG52" s="80"/>
      <c r="GH52" s="80"/>
      <c r="GI52" s="80"/>
      <c r="GJ52" s="80"/>
      <c r="GK52" s="80"/>
      <c r="GL52" s="80"/>
      <c r="GM52" s="80"/>
      <c r="GN52" s="80"/>
      <c r="GO52" s="80"/>
      <c r="GP52" s="80"/>
      <c r="GQ52" s="80"/>
      <c r="GR52" s="80"/>
      <c r="GS52" s="80"/>
      <c r="GT52" s="80"/>
      <c r="GU52" s="80"/>
      <c r="GV52" s="80"/>
      <c r="GW52" s="80"/>
      <c r="GX52" s="80"/>
      <c r="GY52" s="80"/>
      <c r="GZ52" s="80"/>
      <c r="HA52" s="80"/>
      <c r="HB52" s="80"/>
      <c r="HC52" s="80"/>
      <c r="HD52" s="80"/>
      <c r="HE52" s="80"/>
      <c r="HF52" s="80"/>
      <c r="HG52" s="80"/>
      <c r="HH52" s="80"/>
      <c r="HI52" s="80"/>
      <c r="HJ52" s="80"/>
      <c r="HK52" s="80"/>
      <c r="HL52" s="80"/>
      <c r="HM52" s="80"/>
      <c r="HN52" s="80"/>
      <c r="HO52" s="80"/>
      <c r="HP52" s="80"/>
      <c r="HQ52" s="80"/>
      <c r="HR52" s="80"/>
      <c r="HS52" s="80"/>
      <c r="HT52" s="80"/>
      <c r="HU52" s="80"/>
      <c r="HV52" s="80"/>
      <c r="HW52" s="80"/>
      <c r="HX52" s="80"/>
      <c r="HY52" s="80"/>
      <c r="HZ52" s="80"/>
      <c r="IA52" s="80"/>
      <c r="IB52" s="80"/>
      <c r="IC52" s="80"/>
      <c r="ID52" s="80"/>
      <c r="IE52" s="80"/>
      <c r="IF52" s="80"/>
      <c r="IG52" s="80"/>
      <c r="IH52" s="80"/>
      <c r="II52" s="80"/>
      <c r="IJ52" s="80"/>
      <c r="IK52" s="80"/>
      <c r="IL52" s="80"/>
      <c r="IM52" s="80"/>
      <c r="IN52" s="80"/>
      <c r="IO52" s="80"/>
      <c r="IP52" s="80"/>
    </row>
    <row r="53" spans="1:250" s="60" customFormat="1" ht="66" customHeight="1">
      <c r="A53" s="75">
        <v>51</v>
      </c>
      <c r="B53" s="75" t="s">
        <v>1</v>
      </c>
      <c r="C53" s="75" t="s">
        <v>472</v>
      </c>
      <c r="D53" s="75" t="s">
        <v>16</v>
      </c>
      <c r="E53" s="75" t="s">
        <v>473</v>
      </c>
      <c r="F53" s="75" t="s">
        <v>474</v>
      </c>
      <c r="G53" s="75" t="s">
        <v>459</v>
      </c>
      <c r="H53" s="75" t="s">
        <v>299</v>
      </c>
      <c r="I53" s="75" t="s">
        <v>440</v>
      </c>
      <c r="J53" s="84" t="s">
        <v>441</v>
      </c>
      <c r="K53" s="75"/>
      <c r="L53" s="75" t="s">
        <v>475</v>
      </c>
      <c r="M53" s="75"/>
      <c r="N53" s="75">
        <v>2810898</v>
      </c>
      <c r="O53" s="75"/>
      <c r="P53" s="75"/>
      <c r="Q53" s="75" t="s">
        <v>476</v>
      </c>
      <c r="R53" s="75"/>
      <c r="S53" s="75"/>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0"/>
      <c r="FK53" s="80"/>
      <c r="FL53" s="80"/>
      <c r="FM53" s="80"/>
      <c r="FN53" s="80"/>
      <c r="FO53" s="80"/>
      <c r="FP53" s="80"/>
      <c r="FQ53" s="80"/>
      <c r="FR53" s="80"/>
      <c r="FS53" s="80"/>
      <c r="FT53" s="80"/>
      <c r="FU53" s="80"/>
      <c r="FV53" s="80"/>
      <c r="FW53" s="80"/>
      <c r="FX53" s="80"/>
      <c r="FY53" s="80"/>
      <c r="FZ53" s="80"/>
      <c r="GA53" s="80"/>
      <c r="GB53" s="80"/>
      <c r="GC53" s="80"/>
      <c r="GD53" s="80"/>
      <c r="GE53" s="80"/>
      <c r="GF53" s="80"/>
      <c r="GG53" s="80"/>
      <c r="GH53" s="80"/>
      <c r="GI53" s="80"/>
      <c r="GJ53" s="80"/>
      <c r="GK53" s="80"/>
      <c r="GL53" s="80"/>
      <c r="GM53" s="80"/>
      <c r="GN53" s="80"/>
      <c r="GO53" s="80"/>
      <c r="GP53" s="80"/>
      <c r="GQ53" s="80"/>
      <c r="GR53" s="80"/>
      <c r="GS53" s="80"/>
      <c r="GT53" s="80"/>
      <c r="GU53" s="80"/>
      <c r="GV53" s="80"/>
      <c r="GW53" s="80"/>
      <c r="GX53" s="80"/>
      <c r="GY53" s="80"/>
      <c r="GZ53" s="80"/>
      <c r="HA53" s="80"/>
      <c r="HB53" s="80"/>
      <c r="HC53" s="80"/>
      <c r="HD53" s="80"/>
      <c r="HE53" s="80"/>
      <c r="HF53" s="80"/>
      <c r="HG53" s="80"/>
      <c r="HH53" s="80"/>
      <c r="HI53" s="80"/>
      <c r="HJ53" s="80"/>
      <c r="HK53" s="80"/>
      <c r="HL53" s="80"/>
      <c r="HM53" s="80"/>
      <c r="HN53" s="80"/>
      <c r="HO53" s="80"/>
      <c r="HP53" s="80"/>
      <c r="HQ53" s="80"/>
      <c r="HR53" s="80"/>
      <c r="HS53" s="80"/>
      <c r="HT53" s="80"/>
      <c r="HU53" s="80"/>
      <c r="HV53" s="80"/>
      <c r="HW53" s="80"/>
      <c r="HX53" s="80"/>
      <c r="HY53" s="80"/>
      <c r="HZ53" s="80"/>
      <c r="IA53" s="80"/>
      <c r="IB53" s="80"/>
      <c r="IC53" s="80"/>
      <c r="ID53" s="80"/>
      <c r="IE53" s="80"/>
      <c r="IF53" s="80"/>
      <c r="IG53" s="80"/>
      <c r="IH53" s="80"/>
      <c r="II53" s="80"/>
      <c r="IJ53" s="80"/>
      <c r="IK53" s="80"/>
      <c r="IL53" s="80"/>
      <c r="IM53" s="80"/>
      <c r="IN53" s="80"/>
      <c r="IO53" s="80"/>
      <c r="IP53" s="80"/>
    </row>
    <row r="54" spans="1:250" s="60" customFormat="1" ht="66" customHeight="1">
      <c r="A54" s="75">
        <v>52</v>
      </c>
      <c r="B54" s="75" t="s">
        <v>1</v>
      </c>
      <c r="C54" s="75" t="s">
        <v>477</v>
      </c>
      <c r="D54" s="75" t="s">
        <v>16</v>
      </c>
      <c r="E54" s="75" t="s">
        <v>478</v>
      </c>
      <c r="F54" s="75" t="s">
        <v>479</v>
      </c>
      <c r="G54" s="75" t="s">
        <v>184</v>
      </c>
      <c r="H54" s="75" t="s">
        <v>66</v>
      </c>
      <c r="I54" s="75" t="s">
        <v>480</v>
      </c>
      <c r="J54" s="84" t="s">
        <v>441</v>
      </c>
      <c r="K54" s="75"/>
      <c r="L54" s="75" t="s">
        <v>481</v>
      </c>
      <c r="M54" s="75">
        <v>13987517796</v>
      </c>
      <c r="N54" s="75">
        <v>13987517796</v>
      </c>
      <c r="O54" s="75" t="s">
        <v>482</v>
      </c>
      <c r="P54" s="75" t="s">
        <v>483</v>
      </c>
      <c r="Q54" s="75" t="s">
        <v>484</v>
      </c>
      <c r="R54" s="75"/>
      <c r="S54" s="75"/>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80"/>
      <c r="FE54" s="80"/>
      <c r="FF54" s="80"/>
      <c r="FG54" s="80"/>
      <c r="FH54" s="80"/>
      <c r="FI54" s="80"/>
      <c r="FJ54" s="80"/>
      <c r="FK54" s="80"/>
      <c r="FL54" s="80"/>
      <c r="FM54" s="80"/>
      <c r="FN54" s="80"/>
      <c r="FO54" s="80"/>
      <c r="FP54" s="80"/>
      <c r="FQ54" s="80"/>
      <c r="FR54" s="80"/>
      <c r="FS54" s="80"/>
      <c r="FT54" s="80"/>
      <c r="FU54" s="80"/>
      <c r="FV54" s="80"/>
      <c r="FW54" s="80"/>
      <c r="FX54" s="80"/>
      <c r="FY54" s="80"/>
      <c r="FZ54" s="80"/>
      <c r="GA54" s="80"/>
      <c r="GB54" s="80"/>
      <c r="GC54" s="80"/>
      <c r="GD54" s="80"/>
      <c r="GE54" s="80"/>
      <c r="GF54" s="80"/>
      <c r="GG54" s="80"/>
      <c r="GH54" s="80"/>
      <c r="GI54" s="80"/>
      <c r="GJ54" s="80"/>
      <c r="GK54" s="80"/>
      <c r="GL54" s="80"/>
      <c r="GM54" s="80"/>
      <c r="GN54" s="80"/>
      <c r="GO54" s="80"/>
      <c r="GP54" s="80"/>
      <c r="GQ54" s="80"/>
      <c r="GR54" s="80"/>
      <c r="GS54" s="80"/>
      <c r="GT54" s="80"/>
      <c r="GU54" s="80"/>
      <c r="GV54" s="80"/>
      <c r="GW54" s="80"/>
      <c r="GX54" s="80"/>
      <c r="GY54" s="80"/>
      <c r="GZ54" s="80"/>
      <c r="HA54" s="80"/>
      <c r="HB54" s="80"/>
      <c r="HC54" s="80"/>
      <c r="HD54" s="80"/>
      <c r="HE54" s="80"/>
      <c r="HF54" s="80"/>
      <c r="HG54" s="80"/>
      <c r="HH54" s="80"/>
      <c r="HI54" s="80"/>
      <c r="HJ54" s="80"/>
      <c r="HK54" s="80"/>
      <c r="HL54" s="80"/>
      <c r="HM54" s="80"/>
      <c r="HN54" s="80"/>
      <c r="HO54" s="80"/>
      <c r="HP54" s="80"/>
      <c r="HQ54" s="80"/>
      <c r="HR54" s="80"/>
      <c r="HS54" s="80"/>
      <c r="HT54" s="80"/>
      <c r="HU54" s="80"/>
      <c r="HV54" s="80"/>
      <c r="HW54" s="80"/>
      <c r="HX54" s="80"/>
      <c r="HY54" s="80"/>
      <c r="HZ54" s="80"/>
      <c r="IA54" s="80"/>
      <c r="IB54" s="80"/>
      <c r="IC54" s="80"/>
      <c r="ID54" s="80"/>
      <c r="IE54" s="80"/>
      <c r="IF54" s="80"/>
      <c r="IG54" s="80"/>
      <c r="IH54" s="80"/>
      <c r="II54" s="80"/>
      <c r="IJ54" s="80"/>
      <c r="IK54" s="80"/>
      <c r="IL54" s="80"/>
      <c r="IM54" s="80"/>
      <c r="IN54" s="80"/>
      <c r="IO54" s="80"/>
      <c r="IP54" s="80"/>
    </row>
    <row r="55" spans="1:250" s="60" customFormat="1" ht="66" customHeight="1">
      <c r="A55" s="75">
        <v>53</v>
      </c>
      <c r="B55" s="75" t="s">
        <v>1</v>
      </c>
      <c r="C55" s="75" t="s">
        <v>485</v>
      </c>
      <c r="D55" s="75" t="s">
        <v>16</v>
      </c>
      <c r="E55" s="75" t="s">
        <v>486</v>
      </c>
      <c r="F55" s="75" t="s">
        <v>486</v>
      </c>
      <c r="G55" s="75" t="s">
        <v>184</v>
      </c>
      <c r="H55" s="75" t="s">
        <v>66</v>
      </c>
      <c r="I55" s="75" t="s">
        <v>487</v>
      </c>
      <c r="J55" s="84" t="s">
        <v>441</v>
      </c>
      <c r="K55" s="75"/>
      <c r="L55" s="75" t="s">
        <v>488</v>
      </c>
      <c r="M55" s="75">
        <v>13987570599</v>
      </c>
      <c r="N55" s="75">
        <v>13987570599</v>
      </c>
      <c r="O55" s="75" t="s">
        <v>489</v>
      </c>
      <c r="P55" s="75" t="s">
        <v>490</v>
      </c>
      <c r="Q55" s="75" t="s">
        <v>491</v>
      </c>
      <c r="R55" s="75"/>
      <c r="S55" s="75"/>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c r="FK55" s="80"/>
      <c r="FL55" s="80"/>
      <c r="FM55" s="80"/>
      <c r="FN55" s="80"/>
      <c r="FO55" s="80"/>
      <c r="FP55" s="80"/>
      <c r="FQ55" s="80"/>
      <c r="FR55" s="80"/>
      <c r="FS55" s="80"/>
      <c r="FT55" s="80"/>
      <c r="FU55" s="80"/>
      <c r="FV55" s="80"/>
      <c r="FW55" s="80"/>
      <c r="FX55" s="80"/>
      <c r="FY55" s="80"/>
      <c r="FZ55" s="80"/>
      <c r="GA55" s="80"/>
      <c r="GB55" s="80"/>
      <c r="GC55" s="80"/>
      <c r="GD55" s="80"/>
      <c r="GE55" s="80"/>
      <c r="GF55" s="80"/>
      <c r="GG55" s="80"/>
      <c r="GH55" s="80"/>
      <c r="GI55" s="80"/>
      <c r="GJ55" s="80"/>
      <c r="GK55" s="80"/>
      <c r="GL55" s="80"/>
      <c r="GM55" s="80"/>
      <c r="GN55" s="80"/>
      <c r="GO55" s="80"/>
      <c r="GP55" s="80"/>
      <c r="GQ55" s="80"/>
      <c r="GR55" s="80"/>
      <c r="GS55" s="80"/>
      <c r="GT55" s="80"/>
      <c r="GU55" s="80"/>
      <c r="GV55" s="80"/>
      <c r="GW55" s="80"/>
      <c r="GX55" s="80"/>
      <c r="GY55" s="80"/>
      <c r="GZ55" s="80"/>
      <c r="HA55" s="80"/>
      <c r="HB55" s="80"/>
      <c r="HC55" s="80"/>
      <c r="HD55" s="80"/>
      <c r="HE55" s="80"/>
      <c r="HF55" s="80"/>
      <c r="HG55" s="80"/>
      <c r="HH55" s="80"/>
      <c r="HI55" s="80"/>
      <c r="HJ55" s="80"/>
      <c r="HK55" s="80"/>
      <c r="HL55" s="80"/>
      <c r="HM55" s="80"/>
      <c r="HN55" s="80"/>
      <c r="HO55" s="80"/>
      <c r="HP55" s="80"/>
      <c r="HQ55" s="80"/>
      <c r="HR55" s="80"/>
      <c r="HS55" s="80"/>
      <c r="HT55" s="80"/>
      <c r="HU55" s="80"/>
      <c r="HV55" s="80"/>
      <c r="HW55" s="80"/>
      <c r="HX55" s="80"/>
      <c r="HY55" s="80"/>
      <c r="HZ55" s="80"/>
      <c r="IA55" s="80"/>
      <c r="IB55" s="80"/>
      <c r="IC55" s="80"/>
      <c r="ID55" s="80"/>
      <c r="IE55" s="80"/>
      <c r="IF55" s="80"/>
      <c r="IG55" s="80"/>
      <c r="IH55" s="80"/>
      <c r="II55" s="80"/>
      <c r="IJ55" s="80"/>
      <c r="IK55" s="80"/>
      <c r="IL55" s="80"/>
      <c r="IM55" s="80"/>
      <c r="IN55" s="80"/>
      <c r="IO55" s="80"/>
      <c r="IP55" s="80"/>
    </row>
    <row r="56" spans="1:250" s="60" customFormat="1" ht="66" customHeight="1">
      <c r="A56" s="75">
        <v>54</v>
      </c>
      <c r="B56" s="75" t="s">
        <v>1</v>
      </c>
      <c r="C56" s="75" t="s">
        <v>492</v>
      </c>
      <c r="D56" s="75" t="s">
        <v>16</v>
      </c>
      <c r="E56" s="75" t="s">
        <v>493</v>
      </c>
      <c r="F56" s="75" t="s">
        <v>494</v>
      </c>
      <c r="G56" s="75" t="s">
        <v>449</v>
      </c>
      <c r="H56" s="75" t="s">
        <v>465</v>
      </c>
      <c r="I56" s="75" t="s">
        <v>495</v>
      </c>
      <c r="J56" s="84" t="s">
        <v>441</v>
      </c>
      <c r="K56" s="75"/>
      <c r="L56" s="75" t="s">
        <v>496</v>
      </c>
      <c r="M56" s="75"/>
      <c r="N56" s="75">
        <v>15887686999</v>
      </c>
      <c r="O56" s="75"/>
      <c r="P56" s="75"/>
      <c r="Q56" s="75"/>
      <c r="R56" s="75"/>
      <c r="S56" s="75"/>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c r="IH56" s="80"/>
      <c r="II56" s="80"/>
      <c r="IJ56" s="80"/>
      <c r="IK56" s="80"/>
      <c r="IL56" s="80"/>
      <c r="IM56" s="80"/>
      <c r="IN56" s="80"/>
      <c r="IO56" s="80"/>
      <c r="IP56" s="80"/>
    </row>
    <row r="57" spans="1:250" s="60" customFormat="1" ht="66" customHeight="1">
      <c r="A57" s="75">
        <v>55</v>
      </c>
      <c r="B57" s="75" t="s">
        <v>1</v>
      </c>
      <c r="C57" s="75" t="s">
        <v>497</v>
      </c>
      <c r="D57" s="75" t="s">
        <v>16</v>
      </c>
      <c r="E57" s="75" t="s">
        <v>498</v>
      </c>
      <c r="F57" s="75" t="s">
        <v>499</v>
      </c>
      <c r="G57" s="75" t="s">
        <v>500</v>
      </c>
      <c r="H57" s="75" t="s">
        <v>500</v>
      </c>
      <c r="I57" s="75" t="s">
        <v>501</v>
      </c>
      <c r="J57" s="84" t="s">
        <v>441</v>
      </c>
      <c r="K57" s="75"/>
      <c r="L57" s="75" t="s">
        <v>502</v>
      </c>
      <c r="M57" s="75"/>
      <c r="N57" s="75">
        <v>13087490557</v>
      </c>
      <c r="O57" s="75"/>
      <c r="P57" s="75"/>
      <c r="Q57" s="75"/>
      <c r="R57" s="75"/>
      <c r="S57" s="75"/>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c r="IH57" s="80"/>
      <c r="II57" s="80"/>
      <c r="IJ57" s="80"/>
      <c r="IK57" s="80"/>
      <c r="IL57" s="80"/>
      <c r="IM57" s="80"/>
      <c r="IN57" s="80"/>
      <c r="IO57" s="80"/>
      <c r="IP57" s="80"/>
    </row>
    <row r="58" spans="1:250" s="60" customFormat="1" ht="66" customHeight="1">
      <c r="A58" s="75">
        <v>56</v>
      </c>
      <c r="B58" s="75" t="s">
        <v>1</v>
      </c>
      <c r="C58" s="75" t="s">
        <v>503</v>
      </c>
      <c r="D58" s="75" t="s">
        <v>16</v>
      </c>
      <c r="E58" s="75" t="s">
        <v>504</v>
      </c>
      <c r="F58" s="75" t="s">
        <v>505</v>
      </c>
      <c r="G58" s="75" t="s">
        <v>506</v>
      </c>
      <c r="H58" s="75" t="s">
        <v>507</v>
      </c>
      <c r="I58" s="75" t="s">
        <v>5511</v>
      </c>
      <c r="J58" s="84" t="s">
        <v>441</v>
      </c>
      <c r="K58" s="75"/>
      <c r="L58" s="75"/>
      <c r="M58" s="75"/>
      <c r="N58" s="75"/>
      <c r="O58" s="75"/>
      <c r="P58" s="75"/>
      <c r="Q58" s="75"/>
      <c r="R58" s="75"/>
      <c r="S58" s="75"/>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row>
    <row r="59" spans="1:250" s="60" customFormat="1" ht="66" customHeight="1">
      <c r="A59" s="75">
        <v>57</v>
      </c>
      <c r="B59" s="75" t="s">
        <v>1</v>
      </c>
      <c r="C59" s="75" t="s">
        <v>508</v>
      </c>
      <c r="D59" s="75" t="s">
        <v>16</v>
      </c>
      <c r="E59" s="75" t="s">
        <v>509</v>
      </c>
      <c r="F59" s="75" t="s">
        <v>510</v>
      </c>
      <c r="G59" s="75" t="s">
        <v>506</v>
      </c>
      <c r="H59" s="75" t="s">
        <v>511</v>
      </c>
      <c r="I59" s="75" t="s">
        <v>5512</v>
      </c>
      <c r="J59" s="84" t="s">
        <v>441</v>
      </c>
      <c r="K59" s="75"/>
      <c r="L59" s="75"/>
      <c r="M59" s="75"/>
      <c r="N59" s="75"/>
      <c r="O59" s="75"/>
      <c r="P59" s="75"/>
      <c r="Q59" s="75"/>
      <c r="R59" s="75"/>
      <c r="S59" s="75"/>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c r="IC59" s="80"/>
      <c r="ID59" s="80"/>
      <c r="IE59" s="80"/>
      <c r="IF59" s="80"/>
      <c r="IG59" s="80"/>
      <c r="IH59" s="80"/>
      <c r="II59" s="80"/>
      <c r="IJ59" s="80"/>
      <c r="IK59" s="80"/>
      <c r="IL59" s="80"/>
      <c r="IM59" s="80"/>
      <c r="IN59" s="80"/>
      <c r="IO59" s="80"/>
      <c r="IP59" s="80"/>
    </row>
    <row r="60" spans="1:250" s="60" customFormat="1" ht="66" customHeight="1">
      <c r="A60" s="75">
        <v>58</v>
      </c>
      <c r="B60" s="75" t="s">
        <v>1</v>
      </c>
      <c r="C60" s="75" t="s">
        <v>508</v>
      </c>
      <c r="D60" s="75" t="s">
        <v>16</v>
      </c>
      <c r="E60" s="75" t="s">
        <v>512</v>
      </c>
      <c r="F60" s="75" t="s">
        <v>513</v>
      </c>
      <c r="G60" s="75" t="s">
        <v>506</v>
      </c>
      <c r="H60" s="75" t="s">
        <v>511</v>
      </c>
      <c r="I60" s="75" t="s">
        <v>5513</v>
      </c>
      <c r="J60" s="84" t="s">
        <v>441</v>
      </c>
      <c r="K60" s="75"/>
      <c r="L60" s="75"/>
      <c r="M60" s="75"/>
      <c r="N60" s="75"/>
      <c r="O60" s="75"/>
      <c r="P60" s="75"/>
      <c r="Q60" s="75"/>
      <c r="R60" s="75"/>
      <c r="S60" s="75"/>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80"/>
      <c r="FF60" s="80"/>
      <c r="FG60" s="80"/>
      <c r="FH60" s="80"/>
      <c r="FI60" s="80"/>
      <c r="FJ60" s="80"/>
      <c r="FK60" s="80"/>
      <c r="FL60" s="80"/>
      <c r="FM60" s="80"/>
      <c r="FN60" s="80"/>
      <c r="FO60" s="80"/>
      <c r="FP60" s="80"/>
      <c r="FQ60" s="80"/>
      <c r="FR60" s="80"/>
      <c r="FS60" s="80"/>
      <c r="FT60" s="80"/>
      <c r="FU60" s="80"/>
      <c r="FV60" s="80"/>
      <c r="FW60" s="80"/>
      <c r="FX60" s="80"/>
      <c r="FY60" s="80"/>
      <c r="FZ60" s="80"/>
      <c r="GA60" s="80"/>
      <c r="GB60" s="80"/>
      <c r="GC60" s="80"/>
      <c r="GD60" s="80"/>
      <c r="GE60" s="80"/>
      <c r="GF60" s="80"/>
      <c r="GG60" s="80"/>
      <c r="GH60" s="80"/>
      <c r="GI60" s="80"/>
      <c r="GJ60" s="80"/>
      <c r="GK60" s="80"/>
      <c r="GL60" s="80"/>
      <c r="GM60" s="80"/>
      <c r="GN60" s="80"/>
      <c r="GO60" s="80"/>
      <c r="GP60" s="80"/>
      <c r="GQ60" s="80"/>
      <c r="GR60" s="80"/>
      <c r="GS60" s="80"/>
      <c r="GT60" s="80"/>
      <c r="GU60" s="80"/>
      <c r="GV60" s="80"/>
      <c r="GW60" s="80"/>
      <c r="GX60" s="80"/>
      <c r="GY60" s="80"/>
      <c r="GZ60" s="80"/>
      <c r="HA60" s="80"/>
      <c r="HB60" s="80"/>
      <c r="HC60" s="80"/>
      <c r="HD60" s="80"/>
      <c r="HE60" s="80"/>
      <c r="HF60" s="80"/>
      <c r="HG60" s="80"/>
      <c r="HH60" s="80"/>
      <c r="HI60" s="80"/>
      <c r="HJ60" s="80"/>
      <c r="HK60" s="80"/>
      <c r="HL60" s="80"/>
      <c r="HM60" s="80"/>
      <c r="HN60" s="80"/>
      <c r="HO60" s="80"/>
      <c r="HP60" s="80"/>
      <c r="HQ60" s="80"/>
      <c r="HR60" s="80"/>
      <c r="HS60" s="80"/>
      <c r="HT60" s="80"/>
      <c r="HU60" s="80"/>
      <c r="HV60" s="80"/>
      <c r="HW60" s="80"/>
      <c r="HX60" s="80"/>
      <c r="HY60" s="80"/>
      <c r="HZ60" s="80"/>
      <c r="IA60" s="80"/>
      <c r="IB60" s="80"/>
      <c r="IC60" s="80"/>
      <c r="ID60" s="80"/>
      <c r="IE60" s="80"/>
      <c r="IF60" s="80"/>
      <c r="IG60" s="80"/>
      <c r="IH60" s="80"/>
      <c r="II60" s="80"/>
      <c r="IJ60" s="80"/>
      <c r="IK60" s="80"/>
      <c r="IL60" s="80"/>
      <c r="IM60" s="80"/>
      <c r="IN60" s="80"/>
      <c r="IO60" s="80"/>
      <c r="IP60" s="80"/>
    </row>
    <row r="61" spans="1:250" s="60" customFormat="1" ht="66" customHeight="1">
      <c r="A61" s="75">
        <v>59</v>
      </c>
      <c r="B61" s="75" t="s">
        <v>1</v>
      </c>
      <c r="C61" s="75" t="s">
        <v>514</v>
      </c>
      <c r="D61" s="75" t="s">
        <v>16</v>
      </c>
      <c r="E61" s="75" t="s">
        <v>515</v>
      </c>
      <c r="F61" s="75" t="s">
        <v>516</v>
      </c>
      <c r="G61" s="75" t="s">
        <v>308</v>
      </c>
      <c r="H61" s="75" t="s">
        <v>517</v>
      </c>
      <c r="I61" s="75" t="s">
        <v>5514</v>
      </c>
      <c r="J61" s="84" t="s">
        <v>441</v>
      </c>
      <c r="K61" s="75"/>
      <c r="L61" s="75" t="s">
        <v>518</v>
      </c>
      <c r="M61" s="75" t="s">
        <v>519</v>
      </c>
      <c r="N61" s="75">
        <v>15288227462</v>
      </c>
      <c r="O61" s="75" t="s">
        <v>519</v>
      </c>
      <c r="P61" s="75" t="s">
        <v>520</v>
      </c>
      <c r="Q61" s="75" t="s">
        <v>521</v>
      </c>
      <c r="R61" s="75"/>
      <c r="S61" s="75"/>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0"/>
      <c r="FG61" s="80"/>
      <c r="FH61" s="80"/>
      <c r="FI61" s="80"/>
      <c r="FJ61" s="80"/>
      <c r="FK61" s="80"/>
      <c r="FL61" s="80"/>
      <c r="FM61" s="80"/>
      <c r="FN61" s="80"/>
      <c r="FO61" s="80"/>
      <c r="FP61" s="80"/>
      <c r="FQ61" s="80"/>
      <c r="FR61" s="80"/>
      <c r="FS61" s="80"/>
      <c r="FT61" s="80"/>
      <c r="FU61" s="80"/>
      <c r="FV61" s="80"/>
      <c r="FW61" s="80"/>
      <c r="FX61" s="80"/>
      <c r="FY61" s="80"/>
      <c r="FZ61" s="80"/>
      <c r="GA61" s="80"/>
      <c r="GB61" s="80"/>
      <c r="GC61" s="80"/>
      <c r="GD61" s="80"/>
      <c r="GE61" s="80"/>
      <c r="GF61" s="80"/>
      <c r="GG61" s="80"/>
      <c r="GH61" s="80"/>
      <c r="GI61" s="80"/>
      <c r="GJ61" s="80"/>
      <c r="GK61" s="80"/>
      <c r="GL61" s="80"/>
      <c r="GM61" s="80"/>
      <c r="GN61" s="80"/>
      <c r="GO61" s="80"/>
      <c r="GP61" s="80"/>
      <c r="GQ61" s="80"/>
      <c r="GR61" s="80"/>
      <c r="GS61" s="80"/>
      <c r="GT61" s="80"/>
      <c r="GU61" s="80"/>
      <c r="GV61" s="80"/>
      <c r="GW61" s="80"/>
      <c r="GX61" s="80"/>
      <c r="GY61" s="80"/>
      <c r="GZ61" s="80"/>
      <c r="HA61" s="80"/>
      <c r="HB61" s="80"/>
      <c r="HC61" s="80"/>
      <c r="HD61" s="80"/>
      <c r="HE61" s="80"/>
      <c r="HF61" s="80"/>
      <c r="HG61" s="80"/>
      <c r="HH61" s="80"/>
      <c r="HI61" s="80"/>
      <c r="HJ61" s="80"/>
      <c r="HK61" s="80"/>
      <c r="HL61" s="80"/>
      <c r="HM61" s="80"/>
      <c r="HN61" s="80"/>
      <c r="HO61" s="80"/>
      <c r="HP61" s="80"/>
      <c r="HQ61" s="80"/>
      <c r="HR61" s="80"/>
      <c r="HS61" s="80"/>
      <c r="HT61" s="80"/>
      <c r="HU61" s="80"/>
      <c r="HV61" s="80"/>
      <c r="HW61" s="80"/>
      <c r="HX61" s="80"/>
      <c r="HY61" s="80"/>
      <c r="HZ61" s="80"/>
      <c r="IA61" s="80"/>
      <c r="IB61" s="80"/>
      <c r="IC61" s="80"/>
      <c r="ID61" s="80"/>
      <c r="IE61" s="80"/>
      <c r="IF61" s="80"/>
      <c r="IG61" s="80"/>
      <c r="IH61" s="80"/>
      <c r="II61" s="80"/>
      <c r="IJ61" s="80"/>
      <c r="IK61" s="80"/>
      <c r="IL61" s="80"/>
      <c r="IM61" s="80"/>
      <c r="IN61" s="80"/>
      <c r="IO61" s="80"/>
      <c r="IP61" s="80"/>
    </row>
    <row r="62" spans="1:250" s="60" customFormat="1" ht="66" customHeight="1">
      <c r="A62" s="75">
        <v>60</v>
      </c>
      <c r="B62" s="75" t="s">
        <v>1</v>
      </c>
      <c r="C62" s="75" t="s">
        <v>522</v>
      </c>
      <c r="D62" s="75" t="s">
        <v>16</v>
      </c>
      <c r="E62" s="75" t="s">
        <v>523</v>
      </c>
      <c r="F62" s="75" t="s">
        <v>524</v>
      </c>
      <c r="G62" s="75" t="s">
        <v>459</v>
      </c>
      <c r="H62" s="75" t="s">
        <v>525</v>
      </c>
      <c r="I62" s="75" t="s">
        <v>526</v>
      </c>
      <c r="J62" s="84" t="s">
        <v>441</v>
      </c>
      <c r="K62" s="75"/>
      <c r="L62" s="75" t="s">
        <v>502</v>
      </c>
      <c r="M62" s="75"/>
      <c r="N62" s="75">
        <v>13087490557</v>
      </c>
      <c r="O62" s="75"/>
      <c r="P62" s="75"/>
      <c r="Q62" s="75"/>
      <c r="R62" s="75"/>
      <c r="S62" s="75"/>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80"/>
      <c r="FF62" s="80"/>
      <c r="FG62" s="80"/>
      <c r="FH62" s="80"/>
      <c r="FI62" s="80"/>
      <c r="FJ62" s="80"/>
      <c r="FK62" s="80"/>
      <c r="FL62" s="80"/>
      <c r="FM62" s="80"/>
      <c r="FN62" s="80"/>
      <c r="FO62" s="80"/>
      <c r="FP62" s="80"/>
      <c r="FQ62" s="80"/>
      <c r="FR62" s="80"/>
      <c r="FS62" s="80"/>
      <c r="FT62" s="80"/>
      <c r="FU62" s="80"/>
      <c r="FV62" s="80"/>
      <c r="FW62" s="80"/>
      <c r="FX62" s="80"/>
      <c r="FY62" s="80"/>
      <c r="FZ62" s="80"/>
      <c r="GA62" s="80"/>
      <c r="GB62" s="80"/>
      <c r="GC62" s="80"/>
      <c r="GD62" s="80"/>
      <c r="GE62" s="80"/>
      <c r="GF62" s="80"/>
      <c r="GG62" s="80"/>
      <c r="GH62" s="80"/>
      <c r="GI62" s="80"/>
      <c r="GJ62" s="80"/>
      <c r="GK62" s="80"/>
      <c r="GL62" s="80"/>
      <c r="GM62" s="80"/>
      <c r="GN62" s="80"/>
      <c r="GO62" s="80"/>
      <c r="GP62" s="80"/>
      <c r="GQ62" s="80"/>
      <c r="GR62" s="80"/>
      <c r="GS62" s="80"/>
      <c r="GT62" s="80"/>
      <c r="GU62" s="80"/>
      <c r="GV62" s="80"/>
      <c r="GW62" s="80"/>
      <c r="GX62" s="80"/>
      <c r="GY62" s="80"/>
      <c r="GZ62" s="80"/>
      <c r="HA62" s="80"/>
      <c r="HB62" s="80"/>
      <c r="HC62" s="80"/>
      <c r="HD62" s="80"/>
      <c r="HE62" s="80"/>
      <c r="HF62" s="80"/>
      <c r="HG62" s="80"/>
      <c r="HH62" s="80"/>
      <c r="HI62" s="80"/>
      <c r="HJ62" s="80"/>
      <c r="HK62" s="80"/>
      <c r="HL62" s="80"/>
      <c r="HM62" s="80"/>
      <c r="HN62" s="80"/>
      <c r="HO62" s="80"/>
      <c r="HP62" s="80"/>
      <c r="HQ62" s="80"/>
      <c r="HR62" s="80"/>
      <c r="HS62" s="80"/>
      <c r="HT62" s="80"/>
      <c r="HU62" s="80"/>
      <c r="HV62" s="80"/>
      <c r="HW62" s="80"/>
      <c r="HX62" s="80"/>
      <c r="HY62" s="80"/>
      <c r="HZ62" s="80"/>
      <c r="IA62" s="80"/>
      <c r="IB62" s="80"/>
      <c r="IC62" s="80"/>
      <c r="ID62" s="80"/>
      <c r="IE62" s="80"/>
      <c r="IF62" s="80"/>
      <c r="IG62" s="80"/>
      <c r="IH62" s="80"/>
      <c r="II62" s="80"/>
      <c r="IJ62" s="80"/>
      <c r="IK62" s="80"/>
      <c r="IL62" s="80"/>
      <c r="IM62" s="80"/>
      <c r="IN62" s="80"/>
      <c r="IO62" s="80"/>
      <c r="IP62" s="80"/>
    </row>
    <row r="63" spans="1:250" s="60" customFormat="1" ht="66" customHeight="1">
      <c r="A63" s="75">
        <v>61</v>
      </c>
      <c r="B63" s="75" t="s">
        <v>1</v>
      </c>
      <c r="C63" s="75" t="s">
        <v>527</v>
      </c>
      <c r="D63" s="75" t="s">
        <v>16</v>
      </c>
      <c r="E63" s="75" t="s">
        <v>528</v>
      </c>
      <c r="F63" s="75" t="s">
        <v>529</v>
      </c>
      <c r="G63" s="75" t="s">
        <v>459</v>
      </c>
      <c r="H63" s="75" t="s">
        <v>530</v>
      </c>
      <c r="I63" s="75" t="s">
        <v>531</v>
      </c>
      <c r="J63" s="84" t="s">
        <v>441</v>
      </c>
      <c r="K63" s="75"/>
      <c r="L63" s="75" t="s">
        <v>532</v>
      </c>
      <c r="M63" s="75"/>
      <c r="N63" s="75">
        <v>18087598777</v>
      </c>
      <c r="O63" s="75"/>
      <c r="P63" s="75"/>
      <c r="Q63" s="75"/>
      <c r="R63" s="75"/>
      <c r="S63" s="75"/>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row>
    <row r="64" spans="1:250" s="60" customFormat="1" ht="66" customHeight="1">
      <c r="A64" s="75">
        <v>62</v>
      </c>
      <c r="B64" s="75" t="s">
        <v>1</v>
      </c>
      <c r="C64" s="75" t="s">
        <v>533</v>
      </c>
      <c r="D64" s="75" t="s">
        <v>16</v>
      </c>
      <c r="E64" s="75" t="s">
        <v>534</v>
      </c>
      <c r="F64" s="75" t="s">
        <v>535</v>
      </c>
      <c r="G64" s="75" t="s">
        <v>536</v>
      </c>
      <c r="H64" s="75" t="s">
        <v>66</v>
      </c>
      <c r="I64" s="75" t="s">
        <v>5515</v>
      </c>
      <c r="J64" s="84" t="s">
        <v>441</v>
      </c>
      <c r="K64" s="75"/>
      <c r="L64" s="75"/>
      <c r="M64" s="75"/>
      <c r="N64" s="75"/>
      <c r="O64" s="75"/>
      <c r="P64" s="75"/>
      <c r="Q64" s="75"/>
      <c r="R64" s="75"/>
      <c r="S64" s="75"/>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X64" s="80"/>
      <c r="FY64" s="80"/>
      <c r="FZ64" s="80"/>
      <c r="GA64" s="80"/>
      <c r="GB64" s="80"/>
      <c r="GC64" s="80"/>
      <c r="GD64" s="80"/>
      <c r="GE64" s="80"/>
      <c r="GF64" s="80"/>
      <c r="GG64" s="80"/>
      <c r="GH64" s="80"/>
      <c r="GI64" s="80"/>
      <c r="GJ64" s="80"/>
      <c r="GK64" s="80"/>
      <c r="GL64" s="80"/>
      <c r="GM64" s="80"/>
      <c r="GN64" s="80"/>
      <c r="GO64" s="80"/>
      <c r="GP64" s="80"/>
      <c r="GQ64" s="80"/>
      <c r="GR64" s="80"/>
      <c r="GS64" s="80"/>
      <c r="GT64" s="80"/>
      <c r="GU64" s="80"/>
      <c r="GV64" s="80"/>
      <c r="GW64" s="80"/>
      <c r="GX64" s="80"/>
      <c r="GY64" s="80"/>
      <c r="GZ64" s="80"/>
      <c r="HA64" s="80"/>
      <c r="HB64" s="80"/>
      <c r="HC64" s="80"/>
      <c r="HD64" s="80"/>
      <c r="HE64" s="80"/>
      <c r="HF64" s="80"/>
      <c r="HG64" s="80"/>
      <c r="HH64" s="80"/>
      <c r="HI64" s="80"/>
      <c r="HJ64" s="80"/>
      <c r="HK64" s="80"/>
      <c r="HL64" s="80"/>
      <c r="HM64" s="80"/>
      <c r="HN64" s="80"/>
      <c r="HO64" s="80"/>
      <c r="HP64" s="80"/>
      <c r="HQ64" s="80"/>
      <c r="HR64" s="80"/>
      <c r="HS64" s="80"/>
      <c r="HT64" s="80"/>
      <c r="HU64" s="80"/>
      <c r="HV64" s="80"/>
      <c r="HW64" s="80"/>
      <c r="HX64" s="80"/>
      <c r="HY64" s="80"/>
      <c r="HZ64" s="80"/>
      <c r="IA64" s="80"/>
      <c r="IB64" s="80"/>
      <c r="IC64" s="80"/>
      <c r="ID64" s="80"/>
      <c r="IE64" s="80"/>
      <c r="IF64" s="80"/>
      <c r="IG64" s="80"/>
      <c r="IH64" s="80"/>
      <c r="II64" s="80"/>
      <c r="IJ64" s="80"/>
      <c r="IK64" s="80"/>
      <c r="IL64" s="80"/>
      <c r="IM64" s="80"/>
      <c r="IN64" s="80"/>
      <c r="IO64" s="80"/>
      <c r="IP64" s="80"/>
    </row>
    <row r="65" spans="1:250" s="60" customFormat="1" ht="66" customHeight="1">
      <c r="A65" s="75">
        <v>63</v>
      </c>
      <c r="B65" s="75" t="s">
        <v>1</v>
      </c>
      <c r="C65" s="75" t="s">
        <v>537</v>
      </c>
      <c r="D65" s="75" t="s">
        <v>16</v>
      </c>
      <c r="E65" s="75" t="s">
        <v>538</v>
      </c>
      <c r="F65" s="75" t="s">
        <v>539</v>
      </c>
      <c r="G65" s="75" t="s">
        <v>184</v>
      </c>
      <c r="H65" s="75" t="s">
        <v>66</v>
      </c>
      <c r="I65" s="75" t="s">
        <v>540</v>
      </c>
      <c r="J65" s="84" t="s">
        <v>441</v>
      </c>
      <c r="K65" s="75"/>
      <c r="L65" s="75" t="s">
        <v>541</v>
      </c>
      <c r="M65" s="75">
        <v>5153262</v>
      </c>
      <c r="N65" s="75">
        <v>15287149307</v>
      </c>
      <c r="O65" s="75">
        <v>5153262</v>
      </c>
      <c r="P65" s="75" t="s">
        <v>542</v>
      </c>
      <c r="Q65" s="75" t="s">
        <v>5516</v>
      </c>
      <c r="R65" s="75"/>
      <c r="S65" s="75"/>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0"/>
      <c r="FF65" s="80"/>
      <c r="FG65" s="80"/>
      <c r="FH65" s="80"/>
      <c r="FI65" s="80"/>
      <c r="FJ65" s="80"/>
      <c r="FK65" s="80"/>
      <c r="FL65" s="80"/>
      <c r="FM65" s="80"/>
      <c r="FN65" s="80"/>
      <c r="FO65" s="80"/>
      <c r="FP65" s="80"/>
      <c r="FQ65" s="80"/>
      <c r="FR65" s="80"/>
      <c r="FS65" s="80"/>
      <c r="FT65" s="80"/>
      <c r="FU65" s="80"/>
      <c r="FV65" s="80"/>
      <c r="FW65" s="80"/>
      <c r="FX65" s="80"/>
      <c r="FY65" s="80"/>
      <c r="FZ65" s="80"/>
      <c r="GA65" s="80"/>
      <c r="GB65" s="80"/>
      <c r="GC65" s="80"/>
      <c r="GD65" s="80"/>
      <c r="GE65" s="80"/>
      <c r="GF65" s="80"/>
      <c r="GG65" s="80"/>
      <c r="GH65" s="80"/>
      <c r="GI65" s="80"/>
      <c r="GJ65" s="80"/>
      <c r="GK65" s="80"/>
      <c r="GL65" s="80"/>
      <c r="GM65" s="80"/>
      <c r="GN65" s="80"/>
      <c r="GO65" s="80"/>
      <c r="GP65" s="80"/>
      <c r="GQ65" s="80"/>
      <c r="GR65" s="80"/>
      <c r="GS65" s="80"/>
      <c r="GT65" s="80"/>
      <c r="GU65" s="80"/>
      <c r="GV65" s="80"/>
      <c r="GW65" s="80"/>
      <c r="GX65" s="80"/>
      <c r="GY65" s="80"/>
      <c r="GZ65" s="80"/>
      <c r="HA65" s="80"/>
      <c r="HB65" s="80"/>
      <c r="HC65" s="80"/>
      <c r="HD65" s="80"/>
      <c r="HE65" s="80"/>
      <c r="HF65" s="80"/>
      <c r="HG65" s="80"/>
      <c r="HH65" s="80"/>
      <c r="HI65" s="80"/>
      <c r="HJ65" s="80"/>
      <c r="HK65" s="80"/>
      <c r="HL65" s="80"/>
      <c r="HM65" s="80"/>
      <c r="HN65" s="80"/>
      <c r="HO65" s="80"/>
      <c r="HP65" s="80"/>
      <c r="HQ65" s="80"/>
      <c r="HR65" s="80"/>
      <c r="HS65" s="80"/>
      <c r="HT65" s="80"/>
      <c r="HU65" s="80"/>
      <c r="HV65" s="80"/>
      <c r="HW65" s="80"/>
      <c r="HX65" s="80"/>
      <c r="HY65" s="80"/>
      <c r="HZ65" s="80"/>
      <c r="IA65" s="80"/>
      <c r="IB65" s="80"/>
      <c r="IC65" s="80"/>
      <c r="ID65" s="80"/>
      <c r="IE65" s="80"/>
      <c r="IF65" s="80"/>
      <c r="IG65" s="80"/>
      <c r="IH65" s="80"/>
      <c r="II65" s="80"/>
      <c r="IJ65" s="80"/>
      <c r="IK65" s="80"/>
      <c r="IL65" s="80"/>
      <c r="IM65" s="80"/>
      <c r="IN65" s="80"/>
      <c r="IO65" s="80"/>
      <c r="IP65" s="80"/>
    </row>
    <row r="66" spans="1:250" s="60" customFormat="1" ht="66" customHeight="1">
      <c r="A66" s="75">
        <v>64</v>
      </c>
      <c r="B66" s="75" t="s">
        <v>1</v>
      </c>
      <c r="C66" s="75" t="s">
        <v>543</v>
      </c>
      <c r="D66" s="75" t="s">
        <v>16</v>
      </c>
      <c r="E66" s="75" t="s">
        <v>544</v>
      </c>
      <c r="F66" s="75" t="s">
        <v>545</v>
      </c>
      <c r="G66" s="75" t="s">
        <v>184</v>
      </c>
      <c r="H66" s="75" t="s">
        <v>546</v>
      </c>
      <c r="I66" s="75" t="s">
        <v>547</v>
      </c>
      <c r="J66" s="84" t="s">
        <v>441</v>
      </c>
      <c r="K66" s="75"/>
      <c r="L66" s="75" t="s">
        <v>548</v>
      </c>
      <c r="M66" s="75"/>
      <c r="N66" s="75">
        <v>13648758142</v>
      </c>
      <c r="O66" s="75"/>
      <c r="P66" s="75"/>
      <c r="Q66" s="75"/>
      <c r="R66" s="75"/>
      <c r="S66" s="75"/>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X66" s="80"/>
      <c r="FY66" s="80"/>
      <c r="FZ66" s="80"/>
      <c r="GA66" s="80"/>
      <c r="GB66" s="80"/>
      <c r="GC66" s="80"/>
      <c r="GD66" s="80"/>
      <c r="GE66" s="80"/>
      <c r="GF66" s="80"/>
      <c r="GG66" s="80"/>
      <c r="GH66" s="80"/>
      <c r="GI66" s="80"/>
      <c r="GJ66" s="80"/>
      <c r="GK66" s="80"/>
      <c r="GL66" s="80"/>
      <c r="GM66" s="80"/>
      <c r="GN66" s="80"/>
      <c r="GO66" s="80"/>
      <c r="GP66" s="80"/>
      <c r="GQ66" s="80"/>
      <c r="GR66" s="80"/>
      <c r="GS66" s="80"/>
      <c r="GT66" s="80"/>
      <c r="GU66" s="80"/>
      <c r="GV66" s="80"/>
      <c r="GW66" s="80"/>
      <c r="GX66" s="80"/>
      <c r="GY66" s="80"/>
      <c r="GZ66" s="80"/>
      <c r="HA66" s="80"/>
      <c r="HB66" s="80"/>
      <c r="HC66" s="80"/>
      <c r="HD66" s="80"/>
      <c r="HE66" s="80"/>
      <c r="HF66" s="80"/>
      <c r="HG66" s="80"/>
      <c r="HH66" s="80"/>
      <c r="HI66" s="80"/>
      <c r="HJ66" s="80"/>
      <c r="HK66" s="80"/>
      <c r="HL66" s="80"/>
      <c r="HM66" s="80"/>
      <c r="HN66" s="80"/>
      <c r="HO66" s="80"/>
      <c r="HP66" s="80"/>
      <c r="HQ66" s="80"/>
      <c r="HR66" s="80"/>
      <c r="HS66" s="80"/>
      <c r="HT66" s="80"/>
      <c r="HU66" s="80"/>
      <c r="HV66" s="80"/>
      <c r="HW66" s="80"/>
      <c r="HX66" s="80"/>
      <c r="HY66" s="80"/>
      <c r="HZ66" s="80"/>
      <c r="IA66" s="80"/>
      <c r="IB66" s="80"/>
      <c r="IC66" s="80"/>
      <c r="ID66" s="80"/>
      <c r="IE66" s="80"/>
      <c r="IF66" s="80"/>
      <c r="IG66" s="80"/>
      <c r="IH66" s="80"/>
      <c r="II66" s="80"/>
      <c r="IJ66" s="80"/>
      <c r="IK66" s="80"/>
      <c r="IL66" s="80"/>
      <c r="IM66" s="80"/>
      <c r="IN66" s="80"/>
      <c r="IO66" s="80"/>
      <c r="IP66" s="80"/>
    </row>
    <row r="67" spans="1:250" s="60" customFormat="1" ht="66" customHeight="1">
      <c r="A67" s="75">
        <v>65</v>
      </c>
      <c r="B67" s="75" t="s">
        <v>1</v>
      </c>
      <c r="C67" s="75" t="s">
        <v>549</v>
      </c>
      <c r="D67" s="75" t="s">
        <v>16</v>
      </c>
      <c r="E67" s="75" t="s">
        <v>550</v>
      </c>
      <c r="F67" s="75" t="s">
        <v>551</v>
      </c>
      <c r="G67" s="75" t="s">
        <v>552</v>
      </c>
      <c r="H67" s="75" t="s">
        <v>308</v>
      </c>
      <c r="I67" s="75" t="s">
        <v>5517</v>
      </c>
      <c r="J67" s="84" t="s">
        <v>441</v>
      </c>
      <c r="K67" s="75"/>
      <c r="L67" s="75" t="s">
        <v>553</v>
      </c>
      <c r="M67" s="75" t="s">
        <v>554</v>
      </c>
      <c r="N67" s="75">
        <v>15187518588</v>
      </c>
      <c r="O67" s="75" t="s">
        <v>555</v>
      </c>
      <c r="P67" s="75" t="s">
        <v>556</v>
      </c>
      <c r="Q67" s="75" t="s">
        <v>5518</v>
      </c>
      <c r="R67" s="75"/>
      <c r="S67" s="75"/>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80"/>
      <c r="FE67" s="80"/>
      <c r="FF67" s="80"/>
      <c r="FG67" s="80"/>
      <c r="FH67" s="80"/>
      <c r="FI67" s="80"/>
      <c r="FJ67" s="80"/>
      <c r="FK67" s="80"/>
      <c r="FL67" s="80"/>
      <c r="FM67" s="80"/>
      <c r="FN67" s="80"/>
      <c r="FO67" s="80"/>
      <c r="FP67" s="80"/>
      <c r="FQ67" s="80"/>
      <c r="FR67" s="80"/>
      <c r="FS67" s="80"/>
      <c r="FT67" s="80"/>
      <c r="FU67" s="80"/>
      <c r="FV67" s="80"/>
      <c r="FW67" s="80"/>
      <c r="FX67" s="80"/>
      <c r="FY67" s="80"/>
      <c r="FZ67" s="80"/>
      <c r="GA67" s="80"/>
      <c r="GB67" s="80"/>
      <c r="GC67" s="80"/>
      <c r="GD67" s="80"/>
      <c r="GE67" s="80"/>
      <c r="GF67" s="80"/>
      <c r="GG67" s="80"/>
      <c r="GH67" s="80"/>
      <c r="GI67" s="80"/>
      <c r="GJ67" s="80"/>
      <c r="GK67" s="80"/>
      <c r="GL67" s="80"/>
      <c r="GM67" s="80"/>
      <c r="GN67" s="80"/>
      <c r="GO67" s="80"/>
      <c r="GP67" s="80"/>
      <c r="GQ67" s="80"/>
      <c r="GR67" s="80"/>
      <c r="GS67" s="80"/>
      <c r="GT67" s="80"/>
      <c r="GU67" s="80"/>
      <c r="GV67" s="80"/>
      <c r="GW67" s="80"/>
      <c r="GX67" s="80"/>
      <c r="GY67" s="80"/>
      <c r="GZ67" s="80"/>
      <c r="HA67" s="80"/>
      <c r="HB67" s="80"/>
      <c r="HC67" s="80"/>
      <c r="HD67" s="80"/>
      <c r="HE67" s="80"/>
      <c r="HF67" s="80"/>
      <c r="HG67" s="80"/>
      <c r="HH67" s="80"/>
      <c r="HI67" s="80"/>
      <c r="HJ67" s="80"/>
      <c r="HK67" s="80"/>
      <c r="HL67" s="80"/>
      <c r="HM67" s="80"/>
      <c r="HN67" s="80"/>
      <c r="HO67" s="80"/>
      <c r="HP67" s="80"/>
      <c r="HQ67" s="80"/>
      <c r="HR67" s="80"/>
      <c r="HS67" s="80"/>
      <c r="HT67" s="80"/>
      <c r="HU67" s="80"/>
      <c r="HV67" s="80"/>
      <c r="HW67" s="80"/>
      <c r="HX67" s="80"/>
      <c r="HY67" s="80"/>
      <c r="HZ67" s="80"/>
      <c r="IA67" s="80"/>
      <c r="IB67" s="80"/>
      <c r="IC67" s="80"/>
      <c r="ID67" s="80"/>
      <c r="IE67" s="80"/>
      <c r="IF67" s="80"/>
      <c r="IG67" s="80"/>
      <c r="IH67" s="80"/>
      <c r="II67" s="80"/>
      <c r="IJ67" s="80"/>
      <c r="IK67" s="80"/>
      <c r="IL67" s="80"/>
      <c r="IM67" s="80"/>
      <c r="IN67" s="80"/>
      <c r="IO67" s="80"/>
      <c r="IP67" s="80"/>
    </row>
    <row r="68" spans="1:250" s="60" customFormat="1" ht="66" customHeight="1">
      <c r="A68" s="75">
        <v>66</v>
      </c>
      <c r="B68" s="75" t="s">
        <v>1</v>
      </c>
      <c r="C68" s="75" t="s">
        <v>549</v>
      </c>
      <c r="D68" s="75" t="s">
        <v>16</v>
      </c>
      <c r="E68" s="75" t="s">
        <v>557</v>
      </c>
      <c r="F68" s="75" t="s">
        <v>558</v>
      </c>
      <c r="G68" s="75" t="s">
        <v>552</v>
      </c>
      <c r="H68" s="75" t="s">
        <v>308</v>
      </c>
      <c r="I68" s="75" t="s">
        <v>559</v>
      </c>
      <c r="J68" s="84" t="s">
        <v>441</v>
      </c>
      <c r="K68" s="75"/>
      <c r="L68" s="75" t="s">
        <v>553</v>
      </c>
      <c r="M68" s="75" t="s">
        <v>554</v>
      </c>
      <c r="N68" s="75">
        <v>15187518588</v>
      </c>
      <c r="O68" s="75" t="s">
        <v>555</v>
      </c>
      <c r="P68" s="75" t="s">
        <v>556</v>
      </c>
      <c r="Q68" s="75" t="s">
        <v>5518</v>
      </c>
      <c r="R68" s="75"/>
      <c r="S68" s="75"/>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0"/>
      <c r="FX68" s="80"/>
      <c r="FY68" s="80"/>
      <c r="FZ68" s="80"/>
      <c r="GA68" s="80"/>
      <c r="GB68" s="80"/>
      <c r="GC68" s="80"/>
      <c r="GD68" s="80"/>
      <c r="GE68" s="80"/>
      <c r="GF68" s="80"/>
      <c r="GG68" s="80"/>
      <c r="GH68" s="80"/>
      <c r="GI68" s="80"/>
      <c r="GJ68" s="80"/>
      <c r="GK68" s="80"/>
      <c r="GL68" s="80"/>
      <c r="GM68" s="80"/>
      <c r="GN68" s="80"/>
      <c r="GO68" s="80"/>
      <c r="GP68" s="80"/>
      <c r="GQ68" s="80"/>
      <c r="GR68" s="80"/>
      <c r="GS68" s="80"/>
      <c r="GT68" s="80"/>
      <c r="GU68" s="80"/>
      <c r="GV68" s="80"/>
      <c r="GW68" s="80"/>
      <c r="GX68" s="80"/>
      <c r="GY68" s="80"/>
      <c r="GZ68" s="80"/>
      <c r="HA68" s="80"/>
      <c r="HB68" s="80"/>
      <c r="HC68" s="80"/>
      <c r="HD68" s="80"/>
      <c r="HE68" s="80"/>
      <c r="HF68" s="80"/>
      <c r="HG68" s="80"/>
      <c r="HH68" s="80"/>
      <c r="HI68" s="80"/>
      <c r="HJ68" s="80"/>
      <c r="HK68" s="80"/>
      <c r="HL68" s="80"/>
      <c r="HM68" s="80"/>
      <c r="HN68" s="80"/>
      <c r="HO68" s="80"/>
      <c r="HP68" s="80"/>
      <c r="HQ68" s="80"/>
      <c r="HR68" s="80"/>
      <c r="HS68" s="80"/>
      <c r="HT68" s="80"/>
      <c r="HU68" s="80"/>
      <c r="HV68" s="80"/>
      <c r="HW68" s="80"/>
      <c r="HX68" s="80"/>
      <c r="HY68" s="80"/>
      <c r="HZ68" s="80"/>
      <c r="IA68" s="80"/>
      <c r="IB68" s="80"/>
      <c r="IC68" s="80"/>
      <c r="ID68" s="80"/>
      <c r="IE68" s="80"/>
      <c r="IF68" s="80"/>
      <c r="IG68" s="80"/>
      <c r="IH68" s="80"/>
      <c r="II68" s="80"/>
      <c r="IJ68" s="80"/>
      <c r="IK68" s="80"/>
      <c r="IL68" s="80"/>
      <c r="IM68" s="80"/>
      <c r="IN68" s="80"/>
      <c r="IO68" s="80"/>
      <c r="IP68" s="80"/>
    </row>
    <row r="69" spans="1:250" s="60" customFormat="1" ht="66" customHeight="1">
      <c r="A69" s="75">
        <v>67</v>
      </c>
      <c r="B69" s="75" t="s">
        <v>1</v>
      </c>
      <c r="C69" s="75" t="s">
        <v>560</v>
      </c>
      <c r="D69" s="75" t="s">
        <v>16</v>
      </c>
      <c r="E69" s="75" t="s">
        <v>561</v>
      </c>
      <c r="F69" s="75" t="s">
        <v>562</v>
      </c>
      <c r="G69" s="75" t="s">
        <v>184</v>
      </c>
      <c r="H69" s="75" t="s">
        <v>66</v>
      </c>
      <c r="I69" s="75" t="s">
        <v>563</v>
      </c>
      <c r="J69" s="84" t="s">
        <v>441</v>
      </c>
      <c r="K69" s="75"/>
      <c r="L69" s="75" t="s">
        <v>564</v>
      </c>
      <c r="M69" s="75"/>
      <c r="N69" s="75">
        <v>13887838960</v>
      </c>
      <c r="O69" s="75"/>
      <c r="P69" s="75"/>
      <c r="Q69" s="75" t="s">
        <v>565</v>
      </c>
      <c r="R69" s="75"/>
      <c r="S69" s="75"/>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0"/>
      <c r="FX69" s="80"/>
      <c r="FY69" s="80"/>
      <c r="FZ69" s="80"/>
      <c r="GA69" s="80"/>
      <c r="GB69" s="80"/>
      <c r="GC69" s="80"/>
      <c r="GD69" s="80"/>
      <c r="GE69" s="80"/>
      <c r="GF69" s="80"/>
      <c r="GG69" s="80"/>
      <c r="GH69" s="80"/>
      <c r="GI69" s="80"/>
      <c r="GJ69" s="80"/>
      <c r="GK69" s="80"/>
      <c r="GL69" s="80"/>
      <c r="GM69" s="80"/>
      <c r="GN69" s="80"/>
      <c r="GO69" s="80"/>
      <c r="GP69" s="80"/>
      <c r="GQ69" s="80"/>
      <c r="GR69" s="80"/>
      <c r="GS69" s="80"/>
      <c r="GT69" s="80"/>
      <c r="GU69" s="80"/>
      <c r="GV69" s="80"/>
      <c r="GW69" s="80"/>
      <c r="GX69" s="80"/>
      <c r="GY69" s="80"/>
      <c r="GZ69" s="80"/>
      <c r="HA69" s="80"/>
      <c r="HB69" s="80"/>
      <c r="HC69" s="80"/>
      <c r="HD69" s="80"/>
      <c r="HE69" s="80"/>
      <c r="HF69" s="80"/>
      <c r="HG69" s="80"/>
      <c r="HH69" s="80"/>
      <c r="HI69" s="80"/>
      <c r="HJ69" s="80"/>
      <c r="HK69" s="80"/>
      <c r="HL69" s="80"/>
      <c r="HM69" s="80"/>
      <c r="HN69" s="80"/>
      <c r="HO69" s="80"/>
      <c r="HP69" s="80"/>
      <c r="HQ69" s="80"/>
      <c r="HR69" s="80"/>
      <c r="HS69" s="80"/>
      <c r="HT69" s="80"/>
      <c r="HU69" s="80"/>
      <c r="HV69" s="80"/>
      <c r="HW69" s="80"/>
      <c r="HX69" s="80"/>
      <c r="HY69" s="80"/>
      <c r="HZ69" s="80"/>
      <c r="IA69" s="80"/>
      <c r="IB69" s="80"/>
      <c r="IC69" s="80"/>
      <c r="ID69" s="80"/>
      <c r="IE69" s="80"/>
      <c r="IF69" s="80"/>
      <c r="IG69" s="80"/>
      <c r="IH69" s="80"/>
      <c r="II69" s="80"/>
      <c r="IJ69" s="80"/>
      <c r="IK69" s="80"/>
      <c r="IL69" s="80"/>
      <c r="IM69" s="80"/>
      <c r="IN69" s="80"/>
      <c r="IO69" s="80"/>
      <c r="IP69" s="80"/>
    </row>
    <row r="70" spans="1:250" s="60" customFormat="1" ht="66" customHeight="1">
      <c r="A70" s="75">
        <v>68</v>
      </c>
      <c r="B70" s="75" t="s">
        <v>1</v>
      </c>
      <c r="C70" s="75" t="s">
        <v>566</v>
      </c>
      <c r="D70" s="75" t="s">
        <v>16</v>
      </c>
      <c r="E70" s="75" t="s">
        <v>567</v>
      </c>
      <c r="F70" s="75" t="s">
        <v>568</v>
      </c>
      <c r="G70" s="75" t="s">
        <v>569</v>
      </c>
      <c r="H70" s="75" t="s">
        <v>511</v>
      </c>
      <c r="I70" s="75" t="s">
        <v>5519</v>
      </c>
      <c r="J70" s="84" t="s">
        <v>441</v>
      </c>
      <c r="K70" s="75"/>
      <c r="L70" s="75"/>
      <c r="M70" s="75"/>
      <c r="N70" s="75"/>
      <c r="O70" s="75"/>
      <c r="P70" s="75"/>
      <c r="Q70" s="75" t="s">
        <v>570</v>
      </c>
      <c r="R70" s="75"/>
      <c r="S70" s="75"/>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0"/>
      <c r="FX70" s="80"/>
      <c r="FY70" s="80"/>
      <c r="FZ70" s="80"/>
      <c r="GA70" s="80"/>
      <c r="GB70" s="80"/>
      <c r="GC70" s="80"/>
      <c r="GD70" s="80"/>
      <c r="GE70" s="80"/>
      <c r="GF70" s="80"/>
      <c r="GG70" s="80"/>
      <c r="GH70" s="80"/>
      <c r="GI70" s="80"/>
      <c r="GJ70" s="80"/>
      <c r="GK70" s="80"/>
      <c r="GL70" s="80"/>
      <c r="GM70" s="80"/>
      <c r="GN70" s="80"/>
      <c r="GO70" s="80"/>
      <c r="GP70" s="80"/>
      <c r="GQ70" s="80"/>
      <c r="GR70" s="80"/>
      <c r="GS70" s="80"/>
      <c r="GT70" s="80"/>
      <c r="GU70" s="80"/>
      <c r="GV70" s="80"/>
      <c r="GW70" s="80"/>
      <c r="GX70" s="80"/>
      <c r="GY70" s="80"/>
      <c r="GZ70" s="80"/>
      <c r="HA70" s="80"/>
      <c r="HB70" s="80"/>
      <c r="HC70" s="80"/>
      <c r="HD70" s="80"/>
      <c r="HE70" s="80"/>
      <c r="HF70" s="80"/>
      <c r="HG70" s="80"/>
      <c r="HH70" s="80"/>
      <c r="HI70" s="80"/>
      <c r="HJ70" s="80"/>
      <c r="HK70" s="80"/>
      <c r="HL70" s="80"/>
      <c r="HM70" s="80"/>
      <c r="HN70" s="80"/>
      <c r="HO70" s="80"/>
      <c r="HP70" s="80"/>
      <c r="HQ70" s="80"/>
      <c r="HR70" s="80"/>
      <c r="HS70" s="80"/>
      <c r="HT70" s="80"/>
      <c r="HU70" s="80"/>
      <c r="HV70" s="80"/>
      <c r="HW70" s="80"/>
      <c r="HX70" s="80"/>
      <c r="HY70" s="80"/>
      <c r="HZ70" s="80"/>
      <c r="IA70" s="80"/>
      <c r="IB70" s="80"/>
      <c r="IC70" s="80"/>
      <c r="ID70" s="80"/>
      <c r="IE70" s="80"/>
      <c r="IF70" s="80"/>
      <c r="IG70" s="80"/>
      <c r="IH70" s="80"/>
      <c r="II70" s="80"/>
      <c r="IJ70" s="80"/>
      <c r="IK70" s="80"/>
      <c r="IL70" s="80"/>
      <c r="IM70" s="80"/>
      <c r="IN70" s="80"/>
      <c r="IO70" s="80"/>
      <c r="IP70" s="80"/>
    </row>
    <row r="71" spans="1:250" s="60" customFormat="1" ht="66" customHeight="1">
      <c r="A71" s="75">
        <v>69</v>
      </c>
      <c r="B71" s="75" t="s">
        <v>1</v>
      </c>
      <c r="C71" s="75" t="s">
        <v>571</v>
      </c>
      <c r="D71" s="75" t="s">
        <v>16</v>
      </c>
      <c r="E71" s="75" t="s">
        <v>572</v>
      </c>
      <c r="F71" s="75" t="s">
        <v>573</v>
      </c>
      <c r="G71" s="75" t="s">
        <v>574</v>
      </c>
      <c r="H71" s="75" t="s">
        <v>575</v>
      </c>
      <c r="I71" s="75" t="s">
        <v>576</v>
      </c>
      <c r="J71" s="84" t="s">
        <v>441</v>
      </c>
      <c r="K71" s="75"/>
      <c r="L71" s="75" t="s">
        <v>577</v>
      </c>
      <c r="M71" s="75" t="s">
        <v>578</v>
      </c>
      <c r="N71" s="75">
        <v>18087516085</v>
      </c>
      <c r="O71" s="75" t="s">
        <v>579</v>
      </c>
      <c r="P71" s="75"/>
      <c r="Q71" s="75" t="s">
        <v>5520</v>
      </c>
      <c r="R71" s="75"/>
      <c r="S71" s="75"/>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c r="FA71" s="80"/>
      <c r="FB71" s="80"/>
      <c r="FC71" s="80"/>
      <c r="FD71" s="80"/>
      <c r="FE71" s="80"/>
      <c r="FF71" s="80"/>
      <c r="FG71" s="80"/>
      <c r="FH71" s="80"/>
      <c r="FI71" s="80"/>
      <c r="FJ71" s="80"/>
      <c r="FK71" s="80"/>
      <c r="FL71" s="80"/>
      <c r="FM71" s="80"/>
      <c r="FN71" s="80"/>
      <c r="FO71" s="80"/>
      <c r="FP71" s="80"/>
      <c r="FQ71" s="80"/>
      <c r="FR71" s="80"/>
      <c r="FS71" s="80"/>
      <c r="FT71" s="80"/>
      <c r="FU71" s="80"/>
      <c r="FV71" s="80"/>
      <c r="FW71" s="80"/>
      <c r="FX71" s="80"/>
      <c r="FY71" s="80"/>
      <c r="FZ71" s="80"/>
      <c r="GA71" s="80"/>
      <c r="GB71" s="80"/>
      <c r="GC71" s="80"/>
      <c r="GD71" s="80"/>
      <c r="GE71" s="80"/>
      <c r="GF71" s="80"/>
      <c r="GG71" s="80"/>
      <c r="GH71" s="80"/>
      <c r="GI71" s="80"/>
      <c r="GJ71" s="80"/>
      <c r="GK71" s="80"/>
      <c r="GL71" s="80"/>
      <c r="GM71" s="80"/>
      <c r="GN71" s="80"/>
      <c r="GO71" s="80"/>
      <c r="GP71" s="80"/>
      <c r="GQ71" s="80"/>
      <c r="GR71" s="80"/>
      <c r="GS71" s="80"/>
      <c r="GT71" s="80"/>
      <c r="GU71" s="80"/>
      <c r="GV71" s="80"/>
      <c r="GW71" s="80"/>
      <c r="GX71" s="80"/>
      <c r="GY71" s="80"/>
      <c r="GZ71" s="80"/>
      <c r="HA71" s="80"/>
      <c r="HB71" s="80"/>
      <c r="HC71" s="80"/>
      <c r="HD71" s="80"/>
      <c r="HE71" s="80"/>
      <c r="HF71" s="80"/>
      <c r="HG71" s="80"/>
      <c r="HH71" s="80"/>
      <c r="HI71" s="80"/>
      <c r="HJ71" s="80"/>
      <c r="HK71" s="80"/>
      <c r="HL71" s="80"/>
      <c r="HM71" s="80"/>
      <c r="HN71" s="80"/>
      <c r="HO71" s="80"/>
      <c r="HP71" s="80"/>
      <c r="HQ71" s="80"/>
      <c r="HR71" s="80"/>
      <c r="HS71" s="80"/>
      <c r="HT71" s="80"/>
      <c r="HU71" s="80"/>
      <c r="HV71" s="80"/>
      <c r="HW71" s="80"/>
      <c r="HX71" s="80"/>
      <c r="HY71" s="80"/>
      <c r="HZ71" s="80"/>
      <c r="IA71" s="80"/>
      <c r="IB71" s="80"/>
      <c r="IC71" s="80"/>
      <c r="ID71" s="80"/>
      <c r="IE71" s="80"/>
      <c r="IF71" s="80"/>
      <c r="IG71" s="80"/>
      <c r="IH71" s="80"/>
      <c r="II71" s="80"/>
      <c r="IJ71" s="80"/>
      <c r="IK71" s="80"/>
      <c r="IL71" s="80"/>
      <c r="IM71" s="80"/>
      <c r="IN71" s="80"/>
      <c r="IO71" s="80"/>
      <c r="IP71" s="80"/>
    </row>
    <row r="72" spans="1:250" s="60" customFormat="1" ht="66" customHeight="1">
      <c r="A72" s="75">
        <v>70</v>
      </c>
      <c r="B72" s="75" t="s">
        <v>1</v>
      </c>
      <c r="C72" s="75" t="s">
        <v>571</v>
      </c>
      <c r="D72" s="75" t="s">
        <v>16</v>
      </c>
      <c r="E72" s="75" t="s">
        <v>128</v>
      </c>
      <c r="F72" s="75" t="s">
        <v>580</v>
      </c>
      <c r="G72" s="75" t="s">
        <v>574</v>
      </c>
      <c r="H72" s="75" t="s">
        <v>575</v>
      </c>
      <c r="I72" s="75" t="s">
        <v>581</v>
      </c>
      <c r="J72" s="84" t="s">
        <v>441</v>
      </c>
      <c r="K72" s="75"/>
      <c r="L72" s="75" t="s">
        <v>577</v>
      </c>
      <c r="M72" s="75" t="s">
        <v>578</v>
      </c>
      <c r="N72" s="75">
        <v>18087516085</v>
      </c>
      <c r="O72" s="75" t="s">
        <v>579</v>
      </c>
      <c r="P72" s="75"/>
      <c r="Q72" s="75" t="s">
        <v>5520</v>
      </c>
      <c r="R72" s="75"/>
      <c r="S72" s="75"/>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X72" s="80"/>
      <c r="FY72" s="80"/>
      <c r="FZ72" s="80"/>
      <c r="GA72" s="80"/>
      <c r="GB72" s="80"/>
      <c r="GC72" s="80"/>
      <c r="GD72" s="80"/>
      <c r="GE72" s="80"/>
      <c r="GF72" s="80"/>
      <c r="GG72" s="80"/>
      <c r="GH72" s="80"/>
      <c r="GI72" s="80"/>
      <c r="GJ72" s="80"/>
      <c r="GK72" s="80"/>
      <c r="GL72" s="80"/>
      <c r="GM72" s="80"/>
      <c r="GN72" s="80"/>
      <c r="GO72" s="80"/>
      <c r="GP72" s="80"/>
      <c r="GQ72" s="80"/>
      <c r="GR72" s="80"/>
      <c r="GS72" s="80"/>
      <c r="GT72" s="80"/>
      <c r="GU72" s="80"/>
      <c r="GV72" s="80"/>
      <c r="GW72" s="80"/>
      <c r="GX72" s="80"/>
      <c r="GY72" s="80"/>
      <c r="GZ72" s="80"/>
      <c r="HA72" s="80"/>
      <c r="HB72" s="80"/>
      <c r="HC72" s="80"/>
      <c r="HD72" s="80"/>
      <c r="HE72" s="80"/>
      <c r="HF72" s="80"/>
      <c r="HG72" s="80"/>
      <c r="HH72" s="80"/>
      <c r="HI72" s="80"/>
      <c r="HJ72" s="80"/>
      <c r="HK72" s="80"/>
      <c r="HL72" s="80"/>
      <c r="HM72" s="80"/>
      <c r="HN72" s="80"/>
      <c r="HO72" s="80"/>
      <c r="HP72" s="80"/>
      <c r="HQ72" s="80"/>
      <c r="HR72" s="80"/>
      <c r="HS72" s="80"/>
      <c r="HT72" s="80"/>
      <c r="HU72" s="80"/>
      <c r="HV72" s="80"/>
      <c r="HW72" s="80"/>
      <c r="HX72" s="80"/>
      <c r="HY72" s="80"/>
      <c r="HZ72" s="80"/>
      <c r="IA72" s="80"/>
      <c r="IB72" s="80"/>
      <c r="IC72" s="80"/>
      <c r="ID72" s="80"/>
      <c r="IE72" s="80"/>
      <c r="IF72" s="80"/>
      <c r="IG72" s="80"/>
      <c r="IH72" s="80"/>
      <c r="II72" s="80"/>
      <c r="IJ72" s="80"/>
      <c r="IK72" s="80"/>
      <c r="IL72" s="80"/>
      <c r="IM72" s="80"/>
      <c r="IN72" s="80"/>
      <c r="IO72" s="80"/>
      <c r="IP72" s="80"/>
    </row>
    <row r="73" spans="1:250" s="60" customFormat="1" ht="66" customHeight="1">
      <c r="A73" s="75">
        <v>71</v>
      </c>
      <c r="B73" s="75" t="s">
        <v>1</v>
      </c>
      <c r="C73" s="75" t="s">
        <v>582</v>
      </c>
      <c r="D73" s="75" t="s">
        <v>16</v>
      </c>
      <c r="E73" s="75" t="s">
        <v>583</v>
      </c>
      <c r="F73" s="75" t="s">
        <v>584</v>
      </c>
      <c r="G73" s="75" t="s">
        <v>585</v>
      </c>
      <c r="H73" s="75" t="s">
        <v>96</v>
      </c>
      <c r="I73" s="75" t="s">
        <v>5521</v>
      </c>
      <c r="J73" s="84" t="s">
        <v>441</v>
      </c>
      <c r="K73" s="75"/>
      <c r="L73" s="75" t="s">
        <v>586</v>
      </c>
      <c r="M73" s="75" t="s">
        <v>587</v>
      </c>
      <c r="N73" s="75" t="s">
        <v>588</v>
      </c>
      <c r="O73" s="75" t="s">
        <v>589</v>
      </c>
      <c r="P73" s="75" t="s">
        <v>590</v>
      </c>
      <c r="Q73" s="75" t="s">
        <v>5522</v>
      </c>
      <c r="R73" s="75"/>
      <c r="S73" s="75"/>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c r="GQ73" s="80"/>
      <c r="GR73" s="80"/>
      <c r="GS73" s="80"/>
      <c r="GT73" s="80"/>
      <c r="GU73" s="80"/>
      <c r="GV73" s="80"/>
      <c r="GW73" s="80"/>
      <c r="GX73" s="80"/>
      <c r="GY73" s="80"/>
      <c r="GZ73" s="80"/>
      <c r="HA73" s="80"/>
      <c r="HB73" s="80"/>
      <c r="HC73" s="80"/>
      <c r="HD73" s="80"/>
      <c r="HE73" s="80"/>
      <c r="HF73" s="80"/>
      <c r="HG73" s="80"/>
      <c r="HH73" s="80"/>
      <c r="HI73" s="80"/>
      <c r="HJ73" s="80"/>
      <c r="HK73" s="80"/>
      <c r="HL73" s="80"/>
      <c r="HM73" s="80"/>
      <c r="HN73" s="80"/>
      <c r="HO73" s="80"/>
      <c r="HP73" s="80"/>
      <c r="HQ73" s="80"/>
      <c r="HR73" s="80"/>
      <c r="HS73" s="80"/>
      <c r="HT73" s="80"/>
      <c r="HU73" s="80"/>
      <c r="HV73" s="80"/>
      <c r="HW73" s="80"/>
      <c r="HX73" s="80"/>
      <c r="HY73" s="80"/>
      <c r="HZ73" s="80"/>
      <c r="IA73" s="80"/>
      <c r="IB73" s="80"/>
      <c r="IC73" s="80"/>
      <c r="ID73" s="80"/>
      <c r="IE73" s="80"/>
      <c r="IF73" s="80"/>
      <c r="IG73" s="80"/>
      <c r="IH73" s="80"/>
      <c r="II73" s="80"/>
      <c r="IJ73" s="80"/>
      <c r="IK73" s="80"/>
      <c r="IL73" s="80"/>
      <c r="IM73" s="80"/>
      <c r="IN73" s="80"/>
      <c r="IO73" s="80"/>
      <c r="IP73" s="80"/>
    </row>
    <row r="74" spans="1:250" s="60" customFormat="1" ht="66" customHeight="1">
      <c r="A74" s="75">
        <v>72</v>
      </c>
      <c r="B74" s="75" t="s">
        <v>1</v>
      </c>
      <c r="C74" s="75" t="s">
        <v>591</v>
      </c>
      <c r="D74" s="75" t="s">
        <v>16</v>
      </c>
      <c r="E74" s="75" t="s">
        <v>592</v>
      </c>
      <c r="F74" s="75" t="s">
        <v>593</v>
      </c>
      <c r="G74" s="75" t="s">
        <v>594</v>
      </c>
      <c r="H74" s="75" t="s">
        <v>595</v>
      </c>
      <c r="I74" s="75" t="s">
        <v>5523</v>
      </c>
      <c r="J74" s="84" t="s">
        <v>441</v>
      </c>
      <c r="K74" s="75"/>
      <c r="L74" s="75" t="s">
        <v>596</v>
      </c>
      <c r="M74" s="75"/>
      <c r="N74" s="75">
        <v>15288682888</v>
      </c>
      <c r="O74" s="75"/>
      <c r="P74" s="75" t="s">
        <v>597</v>
      </c>
      <c r="Q74" s="75"/>
      <c r="R74" s="75"/>
      <c r="S74" s="75"/>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c r="GQ74" s="80"/>
      <c r="GR74" s="80"/>
      <c r="GS74" s="80"/>
      <c r="GT74" s="80"/>
      <c r="GU74" s="80"/>
      <c r="GV74" s="80"/>
      <c r="GW74" s="80"/>
      <c r="GX74" s="80"/>
      <c r="GY74" s="80"/>
      <c r="GZ74" s="80"/>
      <c r="HA74" s="80"/>
      <c r="HB74" s="80"/>
      <c r="HC74" s="80"/>
      <c r="HD74" s="80"/>
      <c r="HE74" s="80"/>
      <c r="HF74" s="80"/>
      <c r="HG74" s="80"/>
      <c r="HH74" s="80"/>
      <c r="HI74" s="80"/>
      <c r="HJ74" s="80"/>
      <c r="HK74" s="80"/>
      <c r="HL74" s="80"/>
      <c r="HM74" s="80"/>
      <c r="HN74" s="80"/>
      <c r="HO74" s="80"/>
      <c r="HP74" s="80"/>
      <c r="HQ74" s="80"/>
      <c r="HR74" s="80"/>
      <c r="HS74" s="80"/>
      <c r="HT74" s="80"/>
      <c r="HU74" s="80"/>
      <c r="HV74" s="80"/>
      <c r="HW74" s="80"/>
      <c r="HX74" s="80"/>
      <c r="HY74" s="80"/>
      <c r="HZ74" s="80"/>
      <c r="IA74" s="80"/>
      <c r="IB74" s="80"/>
      <c r="IC74" s="80"/>
      <c r="ID74" s="80"/>
      <c r="IE74" s="80"/>
      <c r="IF74" s="80"/>
      <c r="IG74" s="80"/>
      <c r="IH74" s="80"/>
      <c r="II74" s="80"/>
      <c r="IJ74" s="80"/>
      <c r="IK74" s="80"/>
      <c r="IL74" s="80"/>
      <c r="IM74" s="80"/>
      <c r="IN74" s="80"/>
      <c r="IO74" s="80"/>
      <c r="IP74" s="80"/>
    </row>
    <row r="75" spans="1:250" s="60" customFormat="1" ht="66" customHeight="1">
      <c r="A75" s="75">
        <v>73</v>
      </c>
      <c r="B75" s="75" t="s">
        <v>1</v>
      </c>
      <c r="C75" s="75" t="s">
        <v>598</v>
      </c>
      <c r="D75" s="75" t="s">
        <v>16</v>
      </c>
      <c r="E75" s="75" t="s">
        <v>599</v>
      </c>
      <c r="F75" s="75" t="s">
        <v>600</v>
      </c>
      <c r="G75" s="75" t="s">
        <v>184</v>
      </c>
      <c r="H75" s="75" t="s">
        <v>601</v>
      </c>
      <c r="I75" s="75" t="s">
        <v>602</v>
      </c>
      <c r="J75" s="84" t="s">
        <v>441</v>
      </c>
      <c r="K75" s="75"/>
      <c r="L75" s="75" t="s">
        <v>603</v>
      </c>
      <c r="M75" s="75" t="s">
        <v>604</v>
      </c>
      <c r="N75" s="75">
        <v>13648759670</v>
      </c>
      <c r="O75" s="75" t="s">
        <v>605</v>
      </c>
      <c r="P75" s="75" t="s">
        <v>606</v>
      </c>
      <c r="Q75" s="75" t="s">
        <v>607</v>
      </c>
      <c r="R75" s="75"/>
      <c r="S75" s="75"/>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X75" s="80"/>
      <c r="FY75" s="80"/>
      <c r="FZ75" s="80"/>
      <c r="GA75" s="80"/>
      <c r="GB75" s="80"/>
      <c r="GC75" s="80"/>
      <c r="GD75" s="80"/>
      <c r="GE75" s="80"/>
      <c r="GF75" s="80"/>
      <c r="GG75" s="80"/>
      <c r="GH75" s="80"/>
      <c r="GI75" s="80"/>
      <c r="GJ75" s="80"/>
      <c r="GK75" s="80"/>
      <c r="GL75" s="80"/>
      <c r="GM75" s="80"/>
      <c r="GN75" s="80"/>
      <c r="GO75" s="80"/>
      <c r="GP75" s="80"/>
      <c r="GQ75" s="80"/>
      <c r="GR75" s="80"/>
      <c r="GS75" s="80"/>
      <c r="GT75" s="80"/>
      <c r="GU75" s="80"/>
      <c r="GV75" s="80"/>
      <c r="GW75" s="80"/>
      <c r="GX75" s="80"/>
      <c r="GY75" s="80"/>
      <c r="GZ75" s="80"/>
      <c r="HA75" s="80"/>
      <c r="HB75" s="80"/>
      <c r="HC75" s="80"/>
      <c r="HD75" s="80"/>
      <c r="HE75" s="80"/>
      <c r="HF75" s="80"/>
      <c r="HG75" s="80"/>
      <c r="HH75" s="80"/>
      <c r="HI75" s="80"/>
      <c r="HJ75" s="80"/>
      <c r="HK75" s="80"/>
      <c r="HL75" s="80"/>
      <c r="HM75" s="80"/>
      <c r="HN75" s="80"/>
      <c r="HO75" s="80"/>
      <c r="HP75" s="80"/>
      <c r="HQ75" s="80"/>
      <c r="HR75" s="80"/>
      <c r="HS75" s="80"/>
      <c r="HT75" s="80"/>
      <c r="HU75" s="80"/>
      <c r="HV75" s="80"/>
      <c r="HW75" s="80"/>
      <c r="HX75" s="80"/>
      <c r="HY75" s="80"/>
      <c r="HZ75" s="80"/>
      <c r="IA75" s="80"/>
      <c r="IB75" s="80"/>
      <c r="IC75" s="80"/>
      <c r="ID75" s="80"/>
      <c r="IE75" s="80"/>
      <c r="IF75" s="80"/>
      <c r="IG75" s="80"/>
      <c r="IH75" s="80"/>
      <c r="II75" s="80"/>
      <c r="IJ75" s="80"/>
      <c r="IK75" s="80"/>
      <c r="IL75" s="80"/>
      <c r="IM75" s="80"/>
      <c r="IN75" s="80"/>
      <c r="IO75" s="80"/>
      <c r="IP75" s="80"/>
    </row>
    <row r="76" spans="1:250" s="60" customFormat="1" ht="66" customHeight="1">
      <c r="A76" s="75">
        <v>74</v>
      </c>
      <c r="B76" s="75" t="s">
        <v>1</v>
      </c>
      <c r="C76" s="75" t="s">
        <v>608</v>
      </c>
      <c r="D76" s="75" t="s">
        <v>16</v>
      </c>
      <c r="E76" s="75" t="s">
        <v>609</v>
      </c>
      <c r="F76" s="75" t="s">
        <v>610</v>
      </c>
      <c r="G76" s="75" t="s">
        <v>184</v>
      </c>
      <c r="H76" s="75" t="s">
        <v>611</v>
      </c>
      <c r="I76" s="75" t="s">
        <v>56</v>
      </c>
      <c r="J76" s="84" t="s">
        <v>441</v>
      </c>
      <c r="K76" s="75"/>
      <c r="L76" s="75" t="s">
        <v>612</v>
      </c>
      <c r="M76" s="75" t="s">
        <v>613</v>
      </c>
      <c r="N76" s="75">
        <v>13388756284</v>
      </c>
      <c r="O76" s="75" t="s">
        <v>614</v>
      </c>
      <c r="P76" s="75" t="s">
        <v>615</v>
      </c>
      <c r="Q76" s="75" t="s">
        <v>616</v>
      </c>
      <c r="R76" s="75"/>
      <c r="S76" s="75"/>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80"/>
      <c r="FF76" s="80"/>
      <c r="FG76" s="80"/>
      <c r="FH76" s="80"/>
      <c r="FI76" s="80"/>
      <c r="FJ76" s="80"/>
      <c r="FK76" s="80"/>
      <c r="FL76" s="80"/>
      <c r="FM76" s="80"/>
      <c r="FN76" s="80"/>
      <c r="FO76" s="80"/>
      <c r="FP76" s="80"/>
      <c r="FQ76" s="80"/>
      <c r="FR76" s="80"/>
      <c r="FS76" s="80"/>
      <c r="FT76" s="80"/>
      <c r="FU76" s="80"/>
      <c r="FV76" s="80"/>
      <c r="FW76" s="80"/>
      <c r="FX76" s="80"/>
      <c r="FY76" s="80"/>
      <c r="FZ76" s="80"/>
      <c r="GA76" s="80"/>
      <c r="GB76" s="80"/>
      <c r="GC76" s="80"/>
      <c r="GD76" s="80"/>
      <c r="GE76" s="80"/>
      <c r="GF76" s="80"/>
      <c r="GG76" s="80"/>
      <c r="GH76" s="80"/>
      <c r="GI76" s="80"/>
      <c r="GJ76" s="80"/>
      <c r="GK76" s="80"/>
      <c r="GL76" s="80"/>
      <c r="GM76" s="80"/>
      <c r="GN76" s="80"/>
      <c r="GO76" s="80"/>
      <c r="GP76" s="80"/>
      <c r="GQ76" s="80"/>
      <c r="GR76" s="80"/>
      <c r="GS76" s="80"/>
      <c r="GT76" s="80"/>
      <c r="GU76" s="80"/>
      <c r="GV76" s="80"/>
      <c r="GW76" s="80"/>
      <c r="GX76" s="80"/>
      <c r="GY76" s="80"/>
      <c r="GZ76" s="80"/>
      <c r="HA76" s="80"/>
      <c r="HB76" s="80"/>
      <c r="HC76" s="80"/>
      <c r="HD76" s="80"/>
      <c r="HE76" s="80"/>
      <c r="HF76" s="80"/>
      <c r="HG76" s="80"/>
      <c r="HH76" s="80"/>
      <c r="HI76" s="80"/>
      <c r="HJ76" s="80"/>
      <c r="HK76" s="80"/>
      <c r="HL76" s="80"/>
      <c r="HM76" s="80"/>
      <c r="HN76" s="80"/>
      <c r="HO76" s="80"/>
      <c r="HP76" s="80"/>
      <c r="HQ76" s="80"/>
      <c r="HR76" s="80"/>
      <c r="HS76" s="80"/>
      <c r="HT76" s="80"/>
      <c r="HU76" s="80"/>
      <c r="HV76" s="80"/>
      <c r="HW76" s="80"/>
      <c r="HX76" s="80"/>
      <c r="HY76" s="80"/>
      <c r="HZ76" s="80"/>
      <c r="IA76" s="80"/>
      <c r="IB76" s="80"/>
      <c r="IC76" s="80"/>
      <c r="ID76" s="80"/>
      <c r="IE76" s="80"/>
      <c r="IF76" s="80"/>
      <c r="IG76" s="80"/>
      <c r="IH76" s="80"/>
      <c r="II76" s="80"/>
      <c r="IJ76" s="80"/>
      <c r="IK76" s="80"/>
      <c r="IL76" s="80"/>
      <c r="IM76" s="80"/>
      <c r="IN76" s="80"/>
      <c r="IO76" s="80"/>
      <c r="IP76" s="80"/>
    </row>
    <row r="77" spans="1:250" s="60" customFormat="1" ht="66" customHeight="1">
      <c r="A77" s="75">
        <v>75</v>
      </c>
      <c r="B77" s="87" t="s">
        <v>1</v>
      </c>
      <c r="C77" s="87" t="s">
        <v>617</v>
      </c>
      <c r="D77" s="87" t="s">
        <v>16</v>
      </c>
      <c r="E77" s="87" t="s">
        <v>530</v>
      </c>
      <c r="F77" s="87" t="s">
        <v>618</v>
      </c>
      <c r="G77" s="87" t="s">
        <v>619</v>
      </c>
      <c r="H77" s="87" t="s">
        <v>620</v>
      </c>
      <c r="I77" s="87" t="s">
        <v>501</v>
      </c>
      <c r="J77" s="84" t="s">
        <v>441</v>
      </c>
      <c r="K77" s="87"/>
      <c r="L77" s="87" t="s">
        <v>621</v>
      </c>
      <c r="M77" s="87" t="s">
        <v>622</v>
      </c>
      <c r="N77" s="87">
        <v>13908750498</v>
      </c>
      <c r="O77" s="87" t="s">
        <v>622</v>
      </c>
      <c r="P77" s="87" t="s">
        <v>623</v>
      </c>
      <c r="Q77" s="87" t="s">
        <v>624</v>
      </c>
      <c r="R77" s="87"/>
      <c r="S77" s="87"/>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row>
    <row r="78" spans="1:250" s="60" customFormat="1" ht="66" customHeight="1">
      <c r="A78" s="75">
        <v>76</v>
      </c>
      <c r="B78" s="87" t="s">
        <v>1</v>
      </c>
      <c r="C78" s="87" t="s">
        <v>625</v>
      </c>
      <c r="D78" s="87" t="s">
        <v>17</v>
      </c>
      <c r="E78" s="87" t="s">
        <v>626</v>
      </c>
      <c r="F78" s="87" t="s">
        <v>627</v>
      </c>
      <c r="G78" s="87" t="s">
        <v>628</v>
      </c>
      <c r="H78" s="87"/>
      <c r="I78" s="87" t="s">
        <v>629</v>
      </c>
      <c r="J78" s="84" t="s">
        <v>441</v>
      </c>
      <c r="K78" s="87"/>
      <c r="L78" s="87" t="s">
        <v>630</v>
      </c>
      <c r="M78" s="87"/>
      <c r="N78" s="87">
        <v>15987853195</v>
      </c>
      <c r="O78" s="85"/>
      <c r="P78" s="84"/>
      <c r="Q78" s="75" t="s">
        <v>631</v>
      </c>
      <c r="R78" s="87"/>
      <c r="S78" s="87"/>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row>
    <row r="79" spans="1:250" s="60" customFormat="1" ht="66" customHeight="1">
      <c r="A79" s="75">
        <v>77</v>
      </c>
      <c r="B79" s="87" t="s">
        <v>1</v>
      </c>
      <c r="C79" s="87" t="s">
        <v>632</v>
      </c>
      <c r="D79" s="87" t="s">
        <v>17</v>
      </c>
      <c r="E79" s="87" t="s">
        <v>633</v>
      </c>
      <c r="F79" s="87" t="s">
        <v>634</v>
      </c>
      <c r="G79" s="87" t="s">
        <v>635</v>
      </c>
      <c r="H79" s="87"/>
      <c r="I79" s="87" t="s">
        <v>636</v>
      </c>
      <c r="J79" s="84" t="s">
        <v>441</v>
      </c>
      <c r="K79" s="87"/>
      <c r="L79" s="87" t="s">
        <v>637</v>
      </c>
      <c r="M79" s="87"/>
      <c r="N79" s="87">
        <v>18213558018</v>
      </c>
      <c r="O79" s="85"/>
      <c r="P79" s="84"/>
      <c r="Q79" s="75" t="s">
        <v>638</v>
      </c>
      <c r="R79" s="87"/>
      <c r="S79" s="87"/>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row>
    <row r="80" spans="1:250" s="60" customFormat="1" ht="66" customHeight="1">
      <c r="A80" s="75">
        <v>78</v>
      </c>
      <c r="B80" s="87" t="s">
        <v>1</v>
      </c>
      <c r="C80" s="87" t="s">
        <v>639</v>
      </c>
      <c r="D80" s="87" t="s">
        <v>17</v>
      </c>
      <c r="E80" s="87" t="s">
        <v>640</v>
      </c>
      <c r="F80" s="87" t="s">
        <v>641</v>
      </c>
      <c r="G80" s="87" t="s">
        <v>642</v>
      </c>
      <c r="H80" s="87"/>
      <c r="I80" s="75" t="s">
        <v>643</v>
      </c>
      <c r="J80" s="84" t="s">
        <v>441</v>
      </c>
      <c r="K80" s="75"/>
      <c r="L80" s="75" t="s">
        <v>644</v>
      </c>
      <c r="M80" s="75"/>
      <c r="N80" s="75" t="s">
        <v>645</v>
      </c>
      <c r="O80" s="75"/>
      <c r="P80" s="75"/>
      <c r="Q80" s="75" t="s">
        <v>646</v>
      </c>
      <c r="R80" s="87"/>
      <c r="S80" s="87"/>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80"/>
      <c r="FE80" s="80"/>
      <c r="FF80" s="80"/>
      <c r="FG80" s="80"/>
      <c r="FH80" s="80"/>
      <c r="FI80" s="80"/>
      <c r="FJ80" s="80"/>
      <c r="FK80" s="80"/>
      <c r="FL80" s="80"/>
      <c r="FM80" s="80"/>
      <c r="FN80" s="80"/>
      <c r="FO80" s="80"/>
      <c r="FP80" s="80"/>
      <c r="FQ80" s="80"/>
      <c r="FR80" s="80"/>
      <c r="FS80" s="80"/>
      <c r="FT80" s="80"/>
      <c r="FU80" s="80"/>
      <c r="FV80" s="80"/>
      <c r="FW80" s="80"/>
      <c r="FX80" s="80"/>
      <c r="FY80" s="80"/>
      <c r="FZ80" s="80"/>
      <c r="GA80" s="80"/>
      <c r="GB80" s="80"/>
      <c r="GC80" s="80"/>
      <c r="GD80" s="80"/>
      <c r="GE80" s="80"/>
      <c r="GF80" s="80"/>
      <c r="GG80" s="80"/>
      <c r="GH80" s="80"/>
      <c r="GI80" s="80"/>
      <c r="GJ80" s="80"/>
      <c r="GK80" s="80"/>
      <c r="GL80" s="80"/>
      <c r="GM80" s="80"/>
      <c r="GN80" s="80"/>
      <c r="GO80" s="80"/>
      <c r="GP80" s="80"/>
      <c r="GQ80" s="80"/>
      <c r="GR80" s="80"/>
      <c r="GS80" s="80"/>
      <c r="GT80" s="80"/>
      <c r="GU80" s="80"/>
      <c r="GV80" s="80"/>
      <c r="GW80" s="80"/>
      <c r="GX80" s="80"/>
      <c r="GY80" s="80"/>
      <c r="GZ80" s="80"/>
      <c r="HA80" s="80"/>
      <c r="HB80" s="80"/>
      <c r="HC80" s="80"/>
      <c r="HD80" s="80"/>
      <c r="HE80" s="80"/>
      <c r="HF80" s="80"/>
      <c r="HG80" s="80"/>
      <c r="HH80" s="80"/>
      <c r="HI80" s="80"/>
      <c r="HJ80" s="80"/>
      <c r="HK80" s="80"/>
      <c r="HL80" s="80"/>
      <c r="HM80" s="80"/>
      <c r="HN80" s="80"/>
      <c r="HO80" s="80"/>
      <c r="HP80" s="80"/>
      <c r="HQ80" s="80"/>
      <c r="HR80" s="80"/>
      <c r="HS80" s="80"/>
      <c r="HT80" s="80"/>
      <c r="HU80" s="80"/>
      <c r="HV80" s="80"/>
      <c r="HW80" s="80"/>
      <c r="HX80" s="80"/>
      <c r="HY80" s="80"/>
      <c r="HZ80" s="80"/>
      <c r="IA80" s="80"/>
      <c r="IB80" s="80"/>
      <c r="IC80" s="80"/>
      <c r="ID80" s="80"/>
      <c r="IE80" s="80"/>
      <c r="IF80" s="80"/>
      <c r="IG80" s="80"/>
      <c r="IH80" s="80"/>
      <c r="II80" s="80"/>
      <c r="IJ80" s="80"/>
      <c r="IK80" s="80"/>
      <c r="IL80" s="80"/>
      <c r="IM80" s="80"/>
      <c r="IN80" s="80"/>
      <c r="IO80" s="80"/>
      <c r="IP80" s="80"/>
    </row>
    <row r="81" spans="1:250" s="60" customFormat="1" ht="66" customHeight="1">
      <c r="A81" s="75">
        <v>79</v>
      </c>
      <c r="B81" s="87" t="s">
        <v>1</v>
      </c>
      <c r="C81" s="87" t="s">
        <v>647</v>
      </c>
      <c r="D81" s="87" t="s">
        <v>17</v>
      </c>
      <c r="E81" s="87" t="s">
        <v>648</v>
      </c>
      <c r="F81" s="87" t="s">
        <v>649</v>
      </c>
      <c r="G81" s="87" t="s">
        <v>650</v>
      </c>
      <c r="H81" s="87"/>
      <c r="I81" s="75" t="s">
        <v>651</v>
      </c>
      <c r="J81" s="84" t="s">
        <v>441</v>
      </c>
      <c r="K81" s="75"/>
      <c r="L81" s="75" t="s">
        <v>652</v>
      </c>
      <c r="M81" s="75"/>
      <c r="N81" s="75">
        <v>13908711573</v>
      </c>
      <c r="O81" s="75"/>
      <c r="P81" s="75"/>
      <c r="Q81" s="75"/>
      <c r="R81" s="87"/>
      <c r="S81" s="87"/>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c r="GQ81" s="80"/>
      <c r="GR81" s="80"/>
      <c r="GS81" s="80"/>
      <c r="GT81" s="80"/>
      <c r="GU81" s="80"/>
      <c r="GV81" s="80"/>
      <c r="GW81" s="80"/>
      <c r="GX81" s="80"/>
      <c r="GY81" s="80"/>
      <c r="GZ81" s="80"/>
      <c r="HA81" s="80"/>
      <c r="HB81" s="80"/>
      <c r="HC81" s="80"/>
      <c r="HD81" s="80"/>
      <c r="HE81" s="80"/>
      <c r="HF81" s="80"/>
      <c r="HG81" s="80"/>
      <c r="HH81" s="80"/>
      <c r="HI81" s="80"/>
      <c r="HJ81" s="80"/>
      <c r="HK81" s="80"/>
      <c r="HL81" s="80"/>
      <c r="HM81" s="80"/>
      <c r="HN81" s="80"/>
      <c r="HO81" s="80"/>
      <c r="HP81" s="80"/>
      <c r="HQ81" s="80"/>
      <c r="HR81" s="80"/>
      <c r="HS81" s="80"/>
      <c r="HT81" s="80"/>
      <c r="HU81" s="80"/>
      <c r="HV81" s="80"/>
      <c r="HW81" s="80"/>
      <c r="HX81" s="80"/>
      <c r="HY81" s="80"/>
      <c r="HZ81" s="80"/>
      <c r="IA81" s="80"/>
      <c r="IB81" s="80"/>
      <c r="IC81" s="80"/>
      <c r="ID81" s="80"/>
      <c r="IE81" s="80"/>
      <c r="IF81" s="80"/>
      <c r="IG81" s="80"/>
      <c r="IH81" s="80"/>
      <c r="II81" s="80"/>
      <c r="IJ81" s="80"/>
      <c r="IK81" s="80"/>
      <c r="IL81" s="80"/>
      <c r="IM81" s="80"/>
      <c r="IN81" s="80"/>
      <c r="IO81" s="80"/>
      <c r="IP81" s="80"/>
    </row>
    <row r="82" spans="1:250" s="60" customFormat="1" ht="66" customHeight="1">
      <c r="A82" s="75">
        <v>80</v>
      </c>
      <c r="B82" s="87" t="s">
        <v>1</v>
      </c>
      <c r="C82" s="87" t="s">
        <v>653</v>
      </c>
      <c r="D82" s="87" t="s">
        <v>17</v>
      </c>
      <c r="E82" s="87" t="s">
        <v>654</v>
      </c>
      <c r="F82" s="87" t="s">
        <v>655</v>
      </c>
      <c r="G82" s="87" t="s">
        <v>656</v>
      </c>
      <c r="H82" s="87"/>
      <c r="I82" s="75" t="s">
        <v>657</v>
      </c>
      <c r="J82" s="84" t="s">
        <v>441</v>
      </c>
      <c r="K82" s="75"/>
      <c r="L82" s="75" t="s">
        <v>658</v>
      </c>
      <c r="M82" s="75"/>
      <c r="N82" s="75">
        <v>18687882888</v>
      </c>
      <c r="O82" s="75"/>
      <c r="P82" s="75"/>
      <c r="Q82" s="75"/>
      <c r="R82" s="87"/>
      <c r="S82" s="87"/>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80"/>
      <c r="IK82" s="80"/>
      <c r="IL82" s="80"/>
      <c r="IM82" s="80"/>
      <c r="IN82" s="80"/>
      <c r="IO82" s="80"/>
      <c r="IP82" s="80"/>
    </row>
    <row r="83" spans="1:250" s="60" customFormat="1" ht="66" customHeight="1">
      <c r="A83" s="75">
        <v>81</v>
      </c>
      <c r="B83" s="87" t="s">
        <v>1</v>
      </c>
      <c r="C83" s="87" t="s">
        <v>659</v>
      </c>
      <c r="D83" s="87" t="s">
        <v>17</v>
      </c>
      <c r="E83" s="87" t="s">
        <v>626</v>
      </c>
      <c r="F83" s="87" t="s">
        <v>660</v>
      </c>
      <c r="G83" s="87" t="s">
        <v>661</v>
      </c>
      <c r="H83" s="87"/>
      <c r="I83" s="75" t="s">
        <v>662</v>
      </c>
      <c r="J83" s="84" t="s">
        <v>441</v>
      </c>
      <c r="K83" s="75"/>
      <c r="L83" s="75" t="s">
        <v>663</v>
      </c>
      <c r="M83" s="75"/>
      <c r="N83" s="75">
        <v>18760868680</v>
      </c>
      <c r="O83" s="75"/>
      <c r="P83" s="75"/>
      <c r="Q83" s="75" t="s">
        <v>664</v>
      </c>
      <c r="R83" s="87"/>
      <c r="S83" s="87"/>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80"/>
      <c r="IK83" s="80"/>
      <c r="IL83" s="80"/>
      <c r="IM83" s="80"/>
      <c r="IN83" s="80"/>
      <c r="IO83" s="80"/>
      <c r="IP83" s="80"/>
    </row>
    <row r="84" spans="1:250" s="62" customFormat="1" ht="66" customHeight="1">
      <c r="A84" s="75">
        <v>82</v>
      </c>
      <c r="B84" s="87" t="s">
        <v>1</v>
      </c>
      <c r="C84" s="75" t="s">
        <v>665</v>
      </c>
      <c r="D84" s="75" t="s">
        <v>17</v>
      </c>
      <c r="E84" s="75" t="s">
        <v>666</v>
      </c>
      <c r="F84" s="75" t="s">
        <v>667</v>
      </c>
      <c r="G84" s="75"/>
      <c r="H84" s="75" t="s">
        <v>668</v>
      </c>
      <c r="I84" s="75" t="s">
        <v>669</v>
      </c>
      <c r="J84" s="84" t="s">
        <v>441</v>
      </c>
      <c r="K84" s="75"/>
      <c r="L84" s="75" t="s">
        <v>670</v>
      </c>
      <c r="M84" s="75"/>
      <c r="N84" s="75">
        <v>13802482976</v>
      </c>
      <c r="O84" s="75"/>
      <c r="P84" s="75"/>
      <c r="Q84" s="75" t="s">
        <v>671</v>
      </c>
      <c r="R84" s="75"/>
      <c r="S84" s="75"/>
      <c r="T84" s="68"/>
      <c r="U84" s="68"/>
      <c r="V84" s="68"/>
      <c r="W84" s="68"/>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c r="ID84" s="61"/>
      <c r="IE84" s="61"/>
      <c r="IF84" s="61"/>
      <c r="IG84" s="61"/>
      <c r="IH84" s="61"/>
      <c r="II84" s="61"/>
      <c r="IJ84" s="61"/>
      <c r="IK84" s="61"/>
      <c r="IL84" s="61"/>
      <c r="IM84" s="61"/>
      <c r="IN84" s="61"/>
      <c r="IO84" s="61"/>
      <c r="IP84" s="61"/>
    </row>
    <row r="85" spans="1:250" s="62" customFormat="1" ht="66" customHeight="1">
      <c r="A85" s="75">
        <v>83</v>
      </c>
      <c r="B85" s="87" t="s">
        <v>1</v>
      </c>
      <c r="C85" s="75" t="s">
        <v>672</v>
      </c>
      <c r="D85" s="75" t="s">
        <v>17</v>
      </c>
      <c r="E85" s="75" t="s">
        <v>673</v>
      </c>
      <c r="F85" s="75" t="s">
        <v>674</v>
      </c>
      <c r="G85" s="75"/>
      <c r="H85" s="75" t="s">
        <v>675</v>
      </c>
      <c r="I85" s="75" t="s">
        <v>676</v>
      </c>
      <c r="J85" s="84" t="s">
        <v>441</v>
      </c>
      <c r="K85" s="75"/>
      <c r="L85" s="75" t="s">
        <v>677</v>
      </c>
      <c r="M85" s="75"/>
      <c r="N85" s="75">
        <v>15987834876</v>
      </c>
      <c r="O85" s="75"/>
      <c r="P85" s="75"/>
      <c r="Q85" s="75" t="s">
        <v>678</v>
      </c>
      <c r="R85" s="75"/>
      <c r="S85" s="75"/>
      <c r="T85" s="68"/>
      <c r="U85" s="68"/>
      <c r="V85" s="68"/>
      <c r="W85" s="68"/>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c r="IG85" s="61"/>
      <c r="IH85" s="61"/>
      <c r="II85" s="61"/>
      <c r="IJ85" s="61"/>
      <c r="IK85" s="61"/>
      <c r="IL85" s="61"/>
      <c r="IM85" s="61"/>
      <c r="IN85" s="61"/>
      <c r="IO85" s="61"/>
      <c r="IP85" s="61"/>
    </row>
    <row r="86" spans="1:250" s="62" customFormat="1" ht="66" customHeight="1">
      <c r="A86" s="75">
        <v>84</v>
      </c>
      <c r="B86" s="87" t="s">
        <v>1</v>
      </c>
      <c r="C86" s="75" t="s">
        <v>679</v>
      </c>
      <c r="D86" s="75" t="s">
        <v>17</v>
      </c>
      <c r="E86" s="75" t="s">
        <v>680</v>
      </c>
      <c r="F86" s="75" t="s">
        <v>681</v>
      </c>
      <c r="G86" s="75"/>
      <c r="H86" s="75" t="s">
        <v>682</v>
      </c>
      <c r="I86" s="75" t="s">
        <v>683</v>
      </c>
      <c r="J86" s="84" t="s">
        <v>441</v>
      </c>
      <c r="K86" s="75"/>
      <c r="L86" s="75" t="s">
        <v>684</v>
      </c>
      <c r="M86" s="75"/>
      <c r="N86" s="75" t="s">
        <v>685</v>
      </c>
      <c r="O86" s="75"/>
      <c r="P86" s="75"/>
      <c r="Q86" s="75" t="s">
        <v>686</v>
      </c>
      <c r="R86" s="75"/>
      <c r="S86" s="75"/>
      <c r="T86" s="68"/>
      <c r="U86" s="68"/>
      <c r="V86" s="68"/>
      <c r="W86" s="68"/>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c r="FS86" s="61"/>
      <c r="FT86" s="61"/>
      <c r="FU86" s="61"/>
      <c r="FV86" s="61"/>
      <c r="FW86" s="61"/>
      <c r="FX86" s="61"/>
      <c r="FY86" s="61"/>
      <c r="FZ86" s="61"/>
      <c r="GA86" s="61"/>
      <c r="GB86" s="61"/>
      <c r="GC86" s="61"/>
      <c r="GD86" s="61"/>
      <c r="GE86" s="61"/>
      <c r="GF86" s="61"/>
      <c r="GG86" s="61"/>
      <c r="GH86" s="61"/>
      <c r="GI86" s="61"/>
      <c r="GJ86" s="61"/>
      <c r="GK86" s="61"/>
      <c r="GL86" s="61"/>
      <c r="GM86" s="61"/>
      <c r="GN86" s="61"/>
      <c r="GO86" s="61"/>
      <c r="GP86" s="61"/>
      <c r="GQ86" s="61"/>
      <c r="GR86" s="61"/>
      <c r="GS86" s="61"/>
      <c r="GT86" s="61"/>
      <c r="GU86" s="61"/>
      <c r="GV86" s="61"/>
      <c r="GW86" s="61"/>
      <c r="GX86" s="61"/>
      <c r="GY86" s="61"/>
      <c r="GZ86" s="61"/>
      <c r="HA86" s="61"/>
      <c r="HB86" s="61"/>
      <c r="HC86" s="61"/>
      <c r="HD86" s="61"/>
      <c r="HE86" s="61"/>
      <c r="HF86" s="61"/>
      <c r="HG86" s="61"/>
      <c r="HH86" s="61"/>
      <c r="HI86" s="61"/>
      <c r="HJ86" s="61"/>
      <c r="HK86" s="61"/>
      <c r="HL86" s="61"/>
      <c r="HM86" s="61"/>
      <c r="HN86" s="61"/>
      <c r="HO86" s="61"/>
      <c r="HP86" s="61"/>
      <c r="HQ86" s="61"/>
      <c r="HR86" s="61"/>
      <c r="HS86" s="61"/>
      <c r="HT86" s="61"/>
      <c r="HU86" s="61"/>
      <c r="HV86" s="61"/>
      <c r="HW86" s="61"/>
      <c r="HX86" s="61"/>
      <c r="HY86" s="61"/>
      <c r="HZ86" s="61"/>
      <c r="IA86" s="61"/>
      <c r="IB86" s="61"/>
      <c r="IC86" s="61"/>
      <c r="ID86" s="61"/>
      <c r="IE86" s="61"/>
      <c r="IF86" s="61"/>
      <c r="IG86" s="61"/>
      <c r="IH86" s="61"/>
      <c r="II86" s="61"/>
      <c r="IJ86" s="61"/>
      <c r="IK86" s="61"/>
      <c r="IL86" s="61"/>
      <c r="IM86" s="61"/>
      <c r="IN86" s="61"/>
      <c r="IO86" s="61"/>
      <c r="IP86" s="61"/>
    </row>
    <row r="87" spans="1:250" s="62" customFormat="1" ht="66" customHeight="1">
      <c r="A87" s="75">
        <v>85</v>
      </c>
      <c r="B87" s="87" t="s">
        <v>1</v>
      </c>
      <c r="C87" s="75" t="s">
        <v>687</v>
      </c>
      <c r="D87" s="75" t="s">
        <v>17</v>
      </c>
      <c r="E87" s="75" t="s">
        <v>688</v>
      </c>
      <c r="F87" s="75" t="s">
        <v>689</v>
      </c>
      <c r="G87" s="75"/>
      <c r="H87" s="75" t="s">
        <v>690</v>
      </c>
      <c r="I87" s="75" t="s">
        <v>691</v>
      </c>
      <c r="J87" s="84" t="s">
        <v>441</v>
      </c>
      <c r="K87" s="75"/>
      <c r="L87" s="75" t="s">
        <v>692</v>
      </c>
      <c r="M87" s="75"/>
      <c r="N87" s="75" t="s">
        <v>693</v>
      </c>
      <c r="O87" s="75"/>
      <c r="P87" s="75"/>
      <c r="Q87" s="75" t="s">
        <v>694</v>
      </c>
      <c r="R87" s="75"/>
      <c r="S87" s="75"/>
      <c r="T87" s="68"/>
      <c r="U87" s="68"/>
      <c r="V87" s="68"/>
      <c r="W87" s="68"/>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c r="FS87" s="61"/>
      <c r="FT87" s="61"/>
      <c r="FU87" s="61"/>
      <c r="FV87" s="61"/>
      <c r="FW87" s="61"/>
      <c r="FX87" s="61"/>
      <c r="FY87" s="61"/>
      <c r="FZ87" s="61"/>
      <c r="GA87" s="61"/>
      <c r="GB87" s="61"/>
      <c r="GC87" s="61"/>
      <c r="GD87" s="61"/>
      <c r="GE87" s="61"/>
      <c r="GF87" s="61"/>
      <c r="GG87" s="61"/>
      <c r="GH87" s="61"/>
      <c r="GI87" s="61"/>
      <c r="GJ87" s="61"/>
      <c r="GK87" s="61"/>
      <c r="GL87" s="61"/>
      <c r="GM87" s="61"/>
      <c r="GN87" s="61"/>
      <c r="GO87" s="61"/>
      <c r="GP87" s="61"/>
      <c r="GQ87" s="61"/>
      <c r="GR87" s="61"/>
      <c r="GS87" s="61"/>
      <c r="GT87" s="61"/>
      <c r="GU87" s="61"/>
      <c r="GV87" s="61"/>
      <c r="GW87" s="61"/>
      <c r="GX87" s="61"/>
      <c r="GY87" s="61"/>
      <c r="GZ87" s="61"/>
      <c r="HA87" s="61"/>
      <c r="HB87" s="61"/>
      <c r="HC87" s="61"/>
      <c r="HD87" s="61"/>
      <c r="HE87" s="61"/>
      <c r="HF87" s="61"/>
      <c r="HG87" s="61"/>
      <c r="HH87" s="61"/>
      <c r="HI87" s="61"/>
      <c r="HJ87" s="61"/>
      <c r="HK87" s="61"/>
      <c r="HL87" s="61"/>
      <c r="HM87" s="61"/>
      <c r="HN87" s="61"/>
      <c r="HO87" s="61"/>
      <c r="HP87" s="61"/>
      <c r="HQ87" s="61"/>
      <c r="HR87" s="61"/>
      <c r="HS87" s="61"/>
      <c r="HT87" s="61"/>
      <c r="HU87" s="61"/>
      <c r="HV87" s="61"/>
      <c r="HW87" s="61"/>
      <c r="HX87" s="61"/>
      <c r="HY87" s="61"/>
      <c r="HZ87" s="61"/>
      <c r="IA87" s="61"/>
      <c r="IB87" s="61"/>
      <c r="IC87" s="61"/>
      <c r="ID87" s="61"/>
      <c r="IE87" s="61"/>
      <c r="IF87" s="61"/>
      <c r="IG87" s="61"/>
      <c r="IH87" s="61"/>
      <c r="II87" s="61"/>
      <c r="IJ87" s="61"/>
      <c r="IK87" s="61"/>
      <c r="IL87" s="61"/>
      <c r="IM87" s="61"/>
      <c r="IN87" s="61"/>
      <c r="IO87" s="61"/>
      <c r="IP87" s="61"/>
    </row>
    <row r="88" spans="1:250" s="62" customFormat="1" ht="66" customHeight="1">
      <c r="A88" s="75">
        <v>86</v>
      </c>
      <c r="B88" s="87" t="s">
        <v>1</v>
      </c>
      <c r="C88" s="75" t="s">
        <v>695</v>
      </c>
      <c r="D88" s="75" t="s">
        <v>17</v>
      </c>
      <c r="E88" s="75" t="s">
        <v>696</v>
      </c>
      <c r="F88" s="75" t="s">
        <v>697</v>
      </c>
      <c r="G88" s="75"/>
      <c r="H88" s="75" t="s">
        <v>698</v>
      </c>
      <c r="I88" s="75" t="s">
        <v>699</v>
      </c>
      <c r="J88" s="84" t="s">
        <v>441</v>
      </c>
      <c r="K88" s="75"/>
      <c r="L88" s="75" t="s">
        <v>700</v>
      </c>
      <c r="M88" s="75"/>
      <c r="N88" s="75" t="s">
        <v>701</v>
      </c>
      <c r="O88" s="75"/>
      <c r="P88" s="75"/>
      <c r="Q88" s="75" t="s">
        <v>702</v>
      </c>
      <c r="R88" s="75"/>
      <c r="S88" s="75"/>
      <c r="T88" s="68"/>
      <c r="U88" s="68"/>
      <c r="V88" s="68"/>
      <c r="W88" s="68"/>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c r="FS88" s="61"/>
      <c r="FT88" s="61"/>
      <c r="FU88" s="61"/>
      <c r="FV88" s="61"/>
      <c r="FW88" s="61"/>
      <c r="FX88" s="61"/>
      <c r="FY88" s="61"/>
      <c r="FZ88" s="61"/>
      <c r="GA88" s="61"/>
      <c r="GB88" s="61"/>
      <c r="GC88" s="61"/>
      <c r="GD88" s="61"/>
      <c r="GE88" s="61"/>
      <c r="GF88" s="61"/>
      <c r="GG88" s="61"/>
      <c r="GH88" s="61"/>
      <c r="GI88" s="61"/>
      <c r="GJ88" s="61"/>
      <c r="GK88" s="61"/>
      <c r="GL88" s="61"/>
      <c r="GM88" s="61"/>
      <c r="GN88" s="61"/>
      <c r="GO88" s="61"/>
      <c r="GP88" s="61"/>
      <c r="GQ88" s="61"/>
      <c r="GR88" s="61"/>
      <c r="GS88" s="61"/>
      <c r="GT88" s="61"/>
      <c r="GU88" s="61"/>
      <c r="GV88" s="61"/>
      <c r="GW88" s="61"/>
      <c r="GX88" s="61"/>
      <c r="GY88" s="61"/>
      <c r="GZ88" s="61"/>
      <c r="HA88" s="61"/>
      <c r="HB88" s="61"/>
      <c r="HC88" s="61"/>
      <c r="HD88" s="61"/>
      <c r="HE88" s="61"/>
      <c r="HF88" s="61"/>
      <c r="HG88" s="61"/>
      <c r="HH88" s="61"/>
      <c r="HI88" s="61"/>
      <c r="HJ88" s="61"/>
      <c r="HK88" s="61"/>
      <c r="HL88" s="61"/>
      <c r="HM88" s="61"/>
      <c r="HN88" s="61"/>
      <c r="HO88" s="61"/>
      <c r="HP88" s="61"/>
      <c r="HQ88" s="61"/>
      <c r="HR88" s="61"/>
      <c r="HS88" s="61"/>
      <c r="HT88" s="61"/>
      <c r="HU88" s="61"/>
      <c r="HV88" s="61"/>
      <c r="HW88" s="61"/>
      <c r="HX88" s="61"/>
      <c r="HY88" s="61"/>
      <c r="HZ88" s="61"/>
      <c r="IA88" s="61"/>
      <c r="IB88" s="61"/>
      <c r="IC88" s="61"/>
      <c r="ID88" s="61"/>
      <c r="IE88" s="61"/>
      <c r="IF88" s="61"/>
      <c r="IG88" s="61"/>
      <c r="IH88" s="61"/>
      <c r="II88" s="61"/>
      <c r="IJ88" s="61"/>
      <c r="IK88" s="61"/>
      <c r="IL88" s="61"/>
      <c r="IM88" s="61"/>
      <c r="IN88" s="61"/>
      <c r="IO88" s="61"/>
      <c r="IP88" s="61"/>
    </row>
    <row r="89" spans="1:250" s="62" customFormat="1" ht="66" customHeight="1">
      <c r="A89" s="75">
        <v>87</v>
      </c>
      <c r="B89" s="87" t="s">
        <v>1</v>
      </c>
      <c r="C89" s="75" t="s">
        <v>703</v>
      </c>
      <c r="D89" s="75" t="s">
        <v>17</v>
      </c>
      <c r="E89" s="75" t="s">
        <v>704</v>
      </c>
      <c r="F89" s="75" t="s">
        <v>705</v>
      </c>
      <c r="G89" s="75"/>
      <c r="H89" s="75" t="s">
        <v>706</v>
      </c>
      <c r="I89" s="75" t="s">
        <v>707</v>
      </c>
      <c r="J89" s="84" t="s">
        <v>441</v>
      </c>
      <c r="K89" s="75"/>
      <c r="L89" s="75" t="s">
        <v>708</v>
      </c>
      <c r="M89" s="75"/>
      <c r="N89" s="75" t="s">
        <v>709</v>
      </c>
      <c r="O89" s="75"/>
      <c r="P89" s="75"/>
      <c r="Q89" s="75" t="s">
        <v>710</v>
      </c>
      <c r="R89" s="75"/>
      <c r="S89" s="75"/>
      <c r="T89" s="68"/>
      <c r="U89" s="68"/>
      <c r="V89" s="68"/>
      <c r="W89" s="68"/>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c r="FR89" s="61"/>
      <c r="FS89" s="61"/>
      <c r="FT89" s="61"/>
      <c r="FU89" s="61"/>
      <c r="FV89" s="61"/>
      <c r="FW89" s="61"/>
      <c r="FX89" s="61"/>
      <c r="FY89" s="61"/>
      <c r="FZ89" s="61"/>
      <c r="GA89" s="61"/>
      <c r="GB89" s="61"/>
      <c r="GC89" s="61"/>
      <c r="GD89" s="61"/>
      <c r="GE89" s="61"/>
      <c r="GF89" s="61"/>
      <c r="GG89" s="61"/>
      <c r="GH89" s="61"/>
      <c r="GI89" s="61"/>
      <c r="GJ89" s="61"/>
      <c r="GK89" s="61"/>
      <c r="GL89" s="61"/>
      <c r="GM89" s="61"/>
      <c r="GN89" s="61"/>
      <c r="GO89" s="61"/>
      <c r="GP89" s="61"/>
      <c r="GQ89" s="61"/>
      <c r="GR89" s="61"/>
      <c r="GS89" s="61"/>
      <c r="GT89" s="61"/>
      <c r="GU89" s="61"/>
      <c r="GV89" s="61"/>
      <c r="GW89" s="61"/>
      <c r="GX89" s="61"/>
      <c r="GY89" s="61"/>
      <c r="GZ89" s="61"/>
      <c r="HA89" s="61"/>
      <c r="HB89" s="61"/>
      <c r="HC89" s="61"/>
      <c r="HD89" s="61"/>
      <c r="HE89" s="61"/>
      <c r="HF89" s="61"/>
      <c r="HG89" s="61"/>
      <c r="HH89" s="61"/>
      <c r="HI89" s="61"/>
      <c r="HJ89" s="61"/>
      <c r="HK89" s="61"/>
      <c r="HL89" s="61"/>
      <c r="HM89" s="61"/>
      <c r="HN89" s="61"/>
      <c r="HO89" s="61"/>
      <c r="HP89" s="61"/>
      <c r="HQ89" s="61"/>
      <c r="HR89" s="61"/>
      <c r="HS89" s="61"/>
      <c r="HT89" s="61"/>
      <c r="HU89" s="61"/>
      <c r="HV89" s="61"/>
      <c r="HW89" s="61"/>
      <c r="HX89" s="61"/>
      <c r="HY89" s="61"/>
      <c r="HZ89" s="61"/>
      <c r="IA89" s="61"/>
      <c r="IB89" s="61"/>
      <c r="IC89" s="61"/>
      <c r="ID89" s="61"/>
      <c r="IE89" s="61"/>
      <c r="IF89" s="61"/>
      <c r="IG89" s="61"/>
      <c r="IH89" s="61"/>
      <c r="II89" s="61"/>
      <c r="IJ89" s="61"/>
      <c r="IK89" s="61"/>
      <c r="IL89" s="61"/>
      <c r="IM89" s="61"/>
      <c r="IN89" s="61"/>
      <c r="IO89" s="61"/>
      <c r="IP89" s="61"/>
    </row>
    <row r="90" spans="1:250" s="62" customFormat="1" ht="66" customHeight="1">
      <c r="A90" s="75">
        <v>88</v>
      </c>
      <c r="B90" s="87" t="s">
        <v>1</v>
      </c>
      <c r="C90" s="75" t="s">
        <v>711</v>
      </c>
      <c r="D90" s="75" t="s">
        <v>17</v>
      </c>
      <c r="E90" s="75" t="s">
        <v>712</v>
      </c>
      <c r="F90" s="75" t="s">
        <v>713</v>
      </c>
      <c r="G90" s="75"/>
      <c r="H90" s="75" t="s">
        <v>601</v>
      </c>
      <c r="I90" s="75" t="s">
        <v>714</v>
      </c>
      <c r="J90" s="84" t="s">
        <v>441</v>
      </c>
      <c r="K90" s="75"/>
      <c r="L90" s="75" t="s">
        <v>715</v>
      </c>
      <c r="M90" s="75"/>
      <c r="N90" s="75" t="s">
        <v>716</v>
      </c>
      <c r="O90" s="75"/>
      <c r="P90" s="75"/>
      <c r="Q90" s="75" t="s">
        <v>717</v>
      </c>
      <c r="R90" s="75"/>
      <c r="S90" s="75"/>
      <c r="T90" s="68"/>
      <c r="U90" s="68"/>
      <c r="V90" s="68"/>
      <c r="W90" s="68"/>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c r="FR90" s="61"/>
      <c r="FS90" s="61"/>
      <c r="FT90" s="61"/>
      <c r="FU90" s="61"/>
      <c r="FV90" s="61"/>
      <c r="FW90" s="61"/>
      <c r="FX90" s="61"/>
      <c r="FY90" s="61"/>
      <c r="FZ90" s="61"/>
      <c r="GA90" s="61"/>
      <c r="GB90" s="61"/>
      <c r="GC90" s="61"/>
      <c r="GD90" s="61"/>
      <c r="GE90" s="61"/>
      <c r="GF90" s="61"/>
      <c r="GG90" s="61"/>
      <c r="GH90" s="61"/>
      <c r="GI90" s="61"/>
      <c r="GJ90" s="61"/>
      <c r="GK90" s="61"/>
      <c r="GL90" s="61"/>
      <c r="GM90" s="61"/>
      <c r="GN90" s="61"/>
      <c r="GO90" s="61"/>
      <c r="GP90" s="61"/>
      <c r="GQ90" s="61"/>
      <c r="GR90" s="61"/>
      <c r="GS90" s="61"/>
      <c r="GT90" s="61"/>
      <c r="GU90" s="61"/>
      <c r="GV90" s="61"/>
      <c r="GW90" s="61"/>
      <c r="GX90" s="61"/>
      <c r="GY90" s="61"/>
      <c r="GZ90" s="61"/>
      <c r="HA90" s="61"/>
      <c r="HB90" s="61"/>
      <c r="HC90" s="61"/>
      <c r="HD90" s="61"/>
      <c r="HE90" s="61"/>
      <c r="HF90" s="61"/>
      <c r="HG90" s="61"/>
      <c r="HH90" s="61"/>
      <c r="HI90" s="61"/>
      <c r="HJ90" s="61"/>
      <c r="HK90" s="61"/>
      <c r="HL90" s="61"/>
      <c r="HM90" s="61"/>
      <c r="HN90" s="61"/>
      <c r="HO90" s="61"/>
      <c r="HP90" s="61"/>
      <c r="HQ90" s="61"/>
      <c r="HR90" s="61"/>
      <c r="HS90" s="61"/>
      <c r="HT90" s="61"/>
      <c r="HU90" s="61"/>
      <c r="HV90" s="61"/>
      <c r="HW90" s="61"/>
      <c r="HX90" s="61"/>
      <c r="HY90" s="61"/>
      <c r="HZ90" s="61"/>
      <c r="IA90" s="61"/>
      <c r="IB90" s="61"/>
      <c r="IC90" s="61"/>
      <c r="ID90" s="61"/>
      <c r="IE90" s="61"/>
      <c r="IF90" s="61"/>
      <c r="IG90" s="61"/>
      <c r="IH90" s="61"/>
      <c r="II90" s="61"/>
      <c r="IJ90" s="61"/>
      <c r="IK90" s="61"/>
      <c r="IL90" s="61"/>
      <c r="IM90" s="61"/>
      <c r="IN90" s="61"/>
      <c r="IO90" s="61"/>
      <c r="IP90" s="61"/>
    </row>
    <row r="91" spans="1:250" s="62" customFormat="1" ht="66" customHeight="1">
      <c r="A91" s="75">
        <v>89</v>
      </c>
      <c r="B91" s="87" t="s">
        <v>1</v>
      </c>
      <c r="C91" s="75" t="s">
        <v>718</v>
      </c>
      <c r="D91" s="75" t="s">
        <v>17</v>
      </c>
      <c r="E91" s="75" t="s">
        <v>719</v>
      </c>
      <c r="F91" s="75" t="s">
        <v>713</v>
      </c>
      <c r="G91" s="75"/>
      <c r="H91" s="75" t="s">
        <v>601</v>
      </c>
      <c r="I91" s="75" t="s">
        <v>720</v>
      </c>
      <c r="J91" s="84" t="s">
        <v>441</v>
      </c>
      <c r="K91" s="75"/>
      <c r="L91" s="75" t="s">
        <v>715</v>
      </c>
      <c r="M91" s="75"/>
      <c r="N91" s="75" t="s">
        <v>716</v>
      </c>
      <c r="O91" s="75"/>
      <c r="P91" s="75"/>
      <c r="Q91" s="75" t="s">
        <v>717</v>
      </c>
      <c r="R91" s="75"/>
      <c r="S91" s="75"/>
      <c r="T91" s="68"/>
      <c r="U91" s="68"/>
      <c r="V91" s="68"/>
      <c r="W91" s="68"/>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c r="FO91" s="61"/>
      <c r="FP91" s="61"/>
      <c r="FQ91" s="61"/>
      <c r="FR91" s="61"/>
      <c r="FS91" s="61"/>
      <c r="FT91" s="61"/>
      <c r="FU91" s="61"/>
      <c r="FV91" s="61"/>
      <c r="FW91" s="61"/>
      <c r="FX91" s="61"/>
      <c r="FY91" s="61"/>
      <c r="FZ91" s="61"/>
      <c r="GA91" s="61"/>
      <c r="GB91" s="61"/>
      <c r="GC91" s="61"/>
      <c r="GD91" s="61"/>
      <c r="GE91" s="61"/>
      <c r="GF91" s="61"/>
      <c r="GG91" s="61"/>
      <c r="GH91" s="61"/>
      <c r="GI91" s="61"/>
      <c r="GJ91" s="61"/>
      <c r="GK91" s="61"/>
      <c r="GL91" s="61"/>
      <c r="GM91" s="61"/>
      <c r="GN91" s="61"/>
      <c r="GO91" s="61"/>
      <c r="GP91" s="61"/>
      <c r="GQ91" s="61"/>
      <c r="GR91" s="61"/>
      <c r="GS91" s="61"/>
      <c r="GT91" s="61"/>
      <c r="GU91" s="61"/>
      <c r="GV91" s="61"/>
      <c r="GW91" s="61"/>
      <c r="GX91" s="61"/>
      <c r="GY91" s="61"/>
      <c r="GZ91" s="61"/>
      <c r="HA91" s="61"/>
      <c r="HB91" s="61"/>
      <c r="HC91" s="61"/>
      <c r="HD91" s="61"/>
      <c r="HE91" s="61"/>
      <c r="HF91" s="61"/>
      <c r="HG91" s="61"/>
      <c r="HH91" s="61"/>
      <c r="HI91" s="61"/>
      <c r="HJ91" s="61"/>
      <c r="HK91" s="61"/>
      <c r="HL91" s="61"/>
      <c r="HM91" s="61"/>
      <c r="HN91" s="61"/>
      <c r="HO91" s="61"/>
      <c r="HP91" s="61"/>
      <c r="HQ91" s="61"/>
      <c r="HR91" s="61"/>
      <c r="HS91" s="61"/>
      <c r="HT91" s="61"/>
      <c r="HU91" s="61"/>
      <c r="HV91" s="61"/>
      <c r="HW91" s="61"/>
      <c r="HX91" s="61"/>
      <c r="HY91" s="61"/>
      <c r="HZ91" s="61"/>
      <c r="IA91" s="61"/>
      <c r="IB91" s="61"/>
      <c r="IC91" s="61"/>
      <c r="ID91" s="61"/>
      <c r="IE91" s="61"/>
      <c r="IF91" s="61"/>
      <c r="IG91" s="61"/>
      <c r="IH91" s="61"/>
      <c r="II91" s="61"/>
      <c r="IJ91" s="61"/>
      <c r="IK91" s="61"/>
      <c r="IL91" s="61"/>
      <c r="IM91" s="61"/>
      <c r="IN91" s="61"/>
      <c r="IO91" s="61"/>
      <c r="IP91" s="61"/>
    </row>
    <row r="92" spans="1:250" s="62" customFormat="1" ht="66" customHeight="1">
      <c r="A92" s="75">
        <v>90</v>
      </c>
      <c r="B92" s="87" t="s">
        <v>1</v>
      </c>
      <c r="C92" s="75" t="s">
        <v>721</v>
      </c>
      <c r="D92" s="75" t="s">
        <v>17</v>
      </c>
      <c r="E92" s="75" t="s">
        <v>722</v>
      </c>
      <c r="F92" s="75" t="s">
        <v>723</v>
      </c>
      <c r="G92" s="75"/>
      <c r="H92" s="75" t="s">
        <v>724</v>
      </c>
      <c r="I92" s="75" t="s">
        <v>725</v>
      </c>
      <c r="J92" s="84" t="s">
        <v>441</v>
      </c>
      <c r="K92" s="75"/>
      <c r="L92" s="75" t="s">
        <v>726</v>
      </c>
      <c r="M92" s="75"/>
      <c r="N92" s="75" t="s">
        <v>727</v>
      </c>
      <c r="O92" s="75"/>
      <c r="P92" s="75"/>
      <c r="Q92" s="75" t="s">
        <v>728</v>
      </c>
      <c r="R92" s="75"/>
      <c r="S92" s="75"/>
      <c r="T92" s="68"/>
      <c r="U92" s="68"/>
      <c r="V92" s="68"/>
      <c r="W92" s="68"/>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c r="FR92" s="61"/>
      <c r="FS92" s="61"/>
      <c r="FT92" s="61"/>
      <c r="FU92" s="61"/>
      <c r="FV92" s="61"/>
      <c r="FW92" s="61"/>
      <c r="FX92" s="61"/>
      <c r="FY92" s="61"/>
      <c r="FZ92" s="61"/>
      <c r="GA92" s="61"/>
      <c r="GB92" s="61"/>
      <c r="GC92" s="61"/>
      <c r="GD92" s="61"/>
      <c r="GE92" s="61"/>
      <c r="GF92" s="61"/>
      <c r="GG92" s="61"/>
      <c r="GH92" s="61"/>
      <c r="GI92" s="61"/>
      <c r="GJ92" s="61"/>
      <c r="GK92" s="61"/>
      <c r="GL92" s="61"/>
      <c r="GM92" s="61"/>
      <c r="GN92" s="61"/>
      <c r="GO92" s="61"/>
      <c r="GP92" s="61"/>
      <c r="GQ92" s="61"/>
      <c r="GR92" s="61"/>
      <c r="GS92" s="61"/>
      <c r="GT92" s="61"/>
      <c r="GU92" s="61"/>
      <c r="GV92" s="61"/>
      <c r="GW92" s="61"/>
      <c r="GX92" s="61"/>
      <c r="GY92" s="61"/>
      <c r="GZ92" s="61"/>
      <c r="HA92" s="61"/>
      <c r="HB92" s="61"/>
      <c r="HC92" s="61"/>
      <c r="HD92" s="61"/>
      <c r="HE92" s="61"/>
      <c r="HF92" s="61"/>
      <c r="HG92" s="61"/>
      <c r="HH92" s="61"/>
      <c r="HI92" s="61"/>
      <c r="HJ92" s="61"/>
      <c r="HK92" s="61"/>
      <c r="HL92" s="61"/>
      <c r="HM92" s="61"/>
      <c r="HN92" s="61"/>
      <c r="HO92" s="61"/>
      <c r="HP92" s="61"/>
      <c r="HQ92" s="61"/>
      <c r="HR92" s="61"/>
      <c r="HS92" s="61"/>
      <c r="HT92" s="61"/>
      <c r="HU92" s="61"/>
      <c r="HV92" s="61"/>
      <c r="HW92" s="61"/>
      <c r="HX92" s="61"/>
      <c r="HY92" s="61"/>
      <c r="HZ92" s="61"/>
      <c r="IA92" s="61"/>
      <c r="IB92" s="61"/>
      <c r="IC92" s="61"/>
      <c r="ID92" s="61"/>
      <c r="IE92" s="61"/>
      <c r="IF92" s="61"/>
      <c r="IG92" s="61"/>
      <c r="IH92" s="61"/>
      <c r="II92" s="61"/>
      <c r="IJ92" s="61"/>
      <c r="IK92" s="61"/>
      <c r="IL92" s="61"/>
      <c r="IM92" s="61"/>
      <c r="IN92" s="61"/>
      <c r="IO92" s="61"/>
      <c r="IP92" s="61"/>
    </row>
    <row r="93" spans="1:250" s="62" customFormat="1" ht="66" customHeight="1">
      <c r="A93" s="75">
        <v>91</v>
      </c>
      <c r="B93" s="87" t="s">
        <v>1</v>
      </c>
      <c r="C93" s="75" t="s">
        <v>729</v>
      </c>
      <c r="D93" s="75" t="s">
        <v>17</v>
      </c>
      <c r="E93" s="75" t="s">
        <v>626</v>
      </c>
      <c r="F93" s="75" t="s">
        <v>730</v>
      </c>
      <c r="G93" s="75"/>
      <c r="H93" s="75" t="s">
        <v>66</v>
      </c>
      <c r="I93" s="75" t="s">
        <v>731</v>
      </c>
      <c r="J93" s="84" t="s">
        <v>441</v>
      </c>
      <c r="K93" s="75"/>
      <c r="L93" s="75" t="s">
        <v>732</v>
      </c>
      <c r="M93" s="75"/>
      <c r="N93" s="75" t="s">
        <v>733</v>
      </c>
      <c r="O93" s="75"/>
      <c r="P93" s="75"/>
      <c r="Q93" s="75" t="s">
        <v>734</v>
      </c>
      <c r="R93" s="75"/>
      <c r="S93" s="75"/>
      <c r="T93" s="68"/>
      <c r="U93" s="68"/>
      <c r="V93" s="68"/>
      <c r="W93" s="68"/>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c r="FR93" s="61"/>
      <c r="FS93" s="61"/>
      <c r="FT93" s="61"/>
      <c r="FU93" s="61"/>
      <c r="FV93" s="61"/>
      <c r="FW93" s="61"/>
      <c r="FX93" s="61"/>
      <c r="FY93" s="61"/>
      <c r="FZ93" s="61"/>
      <c r="GA93" s="61"/>
      <c r="GB93" s="61"/>
      <c r="GC93" s="61"/>
      <c r="GD93" s="61"/>
      <c r="GE93" s="61"/>
      <c r="GF93" s="61"/>
      <c r="GG93" s="61"/>
      <c r="GH93" s="61"/>
      <c r="GI93" s="61"/>
      <c r="GJ93" s="61"/>
      <c r="GK93" s="61"/>
      <c r="GL93" s="61"/>
      <c r="GM93" s="61"/>
      <c r="GN93" s="61"/>
      <c r="GO93" s="61"/>
      <c r="GP93" s="61"/>
      <c r="GQ93" s="61"/>
      <c r="GR93" s="61"/>
      <c r="GS93" s="61"/>
      <c r="GT93" s="61"/>
      <c r="GU93" s="61"/>
      <c r="GV93" s="61"/>
      <c r="GW93" s="61"/>
      <c r="GX93" s="61"/>
      <c r="GY93" s="61"/>
      <c r="GZ93" s="61"/>
      <c r="HA93" s="61"/>
      <c r="HB93" s="61"/>
      <c r="HC93" s="61"/>
      <c r="HD93" s="61"/>
      <c r="HE93" s="61"/>
      <c r="HF93" s="61"/>
      <c r="HG93" s="61"/>
      <c r="HH93" s="61"/>
      <c r="HI93" s="61"/>
      <c r="HJ93" s="61"/>
      <c r="HK93" s="61"/>
      <c r="HL93" s="61"/>
      <c r="HM93" s="61"/>
      <c r="HN93" s="61"/>
      <c r="HO93" s="61"/>
      <c r="HP93" s="61"/>
      <c r="HQ93" s="61"/>
      <c r="HR93" s="61"/>
      <c r="HS93" s="61"/>
      <c r="HT93" s="61"/>
      <c r="HU93" s="61"/>
      <c r="HV93" s="61"/>
      <c r="HW93" s="61"/>
      <c r="HX93" s="61"/>
      <c r="HY93" s="61"/>
      <c r="HZ93" s="61"/>
      <c r="IA93" s="61"/>
      <c r="IB93" s="61"/>
      <c r="IC93" s="61"/>
      <c r="ID93" s="61"/>
      <c r="IE93" s="61"/>
      <c r="IF93" s="61"/>
      <c r="IG93" s="61"/>
      <c r="IH93" s="61"/>
      <c r="II93" s="61"/>
      <c r="IJ93" s="61"/>
      <c r="IK93" s="61"/>
      <c r="IL93" s="61"/>
      <c r="IM93" s="61"/>
      <c r="IN93" s="61"/>
      <c r="IO93" s="61"/>
      <c r="IP93" s="61"/>
    </row>
    <row r="94" spans="1:250" s="62" customFormat="1" ht="66" customHeight="1">
      <c r="A94" s="75">
        <v>92</v>
      </c>
      <c r="B94" s="87" t="s">
        <v>1</v>
      </c>
      <c r="C94" s="75" t="s">
        <v>735</v>
      </c>
      <c r="D94" s="75" t="s">
        <v>17</v>
      </c>
      <c r="E94" s="75" t="s">
        <v>626</v>
      </c>
      <c r="F94" s="75" t="s">
        <v>736</v>
      </c>
      <c r="G94" s="75"/>
      <c r="H94" s="75" t="s">
        <v>66</v>
      </c>
      <c r="I94" s="75" t="s">
        <v>737</v>
      </c>
      <c r="J94" s="84" t="s">
        <v>441</v>
      </c>
      <c r="K94" s="75"/>
      <c r="L94" s="75" t="s">
        <v>738</v>
      </c>
      <c r="M94" s="75"/>
      <c r="N94" s="75" t="s">
        <v>739</v>
      </c>
      <c r="O94" s="75"/>
      <c r="P94" s="75"/>
      <c r="Q94" s="75" t="s">
        <v>740</v>
      </c>
      <c r="R94" s="75"/>
      <c r="S94" s="75"/>
      <c r="T94" s="68"/>
      <c r="U94" s="68"/>
      <c r="V94" s="68"/>
      <c r="W94" s="68"/>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c r="FR94" s="61"/>
      <c r="FS94" s="61"/>
      <c r="FT94" s="61"/>
      <c r="FU94" s="61"/>
      <c r="FV94" s="61"/>
      <c r="FW94" s="61"/>
      <c r="FX94" s="61"/>
      <c r="FY94" s="61"/>
      <c r="FZ94" s="61"/>
      <c r="GA94" s="61"/>
      <c r="GB94" s="61"/>
      <c r="GC94" s="61"/>
      <c r="GD94" s="61"/>
      <c r="GE94" s="61"/>
      <c r="GF94" s="61"/>
      <c r="GG94" s="61"/>
      <c r="GH94" s="61"/>
      <c r="GI94" s="61"/>
      <c r="GJ94" s="61"/>
      <c r="GK94" s="61"/>
      <c r="GL94" s="61"/>
      <c r="GM94" s="61"/>
      <c r="GN94" s="61"/>
      <c r="GO94" s="61"/>
      <c r="GP94" s="61"/>
      <c r="GQ94" s="61"/>
      <c r="GR94" s="61"/>
      <c r="GS94" s="61"/>
      <c r="GT94" s="61"/>
      <c r="GU94" s="61"/>
      <c r="GV94" s="61"/>
      <c r="GW94" s="61"/>
      <c r="GX94" s="61"/>
      <c r="GY94" s="61"/>
      <c r="GZ94" s="61"/>
      <c r="HA94" s="61"/>
      <c r="HB94" s="61"/>
      <c r="HC94" s="61"/>
      <c r="HD94" s="61"/>
      <c r="HE94" s="61"/>
      <c r="HF94" s="61"/>
      <c r="HG94" s="61"/>
      <c r="HH94" s="61"/>
      <c r="HI94" s="61"/>
      <c r="HJ94" s="61"/>
      <c r="HK94" s="61"/>
      <c r="HL94" s="61"/>
      <c r="HM94" s="61"/>
      <c r="HN94" s="61"/>
      <c r="HO94" s="61"/>
      <c r="HP94" s="61"/>
      <c r="HQ94" s="61"/>
      <c r="HR94" s="61"/>
      <c r="HS94" s="61"/>
      <c r="HT94" s="61"/>
      <c r="HU94" s="61"/>
      <c r="HV94" s="61"/>
      <c r="HW94" s="61"/>
      <c r="HX94" s="61"/>
      <c r="HY94" s="61"/>
      <c r="HZ94" s="61"/>
      <c r="IA94" s="61"/>
      <c r="IB94" s="61"/>
      <c r="IC94" s="61"/>
      <c r="ID94" s="61"/>
      <c r="IE94" s="61"/>
      <c r="IF94" s="61"/>
      <c r="IG94" s="61"/>
      <c r="IH94" s="61"/>
      <c r="II94" s="61"/>
      <c r="IJ94" s="61"/>
      <c r="IK94" s="61"/>
      <c r="IL94" s="61"/>
      <c r="IM94" s="61"/>
      <c r="IN94" s="61"/>
      <c r="IO94" s="61"/>
      <c r="IP94" s="61"/>
    </row>
    <row r="95" spans="1:250" s="62" customFormat="1" ht="66" customHeight="1">
      <c r="A95" s="75">
        <v>93</v>
      </c>
      <c r="B95" s="87" t="s">
        <v>1</v>
      </c>
      <c r="C95" s="75" t="s">
        <v>741</v>
      </c>
      <c r="D95" s="75" t="s">
        <v>17</v>
      </c>
      <c r="E95" s="75" t="s">
        <v>626</v>
      </c>
      <c r="F95" s="75" t="s">
        <v>308</v>
      </c>
      <c r="G95" s="75"/>
      <c r="H95" s="75" t="s">
        <v>66</v>
      </c>
      <c r="I95" s="75" t="s">
        <v>742</v>
      </c>
      <c r="J95" s="84" t="s">
        <v>441</v>
      </c>
      <c r="K95" s="75"/>
      <c r="L95" s="75" t="s">
        <v>743</v>
      </c>
      <c r="M95" s="75"/>
      <c r="N95" s="75">
        <v>13668721913</v>
      </c>
      <c r="O95" s="75"/>
      <c r="P95" s="75"/>
      <c r="Q95" s="75" t="s">
        <v>744</v>
      </c>
      <c r="R95" s="75"/>
      <c r="S95" s="75"/>
      <c r="T95" s="68"/>
      <c r="U95" s="68"/>
      <c r="V95" s="68"/>
      <c r="W95" s="68"/>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c r="FR95" s="61"/>
      <c r="FS95" s="61"/>
      <c r="FT95" s="61"/>
      <c r="FU95" s="61"/>
      <c r="FV95" s="61"/>
      <c r="FW95" s="61"/>
      <c r="FX95" s="61"/>
      <c r="FY95" s="61"/>
      <c r="FZ95" s="61"/>
      <c r="GA95" s="61"/>
      <c r="GB95" s="61"/>
      <c r="GC95" s="61"/>
      <c r="GD95" s="61"/>
      <c r="GE95" s="61"/>
      <c r="GF95" s="61"/>
      <c r="GG95" s="61"/>
      <c r="GH95" s="61"/>
      <c r="GI95" s="61"/>
      <c r="GJ95" s="61"/>
      <c r="GK95" s="61"/>
      <c r="GL95" s="61"/>
      <c r="GM95" s="61"/>
      <c r="GN95" s="61"/>
      <c r="GO95" s="61"/>
      <c r="GP95" s="61"/>
      <c r="GQ95" s="61"/>
      <c r="GR95" s="61"/>
      <c r="GS95" s="61"/>
      <c r="GT95" s="61"/>
      <c r="GU95" s="61"/>
      <c r="GV95" s="61"/>
      <c r="GW95" s="61"/>
      <c r="GX95" s="61"/>
      <c r="GY95" s="61"/>
      <c r="GZ95" s="61"/>
      <c r="HA95" s="61"/>
      <c r="HB95" s="61"/>
      <c r="HC95" s="61"/>
      <c r="HD95" s="61"/>
      <c r="HE95" s="61"/>
      <c r="HF95" s="61"/>
      <c r="HG95" s="61"/>
      <c r="HH95" s="61"/>
      <c r="HI95" s="61"/>
      <c r="HJ95" s="61"/>
      <c r="HK95" s="61"/>
      <c r="HL95" s="61"/>
      <c r="HM95" s="61"/>
      <c r="HN95" s="61"/>
      <c r="HO95" s="61"/>
      <c r="HP95" s="61"/>
      <c r="HQ95" s="61"/>
      <c r="HR95" s="61"/>
      <c r="HS95" s="61"/>
      <c r="HT95" s="61"/>
      <c r="HU95" s="61"/>
      <c r="HV95" s="61"/>
      <c r="HW95" s="61"/>
      <c r="HX95" s="61"/>
      <c r="HY95" s="61"/>
      <c r="HZ95" s="61"/>
      <c r="IA95" s="61"/>
      <c r="IB95" s="61"/>
      <c r="IC95" s="61"/>
      <c r="ID95" s="61"/>
      <c r="IE95" s="61"/>
      <c r="IF95" s="61"/>
      <c r="IG95" s="61"/>
      <c r="IH95" s="61"/>
      <c r="II95" s="61"/>
      <c r="IJ95" s="61"/>
      <c r="IK95" s="61"/>
      <c r="IL95" s="61"/>
      <c r="IM95" s="61"/>
      <c r="IN95" s="61"/>
      <c r="IO95" s="61"/>
      <c r="IP95" s="61"/>
    </row>
    <row r="96" spans="1:250" s="62" customFormat="1" ht="66" customHeight="1">
      <c r="A96" s="75">
        <v>94</v>
      </c>
      <c r="B96" s="87" t="s">
        <v>1</v>
      </c>
      <c r="C96" s="75" t="s">
        <v>745</v>
      </c>
      <c r="D96" s="75" t="s">
        <v>17</v>
      </c>
      <c r="E96" s="75" t="s">
        <v>746</v>
      </c>
      <c r="F96" s="75" t="s">
        <v>747</v>
      </c>
      <c r="G96" s="75"/>
      <c r="H96" s="75" t="s">
        <v>308</v>
      </c>
      <c r="I96" s="75" t="s">
        <v>748</v>
      </c>
      <c r="J96" s="84" t="s">
        <v>441</v>
      </c>
      <c r="K96" s="75"/>
      <c r="L96" s="75" t="s">
        <v>749</v>
      </c>
      <c r="M96" s="75"/>
      <c r="N96" s="75" t="s">
        <v>750</v>
      </c>
      <c r="O96" s="75"/>
      <c r="P96" s="75"/>
      <c r="Q96" s="75" t="s">
        <v>751</v>
      </c>
      <c r="R96" s="75"/>
      <c r="S96" s="75"/>
      <c r="T96" s="68"/>
      <c r="U96" s="68"/>
      <c r="V96" s="68"/>
      <c r="W96" s="68"/>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c r="FS96" s="61"/>
      <c r="FT96" s="61"/>
      <c r="FU96" s="61"/>
      <c r="FV96" s="61"/>
      <c r="FW96" s="61"/>
      <c r="FX96" s="61"/>
      <c r="FY96" s="61"/>
      <c r="FZ96" s="61"/>
      <c r="GA96" s="61"/>
      <c r="GB96" s="61"/>
      <c r="GC96" s="61"/>
      <c r="GD96" s="61"/>
      <c r="GE96" s="61"/>
      <c r="GF96" s="61"/>
      <c r="GG96" s="61"/>
      <c r="GH96" s="61"/>
      <c r="GI96" s="61"/>
      <c r="GJ96" s="61"/>
      <c r="GK96" s="61"/>
      <c r="GL96" s="61"/>
      <c r="GM96" s="61"/>
      <c r="GN96" s="61"/>
      <c r="GO96" s="61"/>
      <c r="GP96" s="61"/>
      <c r="GQ96" s="61"/>
      <c r="GR96" s="61"/>
      <c r="GS96" s="61"/>
      <c r="GT96" s="61"/>
      <c r="GU96" s="61"/>
      <c r="GV96" s="61"/>
      <c r="GW96" s="61"/>
      <c r="GX96" s="61"/>
      <c r="GY96" s="61"/>
      <c r="GZ96" s="61"/>
      <c r="HA96" s="61"/>
      <c r="HB96" s="61"/>
      <c r="HC96" s="61"/>
      <c r="HD96" s="61"/>
      <c r="HE96" s="61"/>
      <c r="HF96" s="61"/>
      <c r="HG96" s="61"/>
      <c r="HH96" s="61"/>
      <c r="HI96" s="61"/>
      <c r="HJ96" s="61"/>
      <c r="HK96" s="61"/>
      <c r="HL96" s="61"/>
      <c r="HM96" s="61"/>
      <c r="HN96" s="61"/>
      <c r="HO96" s="61"/>
      <c r="HP96" s="61"/>
      <c r="HQ96" s="61"/>
      <c r="HR96" s="61"/>
      <c r="HS96" s="61"/>
      <c r="HT96" s="61"/>
      <c r="HU96" s="61"/>
      <c r="HV96" s="61"/>
      <c r="HW96" s="61"/>
      <c r="HX96" s="61"/>
      <c r="HY96" s="61"/>
      <c r="HZ96" s="61"/>
      <c r="IA96" s="61"/>
      <c r="IB96" s="61"/>
      <c r="IC96" s="61"/>
      <c r="ID96" s="61"/>
      <c r="IE96" s="61"/>
      <c r="IF96" s="61"/>
      <c r="IG96" s="61"/>
      <c r="IH96" s="61"/>
      <c r="II96" s="61"/>
      <c r="IJ96" s="61"/>
      <c r="IK96" s="61"/>
      <c r="IL96" s="61"/>
      <c r="IM96" s="61"/>
      <c r="IN96" s="61"/>
      <c r="IO96" s="61"/>
      <c r="IP96" s="61"/>
    </row>
    <row r="97" spans="1:250" s="62" customFormat="1" ht="66" customHeight="1">
      <c r="A97" s="75">
        <v>95</v>
      </c>
      <c r="B97" s="87" t="s">
        <v>1</v>
      </c>
      <c r="C97" s="75" t="s">
        <v>752</v>
      </c>
      <c r="D97" s="75" t="s">
        <v>17</v>
      </c>
      <c r="E97" s="75" t="s">
        <v>753</v>
      </c>
      <c r="F97" s="75" t="s">
        <v>754</v>
      </c>
      <c r="G97" s="75"/>
      <c r="H97" s="75" t="s">
        <v>755</v>
      </c>
      <c r="I97" s="75" t="s">
        <v>756</v>
      </c>
      <c r="J97" s="84" t="s">
        <v>441</v>
      </c>
      <c r="K97" s="75"/>
      <c r="L97" s="75" t="s">
        <v>757</v>
      </c>
      <c r="M97" s="75"/>
      <c r="N97" s="75" t="s">
        <v>758</v>
      </c>
      <c r="O97" s="75"/>
      <c r="P97" s="75"/>
      <c r="Q97" s="75" t="s">
        <v>759</v>
      </c>
      <c r="R97" s="75"/>
      <c r="S97" s="75"/>
      <c r="T97" s="68"/>
      <c r="U97" s="68"/>
      <c r="V97" s="68"/>
      <c r="W97" s="68"/>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c r="FS97" s="61"/>
      <c r="FT97" s="61"/>
      <c r="FU97" s="61"/>
      <c r="FV97" s="61"/>
      <c r="FW97" s="61"/>
      <c r="FX97" s="61"/>
      <c r="FY97" s="61"/>
      <c r="FZ97" s="61"/>
      <c r="GA97" s="61"/>
      <c r="GB97" s="61"/>
      <c r="GC97" s="61"/>
      <c r="GD97" s="61"/>
      <c r="GE97" s="61"/>
      <c r="GF97" s="61"/>
      <c r="GG97" s="61"/>
      <c r="GH97" s="61"/>
      <c r="GI97" s="61"/>
      <c r="GJ97" s="61"/>
      <c r="GK97" s="61"/>
      <c r="GL97" s="61"/>
      <c r="GM97" s="61"/>
      <c r="GN97" s="61"/>
      <c r="GO97" s="61"/>
      <c r="GP97" s="61"/>
      <c r="GQ97" s="61"/>
      <c r="GR97" s="61"/>
      <c r="GS97" s="61"/>
      <c r="GT97" s="61"/>
      <c r="GU97" s="61"/>
      <c r="GV97" s="61"/>
      <c r="GW97" s="61"/>
      <c r="GX97" s="61"/>
      <c r="GY97" s="61"/>
      <c r="GZ97" s="61"/>
      <c r="HA97" s="61"/>
      <c r="HB97" s="61"/>
      <c r="HC97" s="61"/>
      <c r="HD97" s="61"/>
      <c r="HE97" s="61"/>
      <c r="HF97" s="61"/>
      <c r="HG97" s="61"/>
      <c r="HH97" s="61"/>
      <c r="HI97" s="61"/>
      <c r="HJ97" s="61"/>
      <c r="HK97" s="61"/>
      <c r="HL97" s="61"/>
      <c r="HM97" s="61"/>
      <c r="HN97" s="61"/>
      <c r="HO97" s="61"/>
      <c r="HP97" s="61"/>
      <c r="HQ97" s="61"/>
      <c r="HR97" s="61"/>
      <c r="HS97" s="61"/>
      <c r="HT97" s="61"/>
      <c r="HU97" s="61"/>
      <c r="HV97" s="61"/>
      <c r="HW97" s="61"/>
      <c r="HX97" s="61"/>
      <c r="HY97" s="61"/>
      <c r="HZ97" s="61"/>
      <c r="IA97" s="61"/>
      <c r="IB97" s="61"/>
      <c r="IC97" s="61"/>
      <c r="ID97" s="61"/>
      <c r="IE97" s="61"/>
      <c r="IF97" s="61"/>
      <c r="IG97" s="61"/>
      <c r="IH97" s="61"/>
      <c r="II97" s="61"/>
      <c r="IJ97" s="61"/>
      <c r="IK97" s="61"/>
      <c r="IL97" s="61"/>
      <c r="IM97" s="61"/>
      <c r="IN97" s="61"/>
      <c r="IO97" s="61"/>
      <c r="IP97" s="61"/>
    </row>
    <row r="98" spans="1:250" s="62" customFormat="1" ht="66" customHeight="1">
      <c r="A98" s="75">
        <v>96</v>
      </c>
      <c r="B98" s="87" t="s">
        <v>1</v>
      </c>
      <c r="C98" s="75" t="s">
        <v>760</v>
      </c>
      <c r="D98" s="75" t="s">
        <v>17</v>
      </c>
      <c r="E98" s="75" t="s">
        <v>761</v>
      </c>
      <c r="F98" s="75" t="s">
        <v>762</v>
      </c>
      <c r="G98" s="75"/>
      <c r="H98" s="75" t="s">
        <v>308</v>
      </c>
      <c r="I98" s="75" t="s">
        <v>763</v>
      </c>
      <c r="J98" s="84" t="s">
        <v>441</v>
      </c>
      <c r="K98" s="75"/>
      <c r="L98" s="75" t="s">
        <v>764</v>
      </c>
      <c r="M98" s="75"/>
      <c r="N98" s="75">
        <v>13170520750</v>
      </c>
      <c r="O98" s="75"/>
      <c r="P98" s="75"/>
      <c r="Q98" s="75" t="s">
        <v>765</v>
      </c>
      <c r="R98" s="75"/>
      <c r="S98" s="75"/>
      <c r="T98" s="68"/>
      <c r="U98" s="68"/>
      <c r="V98" s="68"/>
      <c r="W98" s="68"/>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c r="FU98" s="61"/>
      <c r="FV98" s="61"/>
      <c r="FW98" s="61"/>
      <c r="FX98" s="61"/>
      <c r="FY98" s="61"/>
      <c r="FZ98" s="61"/>
      <c r="GA98" s="61"/>
      <c r="GB98" s="61"/>
      <c r="GC98" s="61"/>
      <c r="GD98" s="61"/>
      <c r="GE98" s="61"/>
      <c r="GF98" s="61"/>
      <c r="GG98" s="61"/>
      <c r="GH98" s="61"/>
      <c r="GI98" s="61"/>
      <c r="GJ98" s="61"/>
      <c r="GK98" s="61"/>
      <c r="GL98" s="61"/>
      <c r="GM98" s="61"/>
      <c r="GN98" s="61"/>
      <c r="GO98" s="61"/>
      <c r="GP98" s="61"/>
      <c r="GQ98" s="61"/>
      <c r="GR98" s="61"/>
      <c r="GS98" s="61"/>
      <c r="GT98" s="61"/>
      <c r="GU98" s="61"/>
      <c r="GV98" s="61"/>
      <c r="GW98" s="61"/>
      <c r="GX98" s="61"/>
      <c r="GY98" s="61"/>
      <c r="GZ98" s="61"/>
      <c r="HA98" s="61"/>
      <c r="HB98" s="61"/>
      <c r="HC98" s="61"/>
      <c r="HD98" s="61"/>
      <c r="HE98" s="61"/>
      <c r="HF98" s="61"/>
      <c r="HG98" s="61"/>
      <c r="HH98" s="61"/>
      <c r="HI98" s="61"/>
      <c r="HJ98" s="61"/>
      <c r="HK98" s="61"/>
      <c r="HL98" s="61"/>
      <c r="HM98" s="61"/>
      <c r="HN98" s="61"/>
      <c r="HO98" s="61"/>
      <c r="HP98" s="61"/>
      <c r="HQ98" s="61"/>
      <c r="HR98" s="61"/>
      <c r="HS98" s="61"/>
      <c r="HT98" s="61"/>
      <c r="HU98" s="61"/>
      <c r="HV98" s="61"/>
      <c r="HW98" s="61"/>
      <c r="HX98" s="61"/>
      <c r="HY98" s="61"/>
      <c r="HZ98" s="61"/>
      <c r="IA98" s="61"/>
      <c r="IB98" s="61"/>
      <c r="IC98" s="61"/>
      <c r="ID98" s="61"/>
      <c r="IE98" s="61"/>
      <c r="IF98" s="61"/>
      <c r="IG98" s="61"/>
      <c r="IH98" s="61"/>
      <c r="II98" s="61"/>
      <c r="IJ98" s="61"/>
      <c r="IK98" s="61"/>
      <c r="IL98" s="61"/>
      <c r="IM98" s="61"/>
      <c r="IN98" s="61"/>
      <c r="IO98" s="61"/>
      <c r="IP98" s="61"/>
    </row>
    <row r="99" spans="1:250" s="62" customFormat="1" ht="66" customHeight="1">
      <c r="A99" s="75">
        <v>97</v>
      </c>
      <c r="B99" s="87" t="s">
        <v>1</v>
      </c>
      <c r="C99" s="75" t="s">
        <v>766</v>
      </c>
      <c r="D99" s="75" t="s">
        <v>17</v>
      </c>
      <c r="E99" s="75" t="s">
        <v>767</v>
      </c>
      <c r="F99" s="75" t="s">
        <v>768</v>
      </c>
      <c r="G99" s="75"/>
      <c r="H99" s="75" t="s">
        <v>769</v>
      </c>
      <c r="I99" s="75" t="s">
        <v>770</v>
      </c>
      <c r="J99" s="84" t="s">
        <v>441</v>
      </c>
      <c r="K99" s="75"/>
      <c r="L99" s="75" t="s">
        <v>771</v>
      </c>
      <c r="M99" s="75"/>
      <c r="N99" s="75" t="s">
        <v>772</v>
      </c>
      <c r="O99" s="75"/>
      <c r="P99" s="75"/>
      <c r="Q99" s="75" t="s">
        <v>773</v>
      </c>
      <c r="R99" s="75"/>
      <c r="S99" s="75"/>
      <c r="T99" s="68"/>
      <c r="U99" s="68"/>
      <c r="V99" s="68"/>
      <c r="W99" s="68"/>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c r="IB99" s="61"/>
      <c r="IC99" s="61"/>
      <c r="ID99" s="61"/>
      <c r="IE99" s="61"/>
      <c r="IF99" s="61"/>
      <c r="IG99" s="61"/>
      <c r="IH99" s="61"/>
      <c r="II99" s="61"/>
      <c r="IJ99" s="61"/>
      <c r="IK99" s="61"/>
      <c r="IL99" s="61"/>
      <c r="IM99" s="61"/>
      <c r="IN99" s="61"/>
      <c r="IO99" s="61"/>
      <c r="IP99" s="61"/>
    </row>
    <row r="100" spans="1:250" s="62" customFormat="1" ht="66" customHeight="1">
      <c r="A100" s="75">
        <v>98</v>
      </c>
      <c r="B100" s="87" t="s">
        <v>1</v>
      </c>
      <c r="C100" s="75" t="s">
        <v>774</v>
      </c>
      <c r="D100" s="75" t="s">
        <v>17</v>
      </c>
      <c r="E100" s="75" t="s">
        <v>775</v>
      </c>
      <c r="F100" s="75" t="s">
        <v>776</v>
      </c>
      <c r="G100" s="75"/>
      <c r="H100" s="75" t="s">
        <v>777</v>
      </c>
      <c r="I100" s="75" t="s">
        <v>778</v>
      </c>
      <c r="J100" s="84" t="s">
        <v>441</v>
      </c>
      <c r="K100" s="75"/>
      <c r="L100" s="75" t="s">
        <v>779</v>
      </c>
      <c r="M100" s="75"/>
      <c r="N100" s="106" t="s">
        <v>780</v>
      </c>
      <c r="O100" s="75"/>
      <c r="P100" s="75"/>
      <c r="Q100" s="75" t="s">
        <v>781</v>
      </c>
      <c r="R100" s="75"/>
      <c r="S100" s="75"/>
      <c r="T100" s="68"/>
      <c r="U100" s="68"/>
      <c r="V100" s="68"/>
      <c r="W100" s="68"/>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c r="FS100" s="61"/>
      <c r="FT100" s="61"/>
      <c r="FU100" s="61"/>
      <c r="FV100" s="61"/>
      <c r="FW100" s="61"/>
      <c r="FX100" s="61"/>
      <c r="FY100" s="61"/>
      <c r="FZ100" s="61"/>
      <c r="GA100" s="61"/>
      <c r="GB100" s="61"/>
      <c r="GC100" s="61"/>
      <c r="GD100" s="61"/>
      <c r="GE100" s="61"/>
      <c r="GF100" s="61"/>
      <c r="GG100" s="61"/>
      <c r="GH100" s="61"/>
      <c r="GI100" s="61"/>
      <c r="GJ100" s="61"/>
      <c r="GK100" s="61"/>
      <c r="GL100" s="61"/>
      <c r="GM100" s="61"/>
      <c r="GN100" s="61"/>
      <c r="GO100" s="61"/>
      <c r="GP100" s="61"/>
      <c r="GQ100" s="61"/>
      <c r="GR100" s="61"/>
      <c r="GS100" s="61"/>
      <c r="GT100" s="61"/>
      <c r="GU100" s="61"/>
      <c r="GV100" s="61"/>
      <c r="GW100" s="61"/>
      <c r="GX100" s="61"/>
      <c r="GY100" s="61"/>
      <c r="GZ100" s="61"/>
      <c r="HA100" s="61"/>
      <c r="HB100" s="61"/>
      <c r="HC100" s="61"/>
      <c r="HD100" s="61"/>
      <c r="HE100" s="61"/>
      <c r="HF100" s="61"/>
      <c r="HG100" s="61"/>
      <c r="HH100" s="61"/>
      <c r="HI100" s="61"/>
      <c r="HJ100" s="61"/>
      <c r="HK100" s="61"/>
      <c r="HL100" s="61"/>
      <c r="HM100" s="61"/>
      <c r="HN100" s="61"/>
      <c r="HO100" s="61"/>
      <c r="HP100" s="61"/>
      <c r="HQ100" s="61"/>
      <c r="HR100" s="61"/>
      <c r="HS100" s="61"/>
      <c r="HT100" s="61"/>
      <c r="HU100" s="61"/>
      <c r="HV100" s="61"/>
      <c r="HW100" s="61"/>
      <c r="HX100" s="61"/>
      <c r="HY100" s="61"/>
      <c r="HZ100" s="61"/>
      <c r="IA100" s="61"/>
      <c r="IB100" s="61"/>
      <c r="IC100" s="61"/>
      <c r="ID100" s="61"/>
      <c r="IE100" s="61"/>
      <c r="IF100" s="61"/>
      <c r="IG100" s="61"/>
      <c r="IH100" s="61"/>
      <c r="II100" s="61"/>
      <c r="IJ100" s="61"/>
      <c r="IK100" s="61"/>
      <c r="IL100" s="61"/>
      <c r="IM100" s="61"/>
      <c r="IN100" s="61"/>
      <c r="IO100" s="61"/>
      <c r="IP100" s="61"/>
    </row>
    <row r="101" spans="1:250" s="62" customFormat="1" ht="66" customHeight="1">
      <c r="A101" s="75">
        <v>99</v>
      </c>
      <c r="B101" s="87" t="s">
        <v>1</v>
      </c>
      <c r="C101" s="75" t="s">
        <v>782</v>
      </c>
      <c r="D101" s="75" t="s">
        <v>17</v>
      </c>
      <c r="E101" s="75" t="s">
        <v>783</v>
      </c>
      <c r="F101" s="75" t="s">
        <v>784</v>
      </c>
      <c r="G101" s="75"/>
      <c r="H101" s="75" t="s">
        <v>66</v>
      </c>
      <c r="I101" s="75" t="s">
        <v>785</v>
      </c>
      <c r="J101" s="84" t="s">
        <v>441</v>
      </c>
      <c r="K101" s="75"/>
      <c r="L101" s="75" t="s">
        <v>786</v>
      </c>
      <c r="M101" s="75"/>
      <c r="N101" s="75">
        <v>13700669300</v>
      </c>
      <c r="O101" s="75"/>
      <c r="P101" s="75"/>
      <c r="Q101" s="75" t="s">
        <v>787</v>
      </c>
      <c r="R101" s="75"/>
      <c r="S101" s="75"/>
      <c r="T101" s="68"/>
      <c r="U101" s="68"/>
      <c r="V101" s="68"/>
      <c r="W101" s="68"/>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c r="FO101" s="61"/>
      <c r="FP101" s="61"/>
      <c r="FQ101" s="61"/>
      <c r="FR101" s="61"/>
      <c r="FS101" s="61"/>
      <c r="FT101" s="61"/>
      <c r="FU101" s="61"/>
      <c r="FV101" s="61"/>
      <c r="FW101" s="61"/>
      <c r="FX101" s="61"/>
      <c r="FY101" s="61"/>
      <c r="FZ101" s="61"/>
      <c r="GA101" s="61"/>
      <c r="GB101" s="61"/>
      <c r="GC101" s="61"/>
      <c r="GD101" s="61"/>
      <c r="GE101" s="61"/>
      <c r="GF101" s="61"/>
      <c r="GG101" s="61"/>
      <c r="GH101" s="61"/>
      <c r="GI101" s="61"/>
      <c r="GJ101" s="61"/>
      <c r="GK101" s="61"/>
      <c r="GL101" s="61"/>
      <c r="GM101" s="61"/>
      <c r="GN101" s="61"/>
      <c r="GO101" s="61"/>
      <c r="GP101" s="61"/>
      <c r="GQ101" s="61"/>
      <c r="GR101" s="61"/>
      <c r="GS101" s="61"/>
      <c r="GT101" s="61"/>
      <c r="GU101" s="61"/>
      <c r="GV101" s="61"/>
      <c r="GW101" s="61"/>
      <c r="GX101" s="61"/>
      <c r="GY101" s="61"/>
      <c r="GZ101" s="61"/>
      <c r="HA101" s="61"/>
      <c r="HB101" s="61"/>
      <c r="HC101" s="61"/>
      <c r="HD101" s="61"/>
      <c r="HE101" s="61"/>
      <c r="HF101" s="61"/>
      <c r="HG101" s="61"/>
      <c r="HH101" s="61"/>
      <c r="HI101" s="61"/>
      <c r="HJ101" s="61"/>
      <c r="HK101" s="61"/>
      <c r="HL101" s="61"/>
      <c r="HM101" s="61"/>
      <c r="HN101" s="61"/>
      <c r="HO101" s="61"/>
      <c r="HP101" s="61"/>
      <c r="HQ101" s="61"/>
      <c r="HR101" s="61"/>
      <c r="HS101" s="61"/>
      <c r="HT101" s="61"/>
      <c r="HU101" s="61"/>
      <c r="HV101" s="61"/>
      <c r="HW101" s="61"/>
      <c r="HX101" s="61"/>
      <c r="HY101" s="61"/>
      <c r="HZ101" s="61"/>
      <c r="IA101" s="61"/>
      <c r="IB101" s="61"/>
      <c r="IC101" s="61"/>
      <c r="ID101" s="61"/>
      <c r="IE101" s="61"/>
      <c r="IF101" s="61"/>
      <c r="IG101" s="61"/>
      <c r="IH101" s="61"/>
      <c r="II101" s="61"/>
      <c r="IJ101" s="61"/>
      <c r="IK101" s="61"/>
      <c r="IL101" s="61"/>
      <c r="IM101" s="61"/>
      <c r="IN101" s="61"/>
      <c r="IO101" s="61"/>
      <c r="IP101" s="61"/>
    </row>
    <row r="102" spans="1:250" s="62" customFormat="1" ht="66" customHeight="1">
      <c r="A102" s="75">
        <v>100</v>
      </c>
      <c r="B102" s="87" t="s">
        <v>1</v>
      </c>
      <c r="C102" s="75" t="s">
        <v>788</v>
      </c>
      <c r="D102" s="75" t="s">
        <v>17</v>
      </c>
      <c r="E102" s="75" t="s">
        <v>789</v>
      </c>
      <c r="F102" s="75" t="s">
        <v>790</v>
      </c>
      <c r="G102" s="75"/>
      <c r="H102" s="75" t="s">
        <v>308</v>
      </c>
      <c r="I102" s="75" t="s">
        <v>791</v>
      </c>
      <c r="J102" s="84" t="s">
        <v>441</v>
      </c>
      <c r="K102" s="75"/>
      <c r="L102" s="75" t="s">
        <v>792</v>
      </c>
      <c r="M102" s="75"/>
      <c r="N102" s="75">
        <v>13708863605</v>
      </c>
      <c r="O102" s="75"/>
      <c r="P102" s="75"/>
      <c r="Q102" s="75" t="s">
        <v>793</v>
      </c>
      <c r="R102" s="75"/>
      <c r="S102" s="75"/>
      <c r="T102" s="68"/>
      <c r="U102" s="68"/>
      <c r="V102" s="68"/>
      <c r="W102" s="68"/>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c r="FS102" s="61"/>
      <c r="FT102" s="61"/>
      <c r="FU102" s="61"/>
      <c r="FV102" s="61"/>
      <c r="FW102" s="61"/>
      <c r="FX102" s="61"/>
      <c r="FY102" s="61"/>
      <c r="FZ102" s="61"/>
      <c r="GA102" s="61"/>
      <c r="GB102" s="61"/>
      <c r="GC102" s="61"/>
      <c r="GD102" s="61"/>
      <c r="GE102" s="61"/>
      <c r="GF102" s="61"/>
      <c r="GG102" s="61"/>
      <c r="GH102" s="61"/>
      <c r="GI102" s="61"/>
      <c r="GJ102" s="61"/>
      <c r="GK102" s="61"/>
      <c r="GL102" s="61"/>
      <c r="GM102" s="61"/>
      <c r="GN102" s="61"/>
      <c r="GO102" s="61"/>
      <c r="GP102" s="61"/>
      <c r="GQ102" s="61"/>
      <c r="GR102" s="61"/>
      <c r="GS102" s="61"/>
      <c r="GT102" s="61"/>
      <c r="GU102" s="61"/>
      <c r="GV102" s="61"/>
      <c r="GW102" s="61"/>
      <c r="GX102" s="61"/>
      <c r="GY102" s="61"/>
      <c r="GZ102" s="61"/>
      <c r="HA102" s="61"/>
      <c r="HB102" s="61"/>
      <c r="HC102" s="61"/>
      <c r="HD102" s="61"/>
      <c r="HE102" s="61"/>
      <c r="HF102" s="61"/>
      <c r="HG102" s="61"/>
      <c r="HH102" s="61"/>
      <c r="HI102" s="61"/>
      <c r="HJ102" s="61"/>
      <c r="HK102" s="61"/>
      <c r="HL102" s="61"/>
      <c r="HM102" s="61"/>
      <c r="HN102" s="61"/>
      <c r="HO102" s="61"/>
      <c r="HP102" s="61"/>
      <c r="HQ102" s="61"/>
      <c r="HR102" s="61"/>
      <c r="HS102" s="61"/>
      <c r="HT102" s="61"/>
      <c r="HU102" s="61"/>
      <c r="HV102" s="61"/>
      <c r="HW102" s="61"/>
      <c r="HX102" s="61"/>
      <c r="HY102" s="61"/>
      <c r="HZ102" s="61"/>
      <c r="IA102" s="61"/>
      <c r="IB102" s="61"/>
      <c r="IC102" s="61"/>
      <c r="ID102" s="61"/>
      <c r="IE102" s="61"/>
      <c r="IF102" s="61"/>
      <c r="IG102" s="61"/>
      <c r="IH102" s="61"/>
      <c r="II102" s="61"/>
      <c r="IJ102" s="61"/>
      <c r="IK102" s="61"/>
      <c r="IL102" s="61"/>
      <c r="IM102" s="61"/>
      <c r="IN102" s="61"/>
      <c r="IO102" s="61"/>
      <c r="IP102" s="61"/>
    </row>
    <row r="103" spans="1:250" s="62" customFormat="1" ht="66" customHeight="1">
      <c r="A103" s="75">
        <v>101</v>
      </c>
      <c r="B103" s="87" t="s">
        <v>1</v>
      </c>
      <c r="C103" s="75" t="s">
        <v>794</v>
      </c>
      <c r="D103" s="75" t="s">
        <v>17</v>
      </c>
      <c r="E103" s="75" t="s">
        <v>795</v>
      </c>
      <c r="F103" s="75" t="s">
        <v>796</v>
      </c>
      <c r="G103" s="75"/>
      <c r="H103" s="75" t="s">
        <v>308</v>
      </c>
      <c r="I103" s="75" t="s">
        <v>797</v>
      </c>
      <c r="J103" s="84" t="s">
        <v>441</v>
      </c>
      <c r="K103" s="75"/>
      <c r="L103" s="75" t="s">
        <v>798</v>
      </c>
      <c r="M103" s="75"/>
      <c r="N103" s="75">
        <v>13888608325</v>
      </c>
      <c r="O103" s="75"/>
      <c r="P103" s="75"/>
      <c r="Q103" s="75" t="s">
        <v>717</v>
      </c>
      <c r="R103" s="75"/>
      <c r="S103" s="75"/>
      <c r="T103" s="68"/>
      <c r="U103" s="68"/>
      <c r="V103" s="68"/>
      <c r="W103" s="68"/>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c r="FS103" s="61"/>
      <c r="FT103" s="61"/>
      <c r="FU103" s="61"/>
      <c r="FV103" s="61"/>
      <c r="FW103" s="61"/>
      <c r="FX103" s="61"/>
      <c r="FY103" s="61"/>
      <c r="FZ103" s="61"/>
      <c r="GA103" s="61"/>
      <c r="GB103" s="61"/>
      <c r="GC103" s="61"/>
      <c r="GD103" s="61"/>
      <c r="GE103" s="61"/>
      <c r="GF103" s="61"/>
      <c r="GG103" s="61"/>
      <c r="GH103" s="61"/>
      <c r="GI103" s="61"/>
      <c r="GJ103" s="61"/>
      <c r="GK103" s="61"/>
      <c r="GL103" s="61"/>
      <c r="GM103" s="61"/>
      <c r="GN103" s="61"/>
      <c r="GO103" s="61"/>
      <c r="GP103" s="61"/>
      <c r="GQ103" s="61"/>
      <c r="GR103" s="61"/>
      <c r="GS103" s="61"/>
      <c r="GT103" s="61"/>
      <c r="GU103" s="61"/>
      <c r="GV103" s="61"/>
      <c r="GW103" s="61"/>
      <c r="GX103" s="61"/>
      <c r="GY103" s="61"/>
      <c r="GZ103" s="61"/>
      <c r="HA103" s="61"/>
      <c r="HB103" s="61"/>
      <c r="HC103" s="61"/>
      <c r="HD103" s="61"/>
      <c r="HE103" s="61"/>
      <c r="HF103" s="61"/>
      <c r="HG103" s="61"/>
      <c r="HH103" s="61"/>
      <c r="HI103" s="61"/>
      <c r="HJ103" s="61"/>
      <c r="HK103" s="61"/>
      <c r="HL103" s="61"/>
      <c r="HM103" s="61"/>
      <c r="HN103" s="61"/>
      <c r="HO103" s="61"/>
      <c r="HP103" s="61"/>
      <c r="HQ103" s="61"/>
      <c r="HR103" s="61"/>
      <c r="HS103" s="61"/>
      <c r="HT103" s="61"/>
      <c r="HU103" s="61"/>
      <c r="HV103" s="61"/>
      <c r="HW103" s="61"/>
      <c r="HX103" s="61"/>
      <c r="HY103" s="61"/>
      <c r="HZ103" s="61"/>
      <c r="IA103" s="61"/>
      <c r="IB103" s="61"/>
      <c r="IC103" s="61"/>
      <c r="ID103" s="61"/>
      <c r="IE103" s="61"/>
      <c r="IF103" s="61"/>
      <c r="IG103" s="61"/>
      <c r="IH103" s="61"/>
      <c r="II103" s="61"/>
      <c r="IJ103" s="61"/>
      <c r="IK103" s="61"/>
      <c r="IL103" s="61"/>
      <c r="IM103" s="61"/>
      <c r="IN103" s="61"/>
      <c r="IO103" s="61"/>
      <c r="IP103" s="61"/>
    </row>
    <row r="104" spans="1:250" s="62" customFormat="1" ht="66" customHeight="1">
      <c r="A104" s="75">
        <v>102</v>
      </c>
      <c r="B104" s="75" t="s">
        <v>1</v>
      </c>
      <c r="C104" s="75" t="s">
        <v>799</v>
      </c>
      <c r="D104" s="75" t="s">
        <v>18</v>
      </c>
      <c r="E104" s="75" t="s">
        <v>374</v>
      </c>
      <c r="F104" s="75" t="s">
        <v>5524</v>
      </c>
      <c r="G104" s="75" t="s">
        <v>800</v>
      </c>
      <c r="H104" s="75" t="s">
        <v>801</v>
      </c>
      <c r="I104" s="75" t="s">
        <v>5525</v>
      </c>
      <c r="J104" s="84" t="s">
        <v>441</v>
      </c>
      <c r="K104" s="75"/>
      <c r="L104" s="75" t="s">
        <v>802</v>
      </c>
      <c r="M104" s="75" t="s">
        <v>803</v>
      </c>
      <c r="N104" s="75">
        <v>13887550171</v>
      </c>
      <c r="O104" s="75" t="s">
        <v>804</v>
      </c>
      <c r="P104" s="75" t="s">
        <v>805</v>
      </c>
      <c r="Q104" s="75" t="s">
        <v>806</v>
      </c>
      <c r="R104" s="75"/>
      <c r="S104" s="75"/>
      <c r="T104" s="68"/>
      <c r="U104" s="68"/>
      <c r="V104" s="68"/>
      <c r="W104" s="68"/>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c r="FS104" s="61"/>
      <c r="FT104" s="61"/>
      <c r="FU104" s="61"/>
      <c r="FV104" s="61"/>
      <c r="FW104" s="61"/>
      <c r="FX104" s="61"/>
      <c r="FY104" s="61"/>
      <c r="FZ104" s="61"/>
      <c r="GA104" s="61"/>
      <c r="GB104" s="61"/>
      <c r="GC104" s="61"/>
      <c r="GD104" s="61"/>
      <c r="GE104" s="61"/>
      <c r="GF104" s="61"/>
      <c r="GG104" s="61"/>
      <c r="GH104" s="61"/>
      <c r="GI104" s="61"/>
      <c r="GJ104" s="61"/>
      <c r="GK104" s="61"/>
      <c r="GL104" s="61"/>
      <c r="GM104" s="61"/>
      <c r="GN104" s="61"/>
      <c r="GO104" s="61"/>
      <c r="GP104" s="61"/>
      <c r="GQ104" s="61"/>
      <c r="GR104" s="61"/>
      <c r="GS104" s="61"/>
      <c r="GT104" s="61"/>
      <c r="GU104" s="61"/>
      <c r="GV104" s="61"/>
      <c r="GW104" s="61"/>
      <c r="GX104" s="61"/>
      <c r="GY104" s="61"/>
      <c r="GZ104" s="61"/>
      <c r="HA104" s="61"/>
      <c r="HB104" s="61"/>
      <c r="HC104" s="61"/>
      <c r="HD104" s="61"/>
      <c r="HE104" s="61"/>
      <c r="HF104" s="61"/>
      <c r="HG104" s="61"/>
      <c r="HH104" s="61"/>
      <c r="HI104" s="61"/>
      <c r="HJ104" s="61"/>
      <c r="HK104" s="61"/>
      <c r="HL104" s="61"/>
      <c r="HM104" s="61"/>
      <c r="HN104" s="61"/>
      <c r="HO104" s="61"/>
      <c r="HP104" s="61"/>
      <c r="HQ104" s="61"/>
      <c r="HR104" s="61"/>
      <c r="HS104" s="61"/>
      <c r="HT104" s="61"/>
      <c r="HU104" s="61"/>
      <c r="HV104" s="61"/>
      <c r="HW104" s="61"/>
      <c r="HX104" s="61"/>
      <c r="HY104" s="61"/>
      <c r="HZ104" s="61"/>
      <c r="IA104" s="61"/>
      <c r="IB104" s="61"/>
      <c r="IC104" s="61"/>
      <c r="ID104" s="61"/>
      <c r="IE104" s="61"/>
      <c r="IF104" s="61"/>
      <c r="IG104" s="61"/>
      <c r="IH104" s="61"/>
      <c r="II104" s="61"/>
      <c r="IJ104" s="61"/>
      <c r="IK104" s="61"/>
      <c r="IL104" s="61"/>
      <c r="IM104" s="61"/>
      <c r="IN104" s="61"/>
      <c r="IO104" s="61"/>
      <c r="IP104" s="61"/>
    </row>
    <row r="105" spans="1:250" s="62" customFormat="1" ht="66" customHeight="1">
      <c r="A105" s="75">
        <v>103</v>
      </c>
      <c r="B105" s="75" t="s">
        <v>1</v>
      </c>
      <c r="C105" s="75" t="s">
        <v>807</v>
      </c>
      <c r="D105" s="75" t="s">
        <v>18</v>
      </c>
      <c r="E105" s="75" t="s">
        <v>808</v>
      </c>
      <c r="F105" s="75" t="s">
        <v>809</v>
      </c>
      <c r="G105" s="75" t="s">
        <v>810</v>
      </c>
      <c r="H105" s="75" t="s">
        <v>811</v>
      </c>
      <c r="I105" s="75" t="s">
        <v>812</v>
      </c>
      <c r="J105" s="84" t="s">
        <v>441</v>
      </c>
      <c r="K105" s="75"/>
      <c r="L105" s="75" t="s">
        <v>813</v>
      </c>
      <c r="M105" s="75" t="s">
        <v>56</v>
      </c>
      <c r="N105" s="75">
        <v>13508838046</v>
      </c>
      <c r="O105" s="75" t="s">
        <v>56</v>
      </c>
      <c r="P105" s="75" t="s">
        <v>814</v>
      </c>
      <c r="Q105" s="75" t="s">
        <v>815</v>
      </c>
      <c r="R105" s="75"/>
      <c r="S105" s="75"/>
      <c r="T105" s="68"/>
      <c r="U105" s="68"/>
      <c r="V105" s="68"/>
      <c r="W105" s="68"/>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c r="FO105" s="61"/>
      <c r="FP105" s="61"/>
      <c r="FQ105" s="61"/>
      <c r="FR105" s="61"/>
      <c r="FS105" s="61"/>
      <c r="FT105" s="61"/>
      <c r="FU105" s="61"/>
      <c r="FV105" s="61"/>
      <c r="FW105" s="61"/>
      <c r="FX105" s="61"/>
      <c r="FY105" s="61"/>
      <c r="FZ105" s="61"/>
      <c r="GA105" s="61"/>
      <c r="GB105" s="61"/>
      <c r="GC105" s="61"/>
      <c r="GD105" s="61"/>
      <c r="GE105" s="61"/>
      <c r="GF105" s="61"/>
      <c r="GG105" s="61"/>
      <c r="GH105" s="61"/>
      <c r="GI105" s="61"/>
      <c r="GJ105" s="61"/>
      <c r="GK105" s="61"/>
      <c r="GL105" s="61"/>
      <c r="GM105" s="61"/>
      <c r="GN105" s="61"/>
      <c r="GO105" s="61"/>
      <c r="GP105" s="61"/>
      <c r="GQ105" s="61"/>
      <c r="GR105" s="61"/>
      <c r="GS105" s="61"/>
      <c r="GT105" s="61"/>
      <c r="GU105" s="61"/>
      <c r="GV105" s="61"/>
      <c r="GW105" s="61"/>
      <c r="GX105" s="61"/>
      <c r="GY105" s="61"/>
      <c r="GZ105" s="61"/>
      <c r="HA105" s="61"/>
      <c r="HB105" s="61"/>
      <c r="HC105" s="61"/>
      <c r="HD105" s="61"/>
      <c r="HE105" s="61"/>
      <c r="HF105" s="61"/>
      <c r="HG105" s="61"/>
      <c r="HH105" s="61"/>
      <c r="HI105" s="61"/>
      <c r="HJ105" s="61"/>
      <c r="HK105" s="61"/>
      <c r="HL105" s="61"/>
      <c r="HM105" s="61"/>
      <c r="HN105" s="61"/>
      <c r="HO105" s="61"/>
      <c r="HP105" s="61"/>
      <c r="HQ105" s="61"/>
      <c r="HR105" s="61"/>
      <c r="HS105" s="61"/>
      <c r="HT105" s="61"/>
      <c r="HU105" s="61"/>
      <c r="HV105" s="61"/>
      <c r="HW105" s="61"/>
      <c r="HX105" s="61"/>
      <c r="HY105" s="61"/>
      <c r="HZ105" s="61"/>
      <c r="IA105" s="61"/>
      <c r="IB105" s="61"/>
      <c r="IC105" s="61"/>
      <c r="ID105" s="61"/>
      <c r="IE105" s="61"/>
      <c r="IF105" s="61"/>
      <c r="IG105" s="61"/>
      <c r="IH105" s="61"/>
      <c r="II105" s="61"/>
      <c r="IJ105" s="61"/>
      <c r="IK105" s="61"/>
      <c r="IL105" s="61"/>
      <c r="IM105" s="61"/>
      <c r="IN105" s="61"/>
      <c r="IO105" s="61"/>
      <c r="IP105" s="61"/>
    </row>
    <row r="106" spans="1:250" s="62" customFormat="1" ht="66" customHeight="1">
      <c r="A106" s="75">
        <v>104</v>
      </c>
      <c r="B106" s="75" t="s">
        <v>1</v>
      </c>
      <c r="C106" s="75" t="s">
        <v>816</v>
      </c>
      <c r="D106" s="75" t="s">
        <v>18</v>
      </c>
      <c r="E106" s="75" t="s">
        <v>817</v>
      </c>
      <c r="F106" s="75" t="s">
        <v>818</v>
      </c>
      <c r="G106" s="75" t="s">
        <v>184</v>
      </c>
      <c r="H106" s="75" t="s">
        <v>819</v>
      </c>
      <c r="I106" s="75" t="s">
        <v>820</v>
      </c>
      <c r="J106" s="84" t="s">
        <v>441</v>
      </c>
      <c r="K106" s="75"/>
      <c r="L106" s="75" t="s">
        <v>821</v>
      </c>
      <c r="M106" s="75" t="s">
        <v>822</v>
      </c>
      <c r="N106" s="75"/>
      <c r="O106" s="75" t="s">
        <v>822</v>
      </c>
      <c r="P106" s="75" t="s">
        <v>823</v>
      </c>
      <c r="Q106" s="75" t="s">
        <v>824</v>
      </c>
      <c r="R106" s="75"/>
      <c r="S106" s="75"/>
      <c r="T106" s="68"/>
      <c r="U106" s="68"/>
      <c r="V106" s="68"/>
      <c r="W106" s="68"/>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c r="IN106" s="61"/>
      <c r="IO106" s="61"/>
      <c r="IP106" s="61"/>
    </row>
    <row r="107" spans="1:250" s="62" customFormat="1" ht="66" customHeight="1">
      <c r="A107" s="75">
        <v>105</v>
      </c>
      <c r="B107" s="75" t="s">
        <v>1</v>
      </c>
      <c r="C107" s="75" t="s">
        <v>825</v>
      </c>
      <c r="D107" s="75" t="s">
        <v>18</v>
      </c>
      <c r="E107" s="75" t="s">
        <v>826</v>
      </c>
      <c r="F107" s="75" t="s">
        <v>827</v>
      </c>
      <c r="G107" s="75" t="s">
        <v>184</v>
      </c>
      <c r="H107" s="75" t="s">
        <v>828</v>
      </c>
      <c r="I107" s="75" t="s">
        <v>856</v>
      </c>
      <c r="J107" s="84" t="s">
        <v>441</v>
      </c>
      <c r="K107" s="75"/>
      <c r="L107" s="75" t="s">
        <v>829</v>
      </c>
      <c r="M107" s="75" t="s">
        <v>830</v>
      </c>
      <c r="N107" s="75">
        <v>13529915929</v>
      </c>
      <c r="O107" s="75" t="s">
        <v>831</v>
      </c>
      <c r="P107" s="75" t="s">
        <v>832</v>
      </c>
      <c r="Q107" s="75" t="s">
        <v>857</v>
      </c>
      <c r="R107" s="75"/>
      <c r="S107" s="75"/>
      <c r="T107" s="68"/>
      <c r="U107" s="68"/>
      <c r="V107" s="68"/>
      <c r="W107" s="68"/>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c r="FO107" s="61"/>
      <c r="FP107" s="61"/>
      <c r="FQ107" s="61"/>
      <c r="FR107" s="61"/>
      <c r="FS107" s="61"/>
      <c r="FT107" s="61"/>
      <c r="FU107" s="61"/>
      <c r="FV107" s="61"/>
      <c r="FW107" s="61"/>
      <c r="FX107" s="61"/>
      <c r="FY107" s="61"/>
      <c r="FZ107" s="61"/>
      <c r="GA107" s="61"/>
      <c r="GB107" s="61"/>
      <c r="GC107" s="61"/>
      <c r="GD107" s="61"/>
      <c r="GE107" s="61"/>
      <c r="GF107" s="61"/>
      <c r="GG107" s="61"/>
      <c r="GH107" s="61"/>
      <c r="GI107" s="61"/>
      <c r="GJ107" s="61"/>
      <c r="GK107" s="61"/>
      <c r="GL107" s="61"/>
      <c r="GM107" s="61"/>
      <c r="GN107" s="61"/>
      <c r="GO107" s="61"/>
      <c r="GP107" s="61"/>
      <c r="GQ107" s="61"/>
      <c r="GR107" s="61"/>
      <c r="GS107" s="61"/>
      <c r="GT107" s="61"/>
      <c r="GU107" s="61"/>
      <c r="GV107" s="61"/>
      <c r="GW107" s="61"/>
      <c r="GX107" s="61"/>
      <c r="GY107" s="61"/>
      <c r="GZ107" s="61"/>
      <c r="HA107" s="61"/>
      <c r="HB107" s="61"/>
      <c r="HC107" s="61"/>
      <c r="HD107" s="61"/>
      <c r="HE107" s="61"/>
      <c r="HF107" s="61"/>
      <c r="HG107" s="61"/>
      <c r="HH107" s="61"/>
      <c r="HI107" s="61"/>
      <c r="HJ107" s="61"/>
      <c r="HK107" s="61"/>
      <c r="HL107" s="61"/>
      <c r="HM107" s="61"/>
      <c r="HN107" s="61"/>
      <c r="HO107" s="61"/>
      <c r="HP107" s="61"/>
      <c r="HQ107" s="61"/>
      <c r="HR107" s="61"/>
      <c r="HS107" s="61"/>
      <c r="HT107" s="61"/>
      <c r="HU107" s="61"/>
      <c r="HV107" s="61"/>
      <c r="HW107" s="61"/>
      <c r="HX107" s="61"/>
      <c r="HY107" s="61"/>
      <c r="HZ107" s="61"/>
      <c r="IA107" s="61"/>
      <c r="IB107" s="61"/>
      <c r="IC107" s="61"/>
      <c r="ID107" s="61"/>
      <c r="IE107" s="61"/>
      <c r="IF107" s="61"/>
      <c r="IG107" s="61"/>
      <c r="IH107" s="61"/>
      <c r="II107" s="61"/>
      <c r="IJ107" s="61"/>
      <c r="IK107" s="61"/>
      <c r="IL107" s="61"/>
      <c r="IM107" s="61"/>
      <c r="IN107" s="61"/>
      <c r="IO107" s="61"/>
      <c r="IP107" s="61"/>
    </row>
    <row r="108" spans="1:250" s="62" customFormat="1" ht="66" customHeight="1">
      <c r="A108" s="75">
        <v>106</v>
      </c>
      <c r="B108" s="75" t="s">
        <v>1</v>
      </c>
      <c r="C108" s="75" t="s">
        <v>833</v>
      </c>
      <c r="D108" s="75" t="s">
        <v>18</v>
      </c>
      <c r="E108" s="75" t="s">
        <v>5526</v>
      </c>
      <c r="F108" s="75" t="s">
        <v>5527</v>
      </c>
      <c r="G108" s="75" t="s">
        <v>5528</v>
      </c>
      <c r="H108" s="75" t="s">
        <v>834</v>
      </c>
      <c r="I108" s="75" t="s">
        <v>5529</v>
      </c>
      <c r="J108" s="84" t="s">
        <v>441</v>
      </c>
      <c r="K108" s="75"/>
      <c r="L108" s="75" t="s">
        <v>835</v>
      </c>
      <c r="M108" s="75"/>
      <c r="N108" s="75">
        <v>13887301866</v>
      </c>
      <c r="O108" s="75" t="s">
        <v>836</v>
      </c>
      <c r="P108" s="75" t="s">
        <v>837</v>
      </c>
      <c r="Q108" s="75" t="s">
        <v>838</v>
      </c>
      <c r="R108" s="75"/>
      <c r="S108" s="75"/>
      <c r="T108" s="68"/>
      <c r="U108" s="68"/>
      <c r="V108" s="68"/>
      <c r="W108" s="68"/>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c r="FJ108" s="61"/>
      <c r="FK108" s="61"/>
      <c r="FL108" s="61"/>
      <c r="FM108" s="61"/>
      <c r="FN108" s="61"/>
      <c r="FO108" s="61"/>
      <c r="FP108" s="61"/>
      <c r="FQ108" s="61"/>
      <c r="FR108" s="61"/>
      <c r="FS108" s="61"/>
      <c r="FT108" s="61"/>
      <c r="FU108" s="61"/>
      <c r="FV108" s="61"/>
      <c r="FW108" s="61"/>
      <c r="FX108" s="61"/>
      <c r="FY108" s="61"/>
      <c r="FZ108" s="61"/>
      <c r="GA108" s="61"/>
      <c r="GB108" s="61"/>
      <c r="GC108" s="61"/>
      <c r="GD108" s="61"/>
      <c r="GE108" s="61"/>
      <c r="GF108" s="61"/>
      <c r="GG108" s="61"/>
      <c r="GH108" s="61"/>
      <c r="GI108" s="61"/>
      <c r="GJ108" s="61"/>
      <c r="GK108" s="61"/>
      <c r="GL108" s="61"/>
      <c r="GM108" s="61"/>
      <c r="GN108" s="61"/>
      <c r="GO108" s="61"/>
      <c r="GP108" s="61"/>
      <c r="GQ108" s="61"/>
      <c r="GR108" s="61"/>
      <c r="GS108" s="61"/>
      <c r="GT108" s="61"/>
      <c r="GU108" s="61"/>
      <c r="GV108" s="61"/>
      <c r="GW108" s="61"/>
      <c r="GX108" s="61"/>
      <c r="GY108" s="61"/>
      <c r="GZ108" s="61"/>
      <c r="HA108" s="61"/>
      <c r="HB108" s="61"/>
      <c r="HC108" s="61"/>
      <c r="HD108" s="61"/>
      <c r="HE108" s="61"/>
      <c r="HF108" s="61"/>
      <c r="HG108" s="61"/>
      <c r="HH108" s="61"/>
      <c r="HI108" s="61"/>
      <c r="HJ108" s="61"/>
      <c r="HK108" s="61"/>
      <c r="HL108" s="61"/>
      <c r="HM108" s="61"/>
      <c r="HN108" s="61"/>
      <c r="HO108" s="61"/>
      <c r="HP108" s="61"/>
      <c r="HQ108" s="61"/>
      <c r="HR108" s="61"/>
      <c r="HS108" s="61"/>
      <c r="HT108" s="61"/>
      <c r="HU108" s="61"/>
      <c r="HV108" s="61"/>
      <c r="HW108" s="61"/>
      <c r="HX108" s="61"/>
      <c r="HY108" s="61"/>
      <c r="HZ108" s="61"/>
      <c r="IA108" s="61"/>
      <c r="IB108" s="61"/>
      <c r="IC108" s="61"/>
      <c r="ID108" s="61"/>
      <c r="IE108" s="61"/>
      <c r="IF108" s="61"/>
      <c r="IG108" s="61"/>
      <c r="IH108" s="61"/>
      <c r="II108" s="61"/>
      <c r="IJ108" s="61"/>
      <c r="IK108" s="61"/>
      <c r="IL108" s="61"/>
      <c r="IM108" s="61"/>
      <c r="IN108" s="61"/>
      <c r="IO108" s="61"/>
      <c r="IP108" s="61"/>
    </row>
    <row r="109" spans="1:250" s="62" customFormat="1" ht="66" customHeight="1">
      <c r="A109" s="75">
        <v>107</v>
      </c>
      <c r="B109" s="83" t="s">
        <v>1</v>
      </c>
      <c r="C109" s="83" t="s">
        <v>839</v>
      </c>
      <c r="D109" s="83" t="s">
        <v>18</v>
      </c>
      <c r="E109" s="75" t="s">
        <v>840</v>
      </c>
      <c r="F109" s="75" t="s">
        <v>841</v>
      </c>
      <c r="G109" s="75" t="s">
        <v>184</v>
      </c>
      <c r="H109" s="75" t="s">
        <v>819</v>
      </c>
      <c r="I109" s="75" t="s">
        <v>5530</v>
      </c>
      <c r="J109" s="84" t="s">
        <v>441</v>
      </c>
      <c r="K109" s="75"/>
      <c r="L109" s="75" t="s">
        <v>842</v>
      </c>
      <c r="M109" s="75" t="s">
        <v>843</v>
      </c>
      <c r="N109" s="75">
        <v>18687358888</v>
      </c>
      <c r="O109" s="75" t="s">
        <v>843</v>
      </c>
      <c r="P109" s="75" t="s">
        <v>844</v>
      </c>
      <c r="Q109" s="75" t="s">
        <v>845</v>
      </c>
      <c r="R109" s="75"/>
      <c r="S109" s="75"/>
      <c r="T109" s="68"/>
      <c r="U109" s="68"/>
      <c r="V109" s="68"/>
      <c r="W109" s="68"/>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c r="FJ109" s="61"/>
      <c r="FK109" s="61"/>
      <c r="FL109" s="61"/>
      <c r="FM109" s="61"/>
      <c r="FN109" s="61"/>
      <c r="FO109" s="61"/>
      <c r="FP109" s="61"/>
      <c r="FQ109" s="61"/>
      <c r="FR109" s="61"/>
      <c r="FS109" s="61"/>
      <c r="FT109" s="61"/>
      <c r="FU109" s="61"/>
      <c r="FV109" s="61"/>
      <c r="FW109" s="61"/>
      <c r="FX109" s="61"/>
      <c r="FY109" s="61"/>
      <c r="FZ109" s="61"/>
      <c r="GA109" s="61"/>
      <c r="GB109" s="61"/>
      <c r="GC109" s="61"/>
      <c r="GD109" s="61"/>
      <c r="GE109" s="61"/>
      <c r="GF109" s="61"/>
      <c r="GG109" s="61"/>
      <c r="GH109" s="61"/>
      <c r="GI109" s="61"/>
      <c r="GJ109" s="61"/>
      <c r="GK109" s="61"/>
      <c r="GL109" s="61"/>
      <c r="GM109" s="61"/>
      <c r="GN109" s="61"/>
      <c r="GO109" s="61"/>
      <c r="GP109" s="61"/>
      <c r="GQ109" s="61"/>
      <c r="GR109" s="61"/>
      <c r="GS109" s="61"/>
      <c r="GT109" s="61"/>
      <c r="GU109" s="61"/>
      <c r="GV109" s="61"/>
      <c r="GW109" s="61"/>
      <c r="GX109" s="61"/>
      <c r="GY109" s="61"/>
      <c r="GZ109" s="61"/>
      <c r="HA109" s="61"/>
      <c r="HB109" s="61"/>
      <c r="HC109" s="61"/>
      <c r="HD109" s="61"/>
      <c r="HE109" s="61"/>
      <c r="HF109" s="61"/>
      <c r="HG109" s="61"/>
      <c r="HH109" s="61"/>
      <c r="HI109" s="61"/>
      <c r="HJ109" s="61"/>
      <c r="HK109" s="61"/>
      <c r="HL109" s="61"/>
      <c r="HM109" s="61"/>
      <c r="HN109" s="61"/>
      <c r="HO109" s="61"/>
      <c r="HP109" s="61"/>
      <c r="HQ109" s="61"/>
      <c r="HR109" s="61"/>
      <c r="HS109" s="61"/>
      <c r="HT109" s="61"/>
      <c r="HU109" s="61"/>
      <c r="HV109" s="61"/>
      <c r="HW109" s="61"/>
      <c r="HX109" s="61"/>
      <c r="HY109" s="61"/>
      <c r="HZ109" s="61"/>
      <c r="IA109" s="61"/>
      <c r="IB109" s="61"/>
      <c r="IC109" s="61"/>
      <c r="ID109" s="61"/>
      <c r="IE109" s="61"/>
      <c r="IF109" s="61"/>
      <c r="IG109" s="61"/>
      <c r="IH109" s="61"/>
      <c r="II109" s="61"/>
      <c r="IJ109" s="61"/>
      <c r="IK109" s="61"/>
      <c r="IL109" s="61"/>
      <c r="IM109" s="61"/>
      <c r="IN109" s="61"/>
      <c r="IO109" s="61"/>
      <c r="IP109" s="61"/>
    </row>
    <row r="110" spans="1:250" s="62" customFormat="1" ht="66" customHeight="1">
      <c r="A110" s="75">
        <v>108</v>
      </c>
      <c r="B110" s="75" t="s">
        <v>1</v>
      </c>
      <c r="C110" s="75" t="s">
        <v>846</v>
      </c>
      <c r="D110" s="75" t="s">
        <v>18</v>
      </c>
      <c r="E110" s="75" t="s">
        <v>847</v>
      </c>
      <c r="F110" s="75" t="s">
        <v>848</v>
      </c>
      <c r="G110" s="75" t="s">
        <v>849</v>
      </c>
      <c r="H110" s="75" t="s">
        <v>850</v>
      </c>
      <c r="I110" s="75" t="s">
        <v>5531</v>
      </c>
      <c r="J110" s="84" t="s">
        <v>441</v>
      </c>
      <c r="K110" s="75"/>
      <c r="L110" s="75" t="s">
        <v>851</v>
      </c>
      <c r="M110" s="75" t="s">
        <v>852</v>
      </c>
      <c r="N110" s="75">
        <v>13577327337</v>
      </c>
      <c r="O110" s="75" t="s">
        <v>853</v>
      </c>
      <c r="P110" s="75" t="s">
        <v>854</v>
      </c>
      <c r="Q110" s="75" t="s">
        <v>855</v>
      </c>
      <c r="R110" s="75"/>
      <c r="S110" s="75"/>
      <c r="T110" s="68"/>
      <c r="U110" s="68"/>
      <c r="V110" s="68"/>
      <c r="W110" s="68"/>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c r="FJ110" s="61"/>
      <c r="FK110" s="61"/>
      <c r="FL110" s="61"/>
      <c r="FM110" s="61"/>
      <c r="FN110" s="61"/>
      <c r="FO110" s="61"/>
      <c r="FP110" s="61"/>
      <c r="FQ110" s="61"/>
      <c r="FR110" s="61"/>
      <c r="FS110" s="61"/>
      <c r="FT110" s="61"/>
      <c r="FU110" s="61"/>
      <c r="FV110" s="61"/>
      <c r="FW110" s="61"/>
      <c r="FX110" s="61"/>
      <c r="FY110" s="61"/>
      <c r="FZ110" s="61"/>
      <c r="GA110" s="61"/>
      <c r="GB110" s="61"/>
      <c r="GC110" s="61"/>
      <c r="GD110" s="61"/>
      <c r="GE110" s="61"/>
      <c r="GF110" s="61"/>
      <c r="GG110" s="61"/>
      <c r="GH110" s="61"/>
      <c r="GI110" s="61"/>
      <c r="GJ110" s="61"/>
      <c r="GK110" s="61"/>
      <c r="GL110" s="61"/>
      <c r="GM110" s="61"/>
      <c r="GN110" s="61"/>
      <c r="GO110" s="61"/>
      <c r="GP110" s="61"/>
      <c r="GQ110" s="61"/>
      <c r="GR110" s="61"/>
      <c r="GS110" s="61"/>
      <c r="GT110" s="61"/>
      <c r="GU110" s="61"/>
      <c r="GV110" s="61"/>
      <c r="GW110" s="61"/>
      <c r="GX110" s="61"/>
      <c r="GY110" s="61"/>
      <c r="GZ110" s="61"/>
      <c r="HA110" s="61"/>
      <c r="HB110" s="61"/>
      <c r="HC110" s="61"/>
      <c r="HD110" s="61"/>
      <c r="HE110" s="61"/>
      <c r="HF110" s="61"/>
      <c r="HG110" s="61"/>
      <c r="HH110" s="61"/>
      <c r="HI110" s="61"/>
      <c r="HJ110" s="61"/>
      <c r="HK110" s="61"/>
      <c r="HL110" s="61"/>
      <c r="HM110" s="61"/>
      <c r="HN110" s="61"/>
      <c r="HO110" s="61"/>
      <c r="HP110" s="61"/>
      <c r="HQ110" s="61"/>
      <c r="HR110" s="61"/>
      <c r="HS110" s="61"/>
      <c r="HT110" s="61"/>
      <c r="HU110" s="61"/>
      <c r="HV110" s="61"/>
      <c r="HW110" s="61"/>
      <c r="HX110" s="61"/>
      <c r="HY110" s="61"/>
      <c r="HZ110" s="61"/>
      <c r="IA110" s="61"/>
      <c r="IB110" s="61"/>
      <c r="IC110" s="61"/>
      <c r="ID110" s="61"/>
      <c r="IE110" s="61"/>
      <c r="IF110" s="61"/>
      <c r="IG110" s="61"/>
      <c r="IH110" s="61"/>
      <c r="II110" s="61"/>
      <c r="IJ110" s="61"/>
      <c r="IK110" s="61"/>
      <c r="IL110" s="61"/>
      <c r="IM110" s="61"/>
      <c r="IN110" s="61"/>
      <c r="IO110" s="61"/>
      <c r="IP110" s="61"/>
    </row>
    <row r="111" spans="1:250" s="62" customFormat="1" ht="66" customHeight="1">
      <c r="A111" s="75">
        <v>109</v>
      </c>
      <c r="B111" s="84" t="s">
        <v>1</v>
      </c>
      <c r="C111" s="84" t="s">
        <v>825</v>
      </c>
      <c r="D111" s="75" t="s">
        <v>18</v>
      </c>
      <c r="E111" s="84" t="s">
        <v>826</v>
      </c>
      <c r="F111" s="84" t="s">
        <v>827</v>
      </c>
      <c r="G111" s="84" t="s">
        <v>184</v>
      </c>
      <c r="H111" s="84" t="s">
        <v>828</v>
      </c>
      <c r="I111" s="75" t="s">
        <v>856</v>
      </c>
      <c r="J111" s="84" t="s">
        <v>441</v>
      </c>
      <c r="K111" s="75"/>
      <c r="L111" s="75" t="s">
        <v>829</v>
      </c>
      <c r="M111" s="75" t="s">
        <v>830</v>
      </c>
      <c r="N111" s="75">
        <v>13529915929</v>
      </c>
      <c r="O111" s="75" t="s">
        <v>831</v>
      </c>
      <c r="P111" s="75" t="s">
        <v>832</v>
      </c>
      <c r="Q111" s="75" t="s">
        <v>857</v>
      </c>
      <c r="R111" s="75"/>
      <c r="S111" s="75"/>
      <c r="T111" s="68"/>
      <c r="U111" s="68"/>
      <c r="V111" s="68"/>
      <c r="W111" s="68"/>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c r="FM111" s="61"/>
      <c r="FN111" s="61"/>
      <c r="FO111" s="61"/>
      <c r="FP111" s="61"/>
      <c r="FQ111" s="61"/>
      <c r="FR111" s="61"/>
      <c r="FS111" s="61"/>
      <c r="FT111" s="61"/>
      <c r="FU111" s="61"/>
      <c r="FV111" s="61"/>
      <c r="FW111" s="61"/>
      <c r="FX111" s="61"/>
      <c r="FY111" s="61"/>
      <c r="FZ111" s="61"/>
      <c r="GA111" s="61"/>
      <c r="GB111" s="61"/>
      <c r="GC111" s="61"/>
      <c r="GD111" s="61"/>
      <c r="GE111" s="61"/>
      <c r="GF111" s="61"/>
      <c r="GG111" s="61"/>
      <c r="GH111" s="61"/>
      <c r="GI111" s="61"/>
      <c r="GJ111" s="61"/>
      <c r="GK111" s="61"/>
      <c r="GL111" s="61"/>
      <c r="GM111" s="61"/>
      <c r="GN111" s="61"/>
      <c r="GO111" s="61"/>
      <c r="GP111" s="61"/>
      <c r="GQ111" s="61"/>
      <c r="GR111" s="61"/>
      <c r="GS111" s="61"/>
      <c r="GT111" s="61"/>
      <c r="GU111" s="61"/>
      <c r="GV111" s="61"/>
      <c r="GW111" s="61"/>
      <c r="GX111" s="61"/>
      <c r="GY111" s="61"/>
      <c r="GZ111" s="61"/>
      <c r="HA111" s="61"/>
      <c r="HB111" s="61"/>
      <c r="HC111" s="61"/>
      <c r="HD111" s="61"/>
      <c r="HE111" s="61"/>
      <c r="HF111" s="61"/>
      <c r="HG111" s="61"/>
      <c r="HH111" s="61"/>
      <c r="HI111" s="61"/>
      <c r="HJ111" s="61"/>
      <c r="HK111" s="61"/>
      <c r="HL111" s="61"/>
      <c r="HM111" s="61"/>
      <c r="HN111" s="61"/>
      <c r="HO111" s="61"/>
      <c r="HP111" s="61"/>
      <c r="HQ111" s="61"/>
      <c r="HR111" s="61"/>
      <c r="HS111" s="61"/>
      <c r="HT111" s="61"/>
      <c r="HU111" s="61"/>
      <c r="HV111" s="61"/>
      <c r="HW111" s="61"/>
      <c r="HX111" s="61"/>
      <c r="HY111" s="61"/>
      <c r="HZ111" s="61"/>
      <c r="IA111" s="61"/>
      <c r="IB111" s="61"/>
      <c r="IC111" s="61"/>
      <c r="ID111" s="61"/>
      <c r="IE111" s="61"/>
      <c r="IF111" s="61"/>
      <c r="IG111" s="61"/>
      <c r="IH111" s="61"/>
      <c r="II111" s="61"/>
      <c r="IJ111" s="61"/>
      <c r="IK111" s="61"/>
      <c r="IL111" s="61"/>
      <c r="IM111" s="61"/>
      <c r="IN111" s="61"/>
      <c r="IO111" s="61"/>
      <c r="IP111" s="61"/>
    </row>
    <row r="112" spans="1:250" s="62" customFormat="1" ht="66" customHeight="1">
      <c r="A112" s="75">
        <v>110</v>
      </c>
      <c r="B112" s="84" t="s">
        <v>1</v>
      </c>
      <c r="C112" s="84" t="s">
        <v>858</v>
      </c>
      <c r="D112" s="75" t="s">
        <v>19</v>
      </c>
      <c r="E112" s="84" t="s">
        <v>859</v>
      </c>
      <c r="F112" s="84" t="s">
        <v>860</v>
      </c>
      <c r="G112" s="84" t="s">
        <v>164</v>
      </c>
      <c r="H112" s="84" t="s">
        <v>172</v>
      </c>
      <c r="I112" s="75" t="s">
        <v>861</v>
      </c>
      <c r="J112" s="84" t="s">
        <v>441</v>
      </c>
      <c r="K112" s="75"/>
      <c r="L112" s="75" t="s">
        <v>862</v>
      </c>
      <c r="M112" s="75" t="s">
        <v>863</v>
      </c>
      <c r="N112" s="75">
        <v>13887688722</v>
      </c>
      <c r="O112" s="75" t="s">
        <v>864</v>
      </c>
      <c r="P112" s="121" t="s">
        <v>865</v>
      </c>
      <c r="Q112" s="75" t="s">
        <v>866</v>
      </c>
      <c r="R112" s="75"/>
      <c r="S112" s="75"/>
      <c r="T112" s="68"/>
      <c r="U112" s="68"/>
      <c r="V112" s="68"/>
      <c r="W112" s="68"/>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c r="FR112" s="61"/>
      <c r="FS112" s="61"/>
      <c r="FT112" s="61"/>
      <c r="FU112" s="61"/>
      <c r="FV112" s="61"/>
      <c r="FW112" s="61"/>
      <c r="FX112" s="61"/>
      <c r="FY112" s="61"/>
      <c r="FZ112" s="61"/>
      <c r="GA112" s="61"/>
      <c r="GB112" s="61"/>
      <c r="GC112" s="61"/>
      <c r="GD112" s="61"/>
      <c r="GE112" s="61"/>
      <c r="GF112" s="61"/>
      <c r="GG112" s="61"/>
      <c r="GH112" s="61"/>
      <c r="GI112" s="61"/>
      <c r="GJ112" s="61"/>
      <c r="GK112" s="61"/>
      <c r="GL112" s="61"/>
      <c r="GM112" s="61"/>
      <c r="GN112" s="61"/>
      <c r="GO112" s="61"/>
      <c r="GP112" s="61"/>
      <c r="GQ112" s="61"/>
      <c r="GR112" s="61"/>
      <c r="GS112" s="61"/>
      <c r="GT112" s="61"/>
      <c r="GU112" s="61"/>
      <c r="GV112" s="61"/>
      <c r="GW112" s="61"/>
      <c r="GX112" s="61"/>
      <c r="GY112" s="61"/>
      <c r="GZ112" s="61"/>
      <c r="HA112" s="61"/>
      <c r="HB112" s="61"/>
      <c r="HC112" s="61"/>
      <c r="HD112" s="61"/>
      <c r="HE112" s="61"/>
      <c r="HF112" s="61"/>
      <c r="HG112" s="61"/>
      <c r="HH112" s="61"/>
      <c r="HI112" s="61"/>
      <c r="HJ112" s="61"/>
      <c r="HK112" s="61"/>
      <c r="HL112" s="61"/>
      <c r="HM112" s="61"/>
      <c r="HN112" s="61"/>
      <c r="HO112" s="61"/>
      <c r="HP112" s="61"/>
      <c r="HQ112" s="61"/>
      <c r="HR112" s="61"/>
      <c r="HS112" s="61"/>
      <c r="HT112" s="61"/>
      <c r="HU112" s="61"/>
      <c r="HV112" s="61"/>
      <c r="HW112" s="61"/>
      <c r="HX112" s="61"/>
      <c r="HY112" s="61"/>
      <c r="HZ112" s="61"/>
      <c r="IA112" s="61"/>
      <c r="IB112" s="61"/>
      <c r="IC112" s="61"/>
      <c r="ID112" s="61"/>
      <c r="IE112" s="61"/>
      <c r="IF112" s="61"/>
      <c r="IG112" s="61"/>
      <c r="IH112" s="61"/>
      <c r="II112" s="61"/>
      <c r="IJ112" s="61"/>
      <c r="IK112" s="61"/>
      <c r="IL112" s="61"/>
      <c r="IM112" s="61"/>
      <c r="IN112" s="61"/>
      <c r="IO112" s="61"/>
      <c r="IP112" s="61"/>
    </row>
    <row r="113" spans="1:254" s="62" customFormat="1" ht="66" customHeight="1">
      <c r="A113" s="75">
        <v>111</v>
      </c>
      <c r="B113" s="75" t="s">
        <v>1</v>
      </c>
      <c r="C113" s="75" t="s">
        <v>867</v>
      </c>
      <c r="D113" s="75" t="s">
        <v>20</v>
      </c>
      <c r="E113" s="75"/>
      <c r="F113" s="75" t="s">
        <v>868</v>
      </c>
      <c r="G113" s="75" t="s">
        <v>869</v>
      </c>
      <c r="H113" s="75" t="s">
        <v>828</v>
      </c>
      <c r="I113" s="75"/>
      <c r="J113" s="75" t="s">
        <v>870</v>
      </c>
      <c r="K113" s="75" t="s">
        <v>208</v>
      </c>
      <c r="L113" s="75" t="s">
        <v>871</v>
      </c>
      <c r="M113" s="75" t="s">
        <v>872</v>
      </c>
      <c r="N113" s="75">
        <v>13708855579</v>
      </c>
      <c r="O113" s="122" t="s">
        <v>872</v>
      </c>
      <c r="P113" s="90" t="s">
        <v>873</v>
      </c>
      <c r="Q113" s="75" t="s">
        <v>874</v>
      </c>
      <c r="R113" s="75"/>
      <c r="S113" s="75"/>
      <c r="T113" s="68"/>
      <c r="U113" s="68"/>
      <c r="V113" s="68"/>
      <c r="W113" s="68"/>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c r="FS113" s="61"/>
      <c r="FT113" s="61"/>
      <c r="FU113" s="61"/>
      <c r="FV113" s="61"/>
      <c r="FW113" s="61"/>
      <c r="FX113" s="61"/>
      <c r="FY113" s="61"/>
      <c r="FZ113" s="61"/>
      <c r="GA113" s="61"/>
      <c r="GB113" s="61"/>
      <c r="GC113" s="61"/>
      <c r="GD113" s="61"/>
      <c r="GE113" s="61"/>
      <c r="GF113" s="61"/>
      <c r="GG113" s="61"/>
      <c r="GH113" s="61"/>
      <c r="GI113" s="61"/>
      <c r="GJ113" s="61"/>
      <c r="GK113" s="61"/>
      <c r="GL113" s="61"/>
      <c r="GM113" s="61"/>
      <c r="GN113" s="61"/>
      <c r="GO113" s="61"/>
      <c r="GP113" s="61"/>
      <c r="GQ113" s="61"/>
      <c r="GR113" s="61"/>
      <c r="GS113" s="61"/>
      <c r="GT113" s="61"/>
      <c r="GU113" s="61"/>
      <c r="GV113" s="61"/>
      <c r="GW113" s="61"/>
      <c r="GX113" s="61"/>
      <c r="GY113" s="61"/>
      <c r="GZ113" s="61"/>
      <c r="HA113" s="61"/>
      <c r="HB113" s="61"/>
      <c r="HC113" s="61"/>
      <c r="HD113" s="61"/>
      <c r="HE113" s="61"/>
      <c r="HF113" s="61"/>
      <c r="HG113" s="61"/>
      <c r="HH113" s="61"/>
      <c r="HI113" s="61"/>
      <c r="HJ113" s="61"/>
      <c r="HK113" s="61"/>
      <c r="HL113" s="61"/>
      <c r="HM113" s="61"/>
      <c r="HN113" s="61"/>
      <c r="HO113" s="61"/>
      <c r="HP113" s="61"/>
      <c r="HQ113" s="61"/>
      <c r="HR113" s="61"/>
      <c r="HS113" s="61"/>
      <c r="HT113" s="61"/>
      <c r="HU113" s="61"/>
      <c r="HV113" s="61"/>
      <c r="HW113" s="61"/>
      <c r="HX113" s="61"/>
      <c r="HY113" s="61"/>
      <c r="HZ113" s="61"/>
      <c r="IA113" s="61"/>
      <c r="IB113" s="61"/>
      <c r="IC113" s="61"/>
      <c r="ID113" s="61"/>
      <c r="IE113" s="61"/>
      <c r="IF113" s="61"/>
      <c r="IG113" s="61"/>
      <c r="IH113" s="61"/>
      <c r="II113" s="61"/>
      <c r="IJ113" s="61"/>
      <c r="IK113" s="61"/>
      <c r="IL113" s="61"/>
      <c r="IM113" s="61"/>
      <c r="IN113" s="61"/>
      <c r="IO113" s="61"/>
      <c r="IP113" s="61"/>
    </row>
    <row r="114" spans="1:254" ht="66" customHeight="1">
      <c r="A114" s="75">
        <v>112</v>
      </c>
      <c r="B114" s="75" t="s">
        <v>1</v>
      </c>
      <c r="C114" s="75" t="s">
        <v>875</v>
      </c>
      <c r="D114" s="75" t="s">
        <v>21</v>
      </c>
      <c r="E114" s="75" t="s">
        <v>876</v>
      </c>
      <c r="F114" s="75" t="s">
        <v>877</v>
      </c>
      <c r="G114" s="75" t="s">
        <v>184</v>
      </c>
      <c r="H114" s="75" t="s">
        <v>66</v>
      </c>
      <c r="I114" s="75" t="s">
        <v>5556</v>
      </c>
      <c r="J114" s="75" t="s">
        <v>441</v>
      </c>
      <c r="K114" s="75"/>
      <c r="L114" s="75" t="s">
        <v>878</v>
      </c>
      <c r="M114" s="75" t="s">
        <v>879</v>
      </c>
      <c r="N114" s="75">
        <v>18616171318</v>
      </c>
      <c r="O114" s="75" t="s">
        <v>879</v>
      </c>
      <c r="P114" s="75" t="s">
        <v>880</v>
      </c>
      <c r="Q114" s="75" t="s">
        <v>881</v>
      </c>
      <c r="R114" s="75"/>
      <c r="S114" s="68"/>
      <c r="T114" s="68"/>
      <c r="U114" s="68"/>
      <c r="V114" s="68"/>
    </row>
    <row r="115" spans="1:254" ht="66" customHeight="1">
      <c r="A115" s="75">
        <v>113</v>
      </c>
      <c r="B115" s="75" t="s">
        <v>1</v>
      </c>
      <c r="C115" s="75" t="s">
        <v>882</v>
      </c>
      <c r="D115" s="75" t="s">
        <v>21</v>
      </c>
      <c r="E115" s="75" t="s">
        <v>883</v>
      </c>
      <c r="F115" s="75" t="s">
        <v>884</v>
      </c>
      <c r="G115" s="75" t="s">
        <v>819</v>
      </c>
      <c r="H115" s="75" t="s">
        <v>66</v>
      </c>
      <c r="I115" s="75" t="s">
        <v>885</v>
      </c>
      <c r="J115" s="75" t="s">
        <v>441</v>
      </c>
      <c r="K115" s="75"/>
      <c r="L115" s="75" t="s">
        <v>886</v>
      </c>
      <c r="M115" s="75" t="s">
        <v>887</v>
      </c>
      <c r="N115" s="75">
        <v>13628818871</v>
      </c>
      <c r="O115" s="75" t="s">
        <v>888</v>
      </c>
      <c r="P115" s="86" t="s">
        <v>889</v>
      </c>
      <c r="Q115" s="75" t="s">
        <v>5532</v>
      </c>
      <c r="R115" s="75"/>
      <c r="S115" s="68"/>
      <c r="T115" s="68"/>
      <c r="U115" s="68"/>
      <c r="V115" s="68"/>
    </row>
    <row r="116" spans="1:254" s="67" customFormat="1" ht="66" customHeight="1">
      <c r="A116" s="75">
        <v>114</v>
      </c>
      <c r="B116" s="75" t="s">
        <v>1</v>
      </c>
      <c r="C116" s="75" t="s">
        <v>890</v>
      </c>
      <c r="D116" s="75" t="s">
        <v>22</v>
      </c>
      <c r="E116" s="75" t="s">
        <v>891</v>
      </c>
      <c r="F116" s="75" t="s">
        <v>891</v>
      </c>
      <c r="G116" s="75" t="s">
        <v>892</v>
      </c>
      <c r="H116" s="75" t="s">
        <v>893</v>
      </c>
      <c r="I116" s="75" t="s">
        <v>894</v>
      </c>
      <c r="J116" s="75"/>
      <c r="K116" s="75" t="s">
        <v>208</v>
      </c>
      <c r="L116" s="75" t="s">
        <v>895</v>
      </c>
      <c r="M116" s="108"/>
      <c r="N116" s="75">
        <v>13987240316</v>
      </c>
      <c r="O116" s="108"/>
      <c r="P116" s="108"/>
      <c r="Q116" s="75" t="s">
        <v>896</v>
      </c>
      <c r="R116" s="75" t="s">
        <v>897</v>
      </c>
      <c r="S116" s="75" t="s">
        <v>898</v>
      </c>
      <c r="T116" s="75">
        <v>13887242577</v>
      </c>
      <c r="U116" s="75" t="s">
        <v>897</v>
      </c>
      <c r="V116" s="80"/>
      <c r="W116" s="69"/>
    </row>
    <row r="117" spans="1:254" s="67" customFormat="1" ht="66" customHeight="1">
      <c r="A117" s="75">
        <v>115</v>
      </c>
      <c r="B117" s="75" t="s">
        <v>1</v>
      </c>
      <c r="C117" s="75" t="s">
        <v>899</v>
      </c>
      <c r="D117" s="75" t="s">
        <v>22</v>
      </c>
      <c r="E117" s="75" t="s">
        <v>900</v>
      </c>
      <c r="F117" s="75" t="s">
        <v>900</v>
      </c>
      <c r="G117" s="75" t="s">
        <v>901</v>
      </c>
      <c r="H117" s="75" t="s">
        <v>902</v>
      </c>
      <c r="I117" s="75" t="s">
        <v>903</v>
      </c>
      <c r="J117" s="75" t="s">
        <v>904</v>
      </c>
      <c r="K117" s="75" t="s">
        <v>208</v>
      </c>
      <c r="L117" s="75" t="s">
        <v>905</v>
      </c>
      <c r="M117" s="75">
        <v>2201510</v>
      </c>
      <c r="N117" s="108"/>
      <c r="O117" s="75">
        <v>2201510</v>
      </c>
      <c r="P117" s="108"/>
      <c r="Q117" s="108"/>
      <c r="R117" s="75" t="s">
        <v>897</v>
      </c>
      <c r="S117" s="108"/>
      <c r="T117" s="108"/>
      <c r="U117" s="75" t="s">
        <v>897</v>
      </c>
      <c r="V117" s="80"/>
      <c r="W117" s="69"/>
    </row>
    <row r="118" spans="1:254" s="67" customFormat="1" ht="66" customHeight="1">
      <c r="A118" s="75">
        <v>116</v>
      </c>
      <c r="B118" s="75" t="s">
        <v>1</v>
      </c>
      <c r="C118" s="75" t="s">
        <v>906</v>
      </c>
      <c r="D118" s="75" t="s">
        <v>22</v>
      </c>
      <c r="E118" s="75" t="s">
        <v>907</v>
      </c>
      <c r="F118" s="75" t="s">
        <v>908</v>
      </c>
      <c r="G118" s="75" t="s">
        <v>901</v>
      </c>
      <c r="H118" s="75" t="s">
        <v>308</v>
      </c>
      <c r="I118" s="75" t="s">
        <v>909</v>
      </c>
      <c r="J118" s="75" t="s">
        <v>910</v>
      </c>
      <c r="K118" s="75" t="s">
        <v>911</v>
      </c>
      <c r="L118" s="75" t="s">
        <v>912</v>
      </c>
      <c r="M118" s="75" t="s">
        <v>913</v>
      </c>
      <c r="N118" s="75">
        <v>18087281155</v>
      </c>
      <c r="O118" s="75" t="s">
        <v>913</v>
      </c>
      <c r="P118" s="76" t="s">
        <v>914</v>
      </c>
      <c r="Q118" s="75" t="s">
        <v>915</v>
      </c>
      <c r="R118" s="75" t="s">
        <v>916</v>
      </c>
      <c r="S118" s="75" t="s">
        <v>917</v>
      </c>
      <c r="T118" s="75">
        <v>18987248772</v>
      </c>
      <c r="U118" s="75" t="s">
        <v>897</v>
      </c>
      <c r="V118" s="68"/>
      <c r="W118" s="69"/>
    </row>
    <row r="119" spans="1:254" s="67" customFormat="1" ht="66" customHeight="1">
      <c r="A119" s="75">
        <v>117</v>
      </c>
      <c r="B119" s="75" t="s">
        <v>1</v>
      </c>
      <c r="C119" s="75" t="s">
        <v>918</v>
      </c>
      <c r="D119" s="75" t="s">
        <v>22</v>
      </c>
      <c r="E119" s="75" t="s">
        <v>919</v>
      </c>
      <c r="F119" s="75" t="s">
        <v>920</v>
      </c>
      <c r="G119" s="75" t="s">
        <v>184</v>
      </c>
      <c r="H119" s="75" t="s">
        <v>921</v>
      </c>
      <c r="I119" s="75" t="s">
        <v>922</v>
      </c>
      <c r="J119" s="75" t="s">
        <v>56</v>
      </c>
      <c r="K119" s="75" t="s">
        <v>56</v>
      </c>
      <c r="L119" s="75" t="s">
        <v>923</v>
      </c>
      <c r="M119" s="75" t="s">
        <v>924</v>
      </c>
      <c r="N119" s="75">
        <v>18587199975</v>
      </c>
      <c r="O119" s="75" t="s">
        <v>925</v>
      </c>
      <c r="P119" s="75" t="s">
        <v>926</v>
      </c>
      <c r="Q119" s="75" t="s">
        <v>927</v>
      </c>
      <c r="R119" s="75" t="s">
        <v>928</v>
      </c>
      <c r="S119" s="75"/>
      <c r="T119" s="75"/>
      <c r="U119" s="75" t="s">
        <v>897</v>
      </c>
      <c r="V119" s="68"/>
      <c r="W119" s="69"/>
    </row>
    <row r="120" spans="1:254" s="67" customFormat="1" ht="66" customHeight="1">
      <c r="A120" s="75">
        <v>118</v>
      </c>
      <c r="B120" s="75" t="s">
        <v>1</v>
      </c>
      <c r="C120" s="75" t="s">
        <v>929</v>
      </c>
      <c r="D120" s="75" t="s">
        <v>22</v>
      </c>
      <c r="E120" s="75" t="s">
        <v>930</v>
      </c>
      <c r="F120" s="75" t="s">
        <v>931</v>
      </c>
      <c r="G120" s="75" t="s">
        <v>184</v>
      </c>
      <c r="H120" s="75" t="s">
        <v>932</v>
      </c>
      <c r="I120" s="75" t="s">
        <v>933</v>
      </c>
      <c r="J120" s="75" t="s">
        <v>934</v>
      </c>
      <c r="K120" s="75" t="s">
        <v>935</v>
      </c>
      <c r="L120" s="75" t="s">
        <v>936</v>
      </c>
      <c r="M120" s="75"/>
      <c r="N120" s="75">
        <v>15894559566</v>
      </c>
      <c r="O120" s="75"/>
      <c r="P120" s="75"/>
      <c r="Q120" s="75" t="s">
        <v>937</v>
      </c>
      <c r="R120" s="75" t="s">
        <v>938</v>
      </c>
      <c r="S120" s="75" t="s">
        <v>939</v>
      </c>
      <c r="T120" s="75" t="s">
        <v>940</v>
      </c>
      <c r="U120" s="75" t="s">
        <v>897</v>
      </c>
      <c r="V120" s="68"/>
      <c r="W120" s="69"/>
    </row>
    <row r="121" spans="1:254" s="67" customFormat="1" ht="66" customHeight="1">
      <c r="A121" s="75">
        <v>119</v>
      </c>
      <c r="B121" s="75" t="s">
        <v>1</v>
      </c>
      <c r="C121" s="75" t="s">
        <v>941</v>
      </c>
      <c r="D121" s="75" t="s">
        <v>22</v>
      </c>
      <c r="E121" s="75" t="s">
        <v>942</v>
      </c>
      <c r="F121" s="75" t="s">
        <v>943</v>
      </c>
      <c r="G121" s="75" t="s">
        <v>944</v>
      </c>
      <c r="H121" s="75" t="s">
        <v>945</v>
      </c>
      <c r="I121" s="75" t="s">
        <v>946</v>
      </c>
      <c r="J121" s="75" t="s">
        <v>56</v>
      </c>
      <c r="K121" s="75" t="s">
        <v>56</v>
      </c>
      <c r="L121" s="75" t="s">
        <v>56</v>
      </c>
      <c r="M121" s="75" t="s">
        <v>947</v>
      </c>
      <c r="N121" s="75">
        <v>13700622418</v>
      </c>
      <c r="O121" s="75" t="s">
        <v>947</v>
      </c>
      <c r="P121" s="75" t="s">
        <v>948</v>
      </c>
      <c r="Q121" s="75" t="s">
        <v>949</v>
      </c>
      <c r="R121" s="75" t="s">
        <v>950</v>
      </c>
      <c r="S121" s="75" t="s">
        <v>951</v>
      </c>
      <c r="T121" s="75" t="s">
        <v>952</v>
      </c>
      <c r="U121" s="75" t="s">
        <v>897</v>
      </c>
      <c r="V121" s="68"/>
      <c r="W121" s="69"/>
    </row>
    <row r="122" spans="1:254" s="67" customFormat="1" ht="66" customHeight="1">
      <c r="A122" s="75">
        <v>120</v>
      </c>
      <c r="B122" s="75" t="s">
        <v>1</v>
      </c>
      <c r="C122" s="75" t="s">
        <v>953</v>
      </c>
      <c r="D122" s="75" t="s">
        <v>22</v>
      </c>
      <c r="E122" s="75" t="s">
        <v>385</v>
      </c>
      <c r="F122" s="75" t="s">
        <v>954</v>
      </c>
      <c r="G122" s="75" t="s">
        <v>585</v>
      </c>
      <c r="H122" s="75" t="s">
        <v>955</v>
      </c>
      <c r="I122" s="75" t="s">
        <v>956</v>
      </c>
      <c r="J122" s="75"/>
      <c r="K122" s="75"/>
      <c r="L122" s="75" t="s">
        <v>957</v>
      </c>
      <c r="M122" s="75" t="s">
        <v>958</v>
      </c>
      <c r="N122" s="75"/>
      <c r="O122" s="75"/>
      <c r="P122" s="75"/>
      <c r="Q122" s="75" t="s">
        <v>959</v>
      </c>
      <c r="R122" s="75" t="s">
        <v>960</v>
      </c>
      <c r="S122" s="75" t="s">
        <v>961</v>
      </c>
      <c r="T122" s="75">
        <v>13577266188</v>
      </c>
      <c r="U122" s="75" t="s">
        <v>897</v>
      </c>
      <c r="V122" s="68"/>
      <c r="W122" s="69"/>
    </row>
    <row r="123" spans="1:254" s="67" customFormat="1" ht="66" customHeight="1">
      <c r="A123" s="75">
        <v>121</v>
      </c>
      <c r="B123" s="75" t="s">
        <v>1</v>
      </c>
      <c r="C123" s="75" t="s">
        <v>962</v>
      </c>
      <c r="D123" s="75" t="s">
        <v>22</v>
      </c>
      <c r="E123" s="75" t="s">
        <v>963</v>
      </c>
      <c r="F123" s="75" t="s">
        <v>964</v>
      </c>
      <c r="G123" s="75" t="s">
        <v>184</v>
      </c>
      <c r="H123" s="75" t="s">
        <v>682</v>
      </c>
      <c r="I123" s="75" t="s">
        <v>965</v>
      </c>
      <c r="J123" s="75" t="s">
        <v>56</v>
      </c>
      <c r="K123" s="75" t="s">
        <v>56</v>
      </c>
      <c r="L123" s="75" t="s">
        <v>966</v>
      </c>
      <c r="M123" s="75" t="s">
        <v>967</v>
      </c>
      <c r="N123" s="75">
        <v>13888644158</v>
      </c>
      <c r="O123" s="75" t="s">
        <v>967</v>
      </c>
      <c r="P123" s="75" t="s">
        <v>968</v>
      </c>
      <c r="Q123" s="75" t="s">
        <v>969</v>
      </c>
      <c r="R123" s="75"/>
      <c r="S123" s="75"/>
      <c r="T123" s="75"/>
      <c r="U123" s="75" t="s">
        <v>970</v>
      </c>
      <c r="V123" s="68"/>
      <c r="W123" s="69"/>
    </row>
    <row r="124" spans="1:254" s="67" customFormat="1" ht="66" customHeight="1">
      <c r="A124" s="75">
        <v>122</v>
      </c>
      <c r="B124" s="75" t="s">
        <v>1</v>
      </c>
      <c r="C124" s="75" t="s">
        <v>971</v>
      </c>
      <c r="D124" s="75" t="s">
        <v>23</v>
      </c>
      <c r="E124" s="75" t="s">
        <v>972</v>
      </c>
      <c r="F124" s="75" t="s">
        <v>973</v>
      </c>
      <c r="G124" s="75" t="s">
        <v>299</v>
      </c>
      <c r="H124" s="75" t="s">
        <v>974</v>
      </c>
      <c r="I124" s="75" t="s">
        <v>975</v>
      </c>
      <c r="J124" s="75" t="s">
        <v>56</v>
      </c>
      <c r="K124" s="75" t="s">
        <v>56</v>
      </c>
      <c r="L124" s="75" t="s">
        <v>976</v>
      </c>
      <c r="M124" s="75" t="s">
        <v>977</v>
      </c>
      <c r="N124" s="75">
        <v>13578244588</v>
      </c>
      <c r="O124" s="75" t="s">
        <v>978</v>
      </c>
      <c r="P124" s="75" t="s">
        <v>979</v>
      </c>
      <c r="Q124" s="75" t="s">
        <v>5533</v>
      </c>
      <c r="R124" s="75" t="s">
        <v>980</v>
      </c>
      <c r="S124" s="75" t="s">
        <v>981</v>
      </c>
      <c r="T124" s="75">
        <v>15331700258</v>
      </c>
      <c r="U124" s="75" t="s">
        <v>982</v>
      </c>
      <c r="V124" s="75"/>
      <c r="W124" s="68"/>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66"/>
      <c r="EE124" s="66"/>
      <c r="EF124" s="66"/>
      <c r="EG124" s="66"/>
      <c r="EH124" s="66"/>
      <c r="EI124" s="66"/>
      <c r="EJ124" s="66"/>
      <c r="EK124" s="66"/>
      <c r="EL124" s="66"/>
      <c r="EM124" s="66"/>
      <c r="EN124" s="66"/>
      <c r="EO124" s="66"/>
      <c r="EP124" s="66"/>
      <c r="EQ124" s="66"/>
      <c r="ER124" s="66"/>
      <c r="ES124" s="66"/>
      <c r="ET124" s="66"/>
      <c r="EU124" s="66"/>
      <c r="EV124" s="66"/>
      <c r="EW124" s="66"/>
      <c r="EX124" s="66"/>
      <c r="EY124" s="66"/>
      <c r="EZ124" s="66"/>
      <c r="FA124" s="66"/>
      <c r="FB124" s="66"/>
      <c r="FC124" s="66"/>
      <c r="FD124" s="66"/>
      <c r="FE124" s="66"/>
      <c r="FF124" s="66"/>
      <c r="FG124" s="66"/>
      <c r="FH124" s="66"/>
      <c r="FI124" s="66"/>
      <c r="FJ124" s="66"/>
      <c r="FK124" s="66"/>
      <c r="FL124" s="66"/>
      <c r="FM124" s="66"/>
      <c r="FN124" s="66"/>
      <c r="FO124" s="66"/>
      <c r="FP124" s="66"/>
      <c r="FQ124" s="66"/>
      <c r="FR124" s="66"/>
      <c r="FS124" s="66"/>
      <c r="FT124" s="66"/>
      <c r="FU124" s="66"/>
      <c r="FV124" s="66"/>
      <c r="FW124" s="66"/>
      <c r="FX124" s="66"/>
      <c r="FY124" s="66"/>
      <c r="FZ124" s="66"/>
      <c r="GA124" s="66"/>
      <c r="GB124" s="66"/>
      <c r="GC124" s="66"/>
      <c r="GD124" s="66"/>
      <c r="GE124" s="66"/>
      <c r="GF124" s="66"/>
      <c r="GG124" s="66"/>
      <c r="GH124" s="66"/>
      <c r="GI124" s="66"/>
      <c r="GJ124" s="66"/>
      <c r="GK124" s="66"/>
      <c r="GL124" s="66"/>
      <c r="GM124" s="66"/>
      <c r="GN124" s="66"/>
      <c r="GO124" s="66"/>
      <c r="GP124" s="66"/>
      <c r="GQ124" s="66"/>
      <c r="GR124" s="66"/>
      <c r="GS124" s="66"/>
      <c r="GT124" s="66"/>
      <c r="GU124" s="66"/>
      <c r="GV124" s="66"/>
      <c r="GW124" s="66"/>
      <c r="GX124" s="66"/>
      <c r="GY124" s="66"/>
      <c r="GZ124" s="66"/>
      <c r="HA124" s="66"/>
      <c r="HB124" s="66"/>
      <c r="HC124" s="66"/>
      <c r="HD124" s="66"/>
      <c r="HE124" s="66"/>
      <c r="HF124" s="66"/>
      <c r="HG124" s="66"/>
      <c r="HH124" s="66"/>
      <c r="HI124" s="66"/>
      <c r="HJ124" s="66"/>
      <c r="HK124" s="66"/>
      <c r="HL124" s="66"/>
      <c r="HM124" s="66"/>
      <c r="HN124" s="66"/>
      <c r="HO124" s="66"/>
      <c r="HP124" s="66"/>
      <c r="HQ124" s="66"/>
      <c r="HR124" s="66"/>
      <c r="HS124" s="66"/>
      <c r="HT124" s="66"/>
      <c r="HU124" s="66"/>
      <c r="HV124" s="66"/>
      <c r="HW124" s="66"/>
      <c r="HX124" s="66"/>
      <c r="HY124" s="66"/>
      <c r="HZ124" s="66"/>
      <c r="IA124" s="66"/>
      <c r="IB124" s="66"/>
      <c r="IC124" s="66"/>
      <c r="ID124" s="66"/>
      <c r="IE124" s="66"/>
      <c r="IF124" s="66"/>
      <c r="IG124" s="66"/>
      <c r="IH124" s="66"/>
      <c r="II124" s="66"/>
      <c r="IJ124" s="66"/>
      <c r="IK124" s="66"/>
      <c r="IL124" s="66"/>
      <c r="IM124" s="66"/>
      <c r="IN124" s="66"/>
      <c r="IO124" s="66"/>
      <c r="IP124" s="66"/>
      <c r="IQ124" s="66"/>
      <c r="IR124" s="66"/>
      <c r="IS124" s="66"/>
      <c r="IT124" s="66"/>
    </row>
    <row r="125" spans="1:254" s="67" customFormat="1" ht="66" customHeight="1">
      <c r="A125" s="75">
        <v>123</v>
      </c>
      <c r="B125" s="75" t="s">
        <v>1</v>
      </c>
      <c r="C125" s="75" t="s">
        <v>983</v>
      </c>
      <c r="D125" s="75" t="s">
        <v>23</v>
      </c>
      <c r="E125" s="75" t="s">
        <v>984</v>
      </c>
      <c r="F125" s="75" t="s">
        <v>5534</v>
      </c>
      <c r="G125" s="75" t="s">
        <v>184</v>
      </c>
      <c r="H125" s="75" t="s">
        <v>985</v>
      </c>
      <c r="I125" s="75" t="s">
        <v>986</v>
      </c>
      <c r="J125" s="75" t="s">
        <v>56</v>
      </c>
      <c r="K125" s="75" t="s">
        <v>56</v>
      </c>
      <c r="L125" s="75" t="s">
        <v>987</v>
      </c>
      <c r="M125" s="75">
        <v>13675753611</v>
      </c>
      <c r="N125" s="75">
        <v>13675753611</v>
      </c>
      <c r="O125" s="75"/>
      <c r="P125" s="114" t="s">
        <v>988</v>
      </c>
      <c r="Q125" s="75" t="s">
        <v>989</v>
      </c>
      <c r="R125" s="75" t="s">
        <v>990</v>
      </c>
      <c r="S125" s="75" t="s">
        <v>991</v>
      </c>
      <c r="T125" s="75">
        <v>18087894271</v>
      </c>
      <c r="U125" s="75" t="s">
        <v>982</v>
      </c>
      <c r="V125" s="75"/>
      <c r="W125" s="68"/>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6"/>
      <c r="CN125" s="66"/>
      <c r="CO125" s="66"/>
      <c r="CP125" s="66"/>
      <c r="CQ125" s="66"/>
      <c r="CR125" s="66"/>
      <c r="CS125" s="66"/>
      <c r="CT125" s="66"/>
      <c r="CU125" s="66"/>
      <c r="CV125" s="66"/>
      <c r="CW125" s="66"/>
      <c r="CX125" s="66"/>
      <c r="CY125" s="66"/>
      <c r="CZ125" s="66"/>
      <c r="DA125" s="66"/>
      <c r="DB125" s="66"/>
      <c r="DC125" s="66"/>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c r="EC125" s="66"/>
      <c r="ED125" s="66"/>
      <c r="EE125" s="66"/>
      <c r="EF125" s="66"/>
      <c r="EG125" s="66"/>
      <c r="EH125" s="66"/>
      <c r="EI125" s="66"/>
      <c r="EJ125" s="66"/>
      <c r="EK125" s="66"/>
      <c r="EL125" s="66"/>
      <c r="EM125" s="66"/>
      <c r="EN125" s="66"/>
      <c r="EO125" s="66"/>
      <c r="EP125" s="66"/>
      <c r="EQ125" s="66"/>
      <c r="ER125" s="66"/>
      <c r="ES125" s="66"/>
      <c r="ET125" s="66"/>
      <c r="EU125" s="66"/>
      <c r="EV125" s="66"/>
      <c r="EW125" s="66"/>
      <c r="EX125" s="66"/>
      <c r="EY125" s="66"/>
      <c r="EZ125" s="66"/>
      <c r="FA125" s="66"/>
      <c r="FB125" s="66"/>
      <c r="FC125" s="66"/>
      <c r="FD125" s="66"/>
      <c r="FE125" s="66"/>
      <c r="FF125" s="66"/>
      <c r="FG125" s="66"/>
      <c r="FH125" s="66"/>
      <c r="FI125" s="66"/>
      <c r="FJ125" s="66"/>
      <c r="FK125" s="66"/>
      <c r="FL125" s="66"/>
      <c r="FM125" s="66"/>
      <c r="FN125" s="66"/>
      <c r="FO125" s="66"/>
      <c r="FP125" s="66"/>
      <c r="FQ125" s="66"/>
      <c r="FR125" s="66"/>
      <c r="FS125" s="66"/>
      <c r="FT125" s="66"/>
      <c r="FU125" s="66"/>
      <c r="FV125" s="66"/>
      <c r="FW125" s="66"/>
      <c r="FX125" s="66"/>
      <c r="FY125" s="66"/>
      <c r="FZ125" s="66"/>
      <c r="GA125" s="66"/>
      <c r="GB125" s="66"/>
      <c r="GC125" s="66"/>
      <c r="GD125" s="66"/>
      <c r="GE125" s="66"/>
      <c r="GF125" s="66"/>
      <c r="GG125" s="66"/>
      <c r="GH125" s="66"/>
      <c r="GI125" s="66"/>
      <c r="GJ125" s="66"/>
      <c r="GK125" s="66"/>
      <c r="GL125" s="66"/>
      <c r="GM125" s="66"/>
      <c r="GN125" s="66"/>
      <c r="GO125" s="66"/>
      <c r="GP125" s="66"/>
      <c r="GQ125" s="66"/>
      <c r="GR125" s="66"/>
      <c r="GS125" s="66"/>
      <c r="GT125" s="66"/>
      <c r="GU125" s="66"/>
      <c r="GV125" s="66"/>
      <c r="GW125" s="66"/>
      <c r="GX125" s="66"/>
      <c r="GY125" s="66"/>
      <c r="GZ125" s="66"/>
      <c r="HA125" s="66"/>
      <c r="HB125" s="66"/>
      <c r="HC125" s="66"/>
      <c r="HD125" s="66"/>
      <c r="HE125" s="66"/>
      <c r="HF125" s="66"/>
      <c r="HG125" s="66"/>
      <c r="HH125" s="66"/>
      <c r="HI125" s="66"/>
      <c r="HJ125" s="66"/>
      <c r="HK125" s="66"/>
      <c r="HL125" s="66"/>
      <c r="HM125" s="66"/>
      <c r="HN125" s="66"/>
      <c r="HO125" s="66"/>
      <c r="HP125" s="66"/>
      <c r="HQ125" s="66"/>
      <c r="HR125" s="66"/>
      <c r="HS125" s="66"/>
      <c r="HT125" s="66"/>
      <c r="HU125" s="66"/>
      <c r="HV125" s="66"/>
      <c r="HW125" s="66"/>
      <c r="HX125" s="66"/>
      <c r="HY125" s="66"/>
      <c r="HZ125" s="66"/>
      <c r="IA125" s="66"/>
      <c r="IB125" s="66"/>
      <c r="IC125" s="66"/>
      <c r="ID125" s="66"/>
      <c r="IE125" s="66"/>
      <c r="IF125" s="66"/>
      <c r="IG125" s="66"/>
      <c r="IH125" s="66"/>
      <c r="II125" s="66"/>
      <c r="IJ125" s="66"/>
      <c r="IK125" s="66"/>
      <c r="IL125" s="66"/>
      <c r="IM125" s="66"/>
      <c r="IN125" s="66"/>
      <c r="IO125" s="66"/>
      <c r="IP125" s="66"/>
      <c r="IQ125" s="66"/>
      <c r="IR125" s="66"/>
      <c r="IS125" s="66"/>
      <c r="IT125" s="66"/>
    </row>
    <row r="126" spans="1:254" s="67" customFormat="1" ht="66" customHeight="1">
      <c r="A126" s="75">
        <v>124</v>
      </c>
      <c r="B126" s="75" t="s">
        <v>1</v>
      </c>
      <c r="C126" s="75" t="s">
        <v>983</v>
      </c>
      <c r="D126" s="75" t="s">
        <v>23</v>
      </c>
      <c r="E126" s="75" t="s">
        <v>992</v>
      </c>
      <c r="F126" s="75" t="s">
        <v>993</v>
      </c>
      <c r="G126" s="75" t="s">
        <v>184</v>
      </c>
      <c r="H126" s="75" t="s">
        <v>184</v>
      </c>
      <c r="I126" s="75" t="s">
        <v>994</v>
      </c>
      <c r="J126" s="75" t="s">
        <v>56</v>
      </c>
      <c r="K126" s="75" t="s">
        <v>56</v>
      </c>
      <c r="L126" s="75" t="s">
        <v>987</v>
      </c>
      <c r="M126" s="75">
        <v>13675753611</v>
      </c>
      <c r="N126" s="75">
        <v>13675753611</v>
      </c>
      <c r="O126" s="75" t="s">
        <v>995</v>
      </c>
      <c r="P126" s="114" t="s">
        <v>988</v>
      </c>
      <c r="Q126" s="75" t="s">
        <v>996</v>
      </c>
      <c r="R126" s="75" t="s">
        <v>990</v>
      </c>
      <c r="S126" s="75" t="s">
        <v>991</v>
      </c>
      <c r="T126" s="75">
        <v>18087894271</v>
      </c>
      <c r="U126" s="75" t="s">
        <v>982</v>
      </c>
      <c r="V126" s="75"/>
      <c r="W126" s="68"/>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6"/>
      <c r="CN126" s="66"/>
      <c r="CO126" s="66"/>
      <c r="CP126" s="66"/>
      <c r="CQ126" s="66"/>
      <c r="CR126" s="66"/>
      <c r="CS126" s="66"/>
      <c r="CT126" s="66"/>
      <c r="CU126" s="66"/>
      <c r="CV126" s="66"/>
      <c r="CW126" s="66"/>
      <c r="CX126" s="66"/>
      <c r="CY126" s="66"/>
      <c r="CZ126" s="66"/>
      <c r="DA126" s="66"/>
      <c r="DB126" s="66"/>
      <c r="DC126" s="66"/>
      <c r="DD126" s="66"/>
      <c r="DE126" s="66"/>
      <c r="DF126" s="66"/>
      <c r="DG126" s="66"/>
      <c r="DH126" s="66"/>
      <c r="DI126" s="66"/>
      <c r="DJ126" s="66"/>
      <c r="DK126" s="66"/>
      <c r="DL126" s="66"/>
      <c r="DM126" s="66"/>
      <c r="DN126" s="66"/>
      <c r="DO126" s="66"/>
      <c r="DP126" s="66"/>
      <c r="DQ126" s="66"/>
      <c r="DR126" s="66"/>
      <c r="DS126" s="66"/>
      <c r="DT126" s="66"/>
      <c r="DU126" s="66"/>
      <c r="DV126" s="66"/>
      <c r="DW126" s="66"/>
      <c r="DX126" s="66"/>
      <c r="DY126" s="66"/>
      <c r="DZ126" s="66"/>
      <c r="EA126" s="66"/>
      <c r="EB126" s="66"/>
      <c r="EC126" s="66"/>
      <c r="ED126" s="66"/>
      <c r="EE126" s="66"/>
      <c r="EF126" s="66"/>
      <c r="EG126" s="66"/>
      <c r="EH126" s="66"/>
      <c r="EI126" s="66"/>
      <c r="EJ126" s="66"/>
      <c r="EK126" s="66"/>
      <c r="EL126" s="66"/>
      <c r="EM126" s="66"/>
      <c r="EN126" s="66"/>
      <c r="EO126" s="66"/>
      <c r="EP126" s="66"/>
      <c r="EQ126" s="66"/>
      <c r="ER126" s="66"/>
      <c r="ES126" s="66"/>
      <c r="ET126" s="66"/>
      <c r="EU126" s="66"/>
      <c r="EV126" s="66"/>
      <c r="EW126" s="66"/>
      <c r="EX126" s="66"/>
      <c r="EY126" s="66"/>
      <c r="EZ126" s="66"/>
      <c r="FA126" s="66"/>
      <c r="FB126" s="66"/>
      <c r="FC126" s="66"/>
      <c r="FD126" s="66"/>
      <c r="FE126" s="66"/>
      <c r="FF126" s="66"/>
      <c r="FG126" s="66"/>
      <c r="FH126" s="66"/>
      <c r="FI126" s="66"/>
      <c r="FJ126" s="66"/>
      <c r="FK126" s="66"/>
      <c r="FL126" s="66"/>
      <c r="FM126" s="66"/>
      <c r="FN126" s="66"/>
      <c r="FO126" s="66"/>
      <c r="FP126" s="66"/>
      <c r="FQ126" s="66"/>
      <c r="FR126" s="66"/>
      <c r="FS126" s="66"/>
      <c r="FT126" s="66"/>
      <c r="FU126" s="66"/>
      <c r="FV126" s="66"/>
      <c r="FW126" s="66"/>
      <c r="FX126" s="66"/>
      <c r="FY126" s="66"/>
      <c r="FZ126" s="66"/>
      <c r="GA126" s="66"/>
      <c r="GB126" s="66"/>
      <c r="GC126" s="66"/>
      <c r="GD126" s="66"/>
      <c r="GE126" s="66"/>
      <c r="GF126" s="66"/>
      <c r="GG126" s="66"/>
      <c r="GH126" s="66"/>
      <c r="GI126" s="66"/>
      <c r="GJ126" s="66"/>
      <c r="GK126" s="66"/>
      <c r="GL126" s="66"/>
      <c r="GM126" s="66"/>
      <c r="GN126" s="66"/>
      <c r="GO126" s="66"/>
      <c r="GP126" s="66"/>
      <c r="GQ126" s="66"/>
      <c r="GR126" s="66"/>
      <c r="GS126" s="66"/>
      <c r="GT126" s="66"/>
      <c r="GU126" s="66"/>
      <c r="GV126" s="66"/>
      <c r="GW126" s="66"/>
      <c r="GX126" s="66"/>
      <c r="GY126" s="66"/>
      <c r="GZ126" s="66"/>
      <c r="HA126" s="66"/>
      <c r="HB126" s="66"/>
      <c r="HC126" s="66"/>
      <c r="HD126" s="66"/>
      <c r="HE126" s="66"/>
      <c r="HF126" s="66"/>
      <c r="HG126" s="66"/>
      <c r="HH126" s="66"/>
      <c r="HI126" s="66"/>
      <c r="HJ126" s="66"/>
      <c r="HK126" s="66"/>
      <c r="HL126" s="66"/>
      <c r="HM126" s="66"/>
      <c r="HN126" s="66"/>
      <c r="HO126" s="66"/>
      <c r="HP126" s="66"/>
      <c r="HQ126" s="66"/>
      <c r="HR126" s="66"/>
      <c r="HS126" s="66"/>
      <c r="HT126" s="66"/>
      <c r="HU126" s="66"/>
      <c r="HV126" s="66"/>
      <c r="HW126" s="66"/>
      <c r="HX126" s="66"/>
      <c r="HY126" s="66"/>
      <c r="HZ126" s="66"/>
      <c r="IA126" s="66"/>
      <c r="IB126" s="66"/>
      <c r="IC126" s="66"/>
      <c r="ID126" s="66"/>
      <c r="IE126" s="66"/>
      <c r="IF126" s="66"/>
      <c r="IG126" s="66"/>
      <c r="IH126" s="66"/>
      <c r="II126" s="66"/>
      <c r="IJ126" s="66"/>
      <c r="IK126" s="66"/>
      <c r="IL126" s="66"/>
      <c r="IM126" s="66"/>
      <c r="IN126" s="66"/>
      <c r="IO126" s="66"/>
      <c r="IP126" s="66"/>
      <c r="IQ126" s="66"/>
      <c r="IR126" s="66"/>
      <c r="IS126" s="66"/>
      <c r="IT126" s="66"/>
    </row>
    <row r="127" spans="1:254" s="67" customFormat="1" ht="66" customHeight="1">
      <c r="A127" s="75">
        <v>125</v>
      </c>
      <c r="B127" s="75" t="s">
        <v>1</v>
      </c>
      <c r="C127" s="75" t="s">
        <v>997</v>
      </c>
      <c r="D127" s="75" t="s">
        <v>23</v>
      </c>
      <c r="E127" s="75" t="s">
        <v>998</v>
      </c>
      <c r="F127" s="75" t="s">
        <v>5535</v>
      </c>
      <c r="G127" s="75" t="s">
        <v>184</v>
      </c>
      <c r="H127" s="75" t="s">
        <v>999</v>
      </c>
      <c r="I127" s="75" t="s">
        <v>5536</v>
      </c>
      <c r="J127" s="75"/>
      <c r="K127" s="75"/>
      <c r="L127" s="75" t="s">
        <v>1000</v>
      </c>
      <c r="M127" s="75">
        <v>13578223240</v>
      </c>
      <c r="N127" s="75">
        <v>13578223240</v>
      </c>
      <c r="O127" s="75" t="s">
        <v>995</v>
      </c>
      <c r="P127" s="76" t="s">
        <v>1001</v>
      </c>
      <c r="Q127" s="75" t="s">
        <v>1002</v>
      </c>
      <c r="R127" s="75" t="s">
        <v>990</v>
      </c>
      <c r="S127" s="75" t="s">
        <v>991</v>
      </c>
      <c r="T127" s="81" t="s">
        <v>1003</v>
      </c>
      <c r="U127" s="75" t="s">
        <v>982</v>
      </c>
      <c r="V127" s="75"/>
      <c r="W127" s="68"/>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c r="CG127" s="66"/>
      <c r="CH127" s="66"/>
      <c r="CI127" s="66"/>
      <c r="CJ127" s="66"/>
      <c r="CK127" s="66"/>
      <c r="CL127" s="66"/>
      <c r="CM127" s="66"/>
      <c r="CN127" s="66"/>
      <c r="CO127" s="66"/>
      <c r="CP127" s="66"/>
      <c r="CQ127" s="66"/>
      <c r="CR127" s="66"/>
      <c r="CS127" s="66"/>
      <c r="CT127" s="66"/>
      <c r="CU127" s="66"/>
      <c r="CV127" s="66"/>
      <c r="CW127" s="66"/>
      <c r="CX127" s="66"/>
      <c r="CY127" s="66"/>
      <c r="CZ127" s="66"/>
      <c r="DA127" s="66"/>
      <c r="DB127" s="66"/>
      <c r="DC127" s="66"/>
      <c r="DD127" s="66"/>
      <c r="DE127" s="66"/>
      <c r="DF127" s="66"/>
      <c r="DG127" s="66"/>
      <c r="DH127" s="66"/>
      <c r="DI127" s="66"/>
      <c r="DJ127" s="66"/>
      <c r="DK127" s="66"/>
      <c r="DL127" s="66"/>
      <c r="DM127" s="66"/>
      <c r="DN127" s="66"/>
      <c r="DO127" s="66"/>
      <c r="DP127" s="66"/>
      <c r="DQ127" s="66"/>
      <c r="DR127" s="66"/>
      <c r="DS127" s="66"/>
      <c r="DT127" s="66"/>
      <c r="DU127" s="66"/>
      <c r="DV127" s="66"/>
      <c r="DW127" s="66"/>
      <c r="DX127" s="66"/>
      <c r="DY127" s="66"/>
      <c r="DZ127" s="66"/>
      <c r="EA127" s="66"/>
      <c r="EB127" s="66"/>
      <c r="EC127" s="66"/>
      <c r="ED127" s="66"/>
      <c r="EE127" s="66"/>
      <c r="EF127" s="66"/>
      <c r="EG127" s="66"/>
      <c r="EH127" s="66"/>
      <c r="EI127" s="66"/>
      <c r="EJ127" s="66"/>
      <c r="EK127" s="66"/>
      <c r="EL127" s="66"/>
      <c r="EM127" s="66"/>
      <c r="EN127" s="66"/>
      <c r="EO127" s="66"/>
      <c r="EP127" s="66"/>
      <c r="EQ127" s="66"/>
      <c r="ER127" s="66"/>
      <c r="ES127" s="66"/>
      <c r="ET127" s="66"/>
      <c r="EU127" s="66"/>
      <c r="EV127" s="66"/>
      <c r="EW127" s="66"/>
      <c r="EX127" s="66"/>
      <c r="EY127" s="66"/>
      <c r="EZ127" s="66"/>
      <c r="FA127" s="66"/>
      <c r="FB127" s="66"/>
      <c r="FC127" s="66"/>
      <c r="FD127" s="66"/>
      <c r="FE127" s="66"/>
      <c r="FF127" s="66"/>
      <c r="FG127" s="66"/>
      <c r="FH127" s="66"/>
      <c r="FI127" s="66"/>
      <c r="FJ127" s="66"/>
      <c r="FK127" s="66"/>
      <c r="FL127" s="66"/>
      <c r="FM127" s="66"/>
      <c r="FN127" s="66"/>
      <c r="FO127" s="66"/>
      <c r="FP127" s="66"/>
      <c r="FQ127" s="66"/>
      <c r="FR127" s="66"/>
      <c r="FS127" s="66"/>
      <c r="FT127" s="66"/>
      <c r="FU127" s="66"/>
      <c r="FV127" s="66"/>
      <c r="FW127" s="66"/>
      <c r="FX127" s="66"/>
      <c r="FY127" s="66"/>
      <c r="FZ127" s="66"/>
      <c r="GA127" s="66"/>
      <c r="GB127" s="66"/>
      <c r="GC127" s="66"/>
      <c r="GD127" s="66"/>
      <c r="GE127" s="66"/>
      <c r="GF127" s="66"/>
      <c r="GG127" s="66"/>
      <c r="GH127" s="66"/>
      <c r="GI127" s="66"/>
      <c r="GJ127" s="66"/>
      <c r="GK127" s="66"/>
      <c r="GL127" s="66"/>
      <c r="GM127" s="66"/>
      <c r="GN127" s="66"/>
      <c r="GO127" s="66"/>
      <c r="GP127" s="66"/>
      <c r="GQ127" s="66"/>
      <c r="GR127" s="66"/>
      <c r="GS127" s="66"/>
      <c r="GT127" s="66"/>
      <c r="GU127" s="66"/>
      <c r="GV127" s="66"/>
      <c r="GW127" s="66"/>
      <c r="GX127" s="66"/>
      <c r="GY127" s="66"/>
      <c r="GZ127" s="66"/>
      <c r="HA127" s="66"/>
      <c r="HB127" s="66"/>
      <c r="HC127" s="66"/>
      <c r="HD127" s="66"/>
      <c r="HE127" s="66"/>
      <c r="HF127" s="66"/>
      <c r="HG127" s="66"/>
      <c r="HH127" s="66"/>
      <c r="HI127" s="66"/>
      <c r="HJ127" s="66"/>
      <c r="HK127" s="66"/>
      <c r="HL127" s="66"/>
      <c r="HM127" s="66"/>
      <c r="HN127" s="66"/>
      <c r="HO127" s="66"/>
      <c r="HP127" s="66"/>
      <c r="HQ127" s="66"/>
      <c r="HR127" s="66"/>
      <c r="HS127" s="66"/>
      <c r="HT127" s="66"/>
      <c r="HU127" s="66"/>
      <c r="HV127" s="66"/>
      <c r="HW127" s="66"/>
      <c r="HX127" s="66"/>
      <c r="HY127" s="66"/>
      <c r="HZ127" s="66"/>
      <c r="IA127" s="66"/>
      <c r="IB127" s="66"/>
      <c r="IC127" s="66"/>
      <c r="ID127" s="66"/>
      <c r="IE127" s="66"/>
      <c r="IF127" s="66"/>
      <c r="IG127" s="66"/>
      <c r="IH127" s="66"/>
      <c r="II127" s="66"/>
      <c r="IJ127" s="66"/>
      <c r="IK127" s="66"/>
      <c r="IL127" s="66"/>
      <c r="IM127" s="66"/>
      <c r="IN127" s="66"/>
      <c r="IO127" s="66"/>
      <c r="IP127" s="66"/>
      <c r="IQ127" s="66"/>
      <c r="IR127" s="66"/>
      <c r="IS127" s="66"/>
      <c r="IT127" s="66"/>
    </row>
    <row r="128" spans="1:254" s="67" customFormat="1" ht="66" customHeight="1">
      <c r="A128" s="75">
        <v>126</v>
      </c>
      <c r="B128" s="75" t="s">
        <v>1</v>
      </c>
      <c r="C128" s="75" t="s">
        <v>1004</v>
      </c>
      <c r="D128" s="75" t="s">
        <v>23</v>
      </c>
      <c r="E128" s="75" t="s">
        <v>5537</v>
      </c>
      <c r="F128" s="75" t="s">
        <v>1005</v>
      </c>
      <c r="G128" s="75" t="s">
        <v>1006</v>
      </c>
      <c r="H128" s="75" t="s">
        <v>1007</v>
      </c>
      <c r="I128" s="75" t="s">
        <v>5538</v>
      </c>
      <c r="J128" s="78" t="s">
        <v>56</v>
      </c>
      <c r="K128" s="78" t="s">
        <v>56</v>
      </c>
      <c r="L128" s="75" t="s">
        <v>83</v>
      </c>
      <c r="M128" s="75" t="s">
        <v>1008</v>
      </c>
      <c r="N128" s="75">
        <v>18306992428</v>
      </c>
      <c r="O128" s="75" t="s">
        <v>995</v>
      </c>
      <c r="P128" s="76" t="s">
        <v>5539</v>
      </c>
      <c r="Q128" s="75" t="s">
        <v>1009</v>
      </c>
      <c r="R128" s="75" t="s">
        <v>990</v>
      </c>
      <c r="S128" s="75" t="s">
        <v>991</v>
      </c>
      <c r="T128" s="81" t="s">
        <v>1003</v>
      </c>
      <c r="U128" s="75" t="s">
        <v>982</v>
      </c>
      <c r="V128" s="75"/>
      <c r="W128" s="68"/>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c r="CX128" s="66"/>
      <c r="CY128" s="66"/>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66"/>
      <c r="EA128" s="66"/>
      <c r="EB128" s="66"/>
      <c r="EC128" s="66"/>
      <c r="ED128" s="66"/>
      <c r="EE128" s="66"/>
      <c r="EF128" s="66"/>
      <c r="EG128" s="66"/>
      <c r="EH128" s="66"/>
      <c r="EI128" s="66"/>
      <c r="EJ128" s="66"/>
      <c r="EK128" s="66"/>
      <c r="EL128" s="66"/>
      <c r="EM128" s="66"/>
      <c r="EN128" s="66"/>
      <c r="EO128" s="66"/>
      <c r="EP128" s="66"/>
      <c r="EQ128" s="66"/>
      <c r="ER128" s="66"/>
      <c r="ES128" s="66"/>
      <c r="ET128" s="66"/>
      <c r="EU128" s="66"/>
      <c r="EV128" s="66"/>
      <c r="EW128" s="66"/>
      <c r="EX128" s="66"/>
      <c r="EY128" s="66"/>
      <c r="EZ128" s="66"/>
      <c r="FA128" s="66"/>
      <c r="FB128" s="66"/>
      <c r="FC128" s="66"/>
      <c r="FD128" s="66"/>
      <c r="FE128" s="66"/>
      <c r="FF128" s="66"/>
      <c r="FG128" s="66"/>
      <c r="FH128" s="66"/>
      <c r="FI128" s="66"/>
      <c r="FJ128" s="66"/>
      <c r="FK128" s="66"/>
      <c r="FL128" s="66"/>
      <c r="FM128" s="66"/>
      <c r="FN128" s="66"/>
      <c r="FO128" s="66"/>
      <c r="FP128" s="66"/>
      <c r="FQ128" s="66"/>
      <c r="FR128" s="66"/>
      <c r="FS128" s="66"/>
      <c r="FT128" s="66"/>
      <c r="FU128" s="66"/>
      <c r="FV128" s="66"/>
      <c r="FW128" s="66"/>
      <c r="FX128" s="66"/>
      <c r="FY128" s="66"/>
      <c r="FZ128" s="66"/>
      <c r="GA128" s="66"/>
      <c r="GB128" s="66"/>
      <c r="GC128" s="66"/>
      <c r="GD128" s="66"/>
      <c r="GE128" s="66"/>
      <c r="GF128" s="66"/>
      <c r="GG128" s="66"/>
      <c r="GH128" s="66"/>
      <c r="GI128" s="66"/>
      <c r="GJ128" s="66"/>
      <c r="GK128" s="66"/>
      <c r="GL128" s="66"/>
      <c r="GM128" s="66"/>
      <c r="GN128" s="66"/>
      <c r="GO128" s="66"/>
      <c r="GP128" s="66"/>
      <c r="GQ128" s="66"/>
      <c r="GR128" s="66"/>
      <c r="GS128" s="66"/>
      <c r="GT128" s="66"/>
      <c r="GU128" s="66"/>
      <c r="GV128" s="66"/>
      <c r="GW128" s="66"/>
      <c r="GX128" s="66"/>
      <c r="GY128" s="66"/>
      <c r="GZ128" s="66"/>
      <c r="HA128" s="66"/>
      <c r="HB128" s="66"/>
      <c r="HC128" s="66"/>
      <c r="HD128" s="66"/>
      <c r="HE128" s="66"/>
      <c r="HF128" s="66"/>
      <c r="HG128" s="66"/>
      <c r="HH128" s="66"/>
      <c r="HI128" s="66"/>
      <c r="HJ128" s="66"/>
      <c r="HK128" s="66"/>
      <c r="HL128" s="66"/>
      <c r="HM128" s="66"/>
      <c r="HN128" s="66"/>
      <c r="HO128" s="66"/>
      <c r="HP128" s="66"/>
      <c r="HQ128" s="66"/>
      <c r="HR128" s="66"/>
      <c r="HS128" s="66"/>
      <c r="HT128" s="66"/>
      <c r="HU128" s="66"/>
      <c r="HV128" s="66"/>
      <c r="HW128" s="66"/>
      <c r="HX128" s="66"/>
      <c r="HY128" s="66"/>
      <c r="HZ128" s="66"/>
      <c r="IA128" s="66"/>
      <c r="IB128" s="66"/>
      <c r="IC128" s="66"/>
      <c r="ID128" s="66"/>
      <c r="IE128" s="66"/>
      <c r="IF128" s="66"/>
      <c r="IG128" s="66"/>
      <c r="IH128" s="66"/>
      <c r="II128" s="66"/>
      <c r="IJ128" s="66"/>
      <c r="IK128" s="66"/>
      <c r="IL128" s="66"/>
      <c r="IM128" s="66"/>
      <c r="IN128" s="66"/>
      <c r="IO128" s="66"/>
      <c r="IP128" s="66"/>
      <c r="IQ128" s="66"/>
      <c r="IR128" s="66"/>
      <c r="IS128" s="66"/>
      <c r="IT128" s="66"/>
    </row>
    <row r="129" spans="1:254" s="67" customFormat="1" ht="66" customHeight="1">
      <c r="A129" s="75">
        <v>127</v>
      </c>
      <c r="B129" s="78" t="s">
        <v>1</v>
      </c>
      <c r="C129" s="78" t="s">
        <v>1010</v>
      </c>
      <c r="D129" s="75" t="s">
        <v>23</v>
      </c>
      <c r="E129" s="78" t="s">
        <v>1011</v>
      </c>
      <c r="F129" s="78" t="s">
        <v>5557</v>
      </c>
      <c r="G129" s="78" t="s">
        <v>184</v>
      </c>
      <c r="H129" s="78" t="s">
        <v>299</v>
      </c>
      <c r="I129" s="78" t="s">
        <v>5540</v>
      </c>
      <c r="J129" s="78" t="s">
        <v>56</v>
      </c>
      <c r="K129" s="78" t="s">
        <v>56</v>
      </c>
      <c r="L129" s="78" t="s">
        <v>1012</v>
      </c>
      <c r="M129" s="107" t="s">
        <v>1013</v>
      </c>
      <c r="N129" s="78">
        <v>13987056183</v>
      </c>
      <c r="O129" s="78" t="s">
        <v>1013</v>
      </c>
      <c r="P129" s="115" t="s">
        <v>1014</v>
      </c>
      <c r="Q129" s="78" t="s">
        <v>5541</v>
      </c>
      <c r="R129" s="78" t="s">
        <v>990</v>
      </c>
      <c r="S129" s="78" t="s">
        <v>991</v>
      </c>
      <c r="T129" s="78">
        <v>8180018</v>
      </c>
      <c r="U129" s="75" t="s">
        <v>982</v>
      </c>
      <c r="V129" s="78"/>
      <c r="W129" s="68"/>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66"/>
      <c r="EE129" s="66"/>
      <c r="EF129" s="66"/>
      <c r="EG129" s="66"/>
      <c r="EH129" s="66"/>
      <c r="EI129" s="66"/>
      <c r="EJ129" s="66"/>
      <c r="EK129" s="66"/>
      <c r="EL129" s="66"/>
      <c r="EM129" s="66"/>
      <c r="EN129" s="66"/>
      <c r="EO129" s="66"/>
      <c r="EP129" s="66"/>
      <c r="EQ129" s="66"/>
      <c r="ER129" s="66"/>
      <c r="ES129" s="66"/>
      <c r="ET129" s="66"/>
      <c r="EU129" s="66"/>
      <c r="EV129" s="66"/>
      <c r="EW129" s="66"/>
      <c r="EX129" s="66"/>
      <c r="EY129" s="66"/>
      <c r="EZ129" s="66"/>
      <c r="FA129" s="66"/>
      <c r="FB129" s="66"/>
      <c r="FC129" s="66"/>
      <c r="FD129" s="66"/>
      <c r="FE129" s="66"/>
      <c r="FF129" s="66"/>
      <c r="FG129" s="66"/>
      <c r="FH129" s="66"/>
      <c r="FI129" s="66"/>
      <c r="FJ129" s="66"/>
      <c r="FK129" s="66"/>
      <c r="FL129" s="66"/>
      <c r="FM129" s="66"/>
      <c r="FN129" s="66"/>
      <c r="FO129" s="66"/>
      <c r="FP129" s="66"/>
      <c r="FQ129" s="66"/>
      <c r="FR129" s="66"/>
      <c r="FS129" s="66"/>
      <c r="FT129" s="66"/>
      <c r="FU129" s="66"/>
      <c r="FV129" s="66"/>
      <c r="FW129" s="66"/>
      <c r="FX129" s="66"/>
      <c r="FY129" s="66"/>
      <c r="FZ129" s="66"/>
      <c r="GA129" s="66"/>
      <c r="GB129" s="66"/>
      <c r="GC129" s="66"/>
      <c r="GD129" s="66"/>
      <c r="GE129" s="66"/>
      <c r="GF129" s="66"/>
      <c r="GG129" s="66"/>
      <c r="GH129" s="66"/>
      <c r="GI129" s="66"/>
      <c r="GJ129" s="66"/>
      <c r="GK129" s="66"/>
      <c r="GL129" s="66"/>
      <c r="GM129" s="66"/>
      <c r="GN129" s="66"/>
      <c r="GO129" s="66"/>
      <c r="GP129" s="66"/>
      <c r="GQ129" s="66"/>
      <c r="GR129" s="66"/>
      <c r="GS129" s="66"/>
      <c r="GT129" s="66"/>
      <c r="GU129" s="66"/>
      <c r="GV129" s="66"/>
      <c r="GW129" s="66"/>
      <c r="GX129" s="66"/>
      <c r="GY129" s="66"/>
      <c r="GZ129" s="66"/>
      <c r="HA129" s="66"/>
      <c r="HB129" s="66"/>
      <c r="HC129" s="66"/>
      <c r="HD129" s="66"/>
      <c r="HE129" s="66"/>
      <c r="HF129" s="66"/>
      <c r="HG129" s="66"/>
      <c r="HH129" s="66"/>
      <c r="HI129" s="66"/>
      <c r="HJ129" s="66"/>
      <c r="HK129" s="66"/>
      <c r="HL129" s="66"/>
      <c r="HM129" s="66"/>
      <c r="HN129" s="66"/>
      <c r="HO129" s="66"/>
      <c r="HP129" s="66"/>
      <c r="HQ129" s="66"/>
      <c r="HR129" s="66"/>
      <c r="HS129" s="66"/>
      <c r="HT129" s="66"/>
      <c r="HU129" s="66"/>
      <c r="HV129" s="66"/>
      <c r="HW129" s="66"/>
      <c r="HX129" s="66"/>
      <c r="HY129" s="66"/>
      <c r="HZ129" s="66"/>
      <c r="IA129" s="66"/>
      <c r="IB129" s="66"/>
      <c r="IC129" s="66"/>
      <c r="ID129" s="66"/>
      <c r="IE129" s="66"/>
      <c r="IF129" s="66"/>
      <c r="IG129" s="66"/>
      <c r="IH129" s="66"/>
      <c r="II129" s="66"/>
      <c r="IJ129" s="66"/>
      <c r="IK129" s="66"/>
      <c r="IL129" s="66"/>
      <c r="IM129" s="66"/>
      <c r="IN129" s="66"/>
      <c r="IO129" s="66"/>
      <c r="IP129" s="66"/>
      <c r="IQ129" s="66"/>
      <c r="IR129" s="66"/>
      <c r="IS129" s="66"/>
      <c r="IT129" s="66"/>
    </row>
    <row r="130" spans="1:254" s="67" customFormat="1" ht="66" customHeight="1">
      <c r="A130" s="75">
        <v>128</v>
      </c>
      <c r="B130" s="75" t="s">
        <v>1</v>
      </c>
      <c r="C130" s="75" t="s">
        <v>1015</v>
      </c>
      <c r="D130" s="75" t="s">
        <v>23</v>
      </c>
      <c r="E130" s="75" t="s">
        <v>1016</v>
      </c>
      <c r="F130" s="75" t="s">
        <v>1017</v>
      </c>
      <c r="G130" s="75" t="s">
        <v>1018</v>
      </c>
      <c r="H130" s="75" t="s">
        <v>1019</v>
      </c>
      <c r="I130" s="75" t="s">
        <v>5542</v>
      </c>
      <c r="J130" s="75" t="s">
        <v>56</v>
      </c>
      <c r="K130" s="75" t="s">
        <v>56</v>
      </c>
      <c r="L130" s="75" t="s">
        <v>1020</v>
      </c>
      <c r="M130" s="75" t="s">
        <v>1021</v>
      </c>
      <c r="N130" s="75">
        <v>18908826777</v>
      </c>
      <c r="O130" s="75" t="s">
        <v>995</v>
      </c>
      <c r="P130" s="75" t="s">
        <v>995</v>
      </c>
      <c r="Q130" s="75" t="s">
        <v>1022</v>
      </c>
      <c r="R130" s="75" t="s">
        <v>990</v>
      </c>
      <c r="S130" s="75" t="s">
        <v>991</v>
      </c>
      <c r="T130" s="75">
        <v>8180018</v>
      </c>
      <c r="U130" s="75" t="s">
        <v>982</v>
      </c>
      <c r="V130" s="75"/>
      <c r="W130" s="68"/>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66"/>
      <c r="CS130" s="66"/>
      <c r="CT130" s="66"/>
      <c r="CU130" s="66"/>
      <c r="CV130" s="66"/>
      <c r="CW130" s="66"/>
      <c r="CX130" s="66"/>
      <c r="CY130" s="66"/>
      <c r="CZ130" s="66"/>
      <c r="DA130" s="66"/>
      <c r="DB130" s="66"/>
      <c r="DC130" s="66"/>
      <c r="DD130" s="66"/>
      <c r="DE130" s="66"/>
      <c r="DF130" s="66"/>
      <c r="DG130" s="66"/>
      <c r="DH130" s="66"/>
      <c r="DI130" s="66"/>
      <c r="DJ130" s="66"/>
      <c r="DK130" s="66"/>
      <c r="DL130" s="66"/>
      <c r="DM130" s="66"/>
      <c r="DN130" s="66"/>
      <c r="DO130" s="66"/>
      <c r="DP130" s="66"/>
      <c r="DQ130" s="66"/>
      <c r="DR130" s="66"/>
      <c r="DS130" s="66"/>
      <c r="DT130" s="66"/>
      <c r="DU130" s="66"/>
      <c r="DV130" s="66"/>
      <c r="DW130" s="66"/>
      <c r="DX130" s="66"/>
      <c r="DY130" s="66"/>
      <c r="DZ130" s="66"/>
      <c r="EA130" s="66"/>
      <c r="EB130" s="66"/>
      <c r="EC130" s="66"/>
      <c r="ED130" s="66"/>
      <c r="EE130" s="66"/>
      <c r="EF130" s="66"/>
      <c r="EG130" s="66"/>
      <c r="EH130" s="66"/>
      <c r="EI130" s="66"/>
      <c r="EJ130" s="66"/>
      <c r="EK130" s="66"/>
      <c r="EL130" s="66"/>
      <c r="EM130" s="66"/>
      <c r="EN130" s="66"/>
      <c r="EO130" s="66"/>
      <c r="EP130" s="66"/>
      <c r="EQ130" s="66"/>
      <c r="ER130" s="66"/>
      <c r="ES130" s="66"/>
      <c r="ET130" s="66"/>
      <c r="EU130" s="66"/>
      <c r="EV130" s="66"/>
      <c r="EW130" s="66"/>
      <c r="EX130" s="66"/>
      <c r="EY130" s="66"/>
      <c r="EZ130" s="66"/>
      <c r="FA130" s="66"/>
      <c r="FB130" s="66"/>
      <c r="FC130" s="66"/>
      <c r="FD130" s="66"/>
      <c r="FE130" s="66"/>
      <c r="FF130" s="66"/>
      <c r="FG130" s="66"/>
      <c r="FH130" s="66"/>
      <c r="FI130" s="66"/>
      <c r="FJ130" s="66"/>
      <c r="FK130" s="66"/>
      <c r="FL130" s="66"/>
      <c r="FM130" s="66"/>
      <c r="FN130" s="66"/>
      <c r="FO130" s="66"/>
      <c r="FP130" s="66"/>
      <c r="FQ130" s="66"/>
      <c r="FR130" s="66"/>
      <c r="FS130" s="66"/>
      <c r="FT130" s="66"/>
      <c r="FU130" s="66"/>
      <c r="FV130" s="66"/>
      <c r="FW130" s="66"/>
      <c r="FX130" s="66"/>
      <c r="FY130" s="66"/>
      <c r="FZ130" s="66"/>
      <c r="GA130" s="66"/>
      <c r="GB130" s="66"/>
      <c r="GC130" s="66"/>
      <c r="GD130" s="66"/>
      <c r="GE130" s="66"/>
      <c r="GF130" s="66"/>
      <c r="GG130" s="66"/>
      <c r="GH130" s="66"/>
      <c r="GI130" s="66"/>
      <c r="GJ130" s="66"/>
      <c r="GK130" s="66"/>
      <c r="GL130" s="66"/>
      <c r="GM130" s="66"/>
      <c r="GN130" s="66"/>
      <c r="GO130" s="66"/>
      <c r="GP130" s="66"/>
      <c r="GQ130" s="66"/>
      <c r="GR130" s="66"/>
      <c r="GS130" s="66"/>
      <c r="GT130" s="66"/>
      <c r="GU130" s="66"/>
      <c r="GV130" s="66"/>
      <c r="GW130" s="66"/>
      <c r="GX130" s="66"/>
      <c r="GY130" s="66"/>
      <c r="GZ130" s="66"/>
      <c r="HA130" s="66"/>
      <c r="HB130" s="66"/>
      <c r="HC130" s="66"/>
      <c r="HD130" s="66"/>
      <c r="HE130" s="66"/>
      <c r="HF130" s="66"/>
      <c r="HG130" s="66"/>
      <c r="HH130" s="66"/>
      <c r="HI130" s="66"/>
      <c r="HJ130" s="66"/>
      <c r="HK130" s="66"/>
      <c r="HL130" s="66"/>
      <c r="HM130" s="66"/>
      <c r="HN130" s="66"/>
      <c r="HO130" s="66"/>
      <c r="HP130" s="66"/>
      <c r="HQ130" s="66"/>
      <c r="HR130" s="66"/>
      <c r="HS130" s="66"/>
      <c r="HT130" s="66"/>
      <c r="HU130" s="66"/>
      <c r="HV130" s="66"/>
      <c r="HW130" s="66"/>
      <c r="HX130" s="66"/>
      <c r="HY130" s="66"/>
      <c r="HZ130" s="66"/>
      <c r="IA130" s="66"/>
      <c r="IB130" s="66"/>
      <c r="IC130" s="66"/>
      <c r="ID130" s="66"/>
      <c r="IE130" s="66"/>
      <c r="IF130" s="66"/>
      <c r="IG130" s="66"/>
      <c r="IH130" s="66"/>
      <c r="II130" s="66"/>
      <c r="IJ130" s="66"/>
      <c r="IK130" s="66"/>
      <c r="IL130" s="66"/>
      <c r="IM130" s="66"/>
      <c r="IN130" s="66"/>
      <c r="IO130" s="66"/>
      <c r="IP130" s="66"/>
      <c r="IQ130" s="66"/>
      <c r="IR130" s="66"/>
      <c r="IS130" s="66"/>
      <c r="IT130" s="66"/>
    </row>
    <row r="131" spans="1:254" s="67" customFormat="1" ht="66" customHeight="1">
      <c r="A131" s="75">
        <v>129</v>
      </c>
      <c r="B131" s="75" t="s">
        <v>1</v>
      </c>
      <c r="C131" s="75" t="s">
        <v>1023</v>
      </c>
      <c r="D131" s="75" t="s">
        <v>23</v>
      </c>
      <c r="E131" s="75" t="s">
        <v>259</v>
      </c>
      <c r="F131" s="75" t="s">
        <v>1024</v>
      </c>
      <c r="G131" s="75" t="s">
        <v>1025</v>
      </c>
      <c r="H131" s="75" t="s">
        <v>1026</v>
      </c>
      <c r="I131" s="75" t="s">
        <v>1027</v>
      </c>
      <c r="J131" s="75"/>
      <c r="K131" s="75"/>
      <c r="L131" s="75" t="s">
        <v>1028</v>
      </c>
      <c r="M131" s="75">
        <v>13988236120</v>
      </c>
      <c r="N131" s="75">
        <v>13988236120</v>
      </c>
      <c r="O131" s="75" t="s">
        <v>1029</v>
      </c>
      <c r="P131" s="75" t="s">
        <v>1030</v>
      </c>
      <c r="Q131" s="75" t="s">
        <v>1031</v>
      </c>
      <c r="R131" s="75" t="s">
        <v>980</v>
      </c>
      <c r="S131" s="75" t="s">
        <v>981</v>
      </c>
      <c r="T131" s="75">
        <v>15331700258</v>
      </c>
      <c r="U131" s="75" t="s">
        <v>982</v>
      </c>
      <c r="V131" s="75"/>
      <c r="W131" s="68"/>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66"/>
      <c r="BT131" s="66"/>
      <c r="BU131" s="66"/>
      <c r="BV131" s="66"/>
      <c r="BW131" s="66"/>
      <c r="BX131" s="66"/>
      <c r="BY131" s="66"/>
      <c r="BZ131" s="66"/>
      <c r="CA131" s="66"/>
      <c r="CB131" s="66"/>
      <c r="CC131" s="66"/>
      <c r="CD131" s="66"/>
      <c r="CE131" s="66"/>
      <c r="CF131" s="66"/>
      <c r="CG131" s="66"/>
      <c r="CH131" s="66"/>
      <c r="CI131" s="66"/>
      <c r="CJ131" s="66"/>
      <c r="CK131" s="66"/>
      <c r="CL131" s="66"/>
      <c r="CM131" s="66"/>
      <c r="CN131" s="66"/>
      <c r="CO131" s="66"/>
      <c r="CP131" s="66"/>
      <c r="CQ131" s="66"/>
      <c r="CR131" s="66"/>
      <c r="CS131" s="66"/>
      <c r="CT131" s="66"/>
      <c r="CU131" s="66"/>
      <c r="CV131" s="66"/>
      <c r="CW131" s="66"/>
      <c r="CX131" s="66"/>
      <c r="CY131" s="66"/>
      <c r="CZ131" s="66"/>
      <c r="DA131" s="66"/>
      <c r="DB131" s="66"/>
      <c r="DC131" s="66"/>
      <c r="DD131" s="66"/>
      <c r="DE131" s="66"/>
      <c r="DF131" s="66"/>
      <c r="DG131" s="66"/>
      <c r="DH131" s="66"/>
      <c r="DI131" s="66"/>
      <c r="DJ131" s="66"/>
      <c r="DK131" s="66"/>
      <c r="DL131" s="66"/>
      <c r="DM131" s="66"/>
      <c r="DN131" s="66"/>
      <c r="DO131" s="66"/>
      <c r="DP131" s="66"/>
      <c r="DQ131" s="66"/>
      <c r="DR131" s="66"/>
      <c r="DS131" s="66"/>
      <c r="DT131" s="66"/>
      <c r="DU131" s="66"/>
      <c r="DV131" s="66"/>
      <c r="DW131" s="66"/>
      <c r="DX131" s="66"/>
      <c r="DY131" s="66"/>
      <c r="DZ131" s="66"/>
      <c r="EA131" s="66"/>
      <c r="EB131" s="66"/>
      <c r="EC131" s="66"/>
      <c r="ED131" s="66"/>
      <c r="EE131" s="66"/>
      <c r="EF131" s="66"/>
      <c r="EG131" s="66"/>
      <c r="EH131" s="66"/>
      <c r="EI131" s="66"/>
      <c r="EJ131" s="66"/>
      <c r="EK131" s="66"/>
      <c r="EL131" s="66"/>
      <c r="EM131" s="66"/>
      <c r="EN131" s="66"/>
      <c r="EO131" s="66"/>
      <c r="EP131" s="66"/>
      <c r="EQ131" s="66"/>
      <c r="ER131" s="66"/>
      <c r="ES131" s="66"/>
      <c r="ET131" s="66"/>
      <c r="EU131" s="66"/>
      <c r="EV131" s="66"/>
      <c r="EW131" s="66"/>
      <c r="EX131" s="66"/>
      <c r="EY131" s="66"/>
      <c r="EZ131" s="66"/>
      <c r="FA131" s="66"/>
      <c r="FB131" s="66"/>
      <c r="FC131" s="66"/>
      <c r="FD131" s="66"/>
      <c r="FE131" s="66"/>
      <c r="FF131" s="66"/>
      <c r="FG131" s="66"/>
      <c r="FH131" s="66"/>
      <c r="FI131" s="66"/>
      <c r="FJ131" s="66"/>
      <c r="FK131" s="66"/>
      <c r="FL131" s="66"/>
      <c r="FM131" s="66"/>
      <c r="FN131" s="66"/>
      <c r="FO131" s="66"/>
      <c r="FP131" s="66"/>
      <c r="FQ131" s="66"/>
      <c r="FR131" s="66"/>
      <c r="FS131" s="66"/>
      <c r="FT131" s="66"/>
      <c r="FU131" s="66"/>
      <c r="FV131" s="66"/>
      <c r="FW131" s="66"/>
      <c r="FX131" s="66"/>
      <c r="FY131" s="66"/>
      <c r="FZ131" s="66"/>
      <c r="GA131" s="66"/>
      <c r="GB131" s="66"/>
      <c r="GC131" s="66"/>
      <c r="GD131" s="66"/>
      <c r="GE131" s="66"/>
      <c r="GF131" s="66"/>
      <c r="GG131" s="66"/>
      <c r="GH131" s="66"/>
      <c r="GI131" s="66"/>
      <c r="GJ131" s="66"/>
      <c r="GK131" s="66"/>
      <c r="GL131" s="66"/>
      <c r="GM131" s="66"/>
      <c r="GN131" s="66"/>
      <c r="GO131" s="66"/>
      <c r="GP131" s="66"/>
      <c r="GQ131" s="66"/>
      <c r="GR131" s="66"/>
      <c r="GS131" s="66"/>
      <c r="GT131" s="66"/>
      <c r="GU131" s="66"/>
      <c r="GV131" s="66"/>
      <c r="GW131" s="66"/>
      <c r="GX131" s="66"/>
      <c r="GY131" s="66"/>
      <c r="GZ131" s="66"/>
      <c r="HA131" s="66"/>
      <c r="HB131" s="66"/>
      <c r="HC131" s="66"/>
      <c r="HD131" s="66"/>
      <c r="HE131" s="66"/>
      <c r="HF131" s="66"/>
      <c r="HG131" s="66"/>
      <c r="HH131" s="66"/>
      <c r="HI131" s="66"/>
      <c r="HJ131" s="66"/>
      <c r="HK131" s="66"/>
      <c r="HL131" s="66"/>
      <c r="HM131" s="66"/>
      <c r="HN131" s="66"/>
      <c r="HO131" s="66"/>
      <c r="HP131" s="66"/>
      <c r="HQ131" s="66"/>
      <c r="HR131" s="66"/>
      <c r="HS131" s="66"/>
      <c r="HT131" s="66"/>
      <c r="HU131" s="66"/>
      <c r="HV131" s="66"/>
      <c r="HW131" s="66"/>
      <c r="HX131" s="66"/>
      <c r="HY131" s="66"/>
      <c r="HZ131" s="66"/>
      <c r="IA131" s="66"/>
      <c r="IB131" s="66"/>
      <c r="IC131" s="66"/>
      <c r="ID131" s="66"/>
      <c r="IE131" s="66"/>
      <c r="IF131" s="66"/>
      <c r="IG131" s="66"/>
      <c r="IH131" s="66"/>
      <c r="II131" s="66"/>
      <c r="IJ131" s="66"/>
      <c r="IK131" s="66"/>
      <c r="IL131" s="66"/>
      <c r="IM131" s="66"/>
      <c r="IN131" s="66"/>
      <c r="IO131" s="66"/>
      <c r="IP131" s="66"/>
      <c r="IQ131" s="66"/>
      <c r="IR131" s="66"/>
      <c r="IS131" s="66"/>
      <c r="IT131" s="66"/>
    </row>
    <row r="132" spans="1:254" s="66" customFormat="1" ht="66" customHeight="1">
      <c r="A132" s="75">
        <v>130</v>
      </c>
      <c r="B132" s="75" t="s">
        <v>1</v>
      </c>
      <c r="C132" s="75" t="s">
        <v>1032</v>
      </c>
      <c r="D132" s="75" t="s">
        <v>23</v>
      </c>
      <c r="E132" s="75" t="s">
        <v>1033</v>
      </c>
      <c r="F132" s="75" t="s">
        <v>1034</v>
      </c>
      <c r="G132" s="75" t="s">
        <v>184</v>
      </c>
      <c r="H132" s="75" t="s">
        <v>66</v>
      </c>
      <c r="I132" s="75" t="s">
        <v>1035</v>
      </c>
      <c r="J132" s="75" t="s">
        <v>56</v>
      </c>
      <c r="K132" s="75"/>
      <c r="L132" s="75" t="s">
        <v>1036</v>
      </c>
      <c r="M132" s="75" t="s">
        <v>1037</v>
      </c>
      <c r="N132" s="75">
        <v>13529520059</v>
      </c>
      <c r="O132" s="75" t="s">
        <v>1037</v>
      </c>
      <c r="P132" s="76" t="s">
        <v>1038</v>
      </c>
      <c r="Q132" s="75" t="s">
        <v>5543</v>
      </c>
      <c r="R132" s="75" t="s">
        <v>1039</v>
      </c>
      <c r="S132" s="75" t="s">
        <v>1040</v>
      </c>
      <c r="T132" s="81">
        <v>13888559658</v>
      </c>
      <c r="U132" s="75" t="s">
        <v>982</v>
      </c>
      <c r="V132" s="75"/>
      <c r="W132" s="68"/>
    </row>
    <row r="133" spans="1:254" s="68" customFormat="1" ht="66" customHeight="1">
      <c r="A133" s="75">
        <v>131</v>
      </c>
      <c r="B133" s="87" t="s">
        <v>1</v>
      </c>
      <c r="C133" s="87" t="s">
        <v>1041</v>
      </c>
      <c r="D133" s="87" t="s">
        <v>23</v>
      </c>
      <c r="E133" s="87" t="s">
        <v>1042</v>
      </c>
      <c r="F133" s="87" t="s">
        <v>1043</v>
      </c>
      <c r="G133" s="87" t="s">
        <v>1044</v>
      </c>
      <c r="H133" s="87" t="s">
        <v>1045</v>
      </c>
      <c r="I133" s="87" t="s">
        <v>1046</v>
      </c>
      <c r="J133" s="87"/>
      <c r="K133" s="87"/>
      <c r="L133" s="87" t="s">
        <v>1047</v>
      </c>
      <c r="M133" s="87" t="s">
        <v>1048</v>
      </c>
      <c r="N133" s="87">
        <v>17708822285</v>
      </c>
      <c r="O133" s="87" t="s">
        <v>1048</v>
      </c>
      <c r="P133" s="116" t="s">
        <v>1049</v>
      </c>
      <c r="Q133" s="87" t="s">
        <v>1050</v>
      </c>
      <c r="R133" s="87" t="s">
        <v>982</v>
      </c>
      <c r="S133" s="87" t="s">
        <v>1051</v>
      </c>
      <c r="T133" s="87" t="s">
        <v>1052</v>
      </c>
      <c r="U133" s="87" t="s">
        <v>982</v>
      </c>
      <c r="V133" s="87"/>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66"/>
      <c r="BT133" s="66"/>
      <c r="BU133" s="66"/>
      <c r="BV133" s="66"/>
      <c r="BW133" s="66"/>
      <c r="BX133" s="66"/>
      <c r="BY133" s="66"/>
      <c r="BZ133" s="66"/>
      <c r="CA133" s="66"/>
      <c r="CB133" s="66"/>
      <c r="CC133" s="66"/>
      <c r="CD133" s="66"/>
      <c r="CE133" s="66"/>
      <c r="CF133" s="66"/>
      <c r="CG133" s="66"/>
      <c r="CH133" s="66"/>
      <c r="CI133" s="66"/>
      <c r="CJ133" s="66"/>
      <c r="CK133" s="66"/>
      <c r="CL133" s="66"/>
      <c r="CM133" s="66"/>
      <c r="CN133" s="66"/>
      <c r="CO133" s="66"/>
      <c r="CP133" s="66"/>
      <c r="CQ133" s="66"/>
      <c r="CR133" s="66"/>
      <c r="CS133" s="66"/>
      <c r="CT133" s="66"/>
      <c r="CU133" s="66"/>
      <c r="CV133" s="66"/>
      <c r="CW133" s="66"/>
      <c r="CX133" s="66"/>
      <c r="CY133" s="66"/>
      <c r="CZ133" s="66"/>
      <c r="DA133" s="66"/>
      <c r="DB133" s="66"/>
      <c r="DC133" s="66"/>
      <c r="DD133" s="66"/>
      <c r="DE133" s="66"/>
      <c r="DF133" s="66"/>
      <c r="DG133" s="66"/>
      <c r="DH133" s="66"/>
      <c r="DI133" s="66"/>
      <c r="DJ133" s="66"/>
      <c r="DK133" s="66"/>
      <c r="DL133" s="66"/>
      <c r="DM133" s="66"/>
      <c r="DN133" s="66"/>
      <c r="DO133" s="66"/>
      <c r="DP133" s="66"/>
      <c r="DQ133" s="66"/>
      <c r="DR133" s="66"/>
      <c r="DS133" s="66"/>
      <c r="DT133" s="66"/>
      <c r="DU133" s="66"/>
      <c r="DV133" s="66"/>
      <c r="DW133" s="66"/>
      <c r="DX133" s="66"/>
      <c r="DY133" s="66"/>
      <c r="DZ133" s="66"/>
      <c r="EA133" s="66"/>
      <c r="EB133" s="66"/>
      <c r="EC133" s="66"/>
      <c r="ED133" s="66"/>
      <c r="EE133" s="66"/>
      <c r="EF133" s="66"/>
      <c r="EG133" s="66"/>
      <c r="EH133" s="66"/>
      <c r="EI133" s="66"/>
      <c r="EJ133" s="66"/>
      <c r="EK133" s="66"/>
      <c r="EL133" s="66"/>
      <c r="EM133" s="66"/>
      <c r="EN133" s="66"/>
      <c r="EO133" s="66"/>
      <c r="EP133" s="66"/>
      <c r="EQ133" s="66"/>
      <c r="ER133" s="66"/>
      <c r="ES133" s="66"/>
      <c r="ET133" s="66"/>
      <c r="EU133" s="66"/>
      <c r="EV133" s="66"/>
      <c r="EW133" s="66"/>
      <c r="EX133" s="66"/>
      <c r="EY133" s="66"/>
      <c r="EZ133" s="66"/>
      <c r="FA133" s="66"/>
      <c r="FB133" s="66"/>
      <c r="FC133" s="66"/>
      <c r="FD133" s="66"/>
      <c r="FE133" s="66"/>
      <c r="FF133" s="66"/>
      <c r="FG133" s="66"/>
      <c r="FH133" s="66"/>
      <c r="FI133" s="66"/>
      <c r="FJ133" s="66"/>
      <c r="FK133" s="66"/>
      <c r="FL133" s="66"/>
      <c r="FM133" s="66"/>
      <c r="FN133" s="66"/>
      <c r="FO133" s="66"/>
      <c r="FP133" s="66"/>
      <c r="FQ133" s="66"/>
      <c r="FR133" s="66"/>
      <c r="FS133" s="66"/>
      <c r="FT133" s="66"/>
      <c r="FU133" s="66"/>
      <c r="FV133" s="66"/>
      <c r="FW133" s="66"/>
      <c r="FX133" s="66"/>
      <c r="FY133" s="66"/>
      <c r="FZ133" s="66"/>
      <c r="GA133" s="66"/>
      <c r="GB133" s="66"/>
      <c r="GC133" s="66"/>
      <c r="GD133" s="66"/>
      <c r="GE133" s="66"/>
      <c r="GF133" s="66"/>
      <c r="GG133" s="66"/>
      <c r="GH133" s="66"/>
      <c r="GI133" s="66"/>
      <c r="GJ133" s="66"/>
      <c r="GK133" s="66"/>
      <c r="GL133" s="66"/>
      <c r="GM133" s="66"/>
      <c r="GN133" s="66"/>
      <c r="GO133" s="66"/>
      <c r="GP133" s="66"/>
      <c r="GQ133" s="66"/>
      <c r="GR133" s="66"/>
      <c r="GS133" s="66"/>
      <c r="GT133" s="66"/>
      <c r="GU133" s="66"/>
      <c r="GV133" s="66"/>
      <c r="GW133" s="66"/>
      <c r="GX133" s="66"/>
      <c r="GY133" s="66"/>
      <c r="GZ133" s="66"/>
      <c r="HA133" s="66"/>
      <c r="HB133" s="66"/>
      <c r="HC133" s="66"/>
      <c r="HD133" s="66"/>
      <c r="HE133" s="66"/>
      <c r="HF133" s="66"/>
      <c r="HG133" s="66"/>
      <c r="HH133" s="66"/>
      <c r="HI133" s="66"/>
      <c r="HJ133" s="66"/>
      <c r="HK133" s="66"/>
      <c r="HL133" s="66"/>
      <c r="HM133" s="66"/>
      <c r="HN133" s="66"/>
      <c r="HO133" s="66"/>
      <c r="HP133" s="66"/>
      <c r="HQ133" s="66"/>
      <c r="HR133" s="66"/>
      <c r="HS133" s="66"/>
      <c r="HT133" s="66"/>
      <c r="HU133" s="66"/>
      <c r="HV133" s="66"/>
      <c r="HW133" s="66"/>
      <c r="HX133" s="66"/>
      <c r="HY133" s="66"/>
      <c r="HZ133" s="66"/>
      <c r="IA133" s="66"/>
      <c r="IB133" s="66"/>
      <c r="IC133" s="66"/>
      <c r="ID133" s="66"/>
      <c r="IE133" s="66"/>
      <c r="IF133" s="66"/>
      <c r="IG133" s="66"/>
      <c r="IH133" s="66"/>
      <c r="II133" s="66"/>
      <c r="IJ133" s="66"/>
      <c r="IK133" s="66"/>
      <c r="IL133" s="66"/>
      <c r="IM133" s="66"/>
      <c r="IN133" s="66"/>
      <c r="IO133" s="66"/>
      <c r="IP133" s="66"/>
      <c r="IQ133" s="66"/>
      <c r="IR133" s="66"/>
      <c r="IS133" s="66"/>
      <c r="IT133" s="66"/>
    </row>
    <row r="134" spans="1:254" s="68" customFormat="1" ht="66" customHeight="1">
      <c r="A134" s="75">
        <v>132</v>
      </c>
      <c r="B134" s="87" t="s">
        <v>1</v>
      </c>
      <c r="C134" s="87" t="s">
        <v>1041</v>
      </c>
      <c r="D134" s="87" t="s">
        <v>23</v>
      </c>
      <c r="E134" s="87" t="s">
        <v>1053</v>
      </c>
      <c r="F134" s="87" t="s">
        <v>1054</v>
      </c>
      <c r="G134" s="87" t="s">
        <v>1044</v>
      </c>
      <c r="H134" s="87" t="s">
        <v>1055</v>
      </c>
      <c r="I134" s="87" t="s">
        <v>1046</v>
      </c>
      <c r="J134" s="87"/>
      <c r="K134" s="87"/>
      <c r="L134" s="87" t="s">
        <v>1047</v>
      </c>
      <c r="M134" s="87" t="s">
        <v>1048</v>
      </c>
      <c r="N134" s="87">
        <v>17708822285</v>
      </c>
      <c r="O134" s="87" t="s">
        <v>1048</v>
      </c>
      <c r="P134" s="116" t="s">
        <v>1049</v>
      </c>
      <c r="Q134" s="87" t="s">
        <v>1050</v>
      </c>
      <c r="R134" s="87" t="s">
        <v>982</v>
      </c>
      <c r="S134" s="87" t="s">
        <v>1051</v>
      </c>
      <c r="T134" s="87" t="s">
        <v>1052</v>
      </c>
      <c r="U134" s="87" t="s">
        <v>982</v>
      </c>
      <c r="V134" s="87"/>
      <c r="W134" s="69"/>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66"/>
      <c r="CS134" s="66"/>
      <c r="CT134" s="66"/>
      <c r="CU134" s="66"/>
      <c r="CV134" s="66"/>
      <c r="CW134" s="66"/>
      <c r="CX134" s="66"/>
      <c r="CY134" s="66"/>
      <c r="CZ134" s="66"/>
      <c r="DA134" s="66"/>
      <c r="DB134" s="66"/>
      <c r="DC134" s="66"/>
      <c r="DD134" s="66"/>
      <c r="DE134" s="66"/>
      <c r="DF134" s="66"/>
      <c r="DG134" s="66"/>
      <c r="DH134" s="66"/>
      <c r="DI134" s="66"/>
      <c r="DJ134" s="66"/>
      <c r="DK134" s="66"/>
      <c r="DL134" s="66"/>
      <c r="DM134" s="66"/>
      <c r="DN134" s="66"/>
      <c r="DO134" s="66"/>
      <c r="DP134" s="66"/>
      <c r="DQ134" s="66"/>
      <c r="DR134" s="66"/>
      <c r="DS134" s="66"/>
      <c r="DT134" s="66"/>
      <c r="DU134" s="66"/>
      <c r="DV134" s="66"/>
      <c r="DW134" s="66"/>
      <c r="DX134" s="66"/>
      <c r="DY134" s="66"/>
      <c r="DZ134" s="66"/>
      <c r="EA134" s="66"/>
      <c r="EB134" s="66"/>
      <c r="EC134" s="66"/>
      <c r="ED134" s="66"/>
      <c r="EE134" s="66"/>
      <c r="EF134" s="66"/>
      <c r="EG134" s="66"/>
      <c r="EH134" s="66"/>
      <c r="EI134" s="66"/>
      <c r="EJ134" s="66"/>
      <c r="EK134" s="66"/>
      <c r="EL134" s="66"/>
      <c r="EM134" s="66"/>
      <c r="EN134" s="66"/>
      <c r="EO134" s="66"/>
      <c r="EP134" s="66"/>
      <c r="EQ134" s="66"/>
      <c r="ER134" s="66"/>
      <c r="ES134" s="66"/>
      <c r="ET134" s="66"/>
      <c r="EU134" s="66"/>
      <c r="EV134" s="66"/>
      <c r="EW134" s="66"/>
      <c r="EX134" s="66"/>
      <c r="EY134" s="66"/>
      <c r="EZ134" s="66"/>
      <c r="FA134" s="66"/>
      <c r="FB134" s="66"/>
      <c r="FC134" s="66"/>
      <c r="FD134" s="66"/>
      <c r="FE134" s="66"/>
      <c r="FF134" s="66"/>
      <c r="FG134" s="66"/>
      <c r="FH134" s="66"/>
      <c r="FI134" s="66"/>
      <c r="FJ134" s="66"/>
      <c r="FK134" s="66"/>
      <c r="FL134" s="66"/>
      <c r="FM134" s="66"/>
      <c r="FN134" s="66"/>
      <c r="FO134" s="66"/>
      <c r="FP134" s="66"/>
      <c r="FQ134" s="66"/>
      <c r="FR134" s="66"/>
      <c r="FS134" s="66"/>
      <c r="FT134" s="66"/>
      <c r="FU134" s="66"/>
      <c r="FV134" s="66"/>
      <c r="FW134" s="66"/>
      <c r="FX134" s="66"/>
      <c r="FY134" s="66"/>
      <c r="FZ134" s="66"/>
      <c r="GA134" s="66"/>
      <c r="GB134" s="66"/>
      <c r="GC134" s="66"/>
      <c r="GD134" s="66"/>
      <c r="GE134" s="66"/>
      <c r="GF134" s="66"/>
      <c r="GG134" s="66"/>
      <c r="GH134" s="66"/>
      <c r="GI134" s="66"/>
      <c r="GJ134" s="66"/>
      <c r="GK134" s="66"/>
      <c r="GL134" s="66"/>
      <c r="GM134" s="66"/>
      <c r="GN134" s="66"/>
      <c r="GO134" s="66"/>
      <c r="GP134" s="66"/>
      <c r="GQ134" s="66"/>
      <c r="GR134" s="66"/>
      <c r="GS134" s="66"/>
      <c r="GT134" s="66"/>
      <c r="GU134" s="66"/>
      <c r="GV134" s="66"/>
      <c r="GW134" s="66"/>
      <c r="GX134" s="66"/>
      <c r="GY134" s="66"/>
      <c r="GZ134" s="66"/>
      <c r="HA134" s="66"/>
      <c r="HB134" s="66"/>
      <c r="HC134" s="66"/>
      <c r="HD134" s="66"/>
      <c r="HE134" s="66"/>
      <c r="HF134" s="66"/>
      <c r="HG134" s="66"/>
      <c r="HH134" s="66"/>
      <c r="HI134" s="66"/>
      <c r="HJ134" s="66"/>
      <c r="HK134" s="66"/>
      <c r="HL134" s="66"/>
      <c r="HM134" s="66"/>
      <c r="HN134" s="66"/>
      <c r="HO134" s="66"/>
      <c r="HP134" s="66"/>
      <c r="HQ134" s="66"/>
      <c r="HR134" s="66"/>
      <c r="HS134" s="66"/>
      <c r="HT134" s="66"/>
      <c r="HU134" s="66"/>
      <c r="HV134" s="66"/>
      <c r="HW134" s="66"/>
      <c r="HX134" s="66"/>
      <c r="HY134" s="66"/>
      <c r="HZ134" s="66"/>
      <c r="IA134" s="66"/>
      <c r="IB134" s="66"/>
      <c r="IC134" s="66"/>
      <c r="ID134" s="66"/>
      <c r="IE134" s="66"/>
      <c r="IF134" s="66"/>
      <c r="IG134" s="66"/>
      <c r="IH134" s="66"/>
      <c r="II134" s="66"/>
      <c r="IJ134" s="66"/>
      <c r="IK134" s="66"/>
      <c r="IL134" s="66"/>
      <c r="IM134" s="66"/>
      <c r="IN134" s="66"/>
      <c r="IO134" s="66"/>
      <c r="IP134" s="66"/>
      <c r="IQ134" s="66"/>
      <c r="IR134" s="66"/>
      <c r="IS134" s="66"/>
      <c r="IT134" s="66"/>
    </row>
    <row r="135" spans="1:254" s="35" customFormat="1" ht="66" customHeight="1">
      <c r="A135" s="75">
        <v>133</v>
      </c>
      <c r="B135" s="123" t="s">
        <v>1</v>
      </c>
      <c r="C135" s="124" t="s">
        <v>1056</v>
      </c>
      <c r="D135" s="87" t="s">
        <v>23</v>
      </c>
      <c r="E135" s="124" t="s">
        <v>1057</v>
      </c>
      <c r="F135" s="78" t="s">
        <v>1058</v>
      </c>
      <c r="G135" s="78" t="s">
        <v>1059</v>
      </c>
      <c r="H135" s="78" t="s">
        <v>1059</v>
      </c>
      <c r="I135" s="75"/>
      <c r="J135" s="124"/>
      <c r="K135" s="87"/>
      <c r="L135" s="124" t="s">
        <v>1060</v>
      </c>
      <c r="M135" s="75"/>
      <c r="N135" s="124">
        <v>13705865758</v>
      </c>
      <c r="O135" s="124" t="s">
        <v>1061</v>
      </c>
      <c r="P135" s="125" t="s">
        <v>1062</v>
      </c>
      <c r="Q135" s="125" t="s">
        <v>1063</v>
      </c>
      <c r="R135" s="124" t="s">
        <v>982</v>
      </c>
      <c r="S135" s="75"/>
      <c r="T135" s="75"/>
      <c r="U135" s="75"/>
      <c r="V135" s="75"/>
      <c r="W135" s="126"/>
    </row>
    <row r="136" spans="1:254" s="67" customFormat="1" ht="66" customHeight="1">
      <c r="A136" s="75">
        <v>134</v>
      </c>
      <c r="B136" s="75" t="s">
        <v>1</v>
      </c>
      <c r="C136" s="88" t="s">
        <v>1064</v>
      </c>
      <c r="D136" s="75" t="s">
        <v>1065</v>
      </c>
      <c r="E136" s="75" t="s">
        <v>1066</v>
      </c>
      <c r="F136" s="75" t="s">
        <v>1067</v>
      </c>
      <c r="G136" s="75" t="s">
        <v>459</v>
      </c>
      <c r="H136" s="75" t="s">
        <v>819</v>
      </c>
      <c r="I136" s="75" t="s">
        <v>1068</v>
      </c>
      <c r="J136" s="75"/>
      <c r="K136" s="75"/>
      <c r="L136" s="75" t="s">
        <v>1069</v>
      </c>
      <c r="M136" s="75" t="s">
        <v>1070</v>
      </c>
      <c r="N136" s="75" t="s">
        <v>1071</v>
      </c>
      <c r="O136" s="75" t="s">
        <v>1072</v>
      </c>
      <c r="P136" s="117" t="s">
        <v>1073</v>
      </c>
      <c r="Q136" s="75" t="s">
        <v>1074</v>
      </c>
      <c r="R136" s="75" t="s">
        <v>1075</v>
      </c>
      <c r="S136" s="75" t="s">
        <v>1076</v>
      </c>
      <c r="T136" s="75" t="s">
        <v>1077</v>
      </c>
      <c r="U136" s="75" t="s">
        <v>1075</v>
      </c>
      <c r="V136" s="108"/>
      <c r="W136" s="69"/>
    </row>
    <row r="137" spans="1:254" s="67" customFormat="1" ht="66" customHeight="1">
      <c r="A137" s="75">
        <v>135</v>
      </c>
      <c r="B137" s="75" t="s">
        <v>1</v>
      </c>
      <c r="C137" s="88" t="s">
        <v>1078</v>
      </c>
      <c r="D137" s="75" t="s">
        <v>1065</v>
      </c>
      <c r="E137" s="75" t="s">
        <v>1079</v>
      </c>
      <c r="F137" s="89" t="s">
        <v>1080</v>
      </c>
      <c r="G137" s="75" t="s">
        <v>1081</v>
      </c>
      <c r="H137" s="75" t="s">
        <v>66</v>
      </c>
      <c r="I137" s="75" t="s">
        <v>1082</v>
      </c>
      <c r="J137" s="75"/>
      <c r="K137" s="75"/>
      <c r="L137" s="75" t="s">
        <v>1083</v>
      </c>
      <c r="M137" s="75" t="s">
        <v>1084</v>
      </c>
      <c r="N137" s="81">
        <v>13901395928</v>
      </c>
      <c r="O137" s="75" t="s">
        <v>1085</v>
      </c>
      <c r="P137" s="90" t="s">
        <v>1086</v>
      </c>
      <c r="Q137" s="75" t="s">
        <v>1087</v>
      </c>
      <c r="R137" s="75" t="s">
        <v>1088</v>
      </c>
      <c r="S137" s="75" t="s">
        <v>1076</v>
      </c>
      <c r="T137" s="75" t="s">
        <v>1077</v>
      </c>
      <c r="U137" s="75" t="s">
        <v>1075</v>
      </c>
      <c r="V137" s="75"/>
      <c r="W137" s="69"/>
    </row>
    <row r="138" spans="1:254" s="67" customFormat="1" ht="66" customHeight="1">
      <c r="A138" s="75">
        <v>136</v>
      </c>
      <c r="B138" s="75" t="s">
        <v>1</v>
      </c>
      <c r="C138" s="75" t="s">
        <v>1089</v>
      </c>
      <c r="D138" s="75" t="s">
        <v>1065</v>
      </c>
      <c r="E138" s="75" t="s">
        <v>259</v>
      </c>
      <c r="F138" s="75" t="s">
        <v>1090</v>
      </c>
      <c r="G138" s="75" t="s">
        <v>828</v>
      </c>
      <c r="H138" s="75" t="s">
        <v>819</v>
      </c>
      <c r="I138" s="75" t="s">
        <v>1091</v>
      </c>
      <c r="J138" s="75"/>
      <c r="K138" s="75"/>
      <c r="L138" s="75" t="s">
        <v>1092</v>
      </c>
      <c r="M138" s="75" t="s">
        <v>1093</v>
      </c>
      <c r="N138" s="81" t="s">
        <v>1094</v>
      </c>
      <c r="O138" s="75" t="s">
        <v>1093</v>
      </c>
      <c r="P138" s="75" t="s">
        <v>1095</v>
      </c>
      <c r="Q138" s="75" t="s">
        <v>1096</v>
      </c>
      <c r="R138" s="75" t="s">
        <v>1097</v>
      </c>
      <c r="S138" s="75" t="s">
        <v>1098</v>
      </c>
      <c r="T138" s="75" t="s">
        <v>1077</v>
      </c>
      <c r="U138" s="75" t="s">
        <v>1075</v>
      </c>
      <c r="V138" s="68"/>
      <c r="W138" s="69"/>
    </row>
    <row r="139" spans="1:254" s="67" customFormat="1" ht="66" customHeight="1">
      <c r="A139" s="75">
        <v>137</v>
      </c>
      <c r="B139" s="75" t="s">
        <v>1</v>
      </c>
      <c r="C139" s="75" t="s">
        <v>1099</v>
      </c>
      <c r="D139" s="75" t="s">
        <v>1065</v>
      </c>
      <c r="E139" s="75" t="s">
        <v>1100</v>
      </c>
      <c r="F139" s="75" t="s">
        <v>1101</v>
      </c>
      <c r="G139" s="75" t="s">
        <v>921</v>
      </c>
      <c r="H139" s="75" t="s">
        <v>1102</v>
      </c>
      <c r="I139" s="75" t="s">
        <v>1103</v>
      </c>
      <c r="J139" s="75" t="s">
        <v>56</v>
      </c>
      <c r="K139" s="75" t="s">
        <v>56</v>
      </c>
      <c r="L139" s="75" t="s">
        <v>1104</v>
      </c>
      <c r="M139" s="75" t="s">
        <v>1105</v>
      </c>
      <c r="N139" s="81" t="s">
        <v>1106</v>
      </c>
      <c r="O139" s="81" t="s">
        <v>1107</v>
      </c>
      <c r="P139" s="75" t="s">
        <v>1108</v>
      </c>
      <c r="Q139" s="75" t="s">
        <v>1109</v>
      </c>
      <c r="R139" s="75" t="s">
        <v>1075</v>
      </c>
      <c r="S139" s="75"/>
      <c r="T139" s="75"/>
      <c r="U139" s="75" t="s">
        <v>1075</v>
      </c>
      <c r="V139" s="108"/>
      <c r="W139" s="69"/>
    </row>
    <row r="140" spans="1:254" s="69" customFormat="1" ht="66" customHeight="1">
      <c r="A140" s="75">
        <v>138</v>
      </c>
      <c r="B140" s="75" t="s">
        <v>1</v>
      </c>
      <c r="C140" s="75" t="s">
        <v>1110</v>
      </c>
      <c r="D140" s="75" t="s">
        <v>25</v>
      </c>
      <c r="E140" s="75" t="s">
        <v>1111</v>
      </c>
      <c r="F140" s="75" t="s">
        <v>1112</v>
      </c>
      <c r="G140" s="75" t="s">
        <v>184</v>
      </c>
      <c r="H140" s="75" t="s">
        <v>184</v>
      </c>
      <c r="I140" s="75" t="s">
        <v>1113</v>
      </c>
      <c r="J140" s="75" t="s">
        <v>56</v>
      </c>
      <c r="K140" s="75" t="s">
        <v>56</v>
      </c>
      <c r="L140" s="75" t="s">
        <v>1114</v>
      </c>
      <c r="M140" s="75" t="s">
        <v>1115</v>
      </c>
      <c r="N140" s="75">
        <v>13988672766</v>
      </c>
      <c r="O140" s="75"/>
      <c r="P140" s="75" t="s">
        <v>1116</v>
      </c>
      <c r="Q140" s="75" t="s">
        <v>1117</v>
      </c>
      <c r="R140" s="75" t="s">
        <v>1118</v>
      </c>
      <c r="S140" s="75" t="s">
        <v>1119</v>
      </c>
      <c r="T140" s="75">
        <v>3512748</v>
      </c>
      <c r="U140" s="75" t="s">
        <v>1120</v>
      </c>
      <c r="V140" s="75"/>
      <c r="W140" s="68"/>
      <c r="X140" s="65"/>
      <c r="Y140" s="65"/>
      <c r="Z140" s="65"/>
      <c r="AA140" s="65"/>
    </row>
    <row r="141" spans="1:254" s="69" customFormat="1" ht="66" customHeight="1">
      <c r="A141" s="75">
        <v>139</v>
      </c>
      <c r="B141" s="75" t="s">
        <v>1</v>
      </c>
      <c r="C141" s="75" t="s">
        <v>1121</v>
      </c>
      <c r="D141" s="75" t="s">
        <v>25</v>
      </c>
      <c r="E141" s="75" t="s">
        <v>1122</v>
      </c>
      <c r="F141" s="75" t="s">
        <v>1123</v>
      </c>
      <c r="G141" s="75" t="s">
        <v>184</v>
      </c>
      <c r="H141" s="75" t="s">
        <v>184</v>
      </c>
      <c r="I141" s="75" t="s">
        <v>1113</v>
      </c>
      <c r="J141" s="75" t="s">
        <v>56</v>
      </c>
      <c r="K141" s="75" t="s">
        <v>56</v>
      </c>
      <c r="L141" s="75" t="s">
        <v>1114</v>
      </c>
      <c r="M141" s="75" t="s">
        <v>1115</v>
      </c>
      <c r="N141" s="75">
        <v>13988672766</v>
      </c>
      <c r="O141" s="75"/>
      <c r="P141" s="75" t="s">
        <v>1116</v>
      </c>
      <c r="Q141" s="75" t="s">
        <v>5544</v>
      </c>
      <c r="R141" s="75" t="s">
        <v>1124</v>
      </c>
      <c r="S141" s="75" t="s">
        <v>1125</v>
      </c>
      <c r="T141" s="75">
        <v>3511022</v>
      </c>
      <c r="U141" s="75" t="s">
        <v>1120</v>
      </c>
      <c r="V141" s="75"/>
      <c r="W141" s="68"/>
      <c r="X141" s="65"/>
      <c r="Y141" s="65"/>
      <c r="Z141" s="65"/>
      <c r="AA141" s="65"/>
    </row>
    <row r="142" spans="1:254" s="69" customFormat="1" ht="66" customHeight="1">
      <c r="A142" s="75">
        <v>140</v>
      </c>
      <c r="B142" s="75" t="s">
        <v>1</v>
      </c>
      <c r="C142" s="75" t="s">
        <v>1126</v>
      </c>
      <c r="D142" s="75" t="s">
        <v>25</v>
      </c>
      <c r="E142" s="75" t="s">
        <v>5545</v>
      </c>
      <c r="F142" s="75" t="s">
        <v>1127</v>
      </c>
      <c r="G142" s="75" t="s">
        <v>184</v>
      </c>
      <c r="H142" s="75" t="s">
        <v>184</v>
      </c>
      <c r="I142" s="75" t="s">
        <v>1128</v>
      </c>
      <c r="J142" s="75" t="s">
        <v>56</v>
      </c>
      <c r="K142" s="75" t="s">
        <v>56</v>
      </c>
      <c r="L142" s="75" t="s">
        <v>1129</v>
      </c>
      <c r="M142" s="75" t="s">
        <v>1130</v>
      </c>
      <c r="N142" s="75">
        <v>13708718888</v>
      </c>
      <c r="O142" s="75" t="s">
        <v>1130</v>
      </c>
      <c r="P142" s="75" t="s">
        <v>1131</v>
      </c>
      <c r="Q142" s="75" t="s">
        <v>1132</v>
      </c>
      <c r="R142" s="75" t="s">
        <v>1133</v>
      </c>
      <c r="S142" s="75" t="s">
        <v>1134</v>
      </c>
      <c r="T142" s="75">
        <v>13988678718</v>
      </c>
      <c r="U142" s="75" t="s">
        <v>1120</v>
      </c>
      <c r="V142" s="75"/>
      <c r="W142" s="68"/>
      <c r="X142" s="65"/>
      <c r="Y142" s="65"/>
      <c r="Z142" s="65"/>
      <c r="AA142" s="65"/>
    </row>
    <row r="143" spans="1:254" s="69" customFormat="1" ht="66" customHeight="1">
      <c r="A143" s="75">
        <v>141</v>
      </c>
      <c r="B143" s="75" t="s">
        <v>1</v>
      </c>
      <c r="C143" s="75" t="s">
        <v>1135</v>
      </c>
      <c r="D143" s="75" t="s">
        <v>25</v>
      </c>
      <c r="E143" s="75" t="s">
        <v>1136</v>
      </c>
      <c r="F143" s="75" t="s">
        <v>56</v>
      </c>
      <c r="G143" s="75" t="s">
        <v>184</v>
      </c>
      <c r="H143" s="75" t="s">
        <v>184</v>
      </c>
      <c r="I143" s="75" t="s">
        <v>1137</v>
      </c>
      <c r="J143" s="75" t="s">
        <v>1138</v>
      </c>
      <c r="K143" s="75"/>
      <c r="L143" s="75" t="s">
        <v>1139</v>
      </c>
      <c r="M143" s="75">
        <v>3620758</v>
      </c>
      <c r="N143" s="75">
        <v>13988606688</v>
      </c>
      <c r="O143" s="75">
        <v>3620758</v>
      </c>
      <c r="P143" s="75" t="s">
        <v>1140</v>
      </c>
      <c r="Q143" s="75" t="s">
        <v>1141</v>
      </c>
      <c r="R143" s="75" t="s">
        <v>1133</v>
      </c>
      <c r="S143" s="75" t="s">
        <v>1134</v>
      </c>
      <c r="T143" s="75">
        <v>13988678718</v>
      </c>
      <c r="U143" s="75" t="s">
        <v>1120</v>
      </c>
      <c r="V143" s="75"/>
      <c r="W143" s="68"/>
      <c r="X143" s="65"/>
      <c r="Y143" s="65"/>
      <c r="Z143" s="65"/>
      <c r="AA143" s="65"/>
    </row>
    <row r="144" spans="1:254" s="69" customFormat="1" ht="66" customHeight="1">
      <c r="A144" s="75">
        <v>142</v>
      </c>
      <c r="B144" s="75" t="s">
        <v>1</v>
      </c>
      <c r="C144" s="75" t="s">
        <v>1142</v>
      </c>
      <c r="D144" s="75" t="s">
        <v>25</v>
      </c>
      <c r="E144" s="75" t="s">
        <v>1143</v>
      </c>
      <c r="F144" s="75" t="s">
        <v>1144</v>
      </c>
      <c r="G144" s="75" t="s">
        <v>184</v>
      </c>
      <c r="H144" s="75" t="s">
        <v>1145</v>
      </c>
      <c r="I144" s="75" t="s">
        <v>1146</v>
      </c>
      <c r="J144" s="75" t="s">
        <v>56</v>
      </c>
      <c r="K144" s="75" t="s">
        <v>56</v>
      </c>
      <c r="L144" s="75" t="s">
        <v>1147</v>
      </c>
      <c r="M144" s="75" t="s">
        <v>1148</v>
      </c>
      <c r="N144" s="75">
        <v>15987301388</v>
      </c>
      <c r="O144" s="75"/>
      <c r="P144" s="75" t="s">
        <v>1149</v>
      </c>
      <c r="Q144" s="75" t="s">
        <v>1150</v>
      </c>
      <c r="R144" s="75" t="s">
        <v>1133</v>
      </c>
      <c r="S144" s="75" t="s">
        <v>1134</v>
      </c>
      <c r="T144" s="75">
        <v>13988678718</v>
      </c>
      <c r="U144" s="75" t="s">
        <v>1120</v>
      </c>
      <c r="V144" s="68"/>
    </row>
    <row r="145" spans="1:255" s="70" customFormat="1" ht="66" customHeight="1">
      <c r="A145" s="75">
        <v>143</v>
      </c>
      <c r="B145" s="127" t="s">
        <v>1</v>
      </c>
      <c r="C145" s="127" t="s">
        <v>1151</v>
      </c>
      <c r="D145" s="127" t="s">
        <v>1152</v>
      </c>
      <c r="E145" s="127" t="s">
        <v>1153</v>
      </c>
      <c r="F145" s="127" t="s">
        <v>1154</v>
      </c>
      <c r="G145" s="127" t="s">
        <v>819</v>
      </c>
      <c r="H145" s="127" t="s">
        <v>601</v>
      </c>
      <c r="I145" s="127" t="s">
        <v>1155</v>
      </c>
      <c r="J145" s="127" t="s">
        <v>56</v>
      </c>
      <c r="K145" s="127" t="s">
        <v>56</v>
      </c>
      <c r="L145" s="127" t="s">
        <v>1156</v>
      </c>
      <c r="M145" s="127"/>
      <c r="N145" s="127">
        <v>13988788467</v>
      </c>
      <c r="O145" s="127"/>
      <c r="P145" s="127"/>
      <c r="Q145" s="127" t="s">
        <v>1157</v>
      </c>
      <c r="R145" s="127" t="s">
        <v>1158</v>
      </c>
      <c r="S145" s="127" t="s">
        <v>1159</v>
      </c>
      <c r="T145" s="127" t="s">
        <v>1160</v>
      </c>
      <c r="U145" s="127" t="s">
        <v>1158</v>
      </c>
      <c r="V145" s="128"/>
      <c r="W145" s="118"/>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c r="BT145" s="91"/>
      <c r="BU145" s="91"/>
      <c r="BV145" s="91"/>
      <c r="BW145" s="91"/>
      <c r="BX145" s="91"/>
      <c r="BY145" s="91"/>
      <c r="BZ145" s="91"/>
      <c r="CA145" s="91"/>
      <c r="CB145" s="91"/>
      <c r="CC145" s="91"/>
      <c r="CD145" s="91"/>
      <c r="CE145" s="91"/>
      <c r="CF145" s="91"/>
      <c r="CG145" s="91"/>
      <c r="CH145" s="91"/>
      <c r="CI145" s="91"/>
      <c r="CJ145" s="91"/>
      <c r="CK145" s="91"/>
      <c r="CL145" s="91"/>
      <c r="CM145" s="91"/>
      <c r="CN145" s="91"/>
      <c r="CO145" s="91"/>
      <c r="CP145" s="91"/>
      <c r="CQ145" s="91"/>
      <c r="CR145" s="91"/>
      <c r="CS145" s="91"/>
      <c r="CT145" s="91"/>
      <c r="CU145" s="91"/>
      <c r="CV145" s="91"/>
      <c r="CW145" s="91"/>
      <c r="CX145" s="91"/>
      <c r="CY145" s="91"/>
      <c r="CZ145" s="91"/>
      <c r="DA145" s="91"/>
      <c r="DB145" s="91"/>
      <c r="DC145" s="91"/>
      <c r="DD145" s="91"/>
      <c r="DE145" s="91"/>
      <c r="DF145" s="91"/>
      <c r="DG145" s="91"/>
      <c r="DH145" s="91"/>
      <c r="DI145" s="91"/>
      <c r="DJ145" s="91"/>
      <c r="DK145" s="91"/>
      <c r="DL145" s="91"/>
      <c r="DM145" s="91"/>
      <c r="DN145" s="91"/>
      <c r="DO145" s="91"/>
      <c r="DP145" s="91"/>
      <c r="DQ145" s="91"/>
      <c r="DR145" s="91"/>
      <c r="DS145" s="91"/>
      <c r="DT145" s="91"/>
      <c r="DU145" s="91"/>
      <c r="DV145" s="91"/>
      <c r="DW145" s="91"/>
      <c r="DX145" s="91"/>
      <c r="DY145" s="91"/>
      <c r="DZ145" s="91"/>
      <c r="EA145" s="91"/>
      <c r="EB145" s="91"/>
      <c r="EC145" s="91"/>
      <c r="ED145" s="91"/>
      <c r="EE145" s="91"/>
      <c r="EF145" s="91"/>
      <c r="EG145" s="91"/>
      <c r="EH145" s="91"/>
      <c r="EI145" s="91"/>
      <c r="EJ145" s="91"/>
      <c r="EK145" s="91"/>
      <c r="EL145" s="91"/>
      <c r="EM145" s="91"/>
      <c r="EN145" s="91"/>
      <c r="EO145" s="91"/>
      <c r="EP145" s="91"/>
      <c r="EQ145" s="91"/>
      <c r="ER145" s="91"/>
      <c r="ES145" s="91"/>
      <c r="ET145" s="91"/>
      <c r="EU145" s="91"/>
      <c r="EV145" s="91"/>
      <c r="EW145" s="91"/>
      <c r="EX145" s="91"/>
      <c r="EY145" s="91"/>
      <c r="EZ145" s="91"/>
      <c r="FA145" s="91"/>
      <c r="FB145" s="91"/>
      <c r="FC145" s="91"/>
      <c r="FD145" s="91"/>
      <c r="FE145" s="91"/>
      <c r="FF145" s="91"/>
      <c r="FG145" s="91"/>
      <c r="FH145" s="91"/>
      <c r="FI145" s="91"/>
      <c r="FJ145" s="91"/>
      <c r="FK145" s="91"/>
      <c r="FL145" s="91"/>
      <c r="FM145" s="91"/>
      <c r="FN145" s="91"/>
      <c r="FO145" s="91"/>
      <c r="FP145" s="91"/>
      <c r="FQ145" s="91"/>
      <c r="FR145" s="91"/>
      <c r="FS145" s="91"/>
      <c r="FT145" s="91"/>
      <c r="FU145" s="91"/>
      <c r="FV145" s="91"/>
      <c r="FW145" s="91"/>
      <c r="FX145" s="91"/>
      <c r="FY145" s="91"/>
      <c r="FZ145" s="91"/>
      <c r="GA145" s="91"/>
      <c r="GB145" s="91"/>
      <c r="GC145" s="91"/>
      <c r="GD145" s="91"/>
      <c r="GE145" s="91"/>
      <c r="GF145" s="91"/>
      <c r="GG145" s="91"/>
      <c r="GH145" s="91"/>
      <c r="GI145" s="91"/>
      <c r="GJ145" s="91"/>
      <c r="GK145" s="91"/>
      <c r="GL145" s="91"/>
      <c r="GM145" s="91"/>
      <c r="GN145" s="91"/>
      <c r="GO145" s="91"/>
      <c r="GP145" s="91"/>
      <c r="GQ145" s="91"/>
      <c r="GR145" s="91"/>
      <c r="GS145" s="91"/>
      <c r="GT145" s="91"/>
      <c r="GU145" s="91"/>
      <c r="GV145" s="91"/>
      <c r="GW145" s="91"/>
      <c r="GX145" s="91"/>
      <c r="GY145" s="91"/>
      <c r="GZ145" s="91"/>
      <c r="HA145" s="91"/>
      <c r="HB145" s="91"/>
      <c r="HC145" s="91"/>
      <c r="HD145" s="91"/>
      <c r="HE145" s="91"/>
      <c r="HF145" s="91"/>
      <c r="HG145" s="91"/>
      <c r="HH145" s="91"/>
      <c r="HI145" s="91"/>
      <c r="HJ145" s="91"/>
      <c r="HK145" s="91"/>
      <c r="HL145" s="91"/>
      <c r="HM145" s="91"/>
      <c r="HN145" s="91"/>
      <c r="HO145" s="91"/>
      <c r="HP145" s="91"/>
      <c r="HQ145" s="91"/>
      <c r="HR145" s="91"/>
      <c r="HS145" s="91"/>
      <c r="HT145" s="91"/>
      <c r="HU145" s="91"/>
      <c r="HV145" s="91"/>
      <c r="HW145" s="91"/>
      <c r="HX145" s="91"/>
      <c r="HY145" s="91"/>
      <c r="HZ145" s="91"/>
      <c r="IA145" s="91"/>
      <c r="IB145" s="91"/>
      <c r="IC145" s="91"/>
      <c r="ID145" s="91"/>
      <c r="IE145" s="91"/>
      <c r="IF145" s="91"/>
      <c r="IG145" s="91"/>
      <c r="IH145" s="91"/>
      <c r="II145" s="91"/>
      <c r="IJ145" s="91"/>
      <c r="IK145" s="91"/>
      <c r="IL145" s="91"/>
      <c r="IM145" s="91"/>
      <c r="IN145" s="91"/>
      <c r="IO145" s="91"/>
      <c r="IP145" s="91"/>
      <c r="IQ145" s="91"/>
      <c r="IR145" s="91"/>
      <c r="IS145" s="91"/>
      <c r="IT145" s="91"/>
      <c r="IU145" s="91"/>
    </row>
    <row r="146" spans="1:255" s="71" customFormat="1" ht="66" customHeight="1">
      <c r="A146" s="75">
        <v>144</v>
      </c>
      <c r="B146" s="75" t="s">
        <v>1</v>
      </c>
      <c r="C146" s="127" t="s">
        <v>1161</v>
      </c>
      <c r="D146" s="127" t="s">
        <v>1152</v>
      </c>
      <c r="E146" s="127" t="s">
        <v>1162</v>
      </c>
      <c r="F146" s="127" t="s">
        <v>1163</v>
      </c>
      <c r="G146" s="127" t="s">
        <v>1164</v>
      </c>
      <c r="H146" s="127" t="s">
        <v>184</v>
      </c>
      <c r="I146" s="127" t="s">
        <v>1165</v>
      </c>
      <c r="J146" s="127"/>
      <c r="K146" s="127"/>
      <c r="L146" s="127" t="s">
        <v>1166</v>
      </c>
      <c r="M146" s="127" t="s">
        <v>1167</v>
      </c>
      <c r="N146" s="127">
        <v>13988768808</v>
      </c>
      <c r="O146" s="127" t="s">
        <v>1167</v>
      </c>
      <c r="P146" s="129" t="s">
        <v>1168</v>
      </c>
      <c r="Q146" s="127" t="s">
        <v>1169</v>
      </c>
      <c r="R146" s="127" t="s">
        <v>1158</v>
      </c>
      <c r="S146" s="127" t="s">
        <v>1159</v>
      </c>
      <c r="T146" s="127" t="s">
        <v>1160</v>
      </c>
      <c r="U146" s="127" t="s">
        <v>1158</v>
      </c>
      <c r="V146" s="128"/>
      <c r="W146" s="69"/>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2"/>
      <c r="CD146" s="92"/>
      <c r="CE146" s="92"/>
      <c r="CF146" s="92"/>
      <c r="CG146" s="92"/>
      <c r="CH146" s="92"/>
      <c r="CI146" s="92"/>
      <c r="CJ146" s="92"/>
      <c r="CK146" s="92"/>
      <c r="CL146" s="92"/>
      <c r="CM146" s="92"/>
      <c r="CN146" s="92"/>
      <c r="CO146" s="92"/>
      <c r="CP146" s="92"/>
      <c r="CQ146" s="92"/>
      <c r="CR146" s="92"/>
      <c r="CS146" s="92"/>
      <c r="CT146" s="92"/>
      <c r="CU146" s="92"/>
      <c r="CV146" s="92"/>
      <c r="CW146" s="92"/>
      <c r="CX146" s="92"/>
      <c r="CY146" s="92"/>
      <c r="CZ146" s="92"/>
      <c r="DA146" s="92"/>
      <c r="DB146" s="92"/>
      <c r="DC146" s="92"/>
      <c r="DD146" s="92"/>
      <c r="DE146" s="92"/>
      <c r="DF146" s="92"/>
      <c r="DG146" s="92"/>
      <c r="DH146" s="92"/>
      <c r="DI146" s="92"/>
      <c r="DJ146" s="92"/>
      <c r="DK146" s="92"/>
      <c r="DL146" s="92"/>
      <c r="DM146" s="92"/>
      <c r="DN146" s="92"/>
      <c r="DO146" s="92"/>
      <c r="DP146" s="92"/>
      <c r="DQ146" s="92"/>
      <c r="DR146" s="92"/>
      <c r="DS146" s="92"/>
      <c r="DT146" s="92"/>
      <c r="DU146" s="92"/>
      <c r="DV146" s="92"/>
      <c r="DW146" s="92"/>
      <c r="DX146" s="92"/>
      <c r="DY146" s="92"/>
      <c r="DZ146" s="92"/>
      <c r="EA146" s="92"/>
      <c r="EB146" s="92"/>
      <c r="EC146" s="92"/>
      <c r="ED146" s="92"/>
      <c r="EE146" s="92"/>
      <c r="EF146" s="92"/>
      <c r="EG146" s="92"/>
      <c r="EH146" s="92"/>
      <c r="EI146" s="92"/>
      <c r="EJ146" s="92"/>
      <c r="EK146" s="92"/>
      <c r="EL146" s="92"/>
      <c r="EM146" s="92"/>
      <c r="EN146" s="92"/>
      <c r="EO146" s="92"/>
      <c r="EP146" s="92"/>
      <c r="EQ146" s="92"/>
      <c r="ER146" s="92"/>
      <c r="ES146" s="92"/>
      <c r="ET146" s="92"/>
      <c r="EU146" s="92"/>
      <c r="EV146" s="92"/>
      <c r="EW146" s="92"/>
      <c r="EX146" s="92"/>
      <c r="EY146" s="92"/>
      <c r="EZ146" s="92"/>
      <c r="FA146" s="92"/>
      <c r="FB146" s="92"/>
      <c r="FC146" s="92"/>
      <c r="FD146" s="92"/>
      <c r="FE146" s="92"/>
      <c r="FF146" s="92"/>
      <c r="FG146" s="92"/>
      <c r="FH146" s="92"/>
      <c r="FI146" s="92"/>
      <c r="FJ146" s="92"/>
      <c r="FK146" s="92"/>
      <c r="FL146" s="92"/>
      <c r="FM146" s="92"/>
      <c r="FN146" s="92"/>
      <c r="FO146" s="92"/>
      <c r="FP146" s="92"/>
      <c r="FQ146" s="92"/>
      <c r="FR146" s="92"/>
      <c r="FS146" s="92"/>
      <c r="FT146" s="92"/>
      <c r="FU146" s="92"/>
      <c r="FV146" s="92"/>
      <c r="FW146" s="92"/>
      <c r="FX146" s="92"/>
      <c r="FY146" s="92"/>
      <c r="FZ146" s="92"/>
      <c r="GA146" s="92"/>
      <c r="GB146" s="92"/>
      <c r="GC146" s="92"/>
      <c r="GD146" s="92"/>
      <c r="GE146" s="92"/>
      <c r="GF146" s="92"/>
      <c r="GG146" s="92"/>
      <c r="GH146" s="92"/>
      <c r="GI146" s="92"/>
      <c r="GJ146" s="92"/>
      <c r="GK146" s="92"/>
      <c r="GL146" s="92"/>
      <c r="GM146" s="92"/>
      <c r="GN146" s="92"/>
      <c r="GO146" s="92"/>
      <c r="GP146" s="92"/>
      <c r="GQ146" s="92"/>
      <c r="GR146" s="92"/>
      <c r="GS146" s="92"/>
      <c r="GT146" s="92"/>
      <c r="GU146" s="92"/>
      <c r="GV146" s="92"/>
      <c r="GW146" s="92"/>
      <c r="GX146" s="92"/>
      <c r="GY146" s="92"/>
      <c r="GZ146" s="92"/>
      <c r="HA146" s="92"/>
      <c r="HB146" s="92"/>
      <c r="HC146" s="92"/>
      <c r="HD146" s="92"/>
      <c r="HE146" s="92"/>
      <c r="HF146" s="92"/>
      <c r="HG146" s="92"/>
      <c r="HH146" s="92"/>
      <c r="HI146" s="92"/>
      <c r="HJ146" s="92"/>
      <c r="HK146" s="92"/>
      <c r="HL146" s="92"/>
      <c r="HM146" s="92"/>
      <c r="HN146" s="92"/>
      <c r="HO146" s="92"/>
      <c r="HP146" s="92"/>
      <c r="HQ146" s="92"/>
      <c r="HR146" s="92"/>
      <c r="HS146" s="92"/>
      <c r="HT146" s="92"/>
      <c r="HU146" s="92"/>
      <c r="HV146" s="92"/>
      <c r="HW146" s="92"/>
      <c r="HX146" s="92"/>
      <c r="HY146" s="92"/>
      <c r="HZ146" s="92"/>
      <c r="IA146" s="92"/>
      <c r="IB146" s="92"/>
      <c r="IC146" s="92"/>
      <c r="ID146" s="92"/>
      <c r="IE146" s="92"/>
      <c r="IF146" s="92"/>
      <c r="IG146" s="92"/>
      <c r="IH146" s="92"/>
      <c r="II146" s="92"/>
      <c r="IJ146" s="92"/>
      <c r="IK146" s="92"/>
      <c r="IL146" s="92"/>
      <c r="IM146" s="92"/>
      <c r="IN146" s="92"/>
      <c r="IO146" s="92"/>
      <c r="IP146" s="92"/>
      <c r="IQ146" s="92"/>
      <c r="IR146" s="92"/>
      <c r="IS146" s="92"/>
      <c r="IT146" s="92"/>
      <c r="IU146" s="92"/>
    </row>
    <row r="147" spans="1:255" s="72" customFormat="1" ht="66" customHeight="1">
      <c r="A147" s="75">
        <v>145</v>
      </c>
      <c r="B147" s="75" t="s">
        <v>1</v>
      </c>
      <c r="C147" s="127" t="s">
        <v>1170</v>
      </c>
      <c r="D147" s="127" t="s">
        <v>1152</v>
      </c>
      <c r="E147" s="127" t="s">
        <v>1079</v>
      </c>
      <c r="F147" s="130" t="s">
        <v>1171</v>
      </c>
      <c r="G147" s="127" t="s">
        <v>999</v>
      </c>
      <c r="H147" s="127" t="s">
        <v>1172</v>
      </c>
      <c r="I147" s="131" t="s">
        <v>1173</v>
      </c>
      <c r="J147" s="127" t="s">
        <v>56</v>
      </c>
      <c r="K147" s="127" t="s">
        <v>56</v>
      </c>
      <c r="L147" s="127" t="s">
        <v>1174</v>
      </c>
      <c r="M147" s="127" t="s">
        <v>1175</v>
      </c>
      <c r="N147" s="127">
        <v>13988704648</v>
      </c>
      <c r="O147" s="131" t="s">
        <v>1176</v>
      </c>
      <c r="P147" s="127" t="s">
        <v>1177</v>
      </c>
      <c r="Q147" s="127" t="s">
        <v>1178</v>
      </c>
      <c r="R147" s="127" t="s">
        <v>1179</v>
      </c>
      <c r="S147" s="127" t="s">
        <v>1159</v>
      </c>
      <c r="T147" s="127" t="s">
        <v>1160</v>
      </c>
      <c r="U147" s="131" t="s">
        <v>1158</v>
      </c>
      <c r="V147" s="75"/>
      <c r="W147" s="68"/>
    </row>
    <row r="148" spans="1:255" s="14" customFormat="1" ht="66" customHeight="1">
      <c r="A148" s="75">
        <v>146</v>
      </c>
      <c r="B148" s="75" t="s">
        <v>1</v>
      </c>
      <c r="C148" s="132" t="s">
        <v>1180</v>
      </c>
      <c r="D148" s="133" t="s">
        <v>1152</v>
      </c>
      <c r="E148" s="133" t="s">
        <v>1181</v>
      </c>
      <c r="F148" s="132" t="s">
        <v>1182</v>
      </c>
      <c r="G148" s="132" t="s">
        <v>1183</v>
      </c>
      <c r="H148" s="133" t="s">
        <v>1184</v>
      </c>
      <c r="I148" s="132" t="s">
        <v>1185</v>
      </c>
      <c r="J148" s="132"/>
      <c r="K148" s="132"/>
      <c r="L148" s="134" t="s">
        <v>1186</v>
      </c>
      <c r="M148" s="132" t="s">
        <v>1187</v>
      </c>
      <c r="N148" s="133">
        <v>18687103530</v>
      </c>
      <c r="O148" s="132"/>
      <c r="P148" s="132"/>
      <c r="Q148" s="132" t="s">
        <v>1188</v>
      </c>
      <c r="R148" s="132" t="s">
        <v>1158</v>
      </c>
      <c r="S148" s="133" t="s">
        <v>1189</v>
      </c>
      <c r="T148" s="127" t="s">
        <v>1160</v>
      </c>
      <c r="U148" s="132" t="s">
        <v>1158</v>
      </c>
      <c r="V148" s="135"/>
      <c r="W148" s="136"/>
    </row>
    <row r="149" spans="1:255" s="72" customFormat="1" ht="66" customHeight="1">
      <c r="A149" s="75">
        <v>147</v>
      </c>
      <c r="B149" s="75" t="s">
        <v>1</v>
      </c>
      <c r="C149" s="127" t="s">
        <v>1190</v>
      </c>
      <c r="D149" s="127" t="s">
        <v>1191</v>
      </c>
      <c r="E149" s="127" t="s">
        <v>1192</v>
      </c>
      <c r="F149" s="127" t="s">
        <v>1193</v>
      </c>
      <c r="G149" s="127" t="s">
        <v>184</v>
      </c>
      <c r="H149" s="127" t="s">
        <v>1194</v>
      </c>
      <c r="I149" s="127" t="s">
        <v>1195</v>
      </c>
      <c r="J149" s="127"/>
      <c r="K149" s="127" t="s">
        <v>1196</v>
      </c>
      <c r="L149" s="127" t="s">
        <v>1197</v>
      </c>
      <c r="M149" s="127" t="s">
        <v>1198</v>
      </c>
      <c r="N149" s="127">
        <v>13988788850</v>
      </c>
      <c r="O149" s="127" t="s">
        <v>1199</v>
      </c>
      <c r="P149" s="129" t="s">
        <v>1200</v>
      </c>
      <c r="Q149" s="127" t="s">
        <v>1201</v>
      </c>
      <c r="R149" s="127" t="s">
        <v>1158</v>
      </c>
      <c r="S149" s="127" t="s">
        <v>1159</v>
      </c>
      <c r="T149" s="127" t="s">
        <v>1160</v>
      </c>
      <c r="U149" s="127" t="s">
        <v>1158</v>
      </c>
      <c r="V149" s="75"/>
      <c r="W149" s="68"/>
    </row>
    <row r="150" spans="1:255" s="72" customFormat="1" ht="66" customHeight="1">
      <c r="A150" s="75">
        <v>148</v>
      </c>
      <c r="B150" s="75" t="s">
        <v>1</v>
      </c>
      <c r="C150" s="132" t="s">
        <v>1190</v>
      </c>
      <c r="D150" s="132" t="s">
        <v>1191</v>
      </c>
      <c r="E150" s="132" t="s">
        <v>1202</v>
      </c>
      <c r="F150" s="132" t="s">
        <v>1203</v>
      </c>
      <c r="G150" s="132" t="s">
        <v>184</v>
      </c>
      <c r="H150" s="132" t="s">
        <v>1194</v>
      </c>
      <c r="I150" s="132" t="s">
        <v>1195</v>
      </c>
      <c r="J150" s="132"/>
      <c r="K150" s="132" t="s">
        <v>1196</v>
      </c>
      <c r="L150" s="134" t="s">
        <v>1197</v>
      </c>
      <c r="M150" s="132" t="s">
        <v>1204</v>
      </c>
      <c r="N150" s="132">
        <v>13988788850</v>
      </c>
      <c r="O150" s="132" t="s">
        <v>1205</v>
      </c>
      <c r="P150" s="137" t="s">
        <v>1200</v>
      </c>
      <c r="Q150" s="132" t="s">
        <v>1206</v>
      </c>
      <c r="R150" s="127" t="s">
        <v>1158</v>
      </c>
      <c r="S150" s="127" t="s">
        <v>1159</v>
      </c>
      <c r="T150" s="127" t="s">
        <v>1160</v>
      </c>
      <c r="U150" s="132" t="s">
        <v>1158</v>
      </c>
      <c r="V150" s="138"/>
      <c r="W150" s="68"/>
    </row>
    <row r="151" spans="1:255" s="72" customFormat="1" ht="66" customHeight="1">
      <c r="A151" s="75">
        <v>149</v>
      </c>
      <c r="B151" s="75" t="s">
        <v>1</v>
      </c>
      <c r="C151" s="127" t="s">
        <v>1207</v>
      </c>
      <c r="D151" s="127" t="s">
        <v>1152</v>
      </c>
      <c r="E151" s="127" t="s">
        <v>1208</v>
      </c>
      <c r="F151" s="127" t="s">
        <v>1209</v>
      </c>
      <c r="G151" s="127" t="s">
        <v>1210</v>
      </c>
      <c r="H151" s="127" t="s">
        <v>819</v>
      </c>
      <c r="I151" s="127" t="s">
        <v>1211</v>
      </c>
      <c r="J151" s="127"/>
      <c r="K151" s="127" t="s">
        <v>208</v>
      </c>
      <c r="L151" s="131" t="s">
        <v>1212</v>
      </c>
      <c r="M151" s="127"/>
      <c r="N151" s="127">
        <v>13988788363</v>
      </c>
      <c r="O151" s="127"/>
      <c r="P151" s="127"/>
      <c r="Q151" s="127" t="s">
        <v>1213</v>
      </c>
      <c r="R151" s="127" t="s">
        <v>1158</v>
      </c>
      <c r="S151" s="127" t="s">
        <v>1159</v>
      </c>
      <c r="T151" s="127" t="s">
        <v>1160</v>
      </c>
      <c r="U151" s="127" t="s">
        <v>1158</v>
      </c>
      <c r="V151" s="75"/>
      <c r="W151" s="68"/>
    </row>
    <row r="152" spans="1:255" s="72" customFormat="1" ht="66" customHeight="1">
      <c r="A152" s="75">
        <v>150</v>
      </c>
      <c r="B152" s="75" t="s">
        <v>1</v>
      </c>
      <c r="C152" s="133" t="s">
        <v>1214</v>
      </c>
      <c r="D152" s="133" t="s">
        <v>1152</v>
      </c>
      <c r="E152" s="133" t="s">
        <v>530</v>
      </c>
      <c r="F152" s="133" t="s">
        <v>1215</v>
      </c>
      <c r="G152" s="133" t="s">
        <v>1216</v>
      </c>
      <c r="H152" s="133" t="s">
        <v>601</v>
      </c>
      <c r="I152" s="133" t="s">
        <v>1217</v>
      </c>
      <c r="J152" s="133" t="s">
        <v>56</v>
      </c>
      <c r="K152" s="133" t="s">
        <v>56</v>
      </c>
      <c r="L152" s="139" t="s">
        <v>1218</v>
      </c>
      <c r="M152" s="133" t="s">
        <v>1219</v>
      </c>
      <c r="N152" s="133">
        <v>13988751158</v>
      </c>
      <c r="O152" s="133" t="s">
        <v>1220</v>
      </c>
      <c r="P152" s="133" t="s">
        <v>1221</v>
      </c>
      <c r="Q152" s="133" t="s">
        <v>1222</v>
      </c>
      <c r="R152" s="133" t="s">
        <v>1158</v>
      </c>
      <c r="S152" s="133" t="s">
        <v>1159</v>
      </c>
      <c r="T152" s="127" t="s">
        <v>1160</v>
      </c>
      <c r="U152" s="133" t="s">
        <v>1158</v>
      </c>
      <c r="V152" s="140"/>
      <c r="W152" s="68"/>
    </row>
    <row r="153" spans="1:255" s="72" customFormat="1" ht="66" customHeight="1">
      <c r="A153" s="75">
        <v>151</v>
      </c>
      <c r="B153" s="75" t="s">
        <v>1</v>
      </c>
      <c r="C153" s="127" t="s">
        <v>1223</v>
      </c>
      <c r="D153" s="127" t="s">
        <v>1152</v>
      </c>
      <c r="E153" s="127" t="s">
        <v>1224</v>
      </c>
      <c r="F153" s="127" t="s">
        <v>1225</v>
      </c>
      <c r="G153" s="127" t="s">
        <v>1226</v>
      </c>
      <c r="H153" s="127" t="s">
        <v>1227</v>
      </c>
      <c r="I153" s="141" t="s">
        <v>1228</v>
      </c>
      <c r="J153" s="127"/>
      <c r="K153" s="127" t="s">
        <v>208</v>
      </c>
      <c r="L153" s="131" t="s">
        <v>1229</v>
      </c>
      <c r="M153" s="127"/>
      <c r="N153" s="127">
        <v>13759100769</v>
      </c>
      <c r="O153" s="127" t="s">
        <v>1230</v>
      </c>
      <c r="P153" s="127" t="s">
        <v>1231</v>
      </c>
      <c r="Q153" s="127" t="s">
        <v>1232</v>
      </c>
      <c r="R153" s="127" t="s">
        <v>1233</v>
      </c>
      <c r="S153" s="127" t="s">
        <v>1159</v>
      </c>
      <c r="T153" s="127" t="s">
        <v>1160</v>
      </c>
      <c r="U153" s="127" t="s">
        <v>1158</v>
      </c>
      <c r="V153" s="75"/>
      <c r="W153" s="68"/>
    </row>
    <row r="154" spans="1:255" s="73" customFormat="1" ht="66" customHeight="1">
      <c r="A154" s="75">
        <v>152</v>
      </c>
      <c r="B154" s="127" t="s">
        <v>1</v>
      </c>
      <c r="C154" s="127" t="s">
        <v>1234</v>
      </c>
      <c r="D154" s="127" t="s">
        <v>1152</v>
      </c>
      <c r="E154" s="127" t="s">
        <v>1235</v>
      </c>
      <c r="F154" s="142" t="s">
        <v>1236</v>
      </c>
      <c r="G154" s="127" t="s">
        <v>1237</v>
      </c>
      <c r="H154" s="127" t="s">
        <v>1238</v>
      </c>
      <c r="I154" s="141" t="s">
        <v>1239</v>
      </c>
      <c r="J154" s="127"/>
      <c r="K154" s="127"/>
      <c r="L154" s="131" t="s">
        <v>1240</v>
      </c>
      <c r="M154" s="127"/>
      <c r="N154" s="127">
        <v>15288386430</v>
      </c>
      <c r="O154" s="127"/>
      <c r="P154" s="127"/>
      <c r="Q154" s="127" t="s">
        <v>1241</v>
      </c>
      <c r="R154" s="127" t="s">
        <v>1158</v>
      </c>
      <c r="S154" s="127" t="s">
        <v>1159</v>
      </c>
      <c r="T154" s="127" t="s">
        <v>1160</v>
      </c>
      <c r="U154" s="127" t="s">
        <v>1158</v>
      </c>
      <c r="V154" s="127"/>
      <c r="W154" s="143"/>
    </row>
    <row r="155" spans="1:255" s="73" customFormat="1" ht="66" customHeight="1">
      <c r="A155" s="75">
        <v>153</v>
      </c>
      <c r="B155" s="127" t="s">
        <v>1</v>
      </c>
      <c r="C155" s="127" t="s">
        <v>1242</v>
      </c>
      <c r="D155" s="127" t="s">
        <v>1152</v>
      </c>
      <c r="E155" s="127" t="s">
        <v>1243</v>
      </c>
      <c r="F155" s="127" t="s">
        <v>1244</v>
      </c>
      <c r="G155" s="127" t="s">
        <v>1245</v>
      </c>
      <c r="H155" s="127" t="s">
        <v>1246</v>
      </c>
      <c r="I155" s="141" t="s">
        <v>1247</v>
      </c>
      <c r="J155" s="127"/>
      <c r="K155" s="127"/>
      <c r="L155" s="131" t="s">
        <v>1248</v>
      </c>
      <c r="M155" s="127"/>
      <c r="N155" s="127">
        <v>13678773343</v>
      </c>
      <c r="O155" s="127"/>
      <c r="P155" s="127"/>
      <c r="Q155" s="127" t="s">
        <v>1249</v>
      </c>
      <c r="R155" s="127" t="s">
        <v>1158</v>
      </c>
      <c r="S155" s="127" t="s">
        <v>1159</v>
      </c>
      <c r="T155" s="127" t="s">
        <v>1160</v>
      </c>
      <c r="U155" s="127" t="s">
        <v>1158</v>
      </c>
      <c r="V155" s="127"/>
      <c r="W155" s="143"/>
    </row>
    <row r="156" spans="1:255" s="73" customFormat="1" ht="66" customHeight="1">
      <c r="A156" s="75">
        <v>154</v>
      </c>
      <c r="B156" s="127" t="s">
        <v>1</v>
      </c>
      <c r="C156" s="127" t="s">
        <v>1250</v>
      </c>
      <c r="D156" s="127" t="s">
        <v>1152</v>
      </c>
      <c r="E156" s="127" t="s">
        <v>1251</v>
      </c>
      <c r="F156" s="127" t="s">
        <v>1252</v>
      </c>
      <c r="G156" s="127" t="s">
        <v>1253</v>
      </c>
      <c r="H156" s="127" t="s">
        <v>1254</v>
      </c>
      <c r="I156" s="141" t="s">
        <v>1255</v>
      </c>
      <c r="J156" s="127"/>
      <c r="K156" s="127"/>
      <c r="L156" s="131" t="s">
        <v>1256</v>
      </c>
      <c r="M156" s="127"/>
      <c r="N156" s="127">
        <v>13378711375</v>
      </c>
      <c r="O156" s="127"/>
      <c r="P156" s="127"/>
      <c r="Q156" s="127" t="s">
        <v>1257</v>
      </c>
      <c r="R156" s="127" t="s">
        <v>1158</v>
      </c>
      <c r="S156" s="127" t="s">
        <v>1159</v>
      </c>
      <c r="T156" s="127" t="s">
        <v>1160</v>
      </c>
      <c r="U156" s="127" t="s">
        <v>1158</v>
      </c>
      <c r="V156" s="127"/>
      <c r="W156" s="143"/>
    </row>
    <row r="157" spans="1:255" s="72" customFormat="1" ht="66" customHeight="1">
      <c r="A157" s="75">
        <v>155</v>
      </c>
      <c r="B157" s="75" t="s">
        <v>1</v>
      </c>
      <c r="C157" s="127" t="s">
        <v>1258</v>
      </c>
      <c r="D157" s="127" t="s">
        <v>1152</v>
      </c>
      <c r="E157" s="127" t="s">
        <v>1259</v>
      </c>
      <c r="F157" s="127" t="s">
        <v>1260</v>
      </c>
      <c r="G157" s="127" t="s">
        <v>1261</v>
      </c>
      <c r="H157" s="127" t="s">
        <v>184</v>
      </c>
      <c r="I157" s="141" t="s">
        <v>1262</v>
      </c>
      <c r="J157" s="127"/>
      <c r="K157" s="127"/>
      <c r="L157" s="131" t="s">
        <v>1263</v>
      </c>
      <c r="M157" s="127" t="s">
        <v>5558</v>
      </c>
      <c r="N157" s="127">
        <v>13988721608</v>
      </c>
      <c r="O157" s="127" t="s">
        <v>1264</v>
      </c>
      <c r="P157" s="127" t="s">
        <v>1265</v>
      </c>
      <c r="Q157" s="127" t="s">
        <v>1266</v>
      </c>
      <c r="R157" s="127" t="s">
        <v>1158</v>
      </c>
      <c r="S157" s="127" t="s">
        <v>1159</v>
      </c>
      <c r="T157" s="127" t="s">
        <v>1160</v>
      </c>
      <c r="U157" s="127" t="s">
        <v>1158</v>
      </c>
      <c r="V157" s="75"/>
      <c r="W157" s="68"/>
    </row>
    <row r="158" spans="1:255" s="74" customFormat="1" ht="66" customHeight="1">
      <c r="A158" s="75">
        <v>156</v>
      </c>
      <c r="B158" s="78" t="s">
        <v>1</v>
      </c>
      <c r="C158" s="75" t="s">
        <v>1267</v>
      </c>
      <c r="D158" s="75" t="s">
        <v>27</v>
      </c>
      <c r="E158" s="75" t="s">
        <v>1268</v>
      </c>
      <c r="F158" s="75" t="s">
        <v>5546</v>
      </c>
      <c r="G158" s="75" t="s">
        <v>892</v>
      </c>
      <c r="H158" s="75" t="s">
        <v>1269</v>
      </c>
      <c r="I158" s="75" t="s">
        <v>56</v>
      </c>
      <c r="J158" s="75"/>
      <c r="K158" s="75" t="s">
        <v>56</v>
      </c>
      <c r="L158" s="75" t="s">
        <v>1270</v>
      </c>
      <c r="M158" s="75" t="s">
        <v>1271</v>
      </c>
      <c r="N158" s="75">
        <v>13187472516</v>
      </c>
      <c r="O158" s="75"/>
      <c r="P158" s="75" t="s">
        <v>1272</v>
      </c>
      <c r="Q158" s="75" t="s">
        <v>5547</v>
      </c>
      <c r="R158" s="75" t="s">
        <v>232</v>
      </c>
      <c r="S158" s="75" t="s">
        <v>1270</v>
      </c>
      <c r="T158" s="75" t="s">
        <v>1271</v>
      </c>
      <c r="U158" s="75" t="s">
        <v>1273</v>
      </c>
      <c r="V158" s="75"/>
      <c r="W158" s="69"/>
    </row>
    <row r="159" spans="1:255" s="74" customFormat="1" ht="66" customHeight="1">
      <c r="A159" s="75">
        <v>157</v>
      </c>
      <c r="B159" s="75" t="s">
        <v>1</v>
      </c>
      <c r="C159" s="75" t="s">
        <v>1267</v>
      </c>
      <c r="D159" s="75" t="s">
        <v>27</v>
      </c>
      <c r="E159" s="75" t="s">
        <v>1274</v>
      </c>
      <c r="F159" s="75" t="s">
        <v>1275</v>
      </c>
      <c r="G159" s="75" t="s">
        <v>892</v>
      </c>
      <c r="H159" s="75" t="s">
        <v>1276</v>
      </c>
      <c r="I159" s="75" t="s">
        <v>1277</v>
      </c>
      <c r="J159" s="75"/>
      <c r="K159" s="75" t="s">
        <v>56</v>
      </c>
      <c r="L159" s="75" t="s">
        <v>1278</v>
      </c>
      <c r="M159" s="75" t="s">
        <v>1279</v>
      </c>
      <c r="N159" s="75">
        <v>15769938029</v>
      </c>
      <c r="O159" s="75" t="s">
        <v>1279</v>
      </c>
      <c r="P159" s="75" t="s">
        <v>1280</v>
      </c>
      <c r="Q159" s="75" t="s">
        <v>5547</v>
      </c>
      <c r="R159" s="75" t="s">
        <v>232</v>
      </c>
      <c r="S159" s="75" t="s">
        <v>1278</v>
      </c>
      <c r="T159" s="75" t="s">
        <v>1279</v>
      </c>
      <c r="U159" s="75" t="s">
        <v>1273</v>
      </c>
      <c r="V159" s="75"/>
      <c r="W159" s="69"/>
    </row>
    <row r="160" spans="1:255" s="74" customFormat="1" ht="66" customHeight="1">
      <c r="A160" s="75">
        <v>158</v>
      </c>
      <c r="B160" s="78" t="s">
        <v>1</v>
      </c>
      <c r="C160" s="75" t="s">
        <v>1267</v>
      </c>
      <c r="D160" s="75" t="s">
        <v>27</v>
      </c>
      <c r="E160" s="75" t="s">
        <v>1281</v>
      </c>
      <c r="F160" s="75" t="s">
        <v>1282</v>
      </c>
      <c r="G160" s="75" t="s">
        <v>892</v>
      </c>
      <c r="H160" s="75" t="s">
        <v>1283</v>
      </c>
      <c r="I160" s="75" t="s">
        <v>1284</v>
      </c>
      <c r="J160" s="75" t="s">
        <v>56</v>
      </c>
      <c r="K160" s="75" t="s">
        <v>56</v>
      </c>
      <c r="L160" s="75" t="s">
        <v>1285</v>
      </c>
      <c r="M160" s="75" t="s">
        <v>1271</v>
      </c>
      <c r="N160" s="75">
        <v>13987006959</v>
      </c>
      <c r="O160" s="75"/>
      <c r="P160" s="75" t="s">
        <v>1286</v>
      </c>
      <c r="Q160" s="75" t="s">
        <v>5547</v>
      </c>
      <c r="R160" s="75" t="s">
        <v>232</v>
      </c>
      <c r="S160" s="75" t="s">
        <v>1285</v>
      </c>
      <c r="T160" s="75" t="s">
        <v>1271</v>
      </c>
      <c r="U160" s="75" t="s">
        <v>1273</v>
      </c>
      <c r="V160" s="75"/>
      <c r="W160" s="69"/>
    </row>
    <row r="161" spans="1:23" s="74" customFormat="1" ht="66" customHeight="1">
      <c r="A161" s="75">
        <v>159</v>
      </c>
      <c r="B161" s="75" t="s">
        <v>1</v>
      </c>
      <c r="C161" s="75" t="s">
        <v>1287</v>
      </c>
      <c r="D161" s="75" t="s">
        <v>27</v>
      </c>
      <c r="E161" s="75" t="s">
        <v>1288</v>
      </c>
      <c r="F161" s="75" t="s">
        <v>1289</v>
      </c>
      <c r="G161" s="75" t="s">
        <v>1290</v>
      </c>
      <c r="H161" s="75" t="s">
        <v>1291</v>
      </c>
      <c r="I161" s="75" t="s">
        <v>1292</v>
      </c>
      <c r="J161" s="75" t="s">
        <v>56</v>
      </c>
      <c r="K161" s="75" t="s">
        <v>56</v>
      </c>
      <c r="L161" s="75" t="s">
        <v>1293</v>
      </c>
      <c r="M161" s="75" t="s">
        <v>1294</v>
      </c>
      <c r="N161" s="75">
        <v>13529988909</v>
      </c>
      <c r="O161" s="75" t="s">
        <v>1295</v>
      </c>
      <c r="P161" s="75" t="s">
        <v>1296</v>
      </c>
      <c r="Q161" s="75" t="s">
        <v>1297</v>
      </c>
      <c r="R161" s="75" t="s">
        <v>1298</v>
      </c>
      <c r="S161" s="75" t="s">
        <v>1299</v>
      </c>
      <c r="T161" s="75">
        <v>18988326770</v>
      </c>
      <c r="U161" s="75" t="s">
        <v>1273</v>
      </c>
      <c r="V161" s="75"/>
      <c r="W161" s="69"/>
    </row>
    <row r="162" spans="1:23" s="74" customFormat="1" ht="66" customHeight="1">
      <c r="A162" s="75">
        <v>160</v>
      </c>
      <c r="B162" s="75" t="s">
        <v>1</v>
      </c>
      <c r="C162" s="75" t="s">
        <v>1300</v>
      </c>
      <c r="D162" s="75" t="s">
        <v>27</v>
      </c>
      <c r="E162" s="75" t="s">
        <v>1301</v>
      </c>
      <c r="F162" s="75" t="s">
        <v>1302</v>
      </c>
      <c r="G162" s="75" t="s">
        <v>1303</v>
      </c>
      <c r="H162" s="75" t="s">
        <v>1304</v>
      </c>
      <c r="I162" s="75" t="s">
        <v>5548</v>
      </c>
      <c r="J162" s="75" t="s">
        <v>56</v>
      </c>
      <c r="K162" s="75" t="s">
        <v>56</v>
      </c>
      <c r="L162" s="75" t="s">
        <v>1305</v>
      </c>
      <c r="M162" s="75" t="s">
        <v>1306</v>
      </c>
      <c r="N162" s="75">
        <v>13987018271</v>
      </c>
      <c r="O162" s="75" t="s">
        <v>1306</v>
      </c>
      <c r="P162" s="76" t="s">
        <v>1307</v>
      </c>
      <c r="Q162" s="81" t="s">
        <v>1308</v>
      </c>
      <c r="R162" s="81"/>
      <c r="S162" s="75"/>
      <c r="T162" s="75"/>
      <c r="U162" s="75" t="s">
        <v>970</v>
      </c>
      <c r="V162" s="75"/>
      <c r="W162" s="69"/>
    </row>
    <row r="163" spans="1:23" s="74" customFormat="1" ht="66" customHeight="1">
      <c r="A163" s="75">
        <v>161</v>
      </c>
      <c r="B163" s="78" t="s">
        <v>1</v>
      </c>
      <c r="C163" s="75" t="s">
        <v>1309</v>
      </c>
      <c r="D163" s="75" t="s">
        <v>27</v>
      </c>
      <c r="E163" s="75" t="s">
        <v>1310</v>
      </c>
      <c r="F163" s="75" t="s">
        <v>1311</v>
      </c>
      <c r="G163" s="75" t="s">
        <v>65</v>
      </c>
      <c r="H163" s="75" t="s">
        <v>552</v>
      </c>
      <c r="I163" s="75" t="s">
        <v>1312</v>
      </c>
      <c r="J163" s="75" t="s">
        <v>56</v>
      </c>
      <c r="K163" s="75" t="s">
        <v>56</v>
      </c>
      <c r="L163" s="75" t="s">
        <v>1313</v>
      </c>
      <c r="M163" s="75" t="s">
        <v>1314</v>
      </c>
      <c r="N163" s="75">
        <v>13987005540</v>
      </c>
      <c r="O163" s="75" t="s">
        <v>1314</v>
      </c>
      <c r="P163" s="76" t="s">
        <v>1315</v>
      </c>
      <c r="Q163" s="75" t="s">
        <v>5549</v>
      </c>
      <c r="R163" s="75" t="s">
        <v>1316</v>
      </c>
      <c r="S163" s="75" t="s">
        <v>1317</v>
      </c>
      <c r="T163" s="75" t="s">
        <v>1318</v>
      </c>
      <c r="U163" s="75" t="s">
        <v>970</v>
      </c>
      <c r="V163" s="75"/>
      <c r="W163" s="69"/>
    </row>
  </sheetData>
  <mergeCells count="1">
    <mergeCell ref="A1:U1"/>
  </mergeCells>
  <phoneticPr fontId="45" type="noConversion"/>
  <hyperlinks>
    <hyperlink ref="P24" r:id="rId1"/>
    <hyperlink ref="P23" r:id="rId2"/>
    <hyperlink ref="P25" r:id="rId3"/>
    <hyperlink ref="P9" r:id="rId4"/>
    <hyperlink ref="P19" r:id="rId5"/>
    <hyperlink ref="P29" r:id="rId6"/>
    <hyperlink ref="P11" r:id="rId7"/>
    <hyperlink ref="P10" r:id="rId8"/>
    <hyperlink ref="P18" r:id="rId9"/>
    <hyperlink ref="P14" r:id="rId10"/>
    <hyperlink ref="P16" r:id="rId11"/>
    <hyperlink ref="P15" r:id="rId12"/>
    <hyperlink ref="P26" r:id="rId13" tooltip="mailto:424389881@qq.com"/>
    <hyperlink ref="P3" r:id="rId14"/>
    <hyperlink ref="P7" r:id="rId15"/>
    <hyperlink ref="P33" r:id="rId16"/>
    <hyperlink ref="P30" r:id="rId17"/>
    <hyperlink ref="P31" r:id="rId18"/>
    <hyperlink ref="P34" r:id="rId19"/>
    <hyperlink ref="P35" r:id="rId20"/>
    <hyperlink ref="P42" r:id="rId21"/>
    <hyperlink ref="P38" r:id="rId22"/>
    <hyperlink ref="P44" r:id="rId23"/>
    <hyperlink ref="P40" r:id="rId24"/>
    <hyperlink ref="P43" r:id="rId25"/>
    <hyperlink ref="P41" r:id="rId26"/>
    <hyperlink ref="P45" r:id="rId27"/>
    <hyperlink ref="P75" r:id="rId28" tooltip="mailto:85173278@qq.com"/>
    <hyperlink ref="P76" r:id="rId29"/>
    <hyperlink ref="P68" r:id="rId30"/>
    <hyperlink ref="P67" r:id="rId31"/>
    <hyperlink ref="P65" r:id="rId32"/>
    <hyperlink ref="P61" r:id="rId33"/>
    <hyperlink ref="P58" r:id="rId34" display="mailto:liuwei0505@126.com"/>
    <hyperlink ref="P70" r:id="rId35" display="mailto:liuwei0505@126.com"/>
    <hyperlink ref="P54" r:id="rId36"/>
    <hyperlink ref="P55" r:id="rId37"/>
    <hyperlink ref="P73" r:id="rId38" tooltip="mailto:zhxf2002@163.com"/>
    <hyperlink ref="P77" r:id="rId39"/>
    <hyperlink ref="P110" r:id="rId40"/>
    <hyperlink ref="P105" r:id="rId41"/>
    <hyperlink ref="P112" r:id="rId42"/>
    <hyperlink ref="P113" r:id="rId43"/>
    <hyperlink ref="P114" r:id="rId44"/>
    <hyperlink ref="P115" r:id="rId45"/>
    <hyperlink ref="P118" r:id="rId46"/>
    <hyperlink ref="P123" r:id="rId47"/>
    <hyperlink ref="P127" r:id="rId48"/>
    <hyperlink ref="P128" r:id="rId49"/>
    <hyperlink ref="P129" r:id="rId50"/>
    <hyperlink ref="P126" r:id="rId51"/>
    <hyperlink ref="P125" r:id="rId52"/>
    <hyperlink ref="P132" r:id="rId53"/>
    <hyperlink ref="P133" r:id="rId54"/>
    <hyperlink ref="P134" r:id="rId55"/>
    <hyperlink ref="P136" r:id="rId56"/>
    <hyperlink ref="P137" r:id="rId57"/>
    <hyperlink ref="P138" r:id="rId58" tooltip="mailto:ljysbt@163.com"/>
    <hyperlink ref="P140" r:id="rId59"/>
    <hyperlink ref="P141" r:id="rId60"/>
    <hyperlink ref="P142" r:id="rId61"/>
    <hyperlink ref="P143" r:id="rId62" tooltip="mailto:2984826935@qq.com"/>
    <hyperlink ref="P144" r:id="rId63"/>
    <hyperlink ref="P150" r:id="rId64"/>
    <hyperlink ref="P149" r:id="rId65"/>
    <hyperlink ref="P146" r:id="rId66"/>
    <hyperlink ref="P163" r:id="rId67"/>
    <hyperlink ref="P162" r:id="rId68"/>
    <hyperlink ref="P159" r:id="rId69"/>
    <hyperlink ref="P161" r:id="rId70"/>
  </hyperlinks>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dimension ref="A1:IU222"/>
  <sheetViews>
    <sheetView workbookViewId="0">
      <selection sqref="A1:W1"/>
    </sheetView>
  </sheetViews>
  <sheetFormatPr defaultColWidth="8.875" defaultRowHeight="30" customHeight="1"/>
  <cols>
    <col min="1" max="1" width="6.875" style="151" customWidth="1"/>
    <col min="2" max="2" width="12.625" style="151" customWidth="1"/>
    <col min="3" max="3" width="22.125" style="151" customWidth="1"/>
    <col min="4" max="4" width="12.125" style="151" customWidth="1"/>
    <col min="5" max="5" width="25.875" style="151" customWidth="1"/>
    <col min="6" max="6" width="33.375" style="151" customWidth="1"/>
    <col min="7" max="7" width="14.25" style="151" customWidth="1"/>
    <col min="8" max="8" width="18.375" style="151" customWidth="1"/>
    <col min="9" max="9" width="12.5" style="151" customWidth="1"/>
    <col min="10" max="10" width="11.25" style="151" customWidth="1"/>
    <col min="11" max="11" width="43.375" style="151" customWidth="1"/>
    <col min="12" max="12" width="20.875" style="151" customWidth="1"/>
    <col min="13" max="13" width="10.5" style="151" customWidth="1"/>
    <col min="14" max="14" width="9" style="151" customWidth="1"/>
    <col min="15" max="15" width="14.5" style="151" customWidth="1"/>
    <col min="16" max="16" width="15.5" style="151" customWidth="1"/>
    <col min="17" max="17" width="12.625" style="151" customWidth="1"/>
    <col min="18" max="18" width="13.625" style="171" customWidth="1"/>
    <col min="19" max="19" width="19.625" style="172" customWidth="1"/>
    <col min="20" max="22" width="11.5" style="151" customWidth="1"/>
    <col min="23" max="23" width="16.375" style="172" customWidth="1"/>
    <col min="24" max="24" width="8.875" style="151" customWidth="1"/>
    <col min="25" max="25" width="9" style="151" customWidth="1"/>
    <col min="26" max="16383" width="9" style="48" customWidth="1"/>
    <col min="16384" max="16384" width="9" style="48"/>
  </cols>
  <sheetData>
    <row r="1" spans="1:255" s="15" customFormat="1" ht="48" customHeight="1">
      <c r="A1" s="230" t="s">
        <v>6096</v>
      </c>
      <c r="B1" s="230"/>
      <c r="C1" s="230"/>
      <c r="D1" s="230"/>
      <c r="E1" s="230"/>
      <c r="F1" s="230"/>
      <c r="G1" s="230"/>
      <c r="H1" s="230"/>
      <c r="I1" s="230"/>
      <c r="J1" s="230"/>
      <c r="K1" s="230"/>
      <c r="L1" s="230"/>
      <c r="M1" s="230"/>
      <c r="N1" s="230"/>
      <c r="O1" s="230"/>
      <c r="P1" s="230"/>
      <c r="Q1" s="230"/>
      <c r="R1" s="230"/>
      <c r="S1" s="230"/>
      <c r="T1" s="230"/>
      <c r="U1" s="230"/>
      <c r="V1" s="230"/>
      <c r="W1" s="230"/>
      <c r="X1" s="79"/>
      <c r="Y1" s="79"/>
    </row>
    <row r="2" spans="1:255" s="52" customFormat="1" ht="39.950000000000003" customHeight="1">
      <c r="A2" s="145" t="s">
        <v>28</v>
      </c>
      <c r="B2" s="145" t="s">
        <v>29</v>
      </c>
      <c r="C2" s="145" t="s">
        <v>30</v>
      </c>
      <c r="D2" s="145" t="s">
        <v>31</v>
      </c>
      <c r="E2" s="145" t="s">
        <v>1319</v>
      </c>
      <c r="F2" s="145" t="s">
        <v>1320</v>
      </c>
      <c r="G2" s="145" t="s">
        <v>34</v>
      </c>
      <c r="H2" s="145" t="s">
        <v>35</v>
      </c>
      <c r="I2" s="145" t="s">
        <v>1321</v>
      </c>
      <c r="J2" s="145" t="s">
        <v>1322</v>
      </c>
      <c r="K2" s="145" t="s">
        <v>36</v>
      </c>
      <c r="L2" s="145" t="s">
        <v>37</v>
      </c>
      <c r="M2" s="145" t="s">
        <v>38</v>
      </c>
      <c r="N2" s="145" t="s">
        <v>39</v>
      </c>
      <c r="O2" s="145" t="s">
        <v>40</v>
      </c>
      <c r="P2" s="145" t="s">
        <v>41</v>
      </c>
      <c r="Q2" s="145" t="s">
        <v>42</v>
      </c>
      <c r="R2" s="145" t="s">
        <v>43</v>
      </c>
      <c r="S2" s="145" t="s">
        <v>44</v>
      </c>
      <c r="T2" s="145" t="s">
        <v>45</v>
      </c>
      <c r="U2" s="145" t="s">
        <v>46</v>
      </c>
      <c r="V2" s="145" t="s">
        <v>40</v>
      </c>
      <c r="W2" s="145" t="s">
        <v>47</v>
      </c>
      <c r="X2" s="145" t="s">
        <v>48</v>
      </c>
      <c r="Y2" s="148"/>
    </row>
    <row r="3" spans="1:255" ht="57.95" customHeight="1">
      <c r="A3" s="84">
        <v>1</v>
      </c>
      <c r="B3" s="84" t="s">
        <v>1323</v>
      </c>
      <c r="C3" s="146" t="s">
        <v>49</v>
      </c>
      <c r="D3" s="146" t="s">
        <v>12</v>
      </c>
      <c r="E3" s="119" t="s">
        <v>1324</v>
      </c>
      <c r="F3" s="120" t="s">
        <v>1325</v>
      </c>
      <c r="G3" s="146" t="s">
        <v>52</v>
      </c>
      <c r="H3" s="119" t="s">
        <v>53</v>
      </c>
      <c r="I3" s="146"/>
      <c r="J3" s="146" t="s">
        <v>1326</v>
      </c>
      <c r="K3" s="146"/>
      <c r="L3" s="119" t="s">
        <v>1327</v>
      </c>
      <c r="M3" s="146" t="s">
        <v>341</v>
      </c>
      <c r="N3" s="119" t="s">
        <v>57</v>
      </c>
      <c r="O3" s="119" t="s">
        <v>58</v>
      </c>
      <c r="P3" s="119">
        <v>18288260349</v>
      </c>
      <c r="Q3" s="119" t="s">
        <v>58</v>
      </c>
      <c r="R3" s="119" t="s">
        <v>59</v>
      </c>
      <c r="S3" s="146" t="s">
        <v>5457</v>
      </c>
      <c r="T3" s="146" t="s">
        <v>1328</v>
      </c>
      <c r="U3" s="146" t="s">
        <v>70</v>
      </c>
      <c r="V3" s="149" t="s">
        <v>1329</v>
      </c>
      <c r="W3" s="146" t="s">
        <v>60</v>
      </c>
      <c r="X3" s="146"/>
      <c r="Y3" s="150"/>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row>
    <row r="4" spans="1:255" ht="57.95" customHeight="1">
      <c r="A4" s="84">
        <v>2</v>
      </c>
      <c r="B4" s="84" t="s">
        <v>1323</v>
      </c>
      <c r="C4" s="84" t="s">
        <v>1330</v>
      </c>
      <c r="D4" s="75" t="s">
        <v>12</v>
      </c>
      <c r="E4" s="84" t="s">
        <v>5560</v>
      </c>
      <c r="F4" s="84" t="s">
        <v>5561</v>
      </c>
      <c r="G4" s="84" t="s">
        <v>308</v>
      </c>
      <c r="H4" s="84" t="s">
        <v>1331</v>
      </c>
      <c r="I4" s="84" t="s">
        <v>1660</v>
      </c>
      <c r="J4" s="84" t="s">
        <v>1332</v>
      </c>
      <c r="K4" s="84" t="s">
        <v>1333</v>
      </c>
      <c r="L4" s="84" t="s">
        <v>56</v>
      </c>
      <c r="M4" s="84" t="s">
        <v>56</v>
      </c>
      <c r="N4" s="84" t="s">
        <v>1334</v>
      </c>
      <c r="O4" s="84" t="s">
        <v>1335</v>
      </c>
      <c r="P4" s="147" t="s">
        <v>1336</v>
      </c>
      <c r="Q4" s="84" t="s">
        <v>1337</v>
      </c>
      <c r="R4" s="117" t="s">
        <v>1338</v>
      </c>
      <c r="S4" s="84" t="s">
        <v>5562</v>
      </c>
      <c r="T4" s="84" t="s">
        <v>60</v>
      </c>
      <c r="U4" s="84"/>
      <c r="V4" s="84"/>
      <c r="W4" s="84" t="s">
        <v>1339</v>
      </c>
      <c r="X4" s="84"/>
    </row>
    <row r="5" spans="1:255" ht="57.95" customHeight="1">
      <c r="A5" s="84">
        <v>3</v>
      </c>
      <c r="B5" s="84" t="s">
        <v>1323</v>
      </c>
      <c r="C5" s="84" t="s">
        <v>1330</v>
      </c>
      <c r="D5" s="75" t="s">
        <v>12</v>
      </c>
      <c r="E5" s="84" t="s">
        <v>5563</v>
      </c>
      <c r="F5" s="84" t="s">
        <v>5564</v>
      </c>
      <c r="G5" s="84" t="s">
        <v>308</v>
      </c>
      <c r="H5" s="84" t="s">
        <v>1331</v>
      </c>
      <c r="I5" s="84" t="s">
        <v>1660</v>
      </c>
      <c r="J5" s="84" t="s">
        <v>1332</v>
      </c>
      <c r="K5" s="84" t="s">
        <v>1333</v>
      </c>
      <c r="L5" s="84" t="s">
        <v>56</v>
      </c>
      <c r="M5" s="84" t="s">
        <v>56</v>
      </c>
      <c r="N5" s="84" t="s">
        <v>1334</v>
      </c>
      <c r="O5" s="84" t="s">
        <v>1335</v>
      </c>
      <c r="P5" s="147" t="s">
        <v>1336</v>
      </c>
      <c r="Q5" s="84" t="s">
        <v>1337</v>
      </c>
      <c r="R5" s="117" t="s">
        <v>1338</v>
      </c>
      <c r="S5" s="84" t="s">
        <v>5562</v>
      </c>
      <c r="T5" s="84" t="s">
        <v>60</v>
      </c>
      <c r="U5" s="84"/>
      <c r="V5" s="84"/>
      <c r="W5" s="84" t="s">
        <v>1339</v>
      </c>
      <c r="X5" s="84"/>
    </row>
    <row r="6" spans="1:255" s="16" customFormat="1" ht="57.95" customHeight="1">
      <c r="A6" s="84">
        <v>4</v>
      </c>
      <c r="B6" s="84" t="s">
        <v>1323</v>
      </c>
      <c r="C6" s="84" t="s">
        <v>1340</v>
      </c>
      <c r="D6" s="75" t="s">
        <v>12</v>
      </c>
      <c r="E6" s="84" t="s">
        <v>1341</v>
      </c>
      <c r="F6" s="84" t="s">
        <v>1342</v>
      </c>
      <c r="G6" s="84" t="s">
        <v>1343</v>
      </c>
      <c r="H6" s="84" t="s">
        <v>1344</v>
      </c>
      <c r="I6" s="84" t="s">
        <v>5289</v>
      </c>
      <c r="J6" s="84" t="s">
        <v>1573</v>
      </c>
      <c r="K6" s="84" t="s">
        <v>1345</v>
      </c>
      <c r="L6" s="84"/>
      <c r="M6" s="84"/>
      <c r="N6" s="84" t="s">
        <v>1346</v>
      </c>
      <c r="O6" s="84">
        <v>67426554</v>
      </c>
      <c r="P6" s="84">
        <v>13888535792</v>
      </c>
      <c r="Q6" s="84">
        <v>67426554</v>
      </c>
      <c r="R6" s="117" t="s">
        <v>1347</v>
      </c>
      <c r="S6" s="84" t="s">
        <v>1348</v>
      </c>
      <c r="T6" s="84" t="s">
        <v>1349</v>
      </c>
      <c r="U6" s="84" t="s">
        <v>1350</v>
      </c>
      <c r="V6" s="84">
        <v>13529003606</v>
      </c>
      <c r="W6" s="84" t="s">
        <v>1349</v>
      </c>
      <c r="X6" s="84"/>
      <c r="Y6" s="151"/>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row>
    <row r="7" spans="1:255" ht="57.95" customHeight="1">
      <c r="A7" s="84">
        <v>5</v>
      </c>
      <c r="B7" s="84" t="s">
        <v>1323</v>
      </c>
      <c r="C7" s="84" t="s">
        <v>1351</v>
      </c>
      <c r="D7" s="75" t="s">
        <v>12</v>
      </c>
      <c r="E7" s="84" t="s">
        <v>1352</v>
      </c>
      <c r="F7" s="84" t="s">
        <v>1353</v>
      </c>
      <c r="G7" s="84" t="s">
        <v>1354</v>
      </c>
      <c r="H7" s="84" t="s">
        <v>546</v>
      </c>
      <c r="I7" s="84" t="s">
        <v>4397</v>
      </c>
      <c r="J7" s="84" t="s">
        <v>5565</v>
      </c>
      <c r="K7" s="84" t="s">
        <v>5566</v>
      </c>
      <c r="L7" s="84"/>
      <c r="M7" s="84" t="s">
        <v>56</v>
      </c>
      <c r="N7" s="84" t="s">
        <v>1355</v>
      </c>
      <c r="O7" s="84" t="s">
        <v>1356</v>
      </c>
      <c r="P7" s="84">
        <v>15887218169</v>
      </c>
      <c r="Q7" s="84" t="s">
        <v>1357</v>
      </c>
      <c r="R7" s="84" t="s">
        <v>5567</v>
      </c>
      <c r="S7" s="84" t="s">
        <v>5568</v>
      </c>
      <c r="T7" s="84" t="s">
        <v>1358</v>
      </c>
      <c r="U7" s="84"/>
      <c r="V7" s="84"/>
      <c r="W7" s="84" t="s">
        <v>1359</v>
      </c>
      <c r="X7" s="84"/>
    </row>
    <row r="8" spans="1:255" ht="57.95" customHeight="1">
      <c r="A8" s="84">
        <v>6</v>
      </c>
      <c r="B8" s="84" t="s">
        <v>1323</v>
      </c>
      <c r="C8" s="84" t="s">
        <v>1360</v>
      </c>
      <c r="D8" s="75" t="s">
        <v>12</v>
      </c>
      <c r="E8" s="84" t="s">
        <v>1361</v>
      </c>
      <c r="F8" s="84" t="s">
        <v>1362</v>
      </c>
      <c r="G8" s="84" t="s">
        <v>1354</v>
      </c>
      <c r="H8" s="84" t="s">
        <v>546</v>
      </c>
      <c r="I8" s="84" t="s">
        <v>4493</v>
      </c>
      <c r="J8" s="84" t="s">
        <v>5565</v>
      </c>
      <c r="K8" s="84" t="s">
        <v>1363</v>
      </c>
      <c r="L8" s="84"/>
      <c r="M8" s="84" t="s">
        <v>56</v>
      </c>
      <c r="N8" s="84" t="s">
        <v>1355</v>
      </c>
      <c r="O8" s="84" t="s">
        <v>1356</v>
      </c>
      <c r="P8" s="84">
        <v>15887218169</v>
      </c>
      <c r="Q8" s="84" t="s">
        <v>1364</v>
      </c>
      <c r="R8" s="84" t="s">
        <v>5567</v>
      </c>
      <c r="S8" s="84" t="s">
        <v>5568</v>
      </c>
      <c r="T8" s="84" t="s">
        <v>1358</v>
      </c>
      <c r="U8" s="84"/>
      <c r="V8" s="84"/>
      <c r="W8" s="84" t="s">
        <v>1359</v>
      </c>
      <c r="X8" s="84"/>
    </row>
    <row r="9" spans="1:255" ht="57.95" customHeight="1">
      <c r="A9" s="84">
        <v>7</v>
      </c>
      <c r="B9" s="84" t="s">
        <v>1323</v>
      </c>
      <c r="C9" s="84" t="s">
        <v>106</v>
      </c>
      <c r="D9" s="75" t="s">
        <v>12</v>
      </c>
      <c r="E9" s="84" t="s">
        <v>1365</v>
      </c>
      <c r="F9" s="84" t="s">
        <v>5569</v>
      </c>
      <c r="G9" s="84" t="s">
        <v>109</v>
      </c>
      <c r="H9" s="84" t="s">
        <v>110</v>
      </c>
      <c r="I9" s="84" t="s">
        <v>5570</v>
      </c>
      <c r="J9" s="84" t="s">
        <v>5571</v>
      </c>
      <c r="K9" s="84" t="str">
        <f>[1]科研平台需求表!$I$4</f>
        <v>公司拥有批从事水处理研发的专业技术人才和设备，成立了技术中心，省级和市级技术中心正在积极申报中，并且对微波水处理技术有长期的研究基础，在上厂矿尾矿水、煤焦化安宁分公司和昆明焦化制气公司焦化废水处理方面进行了工业化应用实践，对铁矿石和污泥的处理还处于摸索阶段。</v>
      </c>
      <c r="L9" s="84"/>
      <c r="M9" s="84" t="s">
        <v>56</v>
      </c>
      <c r="N9" s="84" t="s">
        <v>112</v>
      </c>
      <c r="O9" s="84"/>
      <c r="P9" s="84">
        <v>18208899800</v>
      </c>
      <c r="Q9" s="84"/>
      <c r="R9" s="84" t="s">
        <v>114</v>
      </c>
      <c r="S9" s="84" t="s">
        <v>5466</v>
      </c>
      <c r="T9" s="84" t="s">
        <v>115</v>
      </c>
      <c r="U9" s="147" t="s">
        <v>116</v>
      </c>
      <c r="V9" s="84" t="s">
        <v>117</v>
      </c>
      <c r="W9" s="84" t="s">
        <v>115</v>
      </c>
      <c r="X9" s="84"/>
    </row>
    <row r="10" spans="1:255" ht="57.95" customHeight="1">
      <c r="A10" s="84">
        <v>8</v>
      </c>
      <c r="B10" s="84" t="s">
        <v>1323</v>
      </c>
      <c r="C10" s="84" t="s">
        <v>115</v>
      </c>
      <c r="D10" s="75" t="s">
        <v>12</v>
      </c>
      <c r="E10" s="84" t="s">
        <v>1366</v>
      </c>
      <c r="F10" s="84" t="s">
        <v>1367</v>
      </c>
      <c r="G10" s="84" t="s">
        <v>1368</v>
      </c>
      <c r="H10" s="84" t="s">
        <v>1369</v>
      </c>
      <c r="I10" s="84" t="s">
        <v>5572</v>
      </c>
      <c r="J10" s="84" t="s">
        <v>1370</v>
      </c>
      <c r="K10" s="84" t="s">
        <v>1371</v>
      </c>
      <c r="L10" s="84"/>
      <c r="M10" s="84"/>
      <c r="N10" s="84" t="s">
        <v>1372</v>
      </c>
      <c r="O10" s="84" t="s">
        <v>1373</v>
      </c>
      <c r="P10" s="84">
        <v>13708890417</v>
      </c>
      <c r="Q10" s="84" t="s">
        <v>1374</v>
      </c>
      <c r="R10" s="84" t="s">
        <v>1375</v>
      </c>
      <c r="S10" s="84" t="s">
        <v>5573</v>
      </c>
      <c r="T10" s="84" t="s">
        <v>115</v>
      </c>
      <c r="U10" s="147" t="s">
        <v>116</v>
      </c>
      <c r="V10" s="84" t="s">
        <v>117</v>
      </c>
      <c r="W10" s="84" t="s">
        <v>115</v>
      </c>
      <c r="X10" s="84"/>
    </row>
    <row r="11" spans="1:255" ht="57.95" customHeight="1">
      <c r="A11" s="84">
        <v>9</v>
      </c>
      <c r="B11" s="84" t="s">
        <v>1323</v>
      </c>
      <c r="C11" s="84" t="s">
        <v>118</v>
      </c>
      <c r="D11" s="75" t="s">
        <v>12</v>
      </c>
      <c r="E11" s="84" t="s">
        <v>1376</v>
      </c>
      <c r="F11" s="84" t="s">
        <v>1377</v>
      </c>
      <c r="G11" s="84" t="s">
        <v>121</v>
      </c>
      <c r="H11" s="84" t="s">
        <v>122</v>
      </c>
      <c r="I11" s="84" t="s">
        <v>5308</v>
      </c>
      <c r="J11" s="84" t="s">
        <v>1378</v>
      </c>
      <c r="K11" s="84" t="s">
        <v>123</v>
      </c>
      <c r="L11" s="84"/>
      <c r="M11" s="84"/>
      <c r="N11" s="84" t="s">
        <v>124</v>
      </c>
      <c r="O11" s="84"/>
      <c r="P11" s="84">
        <v>13888673069</v>
      </c>
      <c r="Q11" s="84"/>
      <c r="R11" s="84" t="s">
        <v>125</v>
      </c>
      <c r="S11" s="84" t="s">
        <v>126</v>
      </c>
      <c r="T11" s="84" t="s">
        <v>115</v>
      </c>
      <c r="U11" s="147" t="s">
        <v>116</v>
      </c>
      <c r="V11" s="84" t="s">
        <v>117</v>
      </c>
      <c r="W11" s="84" t="s">
        <v>115</v>
      </c>
      <c r="X11" s="84"/>
    </row>
    <row r="12" spans="1:255" ht="57.95" customHeight="1">
      <c r="A12" s="84">
        <v>10</v>
      </c>
      <c r="B12" s="84" t="s">
        <v>1323</v>
      </c>
      <c r="C12" s="84" t="s">
        <v>1379</v>
      </c>
      <c r="D12" s="75" t="s">
        <v>12</v>
      </c>
      <c r="E12" s="84" t="s">
        <v>1380</v>
      </c>
      <c r="F12" s="84" t="s">
        <v>5574</v>
      </c>
      <c r="G12" s="84" t="s">
        <v>1381</v>
      </c>
      <c r="H12" s="84" t="s">
        <v>122</v>
      </c>
      <c r="I12" s="84" t="s">
        <v>4168</v>
      </c>
      <c r="J12" s="84" t="s">
        <v>5575</v>
      </c>
      <c r="K12" s="84" t="s">
        <v>5576</v>
      </c>
      <c r="L12" s="84"/>
      <c r="M12" s="84" t="s">
        <v>56</v>
      </c>
      <c r="N12" s="84" t="s">
        <v>1382</v>
      </c>
      <c r="O12" s="84" t="s">
        <v>1383</v>
      </c>
      <c r="P12" s="84">
        <v>13529307802</v>
      </c>
      <c r="Q12" s="84" t="s">
        <v>1384</v>
      </c>
      <c r="R12" s="117" t="s">
        <v>1385</v>
      </c>
      <c r="S12" s="84" t="s">
        <v>5577</v>
      </c>
      <c r="T12" s="84" t="s">
        <v>1386</v>
      </c>
      <c r="U12" s="84" t="s">
        <v>1387</v>
      </c>
      <c r="V12" s="84" t="s">
        <v>1388</v>
      </c>
      <c r="W12" s="84" t="s">
        <v>102</v>
      </c>
      <c r="X12" s="84"/>
    </row>
    <row r="13" spans="1:255" ht="57.95" customHeight="1">
      <c r="A13" s="84">
        <v>11</v>
      </c>
      <c r="B13" s="84" t="s">
        <v>1323</v>
      </c>
      <c r="C13" s="84" t="s">
        <v>1379</v>
      </c>
      <c r="D13" s="75" t="s">
        <v>12</v>
      </c>
      <c r="E13" s="84" t="s">
        <v>1389</v>
      </c>
      <c r="F13" s="84" t="s">
        <v>5578</v>
      </c>
      <c r="G13" s="84" t="s">
        <v>1381</v>
      </c>
      <c r="H13" s="84" t="s">
        <v>110</v>
      </c>
      <c r="I13" s="84" t="s">
        <v>4168</v>
      </c>
      <c r="J13" s="84" t="s">
        <v>1573</v>
      </c>
      <c r="K13" s="84" t="s">
        <v>1390</v>
      </c>
      <c r="L13" s="84" t="s">
        <v>5579</v>
      </c>
      <c r="M13" s="84" t="s">
        <v>208</v>
      </c>
      <c r="N13" s="84" t="s">
        <v>1382</v>
      </c>
      <c r="O13" s="84" t="s">
        <v>1383</v>
      </c>
      <c r="P13" s="84">
        <v>13529307802</v>
      </c>
      <c r="Q13" s="84" t="s">
        <v>1384</v>
      </c>
      <c r="R13" s="117" t="s">
        <v>1385</v>
      </c>
      <c r="S13" s="84" t="s">
        <v>5577</v>
      </c>
      <c r="T13" s="84" t="s">
        <v>1386</v>
      </c>
      <c r="U13" s="84" t="s">
        <v>1387</v>
      </c>
      <c r="V13" s="84" t="s">
        <v>1388</v>
      </c>
      <c r="W13" s="84" t="s">
        <v>102</v>
      </c>
      <c r="X13" s="84"/>
    </row>
    <row r="14" spans="1:255" ht="57.95" customHeight="1">
      <c r="A14" s="84">
        <v>12</v>
      </c>
      <c r="B14" s="84" t="s">
        <v>1323</v>
      </c>
      <c r="C14" s="84" t="s">
        <v>1391</v>
      </c>
      <c r="D14" s="75" t="s">
        <v>12</v>
      </c>
      <c r="E14" s="84" t="s">
        <v>1392</v>
      </c>
      <c r="F14" s="84" t="s">
        <v>1393</v>
      </c>
      <c r="G14" s="84" t="s">
        <v>1394</v>
      </c>
      <c r="H14" s="84" t="s">
        <v>270</v>
      </c>
      <c r="I14" s="84" t="s">
        <v>2458</v>
      </c>
      <c r="J14" s="84" t="s">
        <v>1378</v>
      </c>
      <c r="K14" s="84" t="s">
        <v>1395</v>
      </c>
      <c r="L14" s="84" t="s">
        <v>207</v>
      </c>
      <c r="M14" s="84" t="s">
        <v>341</v>
      </c>
      <c r="N14" s="84" t="s">
        <v>1396</v>
      </c>
      <c r="O14" s="84" t="s">
        <v>1397</v>
      </c>
      <c r="P14" s="84" t="s">
        <v>1397</v>
      </c>
      <c r="Q14" s="84"/>
      <c r="R14" s="84" t="s">
        <v>1398</v>
      </c>
      <c r="S14" s="84" t="s">
        <v>5580</v>
      </c>
      <c r="T14" s="84" t="s">
        <v>1386</v>
      </c>
      <c r="U14" s="84" t="s">
        <v>1387</v>
      </c>
      <c r="V14" s="84" t="s">
        <v>1388</v>
      </c>
      <c r="W14" s="84" t="s">
        <v>104</v>
      </c>
      <c r="X14" s="84"/>
    </row>
    <row r="15" spans="1:255" ht="57.95" customHeight="1">
      <c r="A15" s="84">
        <v>13</v>
      </c>
      <c r="B15" s="84" t="s">
        <v>1323</v>
      </c>
      <c r="C15" s="84" t="s">
        <v>1391</v>
      </c>
      <c r="D15" s="75" t="s">
        <v>12</v>
      </c>
      <c r="E15" s="84" t="s">
        <v>1399</v>
      </c>
      <c r="F15" s="84" t="s">
        <v>1400</v>
      </c>
      <c r="G15" s="84" t="s">
        <v>96</v>
      </c>
      <c r="H15" s="84" t="s">
        <v>96</v>
      </c>
      <c r="I15" s="84"/>
      <c r="J15" s="84">
        <v>1.1000000000000001</v>
      </c>
      <c r="K15" s="84" t="s">
        <v>5463</v>
      </c>
      <c r="L15" s="84" t="s">
        <v>56</v>
      </c>
      <c r="M15" s="84" t="s">
        <v>56</v>
      </c>
      <c r="N15" s="84" t="s">
        <v>1396</v>
      </c>
      <c r="O15" s="84"/>
      <c r="P15" s="84" t="s">
        <v>1397</v>
      </c>
      <c r="Q15" s="84"/>
      <c r="R15" s="113" t="s">
        <v>1401</v>
      </c>
      <c r="S15" s="147" t="s">
        <v>5581</v>
      </c>
      <c r="T15" s="84" t="s">
        <v>102</v>
      </c>
      <c r="U15" s="84" t="s">
        <v>103</v>
      </c>
      <c r="V15" s="84" t="s">
        <v>1402</v>
      </c>
      <c r="W15" s="84" t="s">
        <v>104</v>
      </c>
      <c r="X15" s="75" t="s">
        <v>105</v>
      </c>
      <c r="Y15" s="68"/>
    </row>
    <row r="16" spans="1:255" ht="57.95" customHeight="1">
      <c r="A16" s="84">
        <v>14</v>
      </c>
      <c r="B16" s="84" t="s">
        <v>1323</v>
      </c>
      <c r="C16" s="75" t="s">
        <v>137</v>
      </c>
      <c r="D16" s="75" t="s">
        <v>12</v>
      </c>
      <c r="E16" s="75" t="s">
        <v>1403</v>
      </c>
      <c r="F16" s="75" t="s">
        <v>1404</v>
      </c>
      <c r="G16" s="75" t="s">
        <v>154</v>
      </c>
      <c r="H16" s="75" t="s">
        <v>155</v>
      </c>
      <c r="I16" s="75" t="s">
        <v>1405</v>
      </c>
      <c r="J16" s="75" t="s">
        <v>1378</v>
      </c>
      <c r="K16" s="75" t="s">
        <v>156</v>
      </c>
      <c r="L16" s="75"/>
      <c r="M16" s="75"/>
      <c r="N16" s="84" t="s">
        <v>142</v>
      </c>
      <c r="O16" s="152" t="s">
        <v>143</v>
      </c>
      <c r="P16" s="152" t="s">
        <v>143</v>
      </c>
      <c r="Q16" s="152" t="s">
        <v>144</v>
      </c>
      <c r="R16" s="117" t="s">
        <v>145</v>
      </c>
      <c r="S16" s="84" t="s">
        <v>5469</v>
      </c>
      <c r="T16" s="84" t="s">
        <v>146</v>
      </c>
      <c r="U16" s="84" t="s">
        <v>147</v>
      </c>
      <c r="V16" s="81" t="s">
        <v>148</v>
      </c>
      <c r="W16" s="84" t="s">
        <v>146</v>
      </c>
      <c r="X16" s="84"/>
      <c r="Y16" s="68"/>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row>
    <row r="17" spans="1:255" ht="57.95" customHeight="1">
      <c r="A17" s="84">
        <v>15</v>
      </c>
      <c r="B17" s="84" t="s">
        <v>1323</v>
      </c>
      <c r="C17" s="84" t="s">
        <v>137</v>
      </c>
      <c r="D17" s="75" t="s">
        <v>12</v>
      </c>
      <c r="E17" s="84" t="s">
        <v>1406</v>
      </c>
      <c r="F17" s="84" t="s">
        <v>5582</v>
      </c>
      <c r="G17" s="84" t="s">
        <v>150</v>
      </c>
      <c r="H17" s="84" t="s">
        <v>151</v>
      </c>
      <c r="I17" s="84" t="s">
        <v>5583</v>
      </c>
      <c r="J17" s="75" t="s">
        <v>1378</v>
      </c>
      <c r="K17" s="84" t="s">
        <v>5470</v>
      </c>
      <c r="L17" s="84"/>
      <c r="M17" s="84"/>
      <c r="N17" s="84" t="s">
        <v>142</v>
      </c>
      <c r="O17" s="152" t="s">
        <v>143</v>
      </c>
      <c r="P17" s="152" t="s">
        <v>143</v>
      </c>
      <c r="Q17" s="152" t="s">
        <v>144</v>
      </c>
      <c r="R17" s="117" t="s">
        <v>145</v>
      </c>
      <c r="S17" s="84" t="s">
        <v>5469</v>
      </c>
      <c r="T17" s="84" t="s">
        <v>146</v>
      </c>
      <c r="U17" s="84" t="s">
        <v>147</v>
      </c>
      <c r="V17" s="81" t="s">
        <v>148</v>
      </c>
      <c r="W17" s="84" t="s">
        <v>146</v>
      </c>
      <c r="X17" s="84"/>
    </row>
    <row r="18" spans="1:255" s="16" customFormat="1" ht="57.95" customHeight="1">
      <c r="A18" s="84">
        <v>16</v>
      </c>
      <c r="B18" s="84" t="s">
        <v>1323</v>
      </c>
      <c r="C18" s="84" t="s">
        <v>137</v>
      </c>
      <c r="D18" s="75" t="s">
        <v>12</v>
      </c>
      <c r="E18" s="84" t="s">
        <v>1407</v>
      </c>
      <c r="F18" s="84" t="s">
        <v>1408</v>
      </c>
      <c r="G18" s="84" t="s">
        <v>159</v>
      </c>
      <c r="H18" s="84" t="s">
        <v>160</v>
      </c>
      <c r="I18" s="84" t="s">
        <v>5583</v>
      </c>
      <c r="J18" s="75" t="s">
        <v>1378</v>
      </c>
      <c r="K18" s="84" t="s">
        <v>161</v>
      </c>
      <c r="L18" s="84"/>
      <c r="M18" s="84"/>
      <c r="N18" s="84" t="s">
        <v>142</v>
      </c>
      <c r="O18" s="152" t="s">
        <v>143</v>
      </c>
      <c r="P18" s="152" t="s">
        <v>143</v>
      </c>
      <c r="Q18" s="152" t="s">
        <v>144</v>
      </c>
      <c r="R18" s="117" t="s">
        <v>145</v>
      </c>
      <c r="S18" s="84" t="s">
        <v>5469</v>
      </c>
      <c r="T18" s="84" t="s">
        <v>146</v>
      </c>
      <c r="U18" s="84" t="s">
        <v>147</v>
      </c>
      <c r="V18" s="81" t="s">
        <v>148</v>
      </c>
      <c r="W18" s="84" t="s">
        <v>146</v>
      </c>
      <c r="X18" s="84"/>
      <c r="Y18" s="151"/>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row>
    <row r="19" spans="1:255" s="16" customFormat="1" ht="57.95" customHeight="1">
      <c r="A19" s="84">
        <v>17</v>
      </c>
      <c r="B19" s="84" t="s">
        <v>1323</v>
      </c>
      <c r="C19" s="84" t="s">
        <v>169</v>
      </c>
      <c r="D19" s="75" t="s">
        <v>12</v>
      </c>
      <c r="E19" s="84" t="s">
        <v>1409</v>
      </c>
      <c r="F19" s="84" t="s">
        <v>5584</v>
      </c>
      <c r="G19" s="84" t="s">
        <v>172</v>
      </c>
      <c r="H19" s="84" t="s">
        <v>1410</v>
      </c>
      <c r="I19" s="84" t="s">
        <v>5585</v>
      </c>
      <c r="J19" s="84" t="s">
        <v>1411</v>
      </c>
      <c r="K19" s="84" t="s">
        <v>173</v>
      </c>
      <c r="L19" s="84" t="s">
        <v>56</v>
      </c>
      <c r="M19" s="84" t="s">
        <v>56</v>
      </c>
      <c r="N19" s="84" t="s">
        <v>174</v>
      </c>
      <c r="O19" s="84" t="s">
        <v>175</v>
      </c>
      <c r="P19" s="153" t="s">
        <v>176</v>
      </c>
      <c r="Q19" s="84" t="s">
        <v>175</v>
      </c>
      <c r="R19" s="84" t="s">
        <v>177</v>
      </c>
      <c r="S19" s="84" t="s">
        <v>5475</v>
      </c>
      <c r="T19" s="84" t="s">
        <v>178</v>
      </c>
      <c r="U19" s="84" t="s">
        <v>179</v>
      </c>
      <c r="V19" s="84" t="s">
        <v>180</v>
      </c>
      <c r="W19" s="84" t="s">
        <v>178</v>
      </c>
      <c r="X19" s="84"/>
      <c r="Y19" s="151"/>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row>
    <row r="20" spans="1:255" ht="57.95" customHeight="1">
      <c r="A20" s="84">
        <v>18</v>
      </c>
      <c r="B20" s="84" t="s">
        <v>1323</v>
      </c>
      <c r="C20" s="84" t="s">
        <v>214</v>
      </c>
      <c r="D20" s="75" t="s">
        <v>12</v>
      </c>
      <c r="E20" s="84" t="s">
        <v>5586</v>
      </c>
      <c r="F20" s="84" t="s">
        <v>5587</v>
      </c>
      <c r="G20" s="84" t="s">
        <v>96</v>
      </c>
      <c r="H20" s="84" t="s">
        <v>1412</v>
      </c>
      <c r="I20" s="84" t="s">
        <v>5588</v>
      </c>
      <c r="J20" s="84">
        <v>1</v>
      </c>
      <c r="K20" s="84" t="s">
        <v>5589</v>
      </c>
      <c r="L20" s="84"/>
      <c r="M20" s="84" t="s">
        <v>341</v>
      </c>
      <c r="N20" s="84" t="s">
        <v>1413</v>
      </c>
      <c r="O20" s="84">
        <v>18468078342</v>
      </c>
      <c r="P20" s="84">
        <v>18468078342</v>
      </c>
      <c r="Q20" s="84" t="s">
        <v>1414</v>
      </c>
      <c r="R20" s="113" t="s">
        <v>1415</v>
      </c>
      <c r="S20" s="147" t="s">
        <v>5590</v>
      </c>
      <c r="T20" s="84" t="s">
        <v>214</v>
      </c>
      <c r="U20" s="84" t="s">
        <v>1416</v>
      </c>
      <c r="V20" s="84">
        <v>18468078342</v>
      </c>
      <c r="W20" s="84" t="s">
        <v>194</v>
      </c>
      <c r="X20" s="75" t="s">
        <v>105</v>
      </c>
      <c r="Y20" s="68"/>
    </row>
    <row r="21" spans="1:255" ht="57.95" customHeight="1">
      <c r="A21" s="84">
        <v>19</v>
      </c>
      <c r="B21" s="84" t="s">
        <v>1323</v>
      </c>
      <c r="C21" s="84" t="s">
        <v>1417</v>
      </c>
      <c r="D21" s="75" t="s">
        <v>12</v>
      </c>
      <c r="E21" s="84" t="s">
        <v>1418</v>
      </c>
      <c r="F21" s="84" t="s">
        <v>1419</v>
      </c>
      <c r="G21" s="84" t="s">
        <v>1420</v>
      </c>
      <c r="H21" s="84" t="s">
        <v>185</v>
      </c>
      <c r="I21" s="84"/>
      <c r="J21" s="84">
        <v>1</v>
      </c>
      <c r="K21" s="84" t="s">
        <v>5591</v>
      </c>
      <c r="L21" s="84"/>
      <c r="M21" s="84"/>
      <c r="N21" s="84" t="s">
        <v>1421</v>
      </c>
      <c r="O21" s="84" t="s">
        <v>1422</v>
      </c>
      <c r="P21" s="84">
        <v>13987673000</v>
      </c>
      <c r="Q21" s="84" t="s">
        <v>1422</v>
      </c>
      <c r="R21" s="113" t="s">
        <v>1423</v>
      </c>
      <c r="S21" s="147" t="s">
        <v>5592</v>
      </c>
      <c r="T21" s="84" t="s">
        <v>1424</v>
      </c>
      <c r="U21" s="84" t="s">
        <v>1425</v>
      </c>
      <c r="V21" s="84">
        <v>18669023755</v>
      </c>
      <c r="W21" s="84" t="s">
        <v>194</v>
      </c>
      <c r="X21" s="84" t="s">
        <v>1426</v>
      </c>
    </row>
    <row r="22" spans="1:255" ht="57.95" customHeight="1">
      <c r="A22" s="84">
        <v>20</v>
      </c>
      <c r="B22" s="84" t="s">
        <v>1323</v>
      </c>
      <c r="C22" s="84" t="s">
        <v>1417</v>
      </c>
      <c r="D22" s="75" t="s">
        <v>12</v>
      </c>
      <c r="E22" s="84" t="s">
        <v>1427</v>
      </c>
      <c r="F22" s="84" t="s">
        <v>1428</v>
      </c>
      <c r="G22" s="84" t="s">
        <v>185</v>
      </c>
      <c r="H22" s="84" t="s">
        <v>1429</v>
      </c>
      <c r="I22" s="84"/>
      <c r="J22" s="84">
        <v>1</v>
      </c>
      <c r="K22" s="84" t="s">
        <v>5591</v>
      </c>
      <c r="L22" s="84"/>
      <c r="M22" s="84"/>
      <c r="N22" s="84" t="s">
        <v>1421</v>
      </c>
      <c r="O22" s="84" t="s">
        <v>1422</v>
      </c>
      <c r="P22" s="84">
        <v>13987673000</v>
      </c>
      <c r="Q22" s="84" t="s">
        <v>1422</v>
      </c>
      <c r="R22" s="113" t="s">
        <v>1423</v>
      </c>
      <c r="S22" s="147" t="s">
        <v>5592</v>
      </c>
      <c r="T22" s="84" t="s">
        <v>1424</v>
      </c>
      <c r="U22" s="84" t="s">
        <v>1425</v>
      </c>
      <c r="V22" s="84">
        <v>18669023755</v>
      </c>
      <c r="W22" s="84" t="s">
        <v>194</v>
      </c>
      <c r="X22" s="84" t="s">
        <v>1426</v>
      </c>
    </row>
    <row r="23" spans="1:255" ht="57.95" customHeight="1">
      <c r="A23" s="84">
        <v>21</v>
      </c>
      <c r="B23" s="84" t="s">
        <v>1323</v>
      </c>
      <c r="C23" s="84" t="s">
        <v>1417</v>
      </c>
      <c r="D23" s="75" t="s">
        <v>12</v>
      </c>
      <c r="E23" s="84" t="s">
        <v>1430</v>
      </c>
      <c r="F23" s="84" t="s">
        <v>1431</v>
      </c>
      <c r="G23" s="84" t="s">
        <v>270</v>
      </c>
      <c r="H23" s="84" t="s">
        <v>270</v>
      </c>
      <c r="I23" s="84"/>
      <c r="J23" s="84">
        <v>1</v>
      </c>
      <c r="K23" s="84" t="s">
        <v>5591</v>
      </c>
      <c r="L23" s="84"/>
      <c r="M23" s="84"/>
      <c r="N23" s="84" t="s">
        <v>1421</v>
      </c>
      <c r="O23" s="84" t="s">
        <v>1422</v>
      </c>
      <c r="P23" s="84">
        <v>13987673000</v>
      </c>
      <c r="Q23" s="84" t="s">
        <v>1422</v>
      </c>
      <c r="R23" s="113" t="s">
        <v>1423</v>
      </c>
      <c r="S23" s="147" t="s">
        <v>5592</v>
      </c>
      <c r="T23" s="84" t="s">
        <v>1424</v>
      </c>
      <c r="U23" s="84" t="s">
        <v>1425</v>
      </c>
      <c r="V23" s="84">
        <v>18669023755</v>
      </c>
      <c r="W23" s="84" t="s">
        <v>194</v>
      </c>
      <c r="X23" s="84" t="s">
        <v>1426</v>
      </c>
    </row>
    <row r="24" spans="1:255" ht="57.95" customHeight="1">
      <c r="A24" s="84">
        <v>22</v>
      </c>
      <c r="B24" s="84" t="s">
        <v>1323</v>
      </c>
      <c r="C24" s="84" t="s">
        <v>1432</v>
      </c>
      <c r="D24" s="75" t="s">
        <v>12</v>
      </c>
      <c r="E24" s="84" t="s">
        <v>1433</v>
      </c>
      <c r="F24" s="84" t="s">
        <v>1434</v>
      </c>
      <c r="G24" s="84" t="s">
        <v>819</v>
      </c>
      <c r="H24" s="84" t="s">
        <v>819</v>
      </c>
      <c r="I24" s="84"/>
      <c r="J24" s="84">
        <v>1.1000000000000001</v>
      </c>
      <c r="K24" s="84" t="s">
        <v>5593</v>
      </c>
      <c r="L24" s="84" t="s">
        <v>56</v>
      </c>
      <c r="M24" s="84" t="s">
        <v>56</v>
      </c>
      <c r="N24" s="84" t="s">
        <v>1435</v>
      </c>
      <c r="O24" s="84" t="s">
        <v>1436</v>
      </c>
      <c r="P24" s="84">
        <v>13669791551</v>
      </c>
      <c r="Q24" s="84"/>
      <c r="R24" s="117" t="s">
        <v>1437</v>
      </c>
      <c r="S24" s="84" t="s">
        <v>5594</v>
      </c>
      <c r="T24" s="84" t="s">
        <v>1438</v>
      </c>
      <c r="U24" s="84" t="s">
        <v>1439</v>
      </c>
      <c r="V24" s="84">
        <v>13888398993</v>
      </c>
      <c r="W24" s="84" t="s">
        <v>194</v>
      </c>
      <c r="X24" s="84" t="s">
        <v>1440</v>
      </c>
    </row>
    <row r="25" spans="1:255" s="16" customFormat="1" ht="57.95" customHeight="1">
      <c r="A25" s="84">
        <v>23</v>
      </c>
      <c r="B25" s="84" t="s">
        <v>1323</v>
      </c>
      <c r="C25" s="84" t="s">
        <v>1441</v>
      </c>
      <c r="D25" s="75" t="s">
        <v>12</v>
      </c>
      <c r="E25" s="84" t="s">
        <v>1442</v>
      </c>
      <c r="F25" s="84" t="s">
        <v>5595</v>
      </c>
      <c r="G25" s="84" t="s">
        <v>1443</v>
      </c>
      <c r="H25" s="84" t="s">
        <v>110</v>
      </c>
      <c r="I25" s="84"/>
      <c r="J25" s="84">
        <v>1.1000000000000001</v>
      </c>
      <c r="K25" s="84" t="s">
        <v>5596</v>
      </c>
      <c r="L25" s="84"/>
      <c r="M25" s="84"/>
      <c r="N25" s="84" t="s">
        <v>1444</v>
      </c>
      <c r="O25" s="84" t="s">
        <v>1445</v>
      </c>
      <c r="P25" s="84">
        <v>13888230012</v>
      </c>
      <c r="Q25" s="84" t="s">
        <v>1445</v>
      </c>
      <c r="R25" s="113" t="s">
        <v>1446</v>
      </c>
      <c r="S25" s="147" t="s">
        <v>5597</v>
      </c>
      <c r="T25" s="84"/>
      <c r="U25" s="84"/>
      <c r="V25" s="84"/>
      <c r="W25" s="84" t="s">
        <v>194</v>
      </c>
      <c r="X25" s="75" t="s">
        <v>1447</v>
      </c>
      <c r="Y25" s="6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row>
    <row r="26" spans="1:255" ht="57.95" customHeight="1">
      <c r="A26" s="84">
        <v>24</v>
      </c>
      <c r="B26" s="84" t="s">
        <v>1323</v>
      </c>
      <c r="C26" s="84" t="s">
        <v>257</v>
      </c>
      <c r="D26" s="75" t="s">
        <v>12</v>
      </c>
      <c r="E26" s="84" t="s">
        <v>1448</v>
      </c>
      <c r="F26" s="84" t="s">
        <v>1449</v>
      </c>
      <c r="G26" s="84" t="s">
        <v>869</v>
      </c>
      <c r="H26" s="84" t="s">
        <v>1450</v>
      </c>
      <c r="I26" s="84"/>
      <c r="J26" s="84" t="s">
        <v>1378</v>
      </c>
      <c r="K26" s="84" t="s">
        <v>1451</v>
      </c>
      <c r="L26" s="84" t="s">
        <v>56</v>
      </c>
      <c r="M26" s="84" t="s">
        <v>56</v>
      </c>
      <c r="N26" s="84" t="s">
        <v>262</v>
      </c>
      <c r="O26" s="154" t="s">
        <v>263</v>
      </c>
      <c r="P26" s="84">
        <v>13888757144</v>
      </c>
      <c r="Q26" s="154" t="s">
        <v>263</v>
      </c>
      <c r="R26" s="117" t="s">
        <v>265</v>
      </c>
      <c r="S26" s="81" t="s">
        <v>5494</v>
      </c>
      <c r="T26" s="84" t="s">
        <v>266</v>
      </c>
      <c r="U26" s="84" t="s">
        <v>267</v>
      </c>
      <c r="V26" s="84" t="s">
        <v>268</v>
      </c>
      <c r="W26" s="84" t="s">
        <v>266</v>
      </c>
      <c r="X26" s="84"/>
    </row>
    <row r="27" spans="1:255" ht="57.95" customHeight="1">
      <c r="A27" s="84">
        <v>25</v>
      </c>
      <c r="B27" s="84" t="s">
        <v>1323</v>
      </c>
      <c r="C27" s="84" t="s">
        <v>1452</v>
      </c>
      <c r="D27" s="75" t="s">
        <v>12</v>
      </c>
      <c r="E27" s="84" t="s">
        <v>1453</v>
      </c>
      <c r="F27" s="84" t="s">
        <v>1454</v>
      </c>
      <c r="G27" s="84" t="s">
        <v>1455</v>
      </c>
      <c r="H27" s="84" t="s">
        <v>1456</v>
      </c>
      <c r="I27" s="84" t="s">
        <v>2055</v>
      </c>
      <c r="J27" s="84" t="s">
        <v>1457</v>
      </c>
      <c r="K27" s="84" t="s">
        <v>5598</v>
      </c>
      <c r="L27" s="84"/>
      <c r="M27" s="84"/>
      <c r="N27" s="84" t="s">
        <v>273</v>
      </c>
      <c r="O27" s="154" t="s">
        <v>263</v>
      </c>
      <c r="P27" s="155" t="s">
        <v>274</v>
      </c>
      <c r="Q27" s="154" t="s">
        <v>263</v>
      </c>
      <c r="R27" s="117" t="s">
        <v>275</v>
      </c>
      <c r="S27" s="81" t="s">
        <v>5494</v>
      </c>
      <c r="T27" s="84" t="s">
        <v>266</v>
      </c>
      <c r="U27" s="84" t="s">
        <v>267</v>
      </c>
      <c r="V27" s="84" t="s">
        <v>268</v>
      </c>
      <c r="W27" s="84" t="s">
        <v>266</v>
      </c>
      <c r="X27" s="84"/>
    </row>
    <row r="28" spans="1:255" ht="57.95" customHeight="1">
      <c r="A28" s="84">
        <v>26</v>
      </c>
      <c r="B28" s="84" t="s">
        <v>1323</v>
      </c>
      <c r="C28" s="84" t="s">
        <v>276</v>
      </c>
      <c r="D28" s="75" t="s">
        <v>12</v>
      </c>
      <c r="E28" s="84" t="s">
        <v>1458</v>
      </c>
      <c r="F28" s="84" t="s">
        <v>1459</v>
      </c>
      <c r="G28" s="84" t="s">
        <v>279</v>
      </c>
      <c r="H28" s="84" t="s">
        <v>280</v>
      </c>
      <c r="I28" s="84" t="s">
        <v>1920</v>
      </c>
      <c r="J28" s="84">
        <v>1.1000000000000001</v>
      </c>
      <c r="K28" s="84" t="s">
        <v>1460</v>
      </c>
      <c r="L28" s="84"/>
      <c r="M28" s="84"/>
      <c r="N28" s="84" t="s">
        <v>282</v>
      </c>
      <c r="O28" s="84">
        <v>65335464</v>
      </c>
      <c r="P28" s="84">
        <v>13888143928</v>
      </c>
      <c r="Q28" s="84">
        <v>65335702</v>
      </c>
      <c r="R28" s="117" t="s">
        <v>283</v>
      </c>
      <c r="S28" s="84" t="s">
        <v>5599</v>
      </c>
      <c r="T28" s="84" t="s">
        <v>266</v>
      </c>
      <c r="U28" s="84" t="s">
        <v>284</v>
      </c>
      <c r="V28" s="84">
        <v>67112568</v>
      </c>
      <c r="W28" s="84" t="s">
        <v>266</v>
      </c>
      <c r="X28" s="84"/>
    </row>
    <row r="29" spans="1:255" s="19" customFormat="1" ht="57.95" customHeight="1">
      <c r="A29" s="84">
        <v>27</v>
      </c>
      <c r="B29" s="75" t="s">
        <v>1323</v>
      </c>
      <c r="C29" s="75" t="s">
        <v>285</v>
      </c>
      <c r="D29" s="75" t="s">
        <v>13</v>
      </c>
      <c r="E29" s="75" t="s">
        <v>1461</v>
      </c>
      <c r="F29" s="75" t="s">
        <v>1462</v>
      </c>
      <c r="G29" s="75" t="s">
        <v>184</v>
      </c>
      <c r="H29" s="75" t="s">
        <v>288</v>
      </c>
      <c r="I29" s="75" t="s">
        <v>4307</v>
      </c>
      <c r="J29" s="75" t="s">
        <v>1378</v>
      </c>
      <c r="K29" s="75" t="s">
        <v>5600</v>
      </c>
      <c r="L29" s="75"/>
      <c r="M29" s="75"/>
      <c r="N29" s="75" t="s">
        <v>289</v>
      </c>
      <c r="O29" s="75" t="s">
        <v>290</v>
      </c>
      <c r="P29" s="75">
        <v>15969004051</v>
      </c>
      <c r="Q29" s="75" t="s">
        <v>290</v>
      </c>
      <c r="R29" s="117" t="s">
        <v>291</v>
      </c>
      <c r="S29" s="75" t="s">
        <v>292</v>
      </c>
      <c r="T29" s="75" t="s">
        <v>293</v>
      </c>
      <c r="U29" s="75" t="s">
        <v>294</v>
      </c>
      <c r="V29" s="75">
        <v>13638885531</v>
      </c>
      <c r="W29" s="75" t="s">
        <v>295</v>
      </c>
      <c r="X29" s="75"/>
      <c r="Y29" s="68"/>
    </row>
    <row r="30" spans="1:255" s="19" customFormat="1" ht="57.95" customHeight="1">
      <c r="A30" s="84">
        <v>28</v>
      </c>
      <c r="B30" s="75" t="s">
        <v>1323</v>
      </c>
      <c r="C30" s="75" t="s">
        <v>1463</v>
      </c>
      <c r="D30" s="75" t="s">
        <v>13</v>
      </c>
      <c r="E30" s="75" t="s">
        <v>1464</v>
      </c>
      <c r="F30" s="75" t="s">
        <v>5601</v>
      </c>
      <c r="G30" s="75" t="s">
        <v>1465</v>
      </c>
      <c r="H30" s="75" t="s">
        <v>569</v>
      </c>
      <c r="I30" s="75" t="s">
        <v>5602</v>
      </c>
      <c r="J30" s="75" t="s">
        <v>1466</v>
      </c>
      <c r="K30" s="75" t="s">
        <v>5603</v>
      </c>
      <c r="L30" s="75"/>
      <c r="M30" s="75" t="s">
        <v>56</v>
      </c>
      <c r="N30" s="75" t="s">
        <v>1467</v>
      </c>
      <c r="O30" s="75"/>
      <c r="P30" s="81">
        <v>13757341319</v>
      </c>
      <c r="Q30" s="75"/>
      <c r="R30" s="117" t="s">
        <v>1468</v>
      </c>
      <c r="S30" s="75" t="s">
        <v>1469</v>
      </c>
      <c r="T30" s="75" t="s">
        <v>295</v>
      </c>
      <c r="U30" s="75" t="s">
        <v>305</v>
      </c>
      <c r="V30" s="75">
        <v>13638897509</v>
      </c>
      <c r="W30" s="75" t="s">
        <v>295</v>
      </c>
      <c r="X30" s="75"/>
      <c r="Y30" s="68"/>
    </row>
    <row r="31" spans="1:255" s="19" customFormat="1" ht="57.95" customHeight="1">
      <c r="A31" s="84">
        <v>29</v>
      </c>
      <c r="B31" s="75" t="s">
        <v>1323</v>
      </c>
      <c r="C31" s="75" t="s">
        <v>1470</v>
      </c>
      <c r="D31" s="75" t="s">
        <v>13</v>
      </c>
      <c r="E31" s="75" t="s">
        <v>1471</v>
      </c>
      <c r="F31" s="75" t="s">
        <v>5604</v>
      </c>
      <c r="G31" s="75" t="s">
        <v>1472</v>
      </c>
      <c r="H31" s="75" t="s">
        <v>1473</v>
      </c>
      <c r="I31" s="75" t="s">
        <v>2471</v>
      </c>
      <c r="J31" s="75" t="s">
        <v>1378</v>
      </c>
      <c r="K31" s="75" t="s">
        <v>5605</v>
      </c>
      <c r="L31" s="75"/>
      <c r="M31" s="75"/>
      <c r="N31" s="75" t="s">
        <v>1474</v>
      </c>
      <c r="O31" s="75">
        <v>13759186235</v>
      </c>
      <c r="P31" s="75"/>
      <c r="Q31" s="75"/>
      <c r="R31" s="75"/>
      <c r="S31" s="75" t="s">
        <v>1475</v>
      </c>
      <c r="T31" s="75"/>
      <c r="U31" s="75"/>
      <c r="V31" s="75"/>
      <c r="W31" s="75" t="s">
        <v>295</v>
      </c>
      <c r="X31" s="75"/>
      <c r="Y31" s="68"/>
    </row>
    <row r="32" spans="1:255" s="19" customFormat="1" ht="57.95" customHeight="1">
      <c r="A32" s="84">
        <v>30</v>
      </c>
      <c r="B32" s="75" t="s">
        <v>1323</v>
      </c>
      <c r="C32" s="75" t="s">
        <v>322</v>
      </c>
      <c r="D32" s="75" t="s">
        <v>13</v>
      </c>
      <c r="E32" s="75" t="s">
        <v>1476</v>
      </c>
      <c r="F32" s="75" t="s">
        <v>5606</v>
      </c>
      <c r="G32" s="75" t="s">
        <v>323</v>
      </c>
      <c r="H32" s="75" t="s">
        <v>324</v>
      </c>
      <c r="I32" s="75" t="s">
        <v>2471</v>
      </c>
      <c r="J32" s="75" t="s">
        <v>1378</v>
      </c>
      <c r="K32" s="75" t="s">
        <v>325</v>
      </c>
      <c r="L32" s="75"/>
      <c r="M32" s="75" t="s">
        <v>56</v>
      </c>
      <c r="N32" s="75" t="s">
        <v>326</v>
      </c>
      <c r="O32" s="75">
        <v>15068038318</v>
      </c>
      <c r="P32" s="75">
        <v>15068038318</v>
      </c>
      <c r="Q32" s="75" t="s">
        <v>327</v>
      </c>
      <c r="R32" s="117" t="s">
        <v>1477</v>
      </c>
      <c r="S32" s="75" t="s">
        <v>329</v>
      </c>
      <c r="T32" s="75"/>
      <c r="U32" s="75"/>
      <c r="V32" s="75"/>
      <c r="W32" s="75" t="s">
        <v>295</v>
      </c>
      <c r="X32" s="75"/>
      <c r="Y32" s="68"/>
    </row>
    <row r="33" spans="1:25" s="19" customFormat="1" ht="57.95" customHeight="1">
      <c r="A33" s="84">
        <v>31</v>
      </c>
      <c r="B33" s="75" t="s">
        <v>1323</v>
      </c>
      <c r="C33" s="75" t="s">
        <v>1478</v>
      </c>
      <c r="D33" s="75" t="s">
        <v>13</v>
      </c>
      <c r="E33" s="75" t="s">
        <v>1479</v>
      </c>
      <c r="F33" s="75" t="s">
        <v>5607</v>
      </c>
      <c r="G33" s="75" t="s">
        <v>506</v>
      </c>
      <c r="H33" s="75" t="s">
        <v>184</v>
      </c>
      <c r="I33" s="75" t="s">
        <v>5608</v>
      </c>
      <c r="J33" s="75" t="s">
        <v>1480</v>
      </c>
      <c r="K33" s="75" t="s">
        <v>5609</v>
      </c>
      <c r="L33" s="75"/>
      <c r="M33" s="75" t="s">
        <v>56</v>
      </c>
      <c r="N33" s="75" t="s">
        <v>1481</v>
      </c>
      <c r="O33" s="75"/>
      <c r="P33" s="81" t="s">
        <v>1482</v>
      </c>
      <c r="Q33" s="75"/>
      <c r="R33" s="117" t="s">
        <v>1483</v>
      </c>
      <c r="S33" s="75" t="s">
        <v>1484</v>
      </c>
      <c r="T33" s="75" t="s">
        <v>295</v>
      </c>
      <c r="U33" s="75" t="s">
        <v>305</v>
      </c>
      <c r="V33" s="75">
        <v>13638897509</v>
      </c>
      <c r="W33" s="75" t="s">
        <v>295</v>
      </c>
      <c r="X33" s="75"/>
      <c r="Y33" s="68"/>
    </row>
    <row r="34" spans="1:25" s="19" customFormat="1" ht="57.95" customHeight="1">
      <c r="A34" s="84">
        <v>32</v>
      </c>
      <c r="B34" s="75" t="s">
        <v>1323</v>
      </c>
      <c r="C34" s="75" t="s">
        <v>1485</v>
      </c>
      <c r="D34" s="75" t="s">
        <v>13</v>
      </c>
      <c r="E34" s="75" t="s">
        <v>1486</v>
      </c>
      <c r="F34" s="75" t="s">
        <v>1487</v>
      </c>
      <c r="G34" s="75" t="s">
        <v>164</v>
      </c>
      <c r="H34" s="75" t="s">
        <v>1488</v>
      </c>
      <c r="I34" s="75" t="s">
        <v>5289</v>
      </c>
      <c r="J34" s="75" t="s">
        <v>1326</v>
      </c>
      <c r="K34" s="75" t="s">
        <v>1489</v>
      </c>
      <c r="L34" s="75"/>
      <c r="M34" s="75"/>
      <c r="N34" s="75" t="s">
        <v>1490</v>
      </c>
      <c r="O34" s="75">
        <v>13608700072</v>
      </c>
      <c r="P34" s="75">
        <v>13608700072</v>
      </c>
      <c r="Q34" s="75" t="s">
        <v>1491</v>
      </c>
      <c r="R34" s="117" t="s">
        <v>1492</v>
      </c>
      <c r="S34" s="75" t="s">
        <v>1493</v>
      </c>
      <c r="T34" s="75"/>
      <c r="U34" s="75"/>
      <c r="V34" s="75"/>
      <c r="W34" s="75" t="s">
        <v>295</v>
      </c>
      <c r="X34" s="75"/>
      <c r="Y34" s="68"/>
    </row>
    <row r="35" spans="1:25" s="19" customFormat="1" ht="57.95" customHeight="1">
      <c r="A35" s="84">
        <v>33</v>
      </c>
      <c r="B35" s="75" t="s">
        <v>1323</v>
      </c>
      <c r="C35" s="75" t="s">
        <v>1494</v>
      </c>
      <c r="D35" s="75" t="s">
        <v>13</v>
      </c>
      <c r="E35" s="75" t="s">
        <v>1495</v>
      </c>
      <c r="F35" s="75" t="s">
        <v>1496</v>
      </c>
      <c r="G35" s="75" t="s">
        <v>184</v>
      </c>
      <c r="H35" s="75" t="s">
        <v>1497</v>
      </c>
      <c r="I35" s="75" t="s">
        <v>5610</v>
      </c>
      <c r="J35" s="75" t="s">
        <v>1378</v>
      </c>
      <c r="K35" s="75" t="s">
        <v>1498</v>
      </c>
      <c r="L35" s="75"/>
      <c r="M35" s="75"/>
      <c r="N35" s="75"/>
      <c r="O35" s="75"/>
      <c r="P35" s="75"/>
      <c r="Q35" s="75"/>
      <c r="R35" s="81"/>
      <c r="S35" s="75" t="s">
        <v>5611</v>
      </c>
      <c r="T35" s="75"/>
      <c r="U35" s="75"/>
      <c r="V35" s="75" t="s">
        <v>1499</v>
      </c>
      <c r="W35" s="75" t="s">
        <v>295</v>
      </c>
      <c r="X35" s="75"/>
      <c r="Y35" s="68"/>
    </row>
    <row r="36" spans="1:25" s="19" customFormat="1" ht="57.95" customHeight="1">
      <c r="A36" s="84">
        <v>34</v>
      </c>
      <c r="B36" s="75" t="s">
        <v>1323</v>
      </c>
      <c r="C36" s="75" t="s">
        <v>1494</v>
      </c>
      <c r="D36" s="75" t="s">
        <v>13</v>
      </c>
      <c r="E36" s="75" t="s">
        <v>1500</v>
      </c>
      <c r="F36" s="75" t="s">
        <v>1501</v>
      </c>
      <c r="G36" s="75" t="s">
        <v>65</v>
      </c>
      <c r="H36" s="75" t="s">
        <v>308</v>
      </c>
      <c r="I36" s="75" t="s">
        <v>4168</v>
      </c>
      <c r="J36" s="75" t="s">
        <v>1378</v>
      </c>
      <c r="K36" s="75" t="s">
        <v>1502</v>
      </c>
      <c r="L36" s="75"/>
      <c r="M36" s="75"/>
      <c r="N36" s="75"/>
      <c r="O36" s="75"/>
      <c r="P36" s="75"/>
      <c r="Q36" s="75"/>
      <c r="R36" s="75"/>
      <c r="S36" s="75" t="s">
        <v>5611</v>
      </c>
      <c r="T36" s="75"/>
      <c r="U36" s="75"/>
      <c r="V36" s="75" t="s">
        <v>1499</v>
      </c>
      <c r="W36" s="75" t="s">
        <v>295</v>
      </c>
      <c r="X36" s="75"/>
      <c r="Y36" s="68"/>
    </row>
    <row r="37" spans="1:25" s="19" customFormat="1" ht="57.95" customHeight="1">
      <c r="A37" s="84">
        <v>35</v>
      </c>
      <c r="B37" s="83" t="s">
        <v>1323</v>
      </c>
      <c r="C37" s="83" t="s">
        <v>346</v>
      </c>
      <c r="D37" s="83" t="s">
        <v>13</v>
      </c>
      <c r="E37" s="83" t="s">
        <v>1503</v>
      </c>
      <c r="F37" s="83" t="s">
        <v>1504</v>
      </c>
      <c r="G37" s="83" t="s">
        <v>349</v>
      </c>
      <c r="H37" s="83" t="s">
        <v>308</v>
      </c>
      <c r="I37" s="83">
        <v>1000</v>
      </c>
      <c r="J37" s="83" t="s">
        <v>1505</v>
      </c>
      <c r="K37" s="83" t="s">
        <v>350</v>
      </c>
      <c r="L37" s="83"/>
      <c r="M37" s="83" t="s">
        <v>56</v>
      </c>
      <c r="N37" s="83" t="s">
        <v>351</v>
      </c>
      <c r="O37" s="83" t="s">
        <v>352</v>
      </c>
      <c r="P37" s="83">
        <v>18669068268</v>
      </c>
      <c r="Q37" s="83" t="s">
        <v>352</v>
      </c>
      <c r="R37" s="156"/>
      <c r="S37" s="83" t="s">
        <v>353</v>
      </c>
      <c r="T37" s="83" t="s">
        <v>295</v>
      </c>
      <c r="U37" s="83" t="s">
        <v>305</v>
      </c>
      <c r="V37" s="83">
        <v>13638897509</v>
      </c>
      <c r="W37" s="83" t="s">
        <v>295</v>
      </c>
      <c r="X37" s="83"/>
      <c r="Y37" s="68"/>
    </row>
    <row r="38" spans="1:25" s="21" customFormat="1" ht="57.95" customHeight="1">
      <c r="A38" s="84">
        <v>36</v>
      </c>
      <c r="B38" s="75" t="s">
        <v>1323</v>
      </c>
      <c r="C38" s="75" t="s">
        <v>1506</v>
      </c>
      <c r="D38" s="75" t="s">
        <v>15</v>
      </c>
      <c r="E38" s="75" t="s">
        <v>5612</v>
      </c>
      <c r="F38" s="75" t="s">
        <v>5613</v>
      </c>
      <c r="G38" s="75" t="s">
        <v>1507</v>
      </c>
      <c r="H38" s="75" t="s">
        <v>1508</v>
      </c>
      <c r="I38" s="75" t="s">
        <v>1817</v>
      </c>
      <c r="J38" s="75" t="s">
        <v>5614</v>
      </c>
      <c r="K38" s="75" t="s">
        <v>5615</v>
      </c>
      <c r="L38" s="75" t="s">
        <v>56</v>
      </c>
      <c r="M38" s="75" t="s">
        <v>56</v>
      </c>
      <c r="N38" s="75" t="s">
        <v>1509</v>
      </c>
      <c r="O38" s="75" t="s">
        <v>1510</v>
      </c>
      <c r="P38" s="75">
        <v>15087021197</v>
      </c>
      <c r="Q38" s="75" t="s">
        <v>1511</v>
      </c>
      <c r="R38" s="117" t="s">
        <v>1512</v>
      </c>
      <c r="S38" s="81" t="s">
        <v>5616</v>
      </c>
      <c r="T38" s="75" t="s">
        <v>370</v>
      </c>
      <c r="U38" s="75" t="s">
        <v>371</v>
      </c>
      <c r="V38" s="75" t="s">
        <v>372</v>
      </c>
      <c r="W38" s="75" t="s">
        <v>364</v>
      </c>
      <c r="X38" s="75"/>
      <c r="Y38" s="68"/>
    </row>
    <row r="39" spans="1:25" s="21" customFormat="1" ht="57.95" customHeight="1">
      <c r="A39" s="84">
        <v>37</v>
      </c>
      <c r="B39" s="75" t="s">
        <v>1323</v>
      </c>
      <c r="C39" s="75" t="s">
        <v>1506</v>
      </c>
      <c r="D39" s="75" t="s">
        <v>15</v>
      </c>
      <c r="E39" s="75" t="s">
        <v>1513</v>
      </c>
      <c r="F39" s="75" t="s">
        <v>1514</v>
      </c>
      <c r="G39" s="75" t="s">
        <v>1507</v>
      </c>
      <c r="H39" s="75" t="s">
        <v>1508</v>
      </c>
      <c r="I39" s="75" t="s">
        <v>1817</v>
      </c>
      <c r="J39" s="75" t="s">
        <v>5614</v>
      </c>
      <c r="K39" s="75" t="s">
        <v>5615</v>
      </c>
      <c r="L39" s="75" t="s">
        <v>56</v>
      </c>
      <c r="M39" s="75" t="s">
        <v>56</v>
      </c>
      <c r="N39" s="75" t="s">
        <v>1509</v>
      </c>
      <c r="O39" s="75" t="s">
        <v>1510</v>
      </c>
      <c r="P39" s="75">
        <v>15087021197</v>
      </c>
      <c r="Q39" s="75" t="s">
        <v>1511</v>
      </c>
      <c r="R39" s="117" t="s">
        <v>1512</v>
      </c>
      <c r="S39" s="81" t="s">
        <v>5616</v>
      </c>
      <c r="T39" s="75" t="s">
        <v>370</v>
      </c>
      <c r="U39" s="75" t="s">
        <v>371</v>
      </c>
      <c r="V39" s="75" t="s">
        <v>1515</v>
      </c>
      <c r="W39" s="75" t="s">
        <v>364</v>
      </c>
      <c r="X39" s="75"/>
      <c r="Y39" s="68"/>
    </row>
    <row r="40" spans="1:25" s="21" customFormat="1" ht="57.95" customHeight="1">
      <c r="A40" s="84">
        <v>38</v>
      </c>
      <c r="B40" s="75" t="s">
        <v>1323</v>
      </c>
      <c r="C40" s="75" t="s">
        <v>1516</v>
      </c>
      <c r="D40" s="75" t="s">
        <v>15</v>
      </c>
      <c r="E40" s="75" t="s">
        <v>5617</v>
      </c>
      <c r="F40" s="75" t="s">
        <v>5618</v>
      </c>
      <c r="G40" s="75" t="s">
        <v>465</v>
      </c>
      <c r="H40" s="75" t="s">
        <v>1517</v>
      </c>
      <c r="I40" s="75" t="s">
        <v>1648</v>
      </c>
      <c r="J40" s="75" t="s">
        <v>1505</v>
      </c>
      <c r="K40" s="75" t="s">
        <v>5619</v>
      </c>
      <c r="L40" s="75" t="s">
        <v>56</v>
      </c>
      <c r="M40" s="75" t="s">
        <v>56</v>
      </c>
      <c r="N40" s="75" t="s">
        <v>1518</v>
      </c>
      <c r="O40" s="75" t="s">
        <v>1519</v>
      </c>
      <c r="P40" s="75" t="s">
        <v>1520</v>
      </c>
      <c r="Q40" s="75" t="s">
        <v>1519</v>
      </c>
      <c r="R40" s="117" t="s">
        <v>1521</v>
      </c>
      <c r="S40" s="75" t="s">
        <v>1522</v>
      </c>
      <c r="T40" s="75" t="s">
        <v>1523</v>
      </c>
      <c r="U40" s="75" t="s">
        <v>1524</v>
      </c>
      <c r="V40" s="75" t="s">
        <v>1525</v>
      </c>
      <c r="W40" s="75" t="s">
        <v>364</v>
      </c>
      <c r="X40" s="75"/>
      <c r="Y40" s="68"/>
    </row>
    <row r="41" spans="1:25" s="21" customFormat="1" ht="57.95" customHeight="1">
      <c r="A41" s="84">
        <v>39</v>
      </c>
      <c r="B41" s="75" t="s">
        <v>1323</v>
      </c>
      <c r="C41" s="75" t="s">
        <v>1526</v>
      </c>
      <c r="D41" s="75" t="s">
        <v>15</v>
      </c>
      <c r="E41" s="75" t="s">
        <v>5620</v>
      </c>
      <c r="F41" s="75" t="s">
        <v>5621</v>
      </c>
      <c r="G41" s="75" t="s">
        <v>1527</v>
      </c>
      <c r="H41" s="75" t="s">
        <v>1528</v>
      </c>
      <c r="I41" s="75" t="s">
        <v>5622</v>
      </c>
      <c r="J41" s="75" t="s">
        <v>1529</v>
      </c>
      <c r="K41" s="75" t="s">
        <v>1530</v>
      </c>
      <c r="L41" s="75" t="s">
        <v>56</v>
      </c>
      <c r="M41" s="75" t="s">
        <v>56</v>
      </c>
      <c r="N41" s="75" t="s">
        <v>1531</v>
      </c>
      <c r="O41" s="75" t="s">
        <v>1532</v>
      </c>
      <c r="P41" s="75">
        <v>13988490769</v>
      </c>
      <c r="Q41" s="75" t="s">
        <v>1532</v>
      </c>
      <c r="R41" s="117" t="s">
        <v>1533</v>
      </c>
      <c r="S41" s="75" t="s">
        <v>5623</v>
      </c>
      <c r="T41" s="81" t="s">
        <v>1534</v>
      </c>
      <c r="U41" s="75" t="s">
        <v>1535</v>
      </c>
      <c r="V41" s="75" t="s">
        <v>1536</v>
      </c>
      <c r="W41" s="75" t="s">
        <v>364</v>
      </c>
      <c r="X41" s="75"/>
      <c r="Y41" s="68"/>
    </row>
    <row r="42" spans="1:25" s="21" customFormat="1" ht="57.95" customHeight="1">
      <c r="A42" s="84">
        <v>40</v>
      </c>
      <c r="B42" s="75" t="s">
        <v>1323</v>
      </c>
      <c r="C42" s="75" t="s">
        <v>1537</v>
      </c>
      <c r="D42" s="75" t="s">
        <v>15</v>
      </c>
      <c r="E42" s="75" t="s">
        <v>1538</v>
      </c>
      <c r="F42" s="75" t="s">
        <v>5624</v>
      </c>
      <c r="G42" s="75" t="s">
        <v>184</v>
      </c>
      <c r="H42" s="75" t="s">
        <v>1539</v>
      </c>
      <c r="I42" s="75" t="s">
        <v>2471</v>
      </c>
      <c r="J42" s="75" t="s">
        <v>1378</v>
      </c>
      <c r="K42" s="75" t="s">
        <v>5625</v>
      </c>
      <c r="L42" s="75" t="s">
        <v>56</v>
      </c>
      <c r="M42" s="75" t="s">
        <v>56</v>
      </c>
      <c r="N42" s="75" t="s">
        <v>1540</v>
      </c>
      <c r="O42" s="75" t="s">
        <v>1541</v>
      </c>
      <c r="P42" s="75">
        <v>13888429520</v>
      </c>
      <c r="Q42" s="75" t="s">
        <v>1541</v>
      </c>
      <c r="R42" s="75" t="s">
        <v>1542</v>
      </c>
      <c r="S42" s="75" t="s">
        <v>5626</v>
      </c>
      <c r="T42" s="81" t="s">
        <v>1534</v>
      </c>
      <c r="U42" s="75" t="s">
        <v>1535</v>
      </c>
      <c r="V42" s="75" t="s">
        <v>1536</v>
      </c>
      <c r="W42" s="75" t="s">
        <v>364</v>
      </c>
      <c r="X42" s="75"/>
      <c r="Y42" s="68"/>
    </row>
    <row r="43" spans="1:25" s="21" customFormat="1" ht="57.95" customHeight="1">
      <c r="A43" s="84">
        <v>41</v>
      </c>
      <c r="B43" s="75" t="s">
        <v>1323</v>
      </c>
      <c r="C43" s="75" t="s">
        <v>1543</v>
      </c>
      <c r="D43" s="75" t="s">
        <v>15</v>
      </c>
      <c r="E43" s="75" t="s">
        <v>1544</v>
      </c>
      <c r="F43" s="75" t="s">
        <v>1545</v>
      </c>
      <c r="G43" s="75" t="s">
        <v>409</v>
      </c>
      <c r="H43" s="75" t="s">
        <v>1546</v>
      </c>
      <c r="I43" s="75" t="s">
        <v>4195</v>
      </c>
      <c r="J43" s="75" t="s">
        <v>1370</v>
      </c>
      <c r="K43" s="75" t="s">
        <v>5627</v>
      </c>
      <c r="L43" s="75" t="s">
        <v>56</v>
      </c>
      <c r="M43" s="75" t="s">
        <v>56</v>
      </c>
      <c r="N43" s="75" t="s">
        <v>1547</v>
      </c>
      <c r="O43" s="75" t="s">
        <v>1548</v>
      </c>
      <c r="P43" s="75">
        <v>13887749040</v>
      </c>
      <c r="Q43" s="75" t="s">
        <v>1549</v>
      </c>
      <c r="R43" s="117" t="s">
        <v>1550</v>
      </c>
      <c r="S43" s="75" t="s">
        <v>1551</v>
      </c>
      <c r="T43" s="75" t="s">
        <v>1552</v>
      </c>
      <c r="U43" s="75" t="s">
        <v>362</v>
      </c>
      <c r="V43" s="75">
        <v>13987705614</v>
      </c>
      <c r="W43" s="75" t="s">
        <v>364</v>
      </c>
      <c r="X43" s="75"/>
      <c r="Y43" s="68"/>
    </row>
    <row r="44" spans="1:25" s="21" customFormat="1" ht="57.95" customHeight="1">
      <c r="A44" s="84">
        <v>42</v>
      </c>
      <c r="B44" s="75" t="s">
        <v>1323</v>
      </c>
      <c r="C44" s="75" t="s">
        <v>5628</v>
      </c>
      <c r="D44" s="75" t="s">
        <v>15</v>
      </c>
      <c r="E44" s="75" t="s">
        <v>5629</v>
      </c>
      <c r="F44" s="78" t="s">
        <v>1553</v>
      </c>
      <c r="G44" s="75" t="s">
        <v>421</v>
      </c>
      <c r="H44" s="75" t="s">
        <v>422</v>
      </c>
      <c r="I44" s="75" t="s">
        <v>5630</v>
      </c>
      <c r="J44" s="75" t="s">
        <v>1554</v>
      </c>
      <c r="K44" s="75" t="s">
        <v>5631</v>
      </c>
      <c r="L44" s="75" t="s">
        <v>56</v>
      </c>
      <c r="M44" s="75" t="s">
        <v>56</v>
      </c>
      <c r="N44" s="75" t="s">
        <v>5632</v>
      </c>
      <c r="O44" s="75" t="s">
        <v>424</v>
      </c>
      <c r="P44" s="75">
        <v>13888762650</v>
      </c>
      <c r="Q44" s="90" t="s">
        <v>424</v>
      </c>
      <c r="R44" s="90" t="s">
        <v>425</v>
      </c>
      <c r="S44" s="75" t="s">
        <v>426</v>
      </c>
      <c r="T44" s="75" t="s">
        <v>370</v>
      </c>
      <c r="U44" s="75" t="s">
        <v>371</v>
      </c>
      <c r="V44" s="75" t="s">
        <v>372</v>
      </c>
      <c r="W44" s="75" t="s">
        <v>364</v>
      </c>
      <c r="X44" s="75"/>
      <c r="Y44" s="68"/>
    </row>
    <row r="45" spans="1:25" s="21" customFormat="1" ht="57.95" customHeight="1">
      <c r="A45" s="84">
        <v>43</v>
      </c>
      <c r="B45" s="75" t="s">
        <v>1323</v>
      </c>
      <c r="C45" s="75" t="s">
        <v>1555</v>
      </c>
      <c r="D45" s="75" t="s">
        <v>15</v>
      </c>
      <c r="E45" s="75" t="s">
        <v>1556</v>
      </c>
      <c r="F45" s="75" t="s">
        <v>1557</v>
      </c>
      <c r="G45" s="75" t="s">
        <v>164</v>
      </c>
      <c r="H45" s="75" t="s">
        <v>66</v>
      </c>
      <c r="I45" s="75" t="s">
        <v>5633</v>
      </c>
      <c r="J45" s="75" t="s">
        <v>1529</v>
      </c>
      <c r="K45" s="75" t="s">
        <v>1558</v>
      </c>
      <c r="L45" s="75" t="s">
        <v>56</v>
      </c>
      <c r="M45" s="75" t="s">
        <v>56</v>
      </c>
      <c r="N45" s="75" t="s">
        <v>1531</v>
      </c>
      <c r="O45" s="75" t="s">
        <v>1532</v>
      </c>
      <c r="P45" s="75">
        <v>13988490769</v>
      </c>
      <c r="Q45" s="75" t="s">
        <v>1532</v>
      </c>
      <c r="R45" s="117" t="s">
        <v>1533</v>
      </c>
      <c r="S45" s="75" t="s">
        <v>5634</v>
      </c>
      <c r="T45" s="81" t="s">
        <v>1534</v>
      </c>
      <c r="U45" s="75" t="s">
        <v>1535</v>
      </c>
      <c r="V45" s="75" t="s">
        <v>1536</v>
      </c>
      <c r="W45" s="75" t="s">
        <v>364</v>
      </c>
      <c r="X45" s="75"/>
      <c r="Y45" s="68"/>
    </row>
    <row r="46" spans="1:25" s="21" customFormat="1" ht="57.95" customHeight="1">
      <c r="A46" s="84">
        <v>44</v>
      </c>
      <c r="B46" s="75" t="s">
        <v>1323</v>
      </c>
      <c r="C46" s="75" t="s">
        <v>1559</v>
      </c>
      <c r="D46" s="75" t="s">
        <v>15</v>
      </c>
      <c r="E46" s="75" t="s">
        <v>1560</v>
      </c>
      <c r="F46" s="75" t="s">
        <v>1561</v>
      </c>
      <c r="G46" s="75" t="s">
        <v>594</v>
      </c>
      <c r="H46" s="75" t="s">
        <v>1562</v>
      </c>
      <c r="I46" s="75" t="s">
        <v>5635</v>
      </c>
      <c r="J46" s="75">
        <v>4</v>
      </c>
      <c r="K46" s="75" t="s">
        <v>5636</v>
      </c>
      <c r="L46" s="75" t="s">
        <v>56</v>
      </c>
      <c r="M46" s="75" t="s">
        <v>56</v>
      </c>
      <c r="N46" s="75" t="s">
        <v>1563</v>
      </c>
      <c r="O46" s="75" t="s">
        <v>1564</v>
      </c>
      <c r="P46" s="75"/>
      <c r="Q46" s="75" t="s">
        <v>1564</v>
      </c>
      <c r="R46" s="117" t="s">
        <v>1565</v>
      </c>
      <c r="S46" s="75" t="s">
        <v>1566</v>
      </c>
      <c r="T46" s="75" t="s">
        <v>381</v>
      </c>
      <c r="U46" s="75" t="s">
        <v>1567</v>
      </c>
      <c r="V46" s="75" t="s">
        <v>1568</v>
      </c>
      <c r="W46" s="75" t="s">
        <v>364</v>
      </c>
      <c r="X46" s="75"/>
      <c r="Y46" s="68"/>
    </row>
    <row r="47" spans="1:25" s="53" customFormat="1" ht="57.95" customHeight="1">
      <c r="A47" s="84">
        <v>45</v>
      </c>
      <c r="B47" s="75" t="s">
        <v>1323</v>
      </c>
      <c r="C47" s="75" t="s">
        <v>1569</v>
      </c>
      <c r="D47" s="75" t="s">
        <v>15</v>
      </c>
      <c r="E47" s="75" t="s">
        <v>1570</v>
      </c>
      <c r="F47" s="75" t="s">
        <v>5637</v>
      </c>
      <c r="G47" s="75" t="s">
        <v>184</v>
      </c>
      <c r="H47" s="75" t="s">
        <v>1571</v>
      </c>
      <c r="I47" s="75" t="s">
        <v>1572</v>
      </c>
      <c r="J47" s="75" t="s">
        <v>1573</v>
      </c>
      <c r="K47" s="75" t="s">
        <v>1574</v>
      </c>
      <c r="L47" s="75"/>
      <c r="M47" s="75"/>
      <c r="N47" s="75" t="s">
        <v>1575</v>
      </c>
      <c r="O47" s="75"/>
      <c r="P47" s="75">
        <v>13508895535</v>
      </c>
      <c r="Q47" s="75"/>
      <c r="R47" s="173" t="s">
        <v>1576</v>
      </c>
      <c r="S47" s="75" t="s">
        <v>1577</v>
      </c>
      <c r="T47" s="75"/>
      <c r="U47" s="75"/>
      <c r="V47" s="75"/>
      <c r="W47" s="75"/>
      <c r="X47" s="75"/>
      <c r="Y47" s="68"/>
    </row>
    <row r="48" spans="1:25" s="53" customFormat="1" ht="57.95" customHeight="1">
      <c r="A48" s="84">
        <v>46</v>
      </c>
      <c r="B48" s="75" t="s">
        <v>1323</v>
      </c>
      <c r="C48" s="75" t="s">
        <v>1578</v>
      </c>
      <c r="D48" s="75" t="s">
        <v>15</v>
      </c>
      <c r="E48" s="75" t="s">
        <v>1579</v>
      </c>
      <c r="F48" s="75" t="s">
        <v>1580</v>
      </c>
      <c r="G48" s="75" t="s">
        <v>308</v>
      </c>
      <c r="H48" s="75" t="s">
        <v>1579</v>
      </c>
      <c r="I48" s="75" t="s">
        <v>1581</v>
      </c>
      <c r="J48" s="75" t="s">
        <v>1582</v>
      </c>
      <c r="K48" s="75" t="s">
        <v>1583</v>
      </c>
      <c r="L48" s="75"/>
      <c r="M48" s="75"/>
      <c r="N48" s="75" t="s">
        <v>1584</v>
      </c>
      <c r="O48" s="75" t="s">
        <v>1585</v>
      </c>
      <c r="P48" s="75">
        <v>18987739366</v>
      </c>
      <c r="Q48" s="75"/>
      <c r="R48" s="75" t="s">
        <v>1586</v>
      </c>
      <c r="S48" s="75" t="s">
        <v>1587</v>
      </c>
      <c r="T48" s="75"/>
      <c r="U48" s="75"/>
      <c r="V48" s="75"/>
      <c r="W48" s="75"/>
      <c r="X48" s="75"/>
      <c r="Y48" s="68"/>
    </row>
    <row r="49" spans="1:25" s="53" customFormat="1" ht="57.95" customHeight="1">
      <c r="A49" s="84">
        <v>47</v>
      </c>
      <c r="B49" s="75" t="s">
        <v>1323</v>
      </c>
      <c r="C49" s="75" t="s">
        <v>1588</v>
      </c>
      <c r="D49" s="75" t="s">
        <v>15</v>
      </c>
      <c r="E49" s="75" t="s">
        <v>1589</v>
      </c>
      <c r="F49" s="75" t="s">
        <v>1590</v>
      </c>
      <c r="G49" s="75" t="s">
        <v>184</v>
      </c>
      <c r="H49" s="75" t="s">
        <v>1591</v>
      </c>
      <c r="I49" s="75" t="s">
        <v>1592</v>
      </c>
      <c r="J49" s="75" t="s">
        <v>1593</v>
      </c>
      <c r="K49" s="75" t="s">
        <v>1594</v>
      </c>
      <c r="L49" s="75"/>
      <c r="M49" s="75"/>
      <c r="N49" s="75" t="s">
        <v>1595</v>
      </c>
      <c r="O49" s="75" t="s">
        <v>1596</v>
      </c>
      <c r="P49" s="75">
        <v>13308898888</v>
      </c>
      <c r="Q49" s="75"/>
      <c r="R49" s="75" t="s">
        <v>1597</v>
      </c>
      <c r="S49" s="75" t="s">
        <v>1598</v>
      </c>
      <c r="T49" s="75"/>
      <c r="U49" s="75"/>
      <c r="V49" s="75"/>
      <c r="W49" s="75"/>
      <c r="X49" s="75"/>
      <c r="Y49" s="68"/>
    </row>
    <row r="50" spans="1:25" s="53" customFormat="1" ht="57.95" customHeight="1">
      <c r="A50" s="84">
        <v>48</v>
      </c>
      <c r="B50" s="75" t="s">
        <v>1323</v>
      </c>
      <c r="C50" s="75" t="s">
        <v>1599</v>
      </c>
      <c r="D50" s="75" t="s">
        <v>15</v>
      </c>
      <c r="E50" s="75" t="s">
        <v>1600</v>
      </c>
      <c r="F50" s="75" t="s">
        <v>1601</v>
      </c>
      <c r="G50" s="75" t="s">
        <v>1602</v>
      </c>
      <c r="H50" s="75" t="s">
        <v>1603</v>
      </c>
      <c r="I50" s="75"/>
      <c r="J50" s="75" t="s">
        <v>1573</v>
      </c>
      <c r="K50" s="75" t="s">
        <v>1604</v>
      </c>
      <c r="L50" s="75"/>
      <c r="M50" s="75"/>
      <c r="N50" s="75" t="s">
        <v>1605</v>
      </c>
      <c r="O50" s="75" t="s">
        <v>1606</v>
      </c>
      <c r="P50" s="75">
        <v>18687766866</v>
      </c>
      <c r="Q50" s="75" t="s">
        <v>1606</v>
      </c>
      <c r="R50" s="75" t="s">
        <v>1607</v>
      </c>
      <c r="S50" s="75" t="s">
        <v>1608</v>
      </c>
      <c r="T50" s="75"/>
      <c r="U50" s="75"/>
      <c r="V50" s="75"/>
      <c r="W50" s="75"/>
      <c r="X50" s="75"/>
      <c r="Y50" s="68"/>
    </row>
    <row r="51" spans="1:25" s="53" customFormat="1" ht="57.95" customHeight="1">
      <c r="A51" s="84">
        <v>49</v>
      </c>
      <c r="B51" s="75" t="s">
        <v>1323</v>
      </c>
      <c r="C51" s="75" t="s">
        <v>354</v>
      </c>
      <c r="D51" s="75" t="s">
        <v>15</v>
      </c>
      <c r="E51" s="75" t="s">
        <v>1609</v>
      </c>
      <c r="F51" s="75" t="s">
        <v>1610</v>
      </c>
      <c r="G51" s="75" t="s">
        <v>1611</v>
      </c>
      <c r="H51" s="75" t="s">
        <v>1612</v>
      </c>
      <c r="I51" s="75" t="s">
        <v>1613</v>
      </c>
      <c r="J51" s="75" t="s">
        <v>1614</v>
      </c>
      <c r="K51" s="75" t="s">
        <v>1615</v>
      </c>
      <c r="L51" s="75"/>
      <c r="M51" s="75"/>
      <c r="N51" s="75" t="s">
        <v>358</v>
      </c>
      <c r="O51" s="75" t="s">
        <v>359</v>
      </c>
      <c r="P51" s="75">
        <v>13987765363</v>
      </c>
      <c r="Q51" s="75" t="s">
        <v>359</v>
      </c>
      <c r="R51" s="75" t="s">
        <v>360</v>
      </c>
      <c r="S51" s="75" t="s">
        <v>1616</v>
      </c>
      <c r="T51" s="75"/>
      <c r="U51" s="75"/>
      <c r="V51" s="75"/>
      <c r="W51" s="75"/>
      <c r="X51" s="75"/>
      <c r="Y51" s="68"/>
    </row>
    <row r="52" spans="1:25" s="53" customFormat="1" ht="57.95" customHeight="1">
      <c r="A52" s="84">
        <v>50</v>
      </c>
      <c r="B52" s="75" t="s">
        <v>1323</v>
      </c>
      <c r="C52" s="75" t="s">
        <v>1617</v>
      </c>
      <c r="D52" s="75" t="s">
        <v>15</v>
      </c>
      <c r="E52" s="75" t="s">
        <v>1618</v>
      </c>
      <c r="F52" s="75" t="s">
        <v>1619</v>
      </c>
      <c r="G52" s="75" t="s">
        <v>399</v>
      </c>
      <c r="H52" s="75" t="s">
        <v>399</v>
      </c>
      <c r="I52" s="75">
        <v>1500</v>
      </c>
      <c r="J52" s="75" t="s">
        <v>1378</v>
      </c>
      <c r="K52" s="75" t="s">
        <v>5638</v>
      </c>
      <c r="L52" s="75"/>
      <c r="M52" s="75"/>
      <c r="N52" s="75" t="s">
        <v>1620</v>
      </c>
      <c r="O52" s="75"/>
      <c r="P52" s="75">
        <v>13987708623</v>
      </c>
      <c r="Q52" s="75"/>
      <c r="R52" s="75" t="s">
        <v>1621</v>
      </c>
      <c r="S52" s="75" t="s">
        <v>1622</v>
      </c>
      <c r="T52" s="75"/>
      <c r="U52" s="75"/>
      <c r="V52" s="75"/>
      <c r="W52" s="75"/>
      <c r="X52" s="75"/>
      <c r="Y52" s="68"/>
    </row>
    <row r="53" spans="1:25" s="53" customFormat="1" ht="57.95" customHeight="1">
      <c r="A53" s="84">
        <v>51</v>
      </c>
      <c r="B53" s="75" t="s">
        <v>1323</v>
      </c>
      <c r="C53" s="75" t="s">
        <v>1623</v>
      </c>
      <c r="D53" s="75" t="s">
        <v>15</v>
      </c>
      <c r="E53" s="75" t="s">
        <v>1624</v>
      </c>
      <c r="F53" s="75" t="s">
        <v>5639</v>
      </c>
      <c r="G53" s="75" t="s">
        <v>1625</v>
      </c>
      <c r="H53" s="75" t="s">
        <v>1626</v>
      </c>
      <c r="I53" s="75" t="s">
        <v>1627</v>
      </c>
      <c r="J53" s="75" t="s">
        <v>5640</v>
      </c>
      <c r="K53" s="75" t="s">
        <v>1628</v>
      </c>
      <c r="L53" s="75"/>
      <c r="M53" s="75"/>
      <c r="N53" s="75" t="s">
        <v>1629</v>
      </c>
      <c r="O53" s="75" t="s">
        <v>1630</v>
      </c>
      <c r="P53" s="75">
        <v>13988401612</v>
      </c>
      <c r="Q53" s="75" t="s">
        <v>1631</v>
      </c>
      <c r="R53" s="75">
        <v>864853294</v>
      </c>
      <c r="S53" s="75" t="s">
        <v>1632</v>
      </c>
      <c r="T53" s="75"/>
      <c r="U53" s="75"/>
      <c r="V53" s="75"/>
      <c r="W53" s="75"/>
      <c r="X53" s="75"/>
      <c r="Y53" s="68"/>
    </row>
    <row r="54" spans="1:25" s="53" customFormat="1" ht="57.95" customHeight="1">
      <c r="A54" s="84">
        <v>52</v>
      </c>
      <c r="B54" s="75" t="s">
        <v>1323</v>
      </c>
      <c r="C54" s="75" t="s">
        <v>1633</v>
      </c>
      <c r="D54" s="75" t="s">
        <v>15</v>
      </c>
      <c r="E54" s="75" t="s">
        <v>1634</v>
      </c>
      <c r="F54" s="75" t="s">
        <v>1635</v>
      </c>
      <c r="G54" s="75" t="s">
        <v>184</v>
      </c>
      <c r="H54" s="75" t="s">
        <v>1636</v>
      </c>
      <c r="I54" s="75" t="s">
        <v>1637</v>
      </c>
      <c r="J54" s="75" t="s">
        <v>1638</v>
      </c>
      <c r="K54" s="75" t="s">
        <v>1639</v>
      </c>
      <c r="L54" s="75"/>
      <c r="M54" s="75"/>
      <c r="N54" s="75" t="s">
        <v>1640</v>
      </c>
      <c r="O54" s="75" t="s">
        <v>1641</v>
      </c>
      <c r="P54" s="75">
        <v>13608773966</v>
      </c>
      <c r="Q54" s="75" t="s">
        <v>1641</v>
      </c>
      <c r="R54" s="75" t="s">
        <v>1642</v>
      </c>
      <c r="S54" s="75" t="s">
        <v>1643</v>
      </c>
      <c r="T54" s="75"/>
      <c r="U54" s="75"/>
      <c r="V54" s="75"/>
      <c r="W54" s="75"/>
      <c r="X54" s="75"/>
      <c r="Y54" s="68"/>
    </row>
    <row r="55" spans="1:25" s="53" customFormat="1" ht="57.95" customHeight="1">
      <c r="A55" s="84">
        <v>53</v>
      </c>
      <c r="B55" s="75" t="s">
        <v>1323</v>
      </c>
      <c r="C55" s="75" t="s">
        <v>1644</v>
      </c>
      <c r="D55" s="75" t="s">
        <v>15</v>
      </c>
      <c r="E55" s="174" t="s">
        <v>66</v>
      </c>
      <c r="F55" s="174" t="s">
        <v>1645</v>
      </c>
      <c r="G55" s="75" t="s">
        <v>1646</v>
      </c>
      <c r="H55" s="75" t="s">
        <v>1647</v>
      </c>
      <c r="I55" s="75" t="s">
        <v>1648</v>
      </c>
      <c r="J55" s="75" t="s">
        <v>1649</v>
      </c>
      <c r="K55" s="75" t="s">
        <v>1650</v>
      </c>
      <c r="L55" s="75"/>
      <c r="M55" s="75"/>
      <c r="N55" s="75" t="s">
        <v>1651</v>
      </c>
      <c r="O55" s="75" t="s">
        <v>1652</v>
      </c>
      <c r="P55" s="75">
        <v>18987746905</v>
      </c>
      <c r="Q55" s="75" t="s">
        <v>1653</v>
      </c>
      <c r="R55" s="75" t="s">
        <v>1654</v>
      </c>
      <c r="S55" s="75" t="s">
        <v>1655</v>
      </c>
      <c r="T55" s="75"/>
      <c r="U55" s="75"/>
      <c r="V55" s="75"/>
      <c r="W55" s="75"/>
      <c r="X55" s="75"/>
      <c r="Y55" s="68"/>
    </row>
    <row r="56" spans="1:25" s="53" customFormat="1" ht="57.95" customHeight="1">
      <c r="A56" s="84">
        <v>54</v>
      </c>
      <c r="B56" s="75" t="s">
        <v>1323</v>
      </c>
      <c r="C56" s="75" t="s">
        <v>419</v>
      </c>
      <c r="D56" s="75" t="s">
        <v>15</v>
      </c>
      <c r="E56" s="75" t="s">
        <v>1656</v>
      </c>
      <c r="F56" s="75" t="s">
        <v>1657</v>
      </c>
      <c r="G56" s="75" t="s">
        <v>1658</v>
      </c>
      <c r="H56" s="75" t="s">
        <v>1659</v>
      </c>
      <c r="I56" s="75" t="s">
        <v>1660</v>
      </c>
      <c r="J56" s="75" t="s">
        <v>1638</v>
      </c>
      <c r="K56" s="75" t="s">
        <v>1661</v>
      </c>
      <c r="L56" s="75"/>
      <c r="M56" s="75"/>
      <c r="N56" s="75" t="s">
        <v>423</v>
      </c>
      <c r="O56" s="75" t="s">
        <v>424</v>
      </c>
      <c r="P56" s="75">
        <v>13888762850</v>
      </c>
      <c r="Q56" s="75" t="s">
        <v>424</v>
      </c>
      <c r="R56" s="75" t="s">
        <v>425</v>
      </c>
      <c r="S56" s="75" t="s">
        <v>1662</v>
      </c>
      <c r="T56" s="75"/>
      <c r="U56" s="75"/>
      <c r="V56" s="75"/>
      <c r="W56" s="75"/>
      <c r="X56" s="75"/>
      <c r="Y56" s="68"/>
    </row>
    <row r="57" spans="1:25" s="54" customFormat="1" ht="57.95" customHeight="1">
      <c r="A57" s="84">
        <v>55</v>
      </c>
      <c r="B57" s="75" t="s">
        <v>1323</v>
      </c>
      <c r="C57" s="75" t="s">
        <v>1663</v>
      </c>
      <c r="D57" s="75" t="s">
        <v>16</v>
      </c>
      <c r="E57" s="75" t="s">
        <v>1664</v>
      </c>
      <c r="F57" s="75" t="s">
        <v>1665</v>
      </c>
      <c r="G57" s="75" t="s">
        <v>184</v>
      </c>
      <c r="H57" s="75" t="s">
        <v>999</v>
      </c>
      <c r="I57" s="75" t="s">
        <v>1572</v>
      </c>
      <c r="J57" s="75" t="s">
        <v>1554</v>
      </c>
      <c r="K57" s="75"/>
      <c r="L57" s="84" t="s">
        <v>441</v>
      </c>
      <c r="M57" s="75"/>
      <c r="N57" s="75" t="s">
        <v>1666</v>
      </c>
      <c r="O57" s="75">
        <v>18087517188</v>
      </c>
      <c r="P57" s="75"/>
      <c r="Q57" s="75"/>
      <c r="R57" s="76"/>
      <c r="S57" s="75"/>
      <c r="T57" s="75"/>
      <c r="U57" s="68"/>
      <c r="V57" s="68"/>
      <c r="W57" s="157"/>
      <c r="X57" s="157"/>
      <c r="Y57" s="157"/>
    </row>
    <row r="58" spans="1:25" s="54" customFormat="1" ht="57.95" customHeight="1">
      <c r="A58" s="84">
        <v>56</v>
      </c>
      <c r="B58" s="75" t="s">
        <v>1323</v>
      </c>
      <c r="C58" s="75" t="s">
        <v>1667</v>
      </c>
      <c r="D58" s="75" t="s">
        <v>16</v>
      </c>
      <c r="E58" s="75" t="s">
        <v>1668</v>
      </c>
      <c r="F58" s="75" t="s">
        <v>1669</v>
      </c>
      <c r="G58" s="75" t="s">
        <v>184</v>
      </c>
      <c r="H58" s="75" t="s">
        <v>1488</v>
      </c>
      <c r="I58" s="75" t="s">
        <v>5641</v>
      </c>
      <c r="J58" s="75"/>
      <c r="K58" s="75"/>
      <c r="L58" s="84" t="s">
        <v>441</v>
      </c>
      <c r="M58" s="75"/>
      <c r="N58" s="75" t="s">
        <v>1670</v>
      </c>
      <c r="O58" s="75">
        <v>13987057898</v>
      </c>
      <c r="P58" s="75"/>
      <c r="Q58" s="75"/>
      <c r="R58" s="76"/>
      <c r="S58" s="75"/>
      <c r="T58" s="75"/>
      <c r="U58" s="68"/>
      <c r="V58" s="68"/>
      <c r="W58" s="157"/>
      <c r="X58" s="157"/>
      <c r="Y58" s="157"/>
    </row>
    <row r="59" spans="1:25" s="54" customFormat="1" ht="57.95" customHeight="1">
      <c r="A59" s="84">
        <v>57</v>
      </c>
      <c r="B59" s="84" t="s">
        <v>1323</v>
      </c>
      <c r="C59" s="84" t="s">
        <v>1671</v>
      </c>
      <c r="D59" s="84" t="s">
        <v>16</v>
      </c>
      <c r="E59" s="84" t="s">
        <v>1672</v>
      </c>
      <c r="F59" s="84" t="s">
        <v>1673</v>
      </c>
      <c r="G59" s="84" t="s">
        <v>449</v>
      </c>
      <c r="H59" s="84" t="s">
        <v>1674</v>
      </c>
      <c r="I59" s="84" t="s">
        <v>5642</v>
      </c>
      <c r="J59" s="84" t="s">
        <v>5643</v>
      </c>
      <c r="K59" s="84" t="s">
        <v>5644</v>
      </c>
      <c r="L59" s="84" t="s">
        <v>441</v>
      </c>
      <c r="M59" s="84"/>
      <c r="N59" s="84" t="s">
        <v>5645</v>
      </c>
      <c r="O59" s="84" t="s">
        <v>1675</v>
      </c>
      <c r="P59" s="84"/>
      <c r="Q59" s="84"/>
      <c r="R59" s="84"/>
      <c r="S59" s="84" t="s">
        <v>1676</v>
      </c>
      <c r="T59" s="84"/>
      <c r="U59" s="151"/>
      <c r="V59" s="151"/>
      <c r="W59" s="157"/>
      <c r="X59" s="157"/>
      <c r="Y59" s="157"/>
    </row>
    <row r="60" spans="1:25" s="54" customFormat="1" ht="57.95" customHeight="1">
      <c r="A60" s="84">
        <v>58</v>
      </c>
      <c r="B60" s="84" t="s">
        <v>1323</v>
      </c>
      <c r="C60" s="84" t="s">
        <v>1677</v>
      </c>
      <c r="D60" s="84" t="s">
        <v>16</v>
      </c>
      <c r="E60" s="84" t="s">
        <v>1678</v>
      </c>
      <c r="F60" s="84" t="s">
        <v>1679</v>
      </c>
      <c r="G60" s="84" t="s">
        <v>5646</v>
      </c>
      <c r="H60" s="84" t="s">
        <v>66</v>
      </c>
      <c r="I60" s="84" t="s">
        <v>1648</v>
      </c>
      <c r="J60" s="84" t="s">
        <v>5565</v>
      </c>
      <c r="K60" s="84" t="s">
        <v>5647</v>
      </c>
      <c r="L60" s="84" t="s">
        <v>441</v>
      </c>
      <c r="M60" s="84"/>
      <c r="N60" s="84" t="s">
        <v>1680</v>
      </c>
      <c r="O60" s="84" t="s">
        <v>1681</v>
      </c>
      <c r="P60" s="147">
        <v>15087575586</v>
      </c>
      <c r="Q60" s="84"/>
      <c r="R60" s="84"/>
      <c r="S60" s="84" t="s">
        <v>1682</v>
      </c>
      <c r="T60" s="84"/>
      <c r="U60" s="151"/>
      <c r="V60" s="151"/>
      <c r="W60" s="157"/>
      <c r="X60" s="157"/>
      <c r="Y60" s="157"/>
    </row>
    <row r="61" spans="1:25" s="54" customFormat="1" ht="57.95" customHeight="1">
      <c r="A61" s="84">
        <v>59</v>
      </c>
      <c r="B61" s="84" t="s">
        <v>1323</v>
      </c>
      <c r="C61" s="84" t="s">
        <v>1683</v>
      </c>
      <c r="D61" s="84" t="s">
        <v>16</v>
      </c>
      <c r="E61" s="84" t="s">
        <v>1684</v>
      </c>
      <c r="F61" s="84" t="s">
        <v>1685</v>
      </c>
      <c r="G61" s="84" t="s">
        <v>184</v>
      </c>
      <c r="H61" s="84" t="s">
        <v>66</v>
      </c>
      <c r="I61" s="84" t="s">
        <v>5648</v>
      </c>
      <c r="J61" s="84" t="s">
        <v>5565</v>
      </c>
      <c r="K61" s="84" t="s">
        <v>5644</v>
      </c>
      <c r="L61" s="84" t="s">
        <v>441</v>
      </c>
      <c r="M61" s="84"/>
      <c r="N61" s="84" t="s">
        <v>1686</v>
      </c>
      <c r="O61" s="84" t="s">
        <v>1687</v>
      </c>
      <c r="P61" s="147">
        <v>13577540376</v>
      </c>
      <c r="Q61" s="84"/>
      <c r="R61" s="84"/>
      <c r="S61" s="84" t="s">
        <v>1676</v>
      </c>
      <c r="T61" s="84"/>
      <c r="U61" s="151"/>
      <c r="V61" s="151"/>
      <c r="W61" s="157"/>
      <c r="X61" s="157"/>
      <c r="Y61" s="157"/>
    </row>
    <row r="62" spans="1:25" s="54" customFormat="1" ht="57.95" customHeight="1">
      <c r="A62" s="84">
        <v>60</v>
      </c>
      <c r="B62" s="84" t="s">
        <v>1323</v>
      </c>
      <c r="C62" s="84" t="s">
        <v>477</v>
      </c>
      <c r="D62" s="84" t="s">
        <v>16</v>
      </c>
      <c r="E62" s="84" t="s">
        <v>1688</v>
      </c>
      <c r="F62" s="84" t="s">
        <v>1689</v>
      </c>
      <c r="G62" s="84" t="s">
        <v>184</v>
      </c>
      <c r="H62" s="84" t="s">
        <v>66</v>
      </c>
      <c r="I62" s="84"/>
      <c r="J62" s="84" t="s">
        <v>1554</v>
      </c>
      <c r="K62" s="84"/>
      <c r="L62" s="84" t="s">
        <v>441</v>
      </c>
      <c r="M62" s="84"/>
      <c r="N62" s="84" t="s">
        <v>481</v>
      </c>
      <c r="O62" s="84">
        <v>13987517796</v>
      </c>
      <c r="P62" s="84">
        <v>13987517796</v>
      </c>
      <c r="Q62" s="84" t="s">
        <v>482</v>
      </c>
      <c r="R62" s="117" t="s">
        <v>1690</v>
      </c>
      <c r="S62" s="84" t="s">
        <v>484</v>
      </c>
      <c r="T62" s="84"/>
      <c r="U62" s="151"/>
      <c r="V62" s="151"/>
      <c r="W62" s="157"/>
      <c r="X62" s="157"/>
      <c r="Y62" s="157"/>
    </row>
    <row r="63" spans="1:25" s="54" customFormat="1" ht="57.95" customHeight="1">
      <c r="A63" s="84">
        <v>61</v>
      </c>
      <c r="B63" s="84" t="s">
        <v>1323</v>
      </c>
      <c r="C63" s="84" t="s">
        <v>1691</v>
      </c>
      <c r="D63" s="84" t="s">
        <v>16</v>
      </c>
      <c r="E63" s="84" t="s">
        <v>486</v>
      </c>
      <c r="F63" s="84" t="s">
        <v>486</v>
      </c>
      <c r="G63" s="84" t="s">
        <v>1692</v>
      </c>
      <c r="H63" s="84" t="s">
        <v>66</v>
      </c>
      <c r="I63" s="84" t="s">
        <v>2458</v>
      </c>
      <c r="J63" s="84" t="s">
        <v>1554</v>
      </c>
      <c r="K63" s="84"/>
      <c r="L63" s="84" t="s">
        <v>441</v>
      </c>
      <c r="M63" s="84"/>
      <c r="N63" s="84" t="s">
        <v>1693</v>
      </c>
      <c r="O63" s="84" t="s">
        <v>1694</v>
      </c>
      <c r="P63" s="84">
        <v>15187520800</v>
      </c>
      <c r="Q63" s="152" t="s">
        <v>1695</v>
      </c>
      <c r="R63" s="117" t="s">
        <v>1696</v>
      </c>
      <c r="S63" s="84" t="s">
        <v>1697</v>
      </c>
      <c r="T63" s="84"/>
      <c r="U63" s="151"/>
      <c r="V63" s="151"/>
      <c r="W63" s="157"/>
      <c r="X63" s="157"/>
      <c r="Y63" s="157"/>
    </row>
    <row r="64" spans="1:25" s="54" customFormat="1" ht="57.95" customHeight="1">
      <c r="A64" s="84">
        <v>62</v>
      </c>
      <c r="B64" s="84" t="s">
        <v>1323</v>
      </c>
      <c r="C64" s="84" t="s">
        <v>485</v>
      </c>
      <c r="D64" s="84" t="s">
        <v>16</v>
      </c>
      <c r="E64" s="84" t="s">
        <v>486</v>
      </c>
      <c r="F64" s="84" t="s">
        <v>486</v>
      </c>
      <c r="G64" s="84" t="s">
        <v>184</v>
      </c>
      <c r="H64" s="84" t="s">
        <v>66</v>
      </c>
      <c r="I64" s="84" t="s">
        <v>4397</v>
      </c>
      <c r="J64" s="84" t="s">
        <v>1378</v>
      </c>
      <c r="K64" s="84" t="s">
        <v>487</v>
      </c>
      <c r="L64" s="84" t="s">
        <v>441</v>
      </c>
      <c r="M64" s="84"/>
      <c r="N64" s="84" t="s">
        <v>488</v>
      </c>
      <c r="O64" s="84">
        <v>13987570599</v>
      </c>
      <c r="P64" s="84">
        <v>13987570599</v>
      </c>
      <c r="Q64" s="152" t="s">
        <v>1698</v>
      </c>
      <c r="R64" s="117" t="s">
        <v>490</v>
      </c>
      <c r="S64" s="84" t="s">
        <v>491</v>
      </c>
      <c r="T64" s="84"/>
      <c r="U64" s="151"/>
      <c r="V64" s="151"/>
      <c r="W64" s="157"/>
      <c r="X64" s="157"/>
      <c r="Y64" s="157"/>
    </row>
    <row r="65" spans="1:25" s="54" customFormat="1" ht="57.95" customHeight="1">
      <c r="A65" s="84">
        <v>63</v>
      </c>
      <c r="B65" s="84" t="s">
        <v>1323</v>
      </c>
      <c r="C65" s="84" t="s">
        <v>514</v>
      </c>
      <c r="D65" s="84" t="s">
        <v>16</v>
      </c>
      <c r="E65" s="84" t="s">
        <v>1699</v>
      </c>
      <c r="F65" s="84" t="s">
        <v>1700</v>
      </c>
      <c r="G65" s="84" t="s">
        <v>308</v>
      </c>
      <c r="H65" s="84" t="s">
        <v>1701</v>
      </c>
      <c r="I65" s="84" t="s">
        <v>5649</v>
      </c>
      <c r="J65" s="84" t="s">
        <v>1378</v>
      </c>
      <c r="K65" s="84" t="s">
        <v>5514</v>
      </c>
      <c r="L65" s="84" t="s">
        <v>441</v>
      </c>
      <c r="M65" s="84"/>
      <c r="N65" s="84" t="s">
        <v>518</v>
      </c>
      <c r="O65" s="84" t="s">
        <v>519</v>
      </c>
      <c r="P65" s="84">
        <v>15288227462</v>
      </c>
      <c r="Q65" s="84" t="s">
        <v>519</v>
      </c>
      <c r="R65" s="117" t="s">
        <v>520</v>
      </c>
      <c r="S65" s="84" t="s">
        <v>521</v>
      </c>
      <c r="T65" s="84"/>
      <c r="U65" s="151"/>
      <c r="V65" s="151"/>
      <c r="W65" s="157"/>
      <c r="X65" s="157"/>
      <c r="Y65" s="157"/>
    </row>
    <row r="66" spans="1:25" s="54" customFormat="1" ht="57.95" customHeight="1">
      <c r="A66" s="84">
        <v>64</v>
      </c>
      <c r="B66" s="84" t="s">
        <v>1323</v>
      </c>
      <c r="C66" s="84" t="s">
        <v>1702</v>
      </c>
      <c r="D66" s="84" t="s">
        <v>16</v>
      </c>
      <c r="E66" s="84" t="s">
        <v>1703</v>
      </c>
      <c r="F66" s="84" t="s">
        <v>1704</v>
      </c>
      <c r="G66" s="84" t="s">
        <v>164</v>
      </c>
      <c r="H66" s="84" t="s">
        <v>1488</v>
      </c>
      <c r="I66" s="84" t="s">
        <v>1972</v>
      </c>
      <c r="J66" s="84" t="s">
        <v>1705</v>
      </c>
      <c r="K66" s="84" t="s">
        <v>1706</v>
      </c>
      <c r="L66" s="84" t="s">
        <v>441</v>
      </c>
      <c r="M66" s="84"/>
      <c r="N66" s="84" t="s">
        <v>1707</v>
      </c>
      <c r="O66" s="84" t="s">
        <v>1708</v>
      </c>
      <c r="P66" s="84">
        <v>13987554128</v>
      </c>
      <c r="Q66" s="84" t="s">
        <v>1709</v>
      </c>
      <c r="R66" s="117" t="s">
        <v>1710</v>
      </c>
      <c r="S66" s="84" t="s">
        <v>5650</v>
      </c>
      <c r="T66" s="84"/>
      <c r="U66" s="151"/>
      <c r="V66" s="151"/>
      <c r="W66" s="157"/>
      <c r="X66" s="157"/>
      <c r="Y66" s="157"/>
    </row>
    <row r="67" spans="1:25" s="54" customFormat="1" ht="57.95" customHeight="1">
      <c r="A67" s="84">
        <v>65</v>
      </c>
      <c r="B67" s="84" t="s">
        <v>1323</v>
      </c>
      <c r="C67" s="84" t="s">
        <v>1711</v>
      </c>
      <c r="D67" s="84" t="s">
        <v>16</v>
      </c>
      <c r="E67" s="84" t="s">
        <v>1712</v>
      </c>
      <c r="F67" s="84" t="s">
        <v>1713</v>
      </c>
      <c r="G67" s="84" t="s">
        <v>184</v>
      </c>
      <c r="H67" s="84" t="s">
        <v>66</v>
      </c>
      <c r="I67" s="84" t="s">
        <v>1660</v>
      </c>
      <c r="J67" s="84" t="s">
        <v>1378</v>
      </c>
      <c r="K67" s="84" t="s">
        <v>1714</v>
      </c>
      <c r="L67" s="84" t="s">
        <v>441</v>
      </c>
      <c r="M67" s="84"/>
      <c r="N67" s="84" t="s">
        <v>1715</v>
      </c>
      <c r="O67" s="84" t="s">
        <v>1716</v>
      </c>
      <c r="P67" s="147" t="s">
        <v>1717</v>
      </c>
      <c r="Q67" s="84" t="s">
        <v>1716</v>
      </c>
      <c r="R67" s="117" t="s">
        <v>1718</v>
      </c>
      <c r="S67" s="84" t="s">
        <v>1719</v>
      </c>
      <c r="T67" s="84"/>
      <c r="U67" s="151"/>
      <c r="V67" s="151"/>
      <c r="W67" s="157"/>
      <c r="X67" s="157"/>
      <c r="Y67" s="157"/>
    </row>
    <row r="68" spans="1:25" s="54" customFormat="1" ht="57.95" customHeight="1">
      <c r="A68" s="84">
        <v>66</v>
      </c>
      <c r="B68" s="84" t="s">
        <v>1323</v>
      </c>
      <c r="C68" s="84" t="s">
        <v>1720</v>
      </c>
      <c r="D68" s="84" t="s">
        <v>16</v>
      </c>
      <c r="E68" s="84" t="s">
        <v>1721</v>
      </c>
      <c r="F68" s="84" t="s">
        <v>1722</v>
      </c>
      <c r="G68" s="84" t="s">
        <v>184</v>
      </c>
      <c r="H68" s="84" t="s">
        <v>1456</v>
      </c>
      <c r="I68" s="84" t="s">
        <v>4168</v>
      </c>
      <c r="J68" s="84" t="s">
        <v>1554</v>
      </c>
      <c r="K68" s="84"/>
      <c r="L68" s="84" t="s">
        <v>441</v>
      </c>
      <c r="M68" s="84"/>
      <c r="N68" s="84" t="s">
        <v>532</v>
      </c>
      <c r="O68" s="84">
        <v>18087598777</v>
      </c>
      <c r="P68" s="84"/>
      <c r="Q68" s="84"/>
      <c r="R68" s="117"/>
      <c r="S68" s="84"/>
      <c r="T68" s="84"/>
      <c r="U68" s="151"/>
      <c r="V68" s="151"/>
      <c r="W68" s="157"/>
      <c r="X68" s="157"/>
      <c r="Y68" s="157"/>
    </row>
    <row r="69" spans="1:25" s="54" customFormat="1" ht="57.95" customHeight="1">
      <c r="A69" s="84">
        <v>67</v>
      </c>
      <c r="B69" s="84" t="s">
        <v>1323</v>
      </c>
      <c r="C69" s="84" t="s">
        <v>533</v>
      </c>
      <c r="D69" s="84" t="s">
        <v>16</v>
      </c>
      <c r="E69" s="84" t="s">
        <v>1723</v>
      </c>
      <c r="F69" s="84" t="s">
        <v>1724</v>
      </c>
      <c r="G69" s="84" t="s">
        <v>299</v>
      </c>
      <c r="H69" s="84" t="s">
        <v>1725</v>
      </c>
      <c r="I69" s="84" t="s">
        <v>5651</v>
      </c>
      <c r="J69" s="84" t="s">
        <v>1554</v>
      </c>
      <c r="K69" s="84" t="s">
        <v>1726</v>
      </c>
      <c r="L69" s="84" t="s">
        <v>441</v>
      </c>
      <c r="M69" s="84"/>
      <c r="N69" s="84"/>
      <c r="O69" s="84"/>
      <c r="P69" s="84"/>
      <c r="Q69" s="84"/>
      <c r="R69" s="84"/>
      <c r="S69" s="84"/>
      <c r="T69" s="84"/>
      <c r="U69" s="151"/>
      <c r="V69" s="151"/>
      <c r="W69" s="157"/>
      <c r="X69" s="157"/>
      <c r="Y69" s="157"/>
    </row>
    <row r="70" spans="1:25" s="54" customFormat="1" ht="57.95" customHeight="1">
      <c r="A70" s="84">
        <v>68</v>
      </c>
      <c r="B70" s="84" t="s">
        <v>1323</v>
      </c>
      <c r="C70" s="84" t="s">
        <v>549</v>
      </c>
      <c r="D70" s="84" t="s">
        <v>16</v>
      </c>
      <c r="E70" s="84" t="s">
        <v>550</v>
      </c>
      <c r="F70" s="84" t="s">
        <v>551</v>
      </c>
      <c r="G70" s="84" t="s">
        <v>552</v>
      </c>
      <c r="H70" s="84" t="s">
        <v>308</v>
      </c>
      <c r="I70" s="84" t="s">
        <v>1995</v>
      </c>
      <c r="J70" s="84" t="s">
        <v>5565</v>
      </c>
      <c r="K70" s="84" t="s">
        <v>5517</v>
      </c>
      <c r="L70" s="84" t="s">
        <v>441</v>
      </c>
      <c r="M70" s="84"/>
      <c r="N70" s="84" t="s">
        <v>553</v>
      </c>
      <c r="O70" s="84" t="s">
        <v>554</v>
      </c>
      <c r="P70" s="84">
        <v>15187518588</v>
      </c>
      <c r="Q70" s="84" t="s">
        <v>555</v>
      </c>
      <c r="R70" s="84" t="s">
        <v>556</v>
      </c>
      <c r="S70" s="84" t="s">
        <v>5518</v>
      </c>
      <c r="T70" s="84"/>
      <c r="U70" s="151"/>
      <c r="V70" s="151"/>
      <c r="W70" s="157"/>
      <c r="X70" s="157"/>
      <c r="Y70" s="157"/>
    </row>
    <row r="71" spans="1:25" s="54" customFormat="1" ht="57.95" customHeight="1">
      <c r="A71" s="84">
        <v>69</v>
      </c>
      <c r="B71" s="84" t="s">
        <v>1323</v>
      </c>
      <c r="C71" s="84" t="s">
        <v>549</v>
      </c>
      <c r="D71" s="84" t="s">
        <v>16</v>
      </c>
      <c r="E71" s="84" t="s">
        <v>557</v>
      </c>
      <c r="F71" s="84" t="s">
        <v>558</v>
      </c>
      <c r="G71" s="84" t="s">
        <v>552</v>
      </c>
      <c r="H71" s="84" t="s">
        <v>308</v>
      </c>
      <c r="I71" s="84" t="s">
        <v>5652</v>
      </c>
      <c r="J71" s="84" t="s">
        <v>5565</v>
      </c>
      <c r="K71" s="84" t="s">
        <v>559</v>
      </c>
      <c r="L71" s="84" t="s">
        <v>441</v>
      </c>
      <c r="M71" s="84"/>
      <c r="N71" s="84" t="s">
        <v>553</v>
      </c>
      <c r="O71" s="84" t="s">
        <v>554</v>
      </c>
      <c r="P71" s="84">
        <v>15187518588</v>
      </c>
      <c r="Q71" s="84" t="s">
        <v>555</v>
      </c>
      <c r="R71" s="84" t="s">
        <v>556</v>
      </c>
      <c r="S71" s="84" t="s">
        <v>5518</v>
      </c>
      <c r="T71" s="84"/>
      <c r="U71" s="151"/>
      <c r="V71" s="151"/>
      <c r="W71" s="157"/>
      <c r="X71" s="157"/>
      <c r="Y71" s="157"/>
    </row>
    <row r="72" spans="1:25" s="54" customFormat="1" ht="57.95" customHeight="1">
      <c r="A72" s="84">
        <v>70</v>
      </c>
      <c r="B72" s="84" t="s">
        <v>1323</v>
      </c>
      <c r="C72" s="84" t="s">
        <v>617</v>
      </c>
      <c r="D72" s="84" t="s">
        <v>16</v>
      </c>
      <c r="E72" s="84" t="s">
        <v>1727</v>
      </c>
      <c r="F72" s="84" t="s">
        <v>1728</v>
      </c>
      <c r="G72" s="84" t="s">
        <v>619</v>
      </c>
      <c r="H72" s="84" t="s">
        <v>450</v>
      </c>
      <c r="I72" s="84"/>
      <c r="J72" s="84"/>
      <c r="K72" s="84"/>
      <c r="L72" s="84" t="s">
        <v>441</v>
      </c>
      <c r="M72" s="84"/>
      <c r="N72" s="84" t="s">
        <v>621</v>
      </c>
      <c r="O72" s="81" t="s">
        <v>622</v>
      </c>
      <c r="P72" s="81" t="s">
        <v>1729</v>
      </c>
      <c r="Q72" s="81" t="s">
        <v>622</v>
      </c>
      <c r="R72" s="113" t="s">
        <v>1730</v>
      </c>
      <c r="S72" s="84" t="s">
        <v>1731</v>
      </c>
      <c r="T72" s="84"/>
      <c r="U72" s="151"/>
      <c r="V72" s="151"/>
      <c r="W72" s="157"/>
      <c r="X72" s="157"/>
      <c r="Y72" s="157"/>
    </row>
    <row r="73" spans="1:25" s="54" customFormat="1" ht="57.95" customHeight="1">
      <c r="A73" s="84">
        <v>71</v>
      </c>
      <c r="B73" s="84" t="s">
        <v>1323</v>
      </c>
      <c r="C73" s="84" t="s">
        <v>1732</v>
      </c>
      <c r="D73" s="84" t="s">
        <v>16</v>
      </c>
      <c r="E73" s="84" t="s">
        <v>1733</v>
      </c>
      <c r="F73" s="84" t="s">
        <v>1734</v>
      </c>
      <c r="G73" s="84" t="s">
        <v>932</v>
      </c>
      <c r="H73" s="84" t="s">
        <v>66</v>
      </c>
      <c r="I73" s="84" t="s">
        <v>4195</v>
      </c>
      <c r="J73" s="84">
        <v>1</v>
      </c>
      <c r="K73" s="84" t="s">
        <v>5653</v>
      </c>
      <c r="L73" s="84" t="s">
        <v>441</v>
      </c>
      <c r="M73" s="84"/>
      <c r="N73" s="84" t="s">
        <v>1735</v>
      </c>
      <c r="O73" s="84" t="s">
        <v>1736</v>
      </c>
      <c r="P73" s="147">
        <v>13908860176</v>
      </c>
      <c r="Q73" s="84"/>
      <c r="R73" s="84" t="s">
        <v>1737</v>
      </c>
      <c r="S73" s="84" t="s">
        <v>5654</v>
      </c>
      <c r="T73" s="84"/>
      <c r="U73" s="151"/>
      <c r="V73" s="151"/>
      <c r="W73" s="157"/>
      <c r="X73" s="157"/>
      <c r="Y73" s="157"/>
    </row>
    <row r="74" spans="1:25" s="54" customFormat="1" ht="57.95" customHeight="1">
      <c r="A74" s="84">
        <v>72</v>
      </c>
      <c r="B74" s="84" t="s">
        <v>1323</v>
      </c>
      <c r="C74" s="84" t="s">
        <v>1732</v>
      </c>
      <c r="D74" s="84" t="s">
        <v>16</v>
      </c>
      <c r="E74" s="84" t="s">
        <v>1738</v>
      </c>
      <c r="F74" s="84" t="s">
        <v>5655</v>
      </c>
      <c r="G74" s="84" t="s">
        <v>932</v>
      </c>
      <c r="H74" s="84" t="s">
        <v>66</v>
      </c>
      <c r="I74" s="84" t="s">
        <v>4195</v>
      </c>
      <c r="J74" s="84">
        <v>1</v>
      </c>
      <c r="K74" s="84" t="s">
        <v>5653</v>
      </c>
      <c r="L74" s="84" t="s">
        <v>441</v>
      </c>
      <c r="M74" s="84"/>
      <c r="N74" s="84" t="s">
        <v>1735</v>
      </c>
      <c r="O74" s="84" t="s">
        <v>1739</v>
      </c>
      <c r="P74" s="147">
        <v>13908860177</v>
      </c>
      <c r="Q74" s="84"/>
      <c r="R74" s="84" t="s">
        <v>1740</v>
      </c>
      <c r="S74" s="84" t="s">
        <v>5656</v>
      </c>
      <c r="T74" s="84"/>
      <c r="U74" s="151"/>
      <c r="V74" s="151"/>
      <c r="W74" s="157"/>
      <c r="X74" s="157"/>
      <c r="Y74" s="157"/>
    </row>
    <row r="75" spans="1:25" s="54" customFormat="1" ht="57.95" customHeight="1">
      <c r="A75" s="84">
        <v>73</v>
      </c>
      <c r="B75" s="84" t="s">
        <v>1323</v>
      </c>
      <c r="C75" s="84" t="s">
        <v>571</v>
      </c>
      <c r="D75" s="84" t="s">
        <v>16</v>
      </c>
      <c r="E75" s="84" t="s">
        <v>5657</v>
      </c>
      <c r="F75" s="84" t="s">
        <v>5658</v>
      </c>
      <c r="G75" s="84" t="s">
        <v>1741</v>
      </c>
      <c r="H75" s="84" t="s">
        <v>1742</v>
      </c>
      <c r="I75" s="84" t="s">
        <v>5659</v>
      </c>
      <c r="J75" s="84">
        <v>1.1000000000000001</v>
      </c>
      <c r="K75" s="84" t="s">
        <v>1743</v>
      </c>
      <c r="L75" s="84" t="s">
        <v>441</v>
      </c>
      <c r="M75" s="84"/>
      <c r="N75" s="84" t="s">
        <v>5660</v>
      </c>
      <c r="O75" s="84" t="s">
        <v>578</v>
      </c>
      <c r="P75" s="84">
        <v>18087516085</v>
      </c>
      <c r="Q75" s="84" t="s">
        <v>579</v>
      </c>
      <c r="R75" s="117" t="s">
        <v>1744</v>
      </c>
      <c r="S75" s="84" t="s">
        <v>5661</v>
      </c>
      <c r="T75" s="84"/>
      <c r="U75" s="151"/>
      <c r="V75" s="151"/>
      <c r="W75" s="157"/>
      <c r="X75" s="157"/>
      <c r="Y75" s="157"/>
    </row>
    <row r="76" spans="1:25" s="54" customFormat="1" ht="57.95" customHeight="1">
      <c r="A76" s="84">
        <v>74</v>
      </c>
      <c r="B76" s="84" t="s">
        <v>1323</v>
      </c>
      <c r="C76" s="84" t="s">
        <v>571</v>
      </c>
      <c r="D76" s="84" t="s">
        <v>16</v>
      </c>
      <c r="E76" s="84" t="s">
        <v>1745</v>
      </c>
      <c r="F76" s="84" t="s">
        <v>1746</v>
      </c>
      <c r="G76" s="84" t="s">
        <v>1741</v>
      </c>
      <c r="H76" s="84" t="s">
        <v>1747</v>
      </c>
      <c r="I76" s="84" t="s">
        <v>5662</v>
      </c>
      <c r="J76" s="84">
        <v>1.1000000000000001</v>
      </c>
      <c r="K76" s="84" t="s">
        <v>1748</v>
      </c>
      <c r="L76" s="84" t="s">
        <v>441</v>
      </c>
      <c r="M76" s="84"/>
      <c r="N76" s="84" t="s">
        <v>5660</v>
      </c>
      <c r="O76" s="84" t="s">
        <v>578</v>
      </c>
      <c r="P76" s="84">
        <v>18087516085</v>
      </c>
      <c r="Q76" s="84" t="s">
        <v>579</v>
      </c>
      <c r="R76" s="84" t="s">
        <v>1744</v>
      </c>
      <c r="S76" s="84" t="s">
        <v>5661</v>
      </c>
      <c r="T76" s="84"/>
      <c r="U76" s="151"/>
      <c r="V76" s="151"/>
      <c r="W76" s="157"/>
      <c r="X76" s="157"/>
      <c r="Y76" s="157"/>
    </row>
    <row r="77" spans="1:25" s="54" customFormat="1" ht="57.95" customHeight="1">
      <c r="A77" s="84">
        <v>75</v>
      </c>
      <c r="B77" s="84" t="s">
        <v>1323</v>
      </c>
      <c r="C77" s="84" t="s">
        <v>571</v>
      </c>
      <c r="D77" s="84" t="s">
        <v>16</v>
      </c>
      <c r="E77" s="84" t="s">
        <v>1749</v>
      </c>
      <c r="F77" s="84" t="s">
        <v>1750</v>
      </c>
      <c r="G77" s="84" t="s">
        <v>1741</v>
      </c>
      <c r="H77" s="84" t="s">
        <v>1747</v>
      </c>
      <c r="I77" s="84" t="s">
        <v>5662</v>
      </c>
      <c r="J77" s="84">
        <v>1.1000000000000001</v>
      </c>
      <c r="K77" s="84" t="s">
        <v>1748</v>
      </c>
      <c r="L77" s="84" t="s">
        <v>441</v>
      </c>
      <c r="M77" s="84"/>
      <c r="N77" s="84" t="s">
        <v>5660</v>
      </c>
      <c r="O77" s="84" t="s">
        <v>578</v>
      </c>
      <c r="P77" s="84">
        <v>18087516085</v>
      </c>
      <c r="Q77" s="84" t="s">
        <v>579</v>
      </c>
      <c r="R77" s="84" t="s">
        <v>1744</v>
      </c>
      <c r="S77" s="84" t="s">
        <v>5661</v>
      </c>
      <c r="T77" s="84"/>
      <c r="U77" s="151"/>
      <c r="V77" s="151"/>
      <c r="W77" s="157"/>
      <c r="X77" s="157"/>
      <c r="Y77" s="157"/>
    </row>
    <row r="78" spans="1:25" s="54" customFormat="1" ht="57.95" customHeight="1">
      <c r="A78" s="84">
        <v>76</v>
      </c>
      <c r="B78" s="84" t="s">
        <v>1323</v>
      </c>
      <c r="C78" s="84" t="s">
        <v>571</v>
      </c>
      <c r="D78" s="84" t="s">
        <v>16</v>
      </c>
      <c r="E78" s="84" t="s">
        <v>1751</v>
      </c>
      <c r="F78" s="84" t="s">
        <v>1752</v>
      </c>
      <c r="G78" s="84" t="s">
        <v>1741</v>
      </c>
      <c r="H78" s="84" t="s">
        <v>1747</v>
      </c>
      <c r="I78" s="84" t="s">
        <v>5662</v>
      </c>
      <c r="J78" s="84">
        <v>1.1000000000000001</v>
      </c>
      <c r="K78" s="84" t="s">
        <v>1748</v>
      </c>
      <c r="L78" s="84" t="s">
        <v>441</v>
      </c>
      <c r="M78" s="84"/>
      <c r="N78" s="84" t="s">
        <v>5660</v>
      </c>
      <c r="O78" s="84" t="s">
        <v>578</v>
      </c>
      <c r="P78" s="84">
        <v>18087516085</v>
      </c>
      <c r="Q78" s="84" t="s">
        <v>579</v>
      </c>
      <c r="R78" s="84" t="s">
        <v>1744</v>
      </c>
      <c r="S78" s="84" t="s">
        <v>5661</v>
      </c>
      <c r="T78" s="84"/>
      <c r="U78" s="151"/>
      <c r="V78" s="151"/>
      <c r="W78" s="157"/>
      <c r="X78" s="157"/>
      <c r="Y78" s="157"/>
    </row>
    <row r="79" spans="1:25" s="54" customFormat="1" ht="57.95" customHeight="1">
      <c r="A79" s="84">
        <v>77</v>
      </c>
      <c r="B79" s="84" t="s">
        <v>1323</v>
      </c>
      <c r="C79" s="84" t="s">
        <v>571</v>
      </c>
      <c r="D79" s="84" t="s">
        <v>16</v>
      </c>
      <c r="E79" s="84" t="s">
        <v>1753</v>
      </c>
      <c r="F79" s="84" t="s">
        <v>1754</v>
      </c>
      <c r="G79" s="84" t="s">
        <v>1741</v>
      </c>
      <c r="H79" s="84" t="s">
        <v>1747</v>
      </c>
      <c r="I79" s="84" t="s">
        <v>5662</v>
      </c>
      <c r="J79" s="84">
        <v>1.1000000000000001</v>
      </c>
      <c r="K79" s="84" t="s">
        <v>1748</v>
      </c>
      <c r="L79" s="84" t="s">
        <v>441</v>
      </c>
      <c r="M79" s="84"/>
      <c r="N79" s="84" t="s">
        <v>5660</v>
      </c>
      <c r="O79" s="84" t="s">
        <v>578</v>
      </c>
      <c r="P79" s="84">
        <v>18087516085</v>
      </c>
      <c r="Q79" s="84" t="s">
        <v>579</v>
      </c>
      <c r="R79" s="84" t="s">
        <v>1744</v>
      </c>
      <c r="S79" s="84" t="s">
        <v>5661</v>
      </c>
      <c r="T79" s="84"/>
      <c r="U79" s="151"/>
      <c r="V79" s="151"/>
      <c r="W79" s="157"/>
      <c r="X79" s="157"/>
      <c r="Y79" s="157"/>
    </row>
    <row r="80" spans="1:25" s="54" customFormat="1" ht="57.95" customHeight="1">
      <c r="A80" s="84">
        <v>78</v>
      </c>
      <c r="B80" s="84" t="s">
        <v>1323</v>
      </c>
      <c r="C80" s="84" t="s">
        <v>571</v>
      </c>
      <c r="D80" s="84" t="s">
        <v>16</v>
      </c>
      <c r="E80" s="84" t="s">
        <v>1755</v>
      </c>
      <c r="F80" s="84" t="s">
        <v>1756</v>
      </c>
      <c r="G80" s="84" t="s">
        <v>1741</v>
      </c>
      <c r="H80" s="84" t="s">
        <v>1747</v>
      </c>
      <c r="I80" s="84" t="s">
        <v>5662</v>
      </c>
      <c r="J80" s="84">
        <v>1.1000000000000001</v>
      </c>
      <c r="K80" s="84" t="s">
        <v>1748</v>
      </c>
      <c r="L80" s="84" t="s">
        <v>441</v>
      </c>
      <c r="M80" s="84"/>
      <c r="N80" s="84" t="s">
        <v>5660</v>
      </c>
      <c r="O80" s="84" t="s">
        <v>578</v>
      </c>
      <c r="P80" s="84">
        <v>18087516085</v>
      </c>
      <c r="Q80" s="84" t="s">
        <v>579</v>
      </c>
      <c r="R80" s="84" t="s">
        <v>1744</v>
      </c>
      <c r="S80" s="84" t="s">
        <v>5661</v>
      </c>
      <c r="T80" s="84"/>
      <c r="U80" s="151"/>
      <c r="V80" s="151"/>
      <c r="W80" s="157"/>
      <c r="X80" s="157"/>
      <c r="Y80" s="157"/>
    </row>
    <row r="81" spans="1:25" s="54" customFormat="1" ht="57.95" customHeight="1">
      <c r="A81" s="84">
        <v>79</v>
      </c>
      <c r="B81" s="84" t="s">
        <v>1323</v>
      </c>
      <c r="C81" s="84" t="s">
        <v>591</v>
      </c>
      <c r="D81" s="84" t="s">
        <v>16</v>
      </c>
      <c r="E81" s="84" t="s">
        <v>1757</v>
      </c>
      <c r="F81" s="84" t="s">
        <v>1758</v>
      </c>
      <c r="G81" s="84" t="s">
        <v>594</v>
      </c>
      <c r="H81" s="84" t="s">
        <v>595</v>
      </c>
      <c r="I81" s="84" t="s">
        <v>1660</v>
      </c>
      <c r="J81" s="84" t="s">
        <v>1370</v>
      </c>
      <c r="K81" s="84" t="s">
        <v>5663</v>
      </c>
      <c r="L81" s="84" t="s">
        <v>441</v>
      </c>
      <c r="M81" s="84"/>
      <c r="N81" s="84" t="s">
        <v>596</v>
      </c>
      <c r="O81" s="84"/>
      <c r="P81" s="147" t="s">
        <v>1759</v>
      </c>
      <c r="Q81" s="84"/>
      <c r="R81" s="117" t="s">
        <v>597</v>
      </c>
      <c r="S81" s="84" t="s">
        <v>1760</v>
      </c>
      <c r="T81" s="84"/>
      <c r="U81" s="151"/>
      <c r="V81" s="151"/>
      <c r="W81" s="157"/>
      <c r="X81" s="157"/>
      <c r="Y81" s="157"/>
    </row>
    <row r="82" spans="1:25" s="54" customFormat="1" ht="57.95" customHeight="1">
      <c r="A82" s="84">
        <v>80</v>
      </c>
      <c r="B82" s="84" t="s">
        <v>1323</v>
      </c>
      <c r="C82" s="84" t="s">
        <v>598</v>
      </c>
      <c r="D82" s="84" t="s">
        <v>16</v>
      </c>
      <c r="E82" s="84" t="s">
        <v>599</v>
      </c>
      <c r="F82" s="84" t="s">
        <v>600</v>
      </c>
      <c r="G82" s="84" t="s">
        <v>184</v>
      </c>
      <c r="H82" s="84" t="s">
        <v>601</v>
      </c>
      <c r="I82" s="84" t="s">
        <v>5572</v>
      </c>
      <c r="J82" s="84" t="s">
        <v>1554</v>
      </c>
      <c r="K82" s="84" t="s">
        <v>602</v>
      </c>
      <c r="L82" s="84" t="s">
        <v>441</v>
      </c>
      <c r="M82" s="84"/>
      <c r="N82" s="84" t="s">
        <v>603</v>
      </c>
      <c r="O82" s="84" t="s">
        <v>604</v>
      </c>
      <c r="P82" s="84">
        <v>13648759670</v>
      </c>
      <c r="Q82" s="84" t="s">
        <v>605</v>
      </c>
      <c r="R82" s="117" t="s">
        <v>606</v>
      </c>
      <c r="S82" s="84" t="s">
        <v>607</v>
      </c>
      <c r="T82" s="84"/>
      <c r="U82" s="151"/>
      <c r="V82" s="151"/>
      <c r="W82" s="157"/>
      <c r="X82" s="157"/>
      <c r="Y82" s="157"/>
    </row>
    <row r="83" spans="1:25" s="54" customFormat="1" ht="57.95" customHeight="1">
      <c r="A83" s="84">
        <v>81</v>
      </c>
      <c r="B83" s="84" t="s">
        <v>1323</v>
      </c>
      <c r="C83" s="84" t="s">
        <v>608</v>
      </c>
      <c r="D83" s="84" t="s">
        <v>16</v>
      </c>
      <c r="E83" s="84" t="s">
        <v>1761</v>
      </c>
      <c r="F83" s="84" t="s">
        <v>1762</v>
      </c>
      <c r="G83" s="84" t="s">
        <v>184</v>
      </c>
      <c r="H83" s="84" t="s">
        <v>611</v>
      </c>
      <c r="I83" s="84" t="s">
        <v>5664</v>
      </c>
      <c r="J83" s="84" t="s">
        <v>5665</v>
      </c>
      <c r="K83" s="84" t="s">
        <v>56</v>
      </c>
      <c r="L83" s="84" t="s">
        <v>441</v>
      </c>
      <c r="M83" s="84"/>
      <c r="N83" s="84" t="s">
        <v>612</v>
      </c>
      <c r="O83" s="84" t="s">
        <v>613</v>
      </c>
      <c r="P83" s="84">
        <v>13388756284</v>
      </c>
      <c r="Q83" s="84" t="s">
        <v>614</v>
      </c>
      <c r="R83" s="117" t="s">
        <v>615</v>
      </c>
      <c r="S83" s="84" t="s">
        <v>616</v>
      </c>
      <c r="T83" s="84"/>
      <c r="U83" s="151"/>
      <c r="V83" s="151"/>
      <c r="W83" s="157"/>
      <c r="X83" s="157"/>
      <c r="Y83" s="157"/>
    </row>
    <row r="84" spans="1:25" s="54" customFormat="1" ht="57.95" customHeight="1">
      <c r="A84" s="84">
        <v>82</v>
      </c>
      <c r="B84" s="84" t="s">
        <v>1323</v>
      </c>
      <c r="C84" s="84" t="s">
        <v>1763</v>
      </c>
      <c r="D84" s="84" t="s">
        <v>17</v>
      </c>
      <c r="E84" s="84" t="s">
        <v>1764</v>
      </c>
      <c r="F84" s="84" t="s">
        <v>1765</v>
      </c>
      <c r="G84" s="84"/>
      <c r="H84" s="84" t="s">
        <v>1766</v>
      </c>
      <c r="I84" s="84">
        <v>3000</v>
      </c>
      <c r="J84" s="84" t="s">
        <v>1378</v>
      </c>
      <c r="K84" s="84" t="s">
        <v>1767</v>
      </c>
      <c r="L84" s="84" t="s">
        <v>441</v>
      </c>
      <c r="M84" s="84"/>
      <c r="N84" s="84" t="s">
        <v>1768</v>
      </c>
      <c r="O84" s="84"/>
      <c r="P84" s="84">
        <v>13577828100</v>
      </c>
      <c r="Q84" s="84"/>
      <c r="R84" s="84"/>
      <c r="S84" s="84" t="s">
        <v>710</v>
      </c>
      <c r="T84" s="84"/>
      <c r="U84" s="158"/>
      <c r="V84" s="158"/>
      <c r="W84" s="157"/>
      <c r="X84" s="157"/>
      <c r="Y84" s="157"/>
    </row>
    <row r="85" spans="1:25" s="54" customFormat="1" ht="57.95" customHeight="1">
      <c r="A85" s="84">
        <v>83</v>
      </c>
      <c r="B85" s="84" t="s">
        <v>1323</v>
      </c>
      <c r="C85" s="84" t="s">
        <v>1769</v>
      </c>
      <c r="D85" s="84" t="s">
        <v>17</v>
      </c>
      <c r="E85" s="84" t="s">
        <v>1770</v>
      </c>
      <c r="F85" s="84" t="s">
        <v>1771</v>
      </c>
      <c r="G85" s="84"/>
      <c r="H85" s="84" t="s">
        <v>656</v>
      </c>
      <c r="I85" s="84">
        <v>5050</v>
      </c>
      <c r="J85" s="84" t="s">
        <v>1378</v>
      </c>
      <c r="K85" s="84" t="s">
        <v>1772</v>
      </c>
      <c r="L85" s="84" t="s">
        <v>441</v>
      </c>
      <c r="M85" s="84"/>
      <c r="N85" s="84" t="s">
        <v>1773</v>
      </c>
      <c r="O85" s="84"/>
      <c r="P85" s="84">
        <v>13578401099</v>
      </c>
      <c r="Q85" s="84"/>
      <c r="R85" s="84"/>
      <c r="S85" s="84" t="s">
        <v>1774</v>
      </c>
      <c r="T85" s="84"/>
      <c r="U85" s="158"/>
      <c r="V85" s="158"/>
      <c r="W85" s="157"/>
      <c r="X85" s="157"/>
      <c r="Y85" s="157"/>
    </row>
    <row r="86" spans="1:25" s="54" customFormat="1" ht="57.95" customHeight="1">
      <c r="A86" s="84">
        <v>84</v>
      </c>
      <c r="B86" s="84" t="s">
        <v>1323</v>
      </c>
      <c r="C86" s="84" t="s">
        <v>1775</v>
      </c>
      <c r="D86" s="84" t="s">
        <v>17</v>
      </c>
      <c r="E86" s="84" t="s">
        <v>1776</v>
      </c>
      <c r="F86" s="84" t="s">
        <v>1777</v>
      </c>
      <c r="G86" s="84"/>
      <c r="H86" s="84" t="s">
        <v>656</v>
      </c>
      <c r="I86" s="84">
        <v>15000</v>
      </c>
      <c r="J86" s="84" t="s">
        <v>1378</v>
      </c>
      <c r="K86" s="84" t="s">
        <v>1778</v>
      </c>
      <c r="L86" s="84" t="s">
        <v>441</v>
      </c>
      <c r="M86" s="84"/>
      <c r="N86" s="84" t="s">
        <v>1779</v>
      </c>
      <c r="O86" s="84"/>
      <c r="P86" s="84" t="s">
        <v>1780</v>
      </c>
      <c r="Q86" s="84"/>
      <c r="R86" s="84"/>
      <c r="S86" s="84" t="s">
        <v>1774</v>
      </c>
      <c r="T86" s="84"/>
      <c r="U86" s="158"/>
      <c r="V86" s="158"/>
      <c r="W86" s="157"/>
      <c r="X86" s="157"/>
      <c r="Y86" s="157"/>
    </row>
    <row r="87" spans="1:25" s="54" customFormat="1" ht="57.95" customHeight="1">
      <c r="A87" s="84">
        <v>85</v>
      </c>
      <c r="B87" s="84" t="s">
        <v>1323</v>
      </c>
      <c r="C87" s="84" t="s">
        <v>1781</v>
      </c>
      <c r="D87" s="84" t="s">
        <v>17</v>
      </c>
      <c r="E87" s="84" t="s">
        <v>1782</v>
      </c>
      <c r="F87" s="84" t="s">
        <v>1783</v>
      </c>
      <c r="G87" s="84"/>
      <c r="H87" s="84" t="s">
        <v>1784</v>
      </c>
      <c r="I87" s="84">
        <v>20</v>
      </c>
      <c r="J87" s="84" t="s">
        <v>1378</v>
      </c>
      <c r="K87" s="84" t="s">
        <v>1785</v>
      </c>
      <c r="L87" s="84" t="s">
        <v>441</v>
      </c>
      <c r="M87" s="84"/>
      <c r="N87" s="84" t="s">
        <v>1786</v>
      </c>
      <c r="O87" s="84"/>
      <c r="P87" s="84" t="s">
        <v>1787</v>
      </c>
      <c r="Q87" s="84"/>
      <c r="R87" s="84"/>
      <c r="S87" s="84" t="s">
        <v>1788</v>
      </c>
      <c r="T87" s="84"/>
      <c r="U87" s="158"/>
      <c r="V87" s="158"/>
      <c r="W87" s="157"/>
      <c r="X87" s="157"/>
      <c r="Y87" s="157"/>
    </row>
    <row r="88" spans="1:25" s="54" customFormat="1" ht="57.95" customHeight="1">
      <c r="A88" s="84">
        <v>86</v>
      </c>
      <c r="B88" s="84" t="s">
        <v>1323</v>
      </c>
      <c r="C88" s="84" t="s">
        <v>1789</v>
      </c>
      <c r="D88" s="84" t="s">
        <v>17</v>
      </c>
      <c r="E88" s="84" t="s">
        <v>1790</v>
      </c>
      <c r="F88" s="84" t="s">
        <v>1791</v>
      </c>
      <c r="G88" s="84"/>
      <c r="H88" s="84" t="s">
        <v>1792</v>
      </c>
      <c r="I88" s="84" t="s">
        <v>1793</v>
      </c>
      <c r="J88" s="84" t="s">
        <v>1794</v>
      </c>
      <c r="K88" s="84" t="s">
        <v>1795</v>
      </c>
      <c r="L88" s="84" t="s">
        <v>441</v>
      </c>
      <c r="M88" s="84"/>
      <c r="N88" s="84" t="s">
        <v>1796</v>
      </c>
      <c r="O88" s="84"/>
      <c r="P88" s="84">
        <v>15087158324</v>
      </c>
      <c r="Q88" s="84"/>
      <c r="R88" s="84"/>
      <c r="S88" s="84" t="s">
        <v>1797</v>
      </c>
      <c r="T88" s="84"/>
      <c r="U88" s="158"/>
      <c r="V88" s="158"/>
      <c r="W88" s="157"/>
      <c r="X88" s="157"/>
      <c r="Y88" s="157"/>
    </row>
    <row r="89" spans="1:25" s="54" customFormat="1" ht="57.95" customHeight="1">
      <c r="A89" s="84">
        <v>87</v>
      </c>
      <c r="B89" s="84" t="s">
        <v>1323</v>
      </c>
      <c r="C89" s="84" t="s">
        <v>1798</v>
      </c>
      <c r="D89" s="84" t="s">
        <v>17</v>
      </c>
      <c r="E89" s="84" t="s">
        <v>1799</v>
      </c>
      <c r="F89" s="84" t="s">
        <v>1800</v>
      </c>
      <c r="G89" s="84"/>
      <c r="H89" s="84" t="s">
        <v>1801</v>
      </c>
      <c r="I89" s="84">
        <v>3000</v>
      </c>
      <c r="J89" s="84" t="s">
        <v>1378</v>
      </c>
      <c r="K89" s="84" t="s">
        <v>1802</v>
      </c>
      <c r="L89" s="84" t="s">
        <v>441</v>
      </c>
      <c r="M89" s="84"/>
      <c r="N89" s="84" t="s">
        <v>630</v>
      </c>
      <c r="O89" s="84"/>
      <c r="P89" s="84">
        <v>15987853195</v>
      </c>
      <c r="Q89" s="84"/>
      <c r="R89" s="84"/>
      <c r="S89" s="84" t="s">
        <v>631</v>
      </c>
      <c r="T89" s="84"/>
      <c r="U89" s="158"/>
      <c r="V89" s="158"/>
      <c r="W89" s="157"/>
      <c r="X89" s="157"/>
      <c r="Y89" s="157"/>
    </row>
    <row r="90" spans="1:25" s="54" customFormat="1" ht="57.95" customHeight="1">
      <c r="A90" s="84">
        <v>88</v>
      </c>
      <c r="B90" s="84" t="s">
        <v>1323</v>
      </c>
      <c r="C90" s="84" t="s">
        <v>1798</v>
      </c>
      <c r="D90" s="84" t="s">
        <v>17</v>
      </c>
      <c r="E90" s="84" t="s">
        <v>1803</v>
      </c>
      <c r="F90" s="84" t="s">
        <v>1804</v>
      </c>
      <c r="G90" s="84"/>
      <c r="H90" s="84" t="s">
        <v>1805</v>
      </c>
      <c r="I90" s="84">
        <v>1200</v>
      </c>
      <c r="J90" s="84" t="s">
        <v>1378</v>
      </c>
      <c r="K90" s="84" t="s">
        <v>1806</v>
      </c>
      <c r="L90" s="84" t="s">
        <v>441</v>
      </c>
      <c r="M90" s="84"/>
      <c r="N90" s="84" t="s">
        <v>630</v>
      </c>
      <c r="O90" s="84"/>
      <c r="P90" s="84">
        <v>15987853195</v>
      </c>
      <c r="Q90" s="84"/>
      <c r="R90" s="84"/>
      <c r="S90" s="84" t="s">
        <v>631</v>
      </c>
      <c r="T90" s="84"/>
      <c r="U90" s="158"/>
      <c r="V90" s="158"/>
      <c r="W90" s="157"/>
      <c r="X90" s="157"/>
      <c r="Y90" s="157"/>
    </row>
    <row r="91" spans="1:25" s="54" customFormat="1" ht="57.95" customHeight="1">
      <c r="A91" s="84">
        <v>89</v>
      </c>
      <c r="B91" s="84" t="s">
        <v>1323</v>
      </c>
      <c r="C91" s="84" t="s">
        <v>632</v>
      </c>
      <c r="D91" s="84" t="s">
        <v>17</v>
      </c>
      <c r="E91" s="84" t="s">
        <v>1807</v>
      </c>
      <c r="F91" s="84" t="s">
        <v>1808</v>
      </c>
      <c r="G91" s="84"/>
      <c r="H91" s="84" t="s">
        <v>1809</v>
      </c>
      <c r="I91" s="84" t="s">
        <v>1810</v>
      </c>
      <c r="J91" s="84" t="s">
        <v>1811</v>
      </c>
      <c r="K91" s="84" t="s">
        <v>1812</v>
      </c>
      <c r="L91" s="84" t="s">
        <v>441</v>
      </c>
      <c r="M91" s="84"/>
      <c r="N91" s="84" t="s">
        <v>637</v>
      </c>
      <c r="O91" s="84"/>
      <c r="P91" s="84">
        <v>18213558018</v>
      </c>
      <c r="Q91" s="84"/>
      <c r="R91" s="84"/>
      <c r="S91" s="84" t="s">
        <v>638</v>
      </c>
      <c r="T91" s="84"/>
      <c r="U91" s="158"/>
      <c r="V91" s="158"/>
      <c r="W91" s="157"/>
      <c r="X91" s="157"/>
      <c r="Y91" s="157"/>
    </row>
    <row r="92" spans="1:25" s="54" customFormat="1" ht="57.95" customHeight="1">
      <c r="A92" s="84">
        <v>90</v>
      </c>
      <c r="B92" s="84" t="s">
        <v>1323</v>
      </c>
      <c r="C92" s="84" t="s">
        <v>1813</v>
      </c>
      <c r="D92" s="84" t="s">
        <v>17</v>
      </c>
      <c r="E92" s="84" t="s">
        <v>1814</v>
      </c>
      <c r="F92" s="84" t="s">
        <v>1815</v>
      </c>
      <c r="G92" s="84"/>
      <c r="H92" s="84" t="s">
        <v>1816</v>
      </c>
      <c r="I92" s="84" t="s">
        <v>1817</v>
      </c>
      <c r="J92" s="84" t="s">
        <v>1378</v>
      </c>
      <c r="K92" s="84" t="s">
        <v>1818</v>
      </c>
      <c r="L92" s="84" t="s">
        <v>441</v>
      </c>
      <c r="M92" s="84"/>
      <c r="N92" s="84" t="s">
        <v>1819</v>
      </c>
      <c r="O92" s="84"/>
      <c r="P92" s="84">
        <v>15087146561</v>
      </c>
      <c r="Q92" s="84"/>
      <c r="R92" s="84"/>
      <c r="S92" s="84" t="s">
        <v>1820</v>
      </c>
      <c r="T92" s="84"/>
      <c r="U92" s="158"/>
      <c r="V92" s="158"/>
      <c r="W92" s="157"/>
      <c r="X92" s="157"/>
      <c r="Y92" s="157"/>
    </row>
    <row r="93" spans="1:25" s="54" customFormat="1" ht="57.95" customHeight="1">
      <c r="A93" s="84">
        <v>91</v>
      </c>
      <c r="B93" s="84" t="s">
        <v>1323</v>
      </c>
      <c r="C93" s="84" t="s">
        <v>1821</v>
      </c>
      <c r="D93" s="84" t="s">
        <v>17</v>
      </c>
      <c r="E93" s="84" t="s">
        <v>1790</v>
      </c>
      <c r="F93" s="84" t="s">
        <v>1822</v>
      </c>
      <c r="G93" s="84"/>
      <c r="H93" s="84" t="s">
        <v>450</v>
      </c>
      <c r="I93" s="84">
        <v>1000</v>
      </c>
      <c r="J93" s="84" t="s">
        <v>1378</v>
      </c>
      <c r="K93" s="84" t="s">
        <v>1823</v>
      </c>
      <c r="L93" s="84" t="s">
        <v>441</v>
      </c>
      <c r="M93" s="84"/>
      <c r="N93" s="84" t="s">
        <v>1824</v>
      </c>
      <c r="O93" s="84"/>
      <c r="P93" s="84">
        <v>13078768327</v>
      </c>
      <c r="Q93" s="84"/>
      <c r="R93" s="84"/>
      <c r="S93" s="84" t="s">
        <v>1825</v>
      </c>
      <c r="T93" s="84"/>
      <c r="U93" s="158"/>
      <c r="V93" s="158"/>
      <c r="W93" s="157"/>
      <c r="X93" s="157"/>
      <c r="Y93" s="157"/>
    </row>
    <row r="94" spans="1:25" s="54" customFormat="1" ht="57.95" customHeight="1">
      <c r="A94" s="84">
        <v>92</v>
      </c>
      <c r="B94" s="84" t="s">
        <v>1323</v>
      </c>
      <c r="C94" s="84" t="s">
        <v>1826</v>
      </c>
      <c r="D94" s="84" t="s">
        <v>17</v>
      </c>
      <c r="E94" s="84" t="s">
        <v>1827</v>
      </c>
      <c r="F94" s="84" t="s">
        <v>1828</v>
      </c>
      <c r="G94" s="84"/>
      <c r="H94" s="84" t="s">
        <v>450</v>
      </c>
      <c r="I94" s="84">
        <v>400</v>
      </c>
      <c r="J94" s="84" t="s">
        <v>1378</v>
      </c>
      <c r="K94" s="84" t="s">
        <v>1829</v>
      </c>
      <c r="L94" s="84" t="s">
        <v>441</v>
      </c>
      <c r="M94" s="84"/>
      <c r="N94" s="84" t="s">
        <v>1830</v>
      </c>
      <c r="O94" s="84"/>
      <c r="P94" s="84">
        <v>13987070999</v>
      </c>
      <c r="Q94" s="84"/>
      <c r="R94" s="84"/>
      <c r="S94" s="84" t="s">
        <v>1831</v>
      </c>
      <c r="T94" s="84"/>
      <c r="U94" s="158"/>
      <c r="V94" s="158"/>
      <c r="W94" s="157"/>
      <c r="X94" s="157"/>
      <c r="Y94" s="157"/>
    </row>
    <row r="95" spans="1:25" s="54" customFormat="1" ht="57.95" customHeight="1">
      <c r="A95" s="84">
        <v>93</v>
      </c>
      <c r="B95" s="84" t="s">
        <v>1323</v>
      </c>
      <c r="C95" s="84" t="s">
        <v>659</v>
      </c>
      <c r="D95" s="84" t="s">
        <v>17</v>
      </c>
      <c r="E95" s="84" t="s">
        <v>1832</v>
      </c>
      <c r="F95" s="84" t="s">
        <v>1833</v>
      </c>
      <c r="G95" s="84"/>
      <c r="H95" s="84" t="s">
        <v>661</v>
      </c>
      <c r="I95" s="84" t="s">
        <v>1572</v>
      </c>
      <c r="J95" s="84" t="s">
        <v>1554</v>
      </c>
      <c r="K95" s="84" t="s">
        <v>662</v>
      </c>
      <c r="L95" s="84" t="s">
        <v>441</v>
      </c>
      <c r="M95" s="84"/>
      <c r="N95" s="84" t="s">
        <v>663</v>
      </c>
      <c r="O95" s="84"/>
      <c r="P95" s="84">
        <v>18760868680</v>
      </c>
      <c r="Q95" s="84"/>
      <c r="R95" s="84"/>
      <c r="S95" s="84" t="s">
        <v>1834</v>
      </c>
      <c r="T95" s="84"/>
      <c r="U95" s="158"/>
      <c r="V95" s="158"/>
      <c r="W95" s="157"/>
      <c r="X95" s="157"/>
      <c r="Y95" s="157"/>
    </row>
    <row r="96" spans="1:25" s="54" customFormat="1" ht="57.95" customHeight="1">
      <c r="A96" s="84">
        <v>94</v>
      </c>
      <c r="B96" s="84" t="s">
        <v>1323</v>
      </c>
      <c r="C96" s="84" t="s">
        <v>659</v>
      </c>
      <c r="D96" s="84" t="s">
        <v>17</v>
      </c>
      <c r="E96" s="84" t="s">
        <v>1835</v>
      </c>
      <c r="F96" s="84" t="s">
        <v>1836</v>
      </c>
      <c r="G96" s="84"/>
      <c r="H96" s="84" t="s">
        <v>661</v>
      </c>
      <c r="I96" s="84" t="s">
        <v>1648</v>
      </c>
      <c r="J96" s="84" t="s">
        <v>1326</v>
      </c>
      <c r="K96" s="84" t="s">
        <v>662</v>
      </c>
      <c r="L96" s="84" t="s">
        <v>441</v>
      </c>
      <c r="M96" s="84"/>
      <c r="N96" s="84" t="s">
        <v>663</v>
      </c>
      <c r="O96" s="84"/>
      <c r="P96" s="84">
        <v>18760868680</v>
      </c>
      <c r="Q96" s="84"/>
      <c r="R96" s="84"/>
      <c r="S96" s="84" t="s">
        <v>1834</v>
      </c>
      <c r="T96" s="84"/>
      <c r="U96" s="158"/>
      <c r="V96" s="158"/>
      <c r="W96" s="157"/>
      <c r="X96" s="157"/>
      <c r="Y96" s="157"/>
    </row>
    <row r="97" spans="1:25" s="54" customFormat="1" ht="57.95" customHeight="1">
      <c r="A97" s="84">
        <v>95</v>
      </c>
      <c r="B97" s="84" t="s">
        <v>1323</v>
      </c>
      <c r="C97" s="127" t="s">
        <v>1837</v>
      </c>
      <c r="D97" s="84" t="s">
        <v>17</v>
      </c>
      <c r="E97" s="127" t="s">
        <v>1838</v>
      </c>
      <c r="F97" s="127" t="s">
        <v>1839</v>
      </c>
      <c r="G97" s="145"/>
      <c r="H97" s="127" t="s">
        <v>1840</v>
      </c>
      <c r="I97" s="127">
        <v>20</v>
      </c>
      <c r="J97" s="127" t="s">
        <v>1378</v>
      </c>
      <c r="K97" s="127" t="s">
        <v>1841</v>
      </c>
      <c r="L97" s="84" t="s">
        <v>441</v>
      </c>
      <c r="M97" s="84"/>
      <c r="N97" s="127" t="s">
        <v>1842</v>
      </c>
      <c r="O97" s="127" t="s">
        <v>1843</v>
      </c>
      <c r="P97" s="84"/>
      <c r="Q97" s="84"/>
      <c r="R97" s="84"/>
      <c r="S97" s="127" t="s">
        <v>1844</v>
      </c>
      <c r="T97" s="84"/>
      <c r="U97" s="158"/>
      <c r="V97" s="158"/>
      <c r="W97" s="157"/>
      <c r="X97" s="157"/>
      <c r="Y97" s="157"/>
    </row>
    <row r="98" spans="1:25" s="54" customFormat="1" ht="57.95" customHeight="1">
      <c r="A98" s="84">
        <v>96</v>
      </c>
      <c r="B98" s="84" t="s">
        <v>1323</v>
      </c>
      <c r="C98" s="127" t="s">
        <v>1845</v>
      </c>
      <c r="D98" s="84" t="s">
        <v>17</v>
      </c>
      <c r="E98" s="127" t="s">
        <v>1846</v>
      </c>
      <c r="F98" s="174" t="s">
        <v>1847</v>
      </c>
      <c r="G98" s="145"/>
      <c r="H98" s="127" t="s">
        <v>1848</v>
      </c>
      <c r="I98" s="127" t="s">
        <v>1849</v>
      </c>
      <c r="J98" s="127" t="s">
        <v>1850</v>
      </c>
      <c r="K98" s="127" t="s">
        <v>1851</v>
      </c>
      <c r="L98" s="84" t="s">
        <v>441</v>
      </c>
      <c r="M98" s="84"/>
      <c r="N98" s="127" t="s">
        <v>1852</v>
      </c>
      <c r="O98" s="145"/>
      <c r="P98" s="159" t="s">
        <v>1853</v>
      </c>
      <c r="Q98" s="84"/>
      <c r="R98" s="84"/>
      <c r="S98" s="127" t="s">
        <v>1854</v>
      </c>
      <c r="T98" s="84"/>
      <c r="U98" s="158"/>
      <c r="V98" s="158"/>
      <c r="W98" s="157"/>
      <c r="X98" s="157"/>
      <c r="Y98" s="157"/>
    </row>
    <row r="99" spans="1:25" s="54" customFormat="1" ht="57.95" customHeight="1">
      <c r="A99" s="84">
        <v>97</v>
      </c>
      <c r="B99" s="84" t="s">
        <v>1323</v>
      </c>
      <c r="C99" s="127" t="s">
        <v>1855</v>
      </c>
      <c r="D99" s="84" t="s">
        <v>17</v>
      </c>
      <c r="E99" s="127" t="s">
        <v>1856</v>
      </c>
      <c r="F99" s="127" t="s">
        <v>1857</v>
      </c>
      <c r="G99" s="145"/>
      <c r="H99" s="127" t="s">
        <v>1858</v>
      </c>
      <c r="I99" s="127" t="s">
        <v>1859</v>
      </c>
      <c r="J99" s="127" t="s">
        <v>1860</v>
      </c>
      <c r="K99" s="127" t="s">
        <v>1861</v>
      </c>
      <c r="L99" s="84" t="s">
        <v>441</v>
      </c>
      <c r="M99" s="84"/>
      <c r="N99" s="127" t="s">
        <v>1862</v>
      </c>
      <c r="O99" s="84"/>
      <c r="P99" s="141">
        <v>13577818888</v>
      </c>
      <c r="Q99" s="84"/>
      <c r="R99" s="84"/>
      <c r="S99" s="127" t="s">
        <v>1863</v>
      </c>
      <c r="T99" s="84"/>
      <c r="U99" s="158"/>
      <c r="V99" s="158"/>
      <c r="W99" s="157"/>
      <c r="X99" s="157"/>
      <c r="Y99" s="157"/>
    </row>
    <row r="100" spans="1:25" s="54" customFormat="1" ht="57.95" customHeight="1">
      <c r="A100" s="84">
        <v>98</v>
      </c>
      <c r="B100" s="84" t="s">
        <v>1323</v>
      </c>
      <c r="C100" s="127" t="s">
        <v>1855</v>
      </c>
      <c r="D100" s="84" t="s">
        <v>17</v>
      </c>
      <c r="E100" s="127" t="s">
        <v>1864</v>
      </c>
      <c r="F100" s="127" t="s">
        <v>1865</v>
      </c>
      <c r="G100" s="145"/>
      <c r="H100" s="127" t="s">
        <v>1866</v>
      </c>
      <c r="I100" s="127" t="s">
        <v>1660</v>
      </c>
      <c r="J100" s="127" t="s">
        <v>1457</v>
      </c>
      <c r="K100" s="127" t="s">
        <v>1867</v>
      </c>
      <c r="L100" s="84" t="s">
        <v>441</v>
      </c>
      <c r="M100" s="84"/>
      <c r="N100" s="141" t="s">
        <v>1862</v>
      </c>
      <c r="O100" s="84"/>
      <c r="P100" s="141">
        <v>13577818888</v>
      </c>
      <c r="Q100" s="84"/>
      <c r="R100" s="84"/>
      <c r="S100" s="127" t="s">
        <v>1863</v>
      </c>
      <c r="T100" s="84"/>
      <c r="U100" s="158"/>
      <c r="V100" s="158"/>
      <c r="W100" s="157"/>
      <c r="X100" s="157"/>
      <c r="Y100" s="157"/>
    </row>
    <row r="101" spans="1:25" s="54" customFormat="1" ht="57.95" customHeight="1">
      <c r="A101" s="84">
        <v>99</v>
      </c>
      <c r="B101" s="84" t="s">
        <v>1323</v>
      </c>
      <c r="C101" s="127" t="s">
        <v>1868</v>
      </c>
      <c r="D101" s="84" t="s">
        <v>17</v>
      </c>
      <c r="E101" s="127" t="s">
        <v>1869</v>
      </c>
      <c r="F101" s="127" t="s">
        <v>1870</v>
      </c>
      <c r="G101" s="145"/>
      <c r="H101" s="127" t="s">
        <v>999</v>
      </c>
      <c r="I101" s="127" t="s">
        <v>1871</v>
      </c>
      <c r="J101" s="127" t="s">
        <v>1378</v>
      </c>
      <c r="K101" s="127" t="s">
        <v>1872</v>
      </c>
      <c r="L101" s="84" t="s">
        <v>441</v>
      </c>
      <c r="M101" s="84"/>
      <c r="N101" s="127" t="s">
        <v>1873</v>
      </c>
      <c r="O101" s="84"/>
      <c r="P101" s="159" t="s">
        <v>1874</v>
      </c>
      <c r="Q101" s="84"/>
      <c r="R101" s="84"/>
      <c r="S101" s="127" t="s">
        <v>1875</v>
      </c>
      <c r="T101" s="84"/>
      <c r="U101" s="158"/>
      <c r="V101" s="158"/>
      <c r="W101" s="157"/>
      <c r="X101" s="157"/>
      <c r="Y101" s="157"/>
    </row>
    <row r="102" spans="1:25" s="54" customFormat="1" ht="57.95" customHeight="1">
      <c r="A102" s="84">
        <v>100</v>
      </c>
      <c r="B102" s="84" t="s">
        <v>1323</v>
      </c>
      <c r="C102" s="127" t="s">
        <v>1876</v>
      </c>
      <c r="D102" s="84" t="s">
        <v>17</v>
      </c>
      <c r="E102" s="127" t="s">
        <v>1869</v>
      </c>
      <c r="F102" s="127" t="s">
        <v>1877</v>
      </c>
      <c r="G102" s="145"/>
      <c r="H102" s="127" t="s">
        <v>999</v>
      </c>
      <c r="I102" s="127" t="s">
        <v>1878</v>
      </c>
      <c r="J102" s="127" t="s">
        <v>1378</v>
      </c>
      <c r="K102" s="127" t="s">
        <v>1879</v>
      </c>
      <c r="L102" s="84" t="s">
        <v>441</v>
      </c>
      <c r="M102" s="84"/>
      <c r="N102" s="127" t="s">
        <v>1880</v>
      </c>
      <c r="O102" s="84"/>
      <c r="P102" s="159" t="s">
        <v>1881</v>
      </c>
      <c r="Q102" s="84"/>
      <c r="R102" s="84"/>
      <c r="S102" s="127" t="s">
        <v>1882</v>
      </c>
      <c r="T102" s="84"/>
      <c r="U102" s="158"/>
      <c r="V102" s="158"/>
      <c r="W102" s="157"/>
      <c r="X102" s="157"/>
      <c r="Y102" s="157"/>
    </row>
    <row r="103" spans="1:25" s="54" customFormat="1" ht="57.95" customHeight="1">
      <c r="A103" s="84">
        <v>101</v>
      </c>
      <c r="B103" s="84" t="s">
        <v>1323</v>
      </c>
      <c r="C103" s="127" t="s">
        <v>1883</v>
      </c>
      <c r="D103" s="84" t="s">
        <v>17</v>
      </c>
      <c r="E103" s="127" t="s">
        <v>1869</v>
      </c>
      <c r="F103" s="127" t="s">
        <v>1884</v>
      </c>
      <c r="G103" s="145"/>
      <c r="H103" s="127" t="s">
        <v>999</v>
      </c>
      <c r="I103" s="127" t="s">
        <v>1885</v>
      </c>
      <c r="J103" s="127" t="s">
        <v>1378</v>
      </c>
      <c r="K103" s="127" t="s">
        <v>1879</v>
      </c>
      <c r="L103" s="84" t="s">
        <v>441</v>
      </c>
      <c r="M103" s="84"/>
      <c r="N103" s="127" t="s">
        <v>1886</v>
      </c>
      <c r="O103" s="84"/>
      <c r="P103" s="159" t="s">
        <v>1887</v>
      </c>
      <c r="Q103" s="84"/>
      <c r="R103" s="84"/>
      <c r="S103" s="127" t="s">
        <v>1888</v>
      </c>
      <c r="T103" s="84"/>
      <c r="U103" s="158"/>
      <c r="V103" s="158"/>
      <c r="W103" s="157"/>
      <c r="X103" s="157"/>
      <c r="Y103" s="157"/>
    </row>
    <row r="104" spans="1:25" s="54" customFormat="1" ht="57.95" customHeight="1">
      <c r="A104" s="84">
        <v>102</v>
      </c>
      <c r="B104" s="84" t="s">
        <v>1323</v>
      </c>
      <c r="C104" s="127" t="s">
        <v>1889</v>
      </c>
      <c r="D104" s="84" t="s">
        <v>17</v>
      </c>
      <c r="E104" s="127" t="s">
        <v>1890</v>
      </c>
      <c r="F104" s="127" t="s">
        <v>1891</v>
      </c>
      <c r="G104" s="145"/>
      <c r="H104" s="127" t="s">
        <v>184</v>
      </c>
      <c r="I104" s="127">
        <v>3000</v>
      </c>
      <c r="J104" s="127" t="s">
        <v>1378</v>
      </c>
      <c r="K104" s="127" t="s">
        <v>1892</v>
      </c>
      <c r="L104" s="84" t="s">
        <v>441</v>
      </c>
      <c r="M104" s="84"/>
      <c r="N104" s="127" t="s">
        <v>1893</v>
      </c>
      <c r="O104" s="84"/>
      <c r="P104" s="127">
        <v>13368781429</v>
      </c>
      <c r="Q104" s="84"/>
      <c r="R104" s="84"/>
      <c r="S104" s="159" t="s">
        <v>1894</v>
      </c>
      <c r="T104" s="84"/>
      <c r="U104" s="158"/>
      <c r="V104" s="158"/>
      <c r="W104" s="157"/>
      <c r="X104" s="157"/>
      <c r="Y104" s="157"/>
    </row>
    <row r="105" spans="1:25" s="54" customFormat="1" ht="57.95" customHeight="1">
      <c r="A105" s="84">
        <v>103</v>
      </c>
      <c r="B105" s="84" t="s">
        <v>1323</v>
      </c>
      <c r="C105" s="127" t="s">
        <v>1895</v>
      </c>
      <c r="D105" s="84" t="s">
        <v>17</v>
      </c>
      <c r="E105" s="127" t="s">
        <v>1896</v>
      </c>
      <c r="F105" s="127" t="s">
        <v>1897</v>
      </c>
      <c r="G105" s="145"/>
      <c r="H105" s="127" t="s">
        <v>1898</v>
      </c>
      <c r="I105" s="127" t="s">
        <v>1899</v>
      </c>
      <c r="J105" s="127" t="s">
        <v>1554</v>
      </c>
      <c r="K105" s="141" t="s">
        <v>1900</v>
      </c>
      <c r="L105" s="84" t="s">
        <v>441</v>
      </c>
      <c r="M105" s="84"/>
      <c r="N105" s="127" t="s">
        <v>1901</v>
      </c>
      <c r="O105" s="84"/>
      <c r="P105" s="127">
        <v>15808702096</v>
      </c>
      <c r="Q105" s="84"/>
      <c r="R105" s="84"/>
      <c r="S105" s="127" t="s">
        <v>1902</v>
      </c>
      <c r="T105" s="84"/>
      <c r="U105" s="158"/>
      <c r="V105" s="158"/>
      <c r="W105" s="157"/>
      <c r="X105" s="157"/>
      <c r="Y105" s="157"/>
    </row>
    <row r="106" spans="1:25" s="54" customFormat="1" ht="57.95" customHeight="1">
      <c r="A106" s="84">
        <v>104</v>
      </c>
      <c r="B106" s="84" t="s">
        <v>1323</v>
      </c>
      <c r="C106" s="127" t="s">
        <v>1903</v>
      </c>
      <c r="D106" s="84" t="s">
        <v>17</v>
      </c>
      <c r="E106" s="127" t="s">
        <v>1904</v>
      </c>
      <c r="F106" s="127" t="s">
        <v>1905</v>
      </c>
      <c r="G106" s="145"/>
      <c r="H106" s="127" t="s">
        <v>1904</v>
      </c>
      <c r="I106" s="127">
        <v>1000</v>
      </c>
      <c r="J106" s="127" t="s">
        <v>1378</v>
      </c>
      <c r="K106" s="127" t="s">
        <v>1906</v>
      </c>
      <c r="L106" s="84" t="s">
        <v>441</v>
      </c>
      <c r="M106" s="84"/>
      <c r="N106" s="127" t="s">
        <v>1907</v>
      </c>
      <c r="O106" s="84"/>
      <c r="P106" s="159" t="s">
        <v>1908</v>
      </c>
      <c r="Q106" s="84"/>
      <c r="R106" s="84"/>
      <c r="S106" s="127" t="s">
        <v>1909</v>
      </c>
      <c r="T106" s="84"/>
      <c r="U106" s="158"/>
      <c r="V106" s="158"/>
      <c r="W106" s="157"/>
      <c r="X106" s="157"/>
      <c r="Y106" s="157"/>
    </row>
    <row r="107" spans="1:25" s="54" customFormat="1" ht="57.95" customHeight="1">
      <c r="A107" s="84">
        <v>105</v>
      </c>
      <c r="B107" s="84" t="s">
        <v>1323</v>
      </c>
      <c r="C107" s="127" t="s">
        <v>1910</v>
      </c>
      <c r="D107" s="84" t="s">
        <v>17</v>
      </c>
      <c r="E107" s="127" t="s">
        <v>1911</v>
      </c>
      <c r="F107" s="127" t="s">
        <v>1912</v>
      </c>
      <c r="G107" s="145"/>
      <c r="H107" s="127" t="s">
        <v>1911</v>
      </c>
      <c r="I107" s="127">
        <v>1000</v>
      </c>
      <c r="J107" s="127" t="s">
        <v>1378</v>
      </c>
      <c r="K107" s="127" t="s">
        <v>1913</v>
      </c>
      <c r="L107" s="84" t="s">
        <v>441</v>
      </c>
      <c r="M107" s="84"/>
      <c r="N107" s="75" t="s">
        <v>1914</v>
      </c>
      <c r="O107" s="84"/>
      <c r="P107" s="160" t="s">
        <v>1915</v>
      </c>
      <c r="Q107" s="84"/>
      <c r="R107" s="84"/>
      <c r="S107" s="81" t="s">
        <v>1916</v>
      </c>
      <c r="T107" s="84"/>
      <c r="U107" s="158"/>
      <c r="V107" s="158"/>
      <c r="W107" s="157"/>
      <c r="X107" s="157"/>
      <c r="Y107" s="157"/>
    </row>
    <row r="108" spans="1:25" s="54" customFormat="1" ht="57.95" customHeight="1">
      <c r="A108" s="84">
        <v>106</v>
      </c>
      <c r="B108" s="84" t="s">
        <v>1323</v>
      </c>
      <c r="C108" s="127" t="s">
        <v>1917</v>
      </c>
      <c r="D108" s="84" t="s">
        <v>17</v>
      </c>
      <c r="E108" s="127" t="s">
        <v>1918</v>
      </c>
      <c r="F108" s="127" t="s">
        <v>1919</v>
      </c>
      <c r="G108" s="145"/>
      <c r="H108" s="127" t="s">
        <v>869</v>
      </c>
      <c r="I108" s="127" t="s">
        <v>1920</v>
      </c>
      <c r="J108" s="127" t="s">
        <v>1378</v>
      </c>
      <c r="K108" s="141" t="s">
        <v>1921</v>
      </c>
      <c r="L108" s="84" t="s">
        <v>441</v>
      </c>
      <c r="M108" s="84"/>
      <c r="N108" s="127" t="s">
        <v>1922</v>
      </c>
      <c r="O108" s="84"/>
      <c r="P108" s="159">
        <v>13638778158</v>
      </c>
      <c r="Q108" s="84"/>
      <c r="R108" s="84"/>
      <c r="S108" s="127" t="s">
        <v>1923</v>
      </c>
      <c r="T108" s="84"/>
      <c r="U108" s="158"/>
      <c r="V108" s="158"/>
      <c r="W108" s="157"/>
      <c r="X108" s="157"/>
      <c r="Y108" s="157"/>
    </row>
    <row r="109" spans="1:25" s="54" customFormat="1" ht="57.95" customHeight="1">
      <c r="A109" s="84">
        <v>107</v>
      </c>
      <c r="B109" s="84" t="s">
        <v>1323</v>
      </c>
      <c r="C109" s="127" t="s">
        <v>1924</v>
      </c>
      <c r="D109" s="84" t="s">
        <v>17</v>
      </c>
      <c r="E109" s="127" t="s">
        <v>1925</v>
      </c>
      <c r="F109" s="127" t="s">
        <v>1926</v>
      </c>
      <c r="G109" s="145"/>
      <c r="H109" s="127" t="s">
        <v>1927</v>
      </c>
      <c r="I109" s="127" t="s">
        <v>1928</v>
      </c>
      <c r="J109" s="127" t="s">
        <v>1929</v>
      </c>
      <c r="K109" s="127" t="s">
        <v>1930</v>
      </c>
      <c r="L109" s="84" t="s">
        <v>441</v>
      </c>
      <c r="M109" s="84"/>
      <c r="N109" s="127" t="s">
        <v>1931</v>
      </c>
      <c r="O109" s="84"/>
      <c r="P109" s="159">
        <v>13987685799</v>
      </c>
      <c r="Q109" s="84"/>
      <c r="R109" s="84"/>
      <c r="S109" s="127" t="s">
        <v>1932</v>
      </c>
      <c r="T109" s="84"/>
      <c r="U109" s="158"/>
      <c r="V109" s="158"/>
      <c r="W109" s="157"/>
      <c r="X109" s="157"/>
      <c r="Y109" s="157"/>
    </row>
    <row r="110" spans="1:25" s="54" customFormat="1" ht="57.95" customHeight="1">
      <c r="A110" s="84">
        <v>108</v>
      </c>
      <c r="B110" s="84" t="s">
        <v>1323</v>
      </c>
      <c r="C110" s="127" t="s">
        <v>1933</v>
      </c>
      <c r="D110" s="84" t="s">
        <v>17</v>
      </c>
      <c r="E110" s="127" t="s">
        <v>1934</v>
      </c>
      <c r="F110" s="127" t="s">
        <v>1935</v>
      </c>
      <c r="G110" s="145"/>
      <c r="H110" s="127" t="s">
        <v>1936</v>
      </c>
      <c r="I110" s="127" t="s">
        <v>1937</v>
      </c>
      <c r="J110" s="127" t="s">
        <v>1554</v>
      </c>
      <c r="K110" s="127" t="s">
        <v>1938</v>
      </c>
      <c r="L110" s="84" t="s">
        <v>441</v>
      </c>
      <c r="M110" s="84"/>
      <c r="N110" s="127" t="s">
        <v>1939</v>
      </c>
      <c r="O110" s="84"/>
      <c r="P110" s="159">
        <v>15288567269</v>
      </c>
      <c r="Q110" s="84"/>
      <c r="R110" s="84"/>
      <c r="S110" s="127" t="s">
        <v>1940</v>
      </c>
      <c r="T110" s="84"/>
      <c r="U110" s="158"/>
      <c r="V110" s="158"/>
      <c r="W110" s="157"/>
      <c r="X110" s="157"/>
      <c r="Y110" s="157"/>
    </row>
    <row r="111" spans="1:25" s="54" customFormat="1" ht="57.95" customHeight="1">
      <c r="A111" s="84">
        <v>109</v>
      </c>
      <c r="B111" s="84" t="s">
        <v>1323</v>
      </c>
      <c r="C111" s="127" t="s">
        <v>1941</v>
      </c>
      <c r="D111" s="84" t="s">
        <v>17</v>
      </c>
      <c r="E111" s="127" t="s">
        <v>1942</v>
      </c>
      <c r="F111" s="127" t="s">
        <v>1943</v>
      </c>
      <c r="G111" s="145"/>
      <c r="H111" s="127" t="s">
        <v>1944</v>
      </c>
      <c r="I111" s="127">
        <v>1000</v>
      </c>
      <c r="J111" s="127" t="s">
        <v>1370</v>
      </c>
      <c r="K111" s="127" t="s">
        <v>1945</v>
      </c>
      <c r="L111" s="84" t="s">
        <v>441</v>
      </c>
      <c r="M111" s="84"/>
      <c r="N111" s="127" t="s">
        <v>1946</v>
      </c>
      <c r="O111" s="84"/>
      <c r="P111" s="159" t="s">
        <v>1947</v>
      </c>
      <c r="Q111" s="84"/>
      <c r="R111" s="84"/>
      <c r="S111" s="127" t="s">
        <v>1948</v>
      </c>
      <c r="T111" s="84"/>
      <c r="U111" s="158"/>
      <c r="V111" s="158"/>
      <c r="W111" s="157"/>
      <c r="X111" s="157"/>
      <c r="Y111" s="157"/>
    </row>
    <row r="112" spans="1:25" s="54" customFormat="1" ht="57.95" customHeight="1">
      <c r="A112" s="84">
        <v>110</v>
      </c>
      <c r="B112" s="84" t="s">
        <v>1323</v>
      </c>
      <c r="C112" s="127" t="s">
        <v>1949</v>
      </c>
      <c r="D112" s="84" t="s">
        <v>17</v>
      </c>
      <c r="E112" s="127" t="s">
        <v>1950</v>
      </c>
      <c r="F112" s="127" t="s">
        <v>1951</v>
      </c>
      <c r="G112" s="145"/>
      <c r="H112" s="127" t="s">
        <v>1952</v>
      </c>
      <c r="I112" s="127" t="s">
        <v>1953</v>
      </c>
      <c r="J112" s="127" t="s">
        <v>1554</v>
      </c>
      <c r="K112" s="127" t="s">
        <v>1954</v>
      </c>
      <c r="L112" s="84" t="s">
        <v>441</v>
      </c>
      <c r="M112" s="84"/>
      <c r="N112" s="127" t="s">
        <v>1955</v>
      </c>
      <c r="O112" s="84"/>
      <c r="P112" s="159" t="s">
        <v>1956</v>
      </c>
      <c r="Q112" s="84"/>
      <c r="R112" s="84"/>
      <c r="S112" s="127" t="s">
        <v>1957</v>
      </c>
      <c r="T112" s="84"/>
      <c r="U112" s="158"/>
      <c r="V112" s="158"/>
      <c r="W112" s="157"/>
      <c r="X112" s="157"/>
      <c r="Y112" s="157"/>
    </row>
    <row r="113" spans="1:25" s="54" customFormat="1" ht="57.95" customHeight="1">
      <c r="A113" s="84">
        <v>111</v>
      </c>
      <c r="B113" s="84" t="s">
        <v>1323</v>
      </c>
      <c r="C113" s="127" t="s">
        <v>1958</v>
      </c>
      <c r="D113" s="84" t="s">
        <v>17</v>
      </c>
      <c r="E113" s="127" t="s">
        <v>1959</v>
      </c>
      <c r="F113" s="127" t="s">
        <v>1960</v>
      </c>
      <c r="G113" s="145"/>
      <c r="H113" s="127" t="s">
        <v>1961</v>
      </c>
      <c r="I113" s="127" t="s">
        <v>1962</v>
      </c>
      <c r="J113" s="127" t="s">
        <v>1963</v>
      </c>
      <c r="K113" s="127" t="s">
        <v>1964</v>
      </c>
      <c r="L113" s="84" t="s">
        <v>441</v>
      </c>
      <c r="M113" s="84"/>
      <c r="N113" s="127" t="s">
        <v>1965</v>
      </c>
      <c r="O113" s="84"/>
      <c r="P113" s="159" t="s">
        <v>1966</v>
      </c>
      <c r="Q113" s="84"/>
      <c r="R113" s="84"/>
      <c r="S113" s="127" t="s">
        <v>1967</v>
      </c>
      <c r="T113" s="84"/>
      <c r="U113" s="158"/>
      <c r="V113" s="158"/>
      <c r="W113" s="157"/>
      <c r="X113" s="157"/>
      <c r="Y113" s="157"/>
    </row>
    <row r="114" spans="1:25" s="54" customFormat="1" ht="57.95" customHeight="1">
      <c r="A114" s="84">
        <v>112</v>
      </c>
      <c r="B114" s="84" t="s">
        <v>1323</v>
      </c>
      <c r="C114" s="133" t="s">
        <v>1968</v>
      </c>
      <c r="D114" s="84" t="s">
        <v>17</v>
      </c>
      <c r="E114" s="127" t="s">
        <v>1969</v>
      </c>
      <c r="F114" s="127" t="s">
        <v>1970</v>
      </c>
      <c r="G114" s="145"/>
      <c r="H114" s="127" t="s">
        <v>1971</v>
      </c>
      <c r="I114" s="127" t="s">
        <v>1972</v>
      </c>
      <c r="J114" s="127" t="s">
        <v>1370</v>
      </c>
      <c r="K114" s="127" t="s">
        <v>1973</v>
      </c>
      <c r="L114" s="84" t="s">
        <v>441</v>
      </c>
      <c r="M114" s="84"/>
      <c r="N114" s="127" t="s">
        <v>708</v>
      </c>
      <c r="O114" s="127" t="s">
        <v>709</v>
      </c>
      <c r="P114" s="145"/>
      <c r="Q114" s="84"/>
      <c r="R114" s="84"/>
      <c r="S114" s="127" t="s">
        <v>710</v>
      </c>
      <c r="T114" s="84"/>
      <c r="U114" s="158"/>
      <c r="V114" s="158"/>
      <c r="W114" s="157"/>
      <c r="X114" s="157"/>
      <c r="Y114" s="157"/>
    </row>
    <row r="115" spans="1:25" s="54" customFormat="1" ht="57.95" customHeight="1">
      <c r="A115" s="84">
        <v>113</v>
      </c>
      <c r="B115" s="84" t="s">
        <v>1323</v>
      </c>
      <c r="C115" s="133" t="s">
        <v>1968</v>
      </c>
      <c r="D115" s="84" t="s">
        <v>17</v>
      </c>
      <c r="E115" s="127" t="s">
        <v>1974</v>
      </c>
      <c r="F115" s="127" t="s">
        <v>1975</v>
      </c>
      <c r="G115" s="145"/>
      <c r="H115" s="127" t="s">
        <v>1976</v>
      </c>
      <c r="I115" s="127" t="s">
        <v>1972</v>
      </c>
      <c r="J115" s="127" t="s">
        <v>1378</v>
      </c>
      <c r="K115" s="127" t="s">
        <v>1977</v>
      </c>
      <c r="L115" s="84" t="s">
        <v>441</v>
      </c>
      <c r="M115" s="84"/>
      <c r="N115" s="127" t="s">
        <v>708</v>
      </c>
      <c r="O115" s="127" t="s">
        <v>709</v>
      </c>
      <c r="P115" s="145"/>
      <c r="Q115" s="84"/>
      <c r="R115" s="84"/>
      <c r="S115" s="127" t="s">
        <v>710</v>
      </c>
      <c r="T115" s="84"/>
      <c r="U115" s="158"/>
      <c r="V115" s="158"/>
      <c r="W115" s="157"/>
      <c r="X115" s="157"/>
      <c r="Y115" s="157"/>
    </row>
    <row r="116" spans="1:25" s="54" customFormat="1" ht="57.95" customHeight="1">
      <c r="A116" s="84">
        <v>114</v>
      </c>
      <c r="B116" s="84" t="s">
        <v>1323</v>
      </c>
      <c r="C116" s="133" t="s">
        <v>1968</v>
      </c>
      <c r="D116" s="84" t="s">
        <v>17</v>
      </c>
      <c r="E116" s="127" t="s">
        <v>1978</v>
      </c>
      <c r="F116" s="127" t="s">
        <v>1979</v>
      </c>
      <c r="G116" s="145"/>
      <c r="H116" s="127" t="s">
        <v>1980</v>
      </c>
      <c r="I116" s="127" t="s">
        <v>1972</v>
      </c>
      <c r="J116" s="127" t="s">
        <v>1370</v>
      </c>
      <c r="K116" s="127" t="s">
        <v>1981</v>
      </c>
      <c r="L116" s="84" t="s">
        <v>441</v>
      </c>
      <c r="M116" s="84"/>
      <c r="N116" s="127" t="s">
        <v>708</v>
      </c>
      <c r="O116" s="127" t="s">
        <v>709</v>
      </c>
      <c r="P116" s="145"/>
      <c r="Q116" s="84"/>
      <c r="R116" s="84"/>
      <c r="S116" s="127" t="s">
        <v>710</v>
      </c>
      <c r="T116" s="84"/>
      <c r="U116" s="158"/>
      <c r="V116" s="158"/>
      <c r="W116" s="157"/>
      <c r="X116" s="157"/>
      <c r="Y116" s="157"/>
    </row>
    <row r="117" spans="1:25" s="54" customFormat="1" ht="57.95" customHeight="1">
      <c r="A117" s="84">
        <v>115</v>
      </c>
      <c r="B117" s="84" t="s">
        <v>1323</v>
      </c>
      <c r="C117" s="133" t="s">
        <v>1968</v>
      </c>
      <c r="D117" s="84" t="s">
        <v>17</v>
      </c>
      <c r="E117" s="127" t="s">
        <v>1982</v>
      </c>
      <c r="F117" s="127" t="s">
        <v>1983</v>
      </c>
      <c r="G117" s="145"/>
      <c r="H117" s="127" t="s">
        <v>1980</v>
      </c>
      <c r="I117" s="127" t="s">
        <v>1972</v>
      </c>
      <c r="J117" s="127" t="s">
        <v>1370</v>
      </c>
      <c r="K117" s="127" t="s">
        <v>1984</v>
      </c>
      <c r="L117" s="84" t="s">
        <v>441</v>
      </c>
      <c r="M117" s="84"/>
      <c r="N117" s="127" t="s">
        <v>708</v>
      </c>
      <c r="O117" s="127" t="s">
        <v>709</v>
      </c>
      <c r="P117" s="145"/>
      <c r="Q117" s="84"/>
      <c r="R117" s="84"/>
      <c r="S117" s="127" t="s">
        <v>710</v>
      </c>
      <c r="T117" s="84"/>
      <c r="U117" s="158"/>
      <c r="V117" s="158"/>
      <c r="W117" s="157"/>
      <c r="X117" s="157"/>
      <c r="Y117" s="157"/>
    </row>
    <row r="118" spans="1:25" s="54" customFormat="1" ht="57.95" customHeight="1">
      <c r="A118" s="84">
        <v>116</v>
      </c>
      <c r="B118" s="84" t="s">
        <v>1323</v>
      </c>
      <c r="C118" s="127" t="s">
        <v>1985</v>
      </c>
      <c r="D118" s="84" t="s">
        <v>17</v>
      </c>
      <c r="E118" s="127" t="s">
        <v>1986</v>
      </c>
      <c r="F118" s="127" t="s">
        <v>1987</v>
      </c>
      <c r="G118" s="145"/>
      <c r="H118" s="127" t="s">
        <v>308</v>
      </c>
      <c r="I118" s="127">
        <v>360</v>
      </c>
      <c r="J118" s="127" t="s">
        <v>1378</v>
      </c>
      <c r="K118" s="141" t="s">
        <v>1988</v>
      </c>
      <c r="L118" s="84" t="s">
        <v>441</v>
      </c>
      <c r="M118" s="84"/>
      <c r="N118" s="127" t="s">
        <v>1989</v>
      </c>
      <c r="O118" s="84"/>
      <c r="P118" s="159">
        <v>13618787593</v>
      </c>
      <c r="Q118" s="84"/>
      <c r="R118" s="84"/>
      <c r="S118" s="90" t="s">
        <v>1990</v>
      </c>
      <c r="T118" s="84"/>
      <c r="U118" s="158"/>
      <c r="V118" s="158"/>
      <c r="W118" s="157"/>
      <c r="X118" s="157"/>
      <c r="Y118" s="157"/>
    </row>
    <row r="119" spans="1:25" s="54" customFormat="1" ht="57.95" customHeight="1">
      <c r="A119" s="84">
        <v>117</v>
      </c>
      <c r="B119" s="84" t="s">
        <v>1323</v>
      </c>
      <c r="C119" s="75" t="s">
        <v>1991</v>
      </c>
      <c r="D119" s="84" t="s">
        <v>17</v>
      </c>
      <c r="E119" s="75" t="s">
        <v>1992</v>
      </c>
      <c r="F119" s="75" t="s">
        <v>1993</v>
      </c>
      <c r="G119" s="145"/>
      <c r="H119" s="75" t="s">
        <v>1994</v>
      </c>
      <c r="I119" s="75" t="s">
        <v>1995</v>
      </c>
      <c r="J119" s="75" t="s">
        <v>1929</v>
      </c>
      <c r="K119" s="75" t="s">
        <v>1996</v>
      </c>
      <c r="L119" s="84" t="s">
        <v>441</v>
      </c>
      <c r="M119" s="84"/>
      <c r="N119" s="75" t="s">
        <v>1997</v>
      </c>
      <c r="O119" s="84"/>
      <c r="P119" s="75">
        <v>15758332015</v>
      </c>
      <c r="Q119" s="84"/>
      <c r="R119" s="84"/>
      <c r="S119" s="81" t="s">
        <v>1998</v>
      </c>
      <c r="T119" s="84"/>
      <c r="U119" s="158"/>
      <c r="V119" s="158"/>
      <c r="W119" s="157"/>
      <c r="X119" s="157"/>
      <c r="Y119" s="157"/>
    </row>
    <row r="120" spans="1:25" s="54" customFormat="1" ht="57.95" customHeight="1">
      <c r="A120" s="84">
        <v>118</v>
      </c>
      <c r="B120" s="84" t="s">
        <v>1323</v>
      </c>
      <c r="C120" s="127" t="s">
        <v>752</v>
      </c>
      <c r="D120" s="84" t="s">
        <v>17</v>
      </c>
      <c r="E120" s="127" t="s">
        <v>1999</v>
      </c>
      <c r="F120" s="75" t="s">
        <v>2000</v>
      </c>
      <c r="G120" s="145"/>
      <c r="H120" s="127" t="s">
        <v>308</v>
      </c>
      <c r="I120" s="127" t="s">
        <v>1660</v>
      </c>
      <c r="J120" s="127" t="s">
        <v>1378</v>
      </c>
      <c r="K120" s="127" t="s">
        <v>2001</v>
      </c>
      <c r="L120" s="84" t="s">
        <v>441</v>
      </c>
      <c r="M120" s="84"/>
      <c r="N120" s="127" t="s">
        <v>757</v>
      </c>
      <c r="O120" s="145"/>
      <c r="P120" s="159" t="s">
        <v>758</v>
      </c>
      <c r="Q120" s="84"/>
      <c r="R120" s="84"/>
      <c r="S120" s="159" t="s">
        <v>759</v>
      </c>
      <c r="T120" s="84"/>
      <c r="U120" s="158"/>
      <c r="V120" s="158"/>
      <c r="W120" s="157"/>
      <c r="X120" s="157"/>
      <c r="Y120" s="157"/>
    </row>
    <row r="121" spans="1:25" s="54" customFormat="1" ht="57.95" customHeight="1">
      <c r="A121" s="84">
        <v>119</v>
      </c>
      <c r="B121" s="84" t="s">
        <v>1323</v>
      </c>
      <c r="C121" s="127" t="s">
        <v>2002</v>
      </c>
      <c r="D121" s="84" t="s">
        <v>17</v>
      </c>
      <c r="E121" s="127" t="s">
        <v>2003</v>
      </c>
      <c r="F121" s="75" t="s">
        <v>2004</v>
      </c>
      <c r="G121" s="145"/>
      <c r="H121" s="127" t="s">
        <v>308</v>
      </c>
      <c r="I121" s="127">
        <v>1500</v>
      </c>
      <c r="J121" s="127" t="s">
        <v>1554</v>
      </c>
      <c r="K121" s="127" t="s">
        <v>2005</v>
      </c>
      <c r="L121" s="84" t="s">
        <v>441</v>
      </c>
      <c r="M121" s="84"/>
      <c r="N121" s="127" t="s">
        <v>2006</v>
      </c>
      <c r="O121" s="145"/>
      <c r="P121" s="159" t="s">
        <v>2007</v>
      </c>
      <c r="Q121" s="84"/>
      <c r="R121" s="84"/>
      <c r="S121" s="127" t="s">
        <v>2008</v>
      </c>
      <c r="T121" s="84"/>
      <c r="U121" s="158"/>
      <c r="V121" s="158"/>
      <c r="W121" s="157"/>
      <c r="X121" s="157"/>
      <c r="Y121" s="157"/>
    </row>
    <row r="122" spans="1:25" s="54" customFormat="1" ht="57.95" customHeight="1">
      <c r="A122" s="84">
        <v>120</v>
      </c>
      <c r="B122" s="84" t="s">
        <v>1323</v>
      </c>
      <c r="C122" s="127" t="s">
        <v>2009</v>
      </c>
      <c r="D122" s="84" t="s">
        <v>17</v>
      </c>
      <c r="E122" s="127" t="s">
        <v>2010</v>
      </c>
      <c r="F122" s="78" t="s">
        <v>2011</v>
      </c>
      <c r="G122" s="145"/>
      <c r="H122" s="127" t="s">
        <v>2012</v>
      </c>
      <c r="I122" s="127" t="s">
        <v>2013</v>
      </c>
      <c r="J122" s="127" t="s">
        <v>1554</v>
      </c>
      <c r="K122" s="127" t="s">
        <v>2014</v>
      </c>
      <c r="L122" s="84" t="s">
        <v>441</v>
      </c>
      <c r="M122" s="84"/>
      <c r="N122" s="127" t="s">
        <v>2015</v>
      </c>
      <c r="O122" s="145"/>
      <c r="P122" s="159" t="s">
        <v>2016</v>
      </c>
      <c r="Q122" s="84"/>
      <c r="R122" s="84"/>
      <c r="S122" s="161" t="s">
        <v>2017</v>
      </c>
      <c r="T122" s="84"/>
      <c r="U122" s="158"/>
      <c r="V122" s="158"/>
      <c r="W122" s="157"/>
      <c r="X122" s="157"/>
      <c r="Y122" s="157"/>
    </row>
    <row r="123" spans="1:25" s="54" customFormat="1" ht="57.95" customHeight="1">
      <c r="A123" s="84">
        <v>121</v>
      </c>
      <c r="B123" s="84" t="s">
        <v>1323</v>
      </c>
      <c r="C123" s="127" t="s">
        <v>2018</v>
      </c>
      <c r="D123" s="84" t="s">
        <v>17</v>
      </c>
      <c r="E123" s="127" t="s">
        <v>2019</v>
      </c>
      <c r="F123" s="127" t="s">
        <v>2020</v>
      </c>
      <c r="G123" s="145"/>
      <c r="H123" s="127" t="s">
        <v>819</v>
      </c>
      <c r="I123" s="127" t="s">
        <v>2021</v>
      </c>
      <c r="J123" s="127" t="s">
        <v>2022</v>
      </c>
      <c r="K123" s="127" t="s">
        <v>2023</v>
      </c>
      <c r="L123" s="84" t="s">
        <v>441</v>
      </c>
      <c r="M123" s="84"/>
      <c r="N123" s="127" t="s">
        <v>2024</v>
      </c>
      <c r="O123" s="145"/>
      <c r="P123" s="159">
        <v>13330431529</v>
      </c>
      <c r="Q123" s="84"/>
      <c r="R123" s="84"/>
      <c r="S123" s="159" t="s">
        <v>2025</v>
      </c>
      <c r="T123" s="84"/>
      <c r="U123" s="158"/>
      <c r="V123" s="158"/>
      <c r="W123" s="157"/>
      <c r="X123" s="157"/>
      <c r="Y123" s="157"/>
    </row>
    <row r="124" spans="1:25" s="54" customFormat="1" ht="57.95" customHeight="1">
      <c r="A124" s="84">
        <v>122</v>
      </c>
      <c r="B124" s="84" t="s">
        <v>1323</v>
      </c>
      <c r="C124" s="127" t="s">
        <v>2026</v>
      </c>
      <c r="D124" s="84" t="s">
        <v>17</v>
      </c>
      <c r="E124" s="127" t="s">
        <v>2027</v>
      </c>
      <c r="F124" s="127" t="s">
        <v>2028</v>
      </c>
      <c r="G124" s="145"/>
      <c r="H124" s="127" t="s">
        <v>2027</v>
      </c>
      <c r="I124" s="127">
        <v>1200</v>
      </c>
      <c r="J124" s="127" t="s">
        <v>1378</v>
      </c>
      <c r="K124" s="127" t="s">
        <v>2029</v>
      </c>
      <c r="L124" s="84" t="s">
        <v>441</v>
      </c>
      <c r="M124" s="84"/>
      <c r="N124" s="127" t="s">
        <v>2030</v>
      </c>
      <c r="O124" s="145"/>
      <c r="P124" s="162" t="s">
        <v>2031</v>
      </c>
      <c r="Q124" s="84"/>
      <c r="R124" s="84"/>
      <c r="S124" s="159" t="s">
        <v>2032</v>
      </c>
      <c r="T124" s="84"/>
      <c r="U124" s="158"/>
      <c r="V124" s="158"/>
      <c r="W124" s="157"/>
      <c r="X124" s="157"/>
      <c r="Y124" s="157"/>
    </row>
    <row r="125" spans="1:25" s="54" customFormat="1" ht="57.95" customHeight="1">
      <c r="A125" s="84">
        <v>123</v>
      </c>
      <c r="B125" s="84" t="s">
        <v>1323</v>
      </c>
      <c r="C125" s="127" t="s">
        <v>2033</v>
      </c>
      <c r="D125" s="84" t="s">
        <v>17</v>
      </c>
      <c r="E125" s="127" t="s">
        <v>2034</v>
      </c>
      <c r="F125" s="127" t="s">
        <v>2035</v>
      </c>
      <c r="G125" s="145"/>
      <c r="H125" s="127" t="s">
        <v>2036</v>
      </c>
      <c r="I125" s="127" t="s">
        <v>2037</v>
      </c>
      <c r="J125" s="127" t="s">
        <v>2038</v>
      </c>
      <c r="K125" s="141" t="s">
        <v>2039</v>
      </c>
      <c r="L125" s="84" t="s">
        <v>441</v>
      </c>
      <c r="M125" s="84"/>
      <c r="N125" s="127" t="s">
        <v>2040</v>
      </c>
      <c r="O125" s="145"/>
      <c r="P125" s="163" t="s">
        <v>2041</v>
      </c>
      <c r="Q125" s="84"/>
      <c r="R125" s="84"/>
      <c r="S125" s="127" t="s">
        <v>2042</v>
      </c>
      <c r="T125" s="84"/>
      <c r="U125" s="158"/>
      <c r="V125" s="158"/>
      <c r="W125" s="157"/>
      <c r="X125" s="157"/>
      <c r="Y125" s="157"/>
    </row>
    <row r="126" spans="1:25" s="54" customFormat="1" ht="57.95" customHeight="1">
      <c r="A126" s="84">
        <v>124</v>
      </c>
      <c r="B126" s="84" t="s">
        <v>1323</v>
      </c>
      <c r="C126" s="127" t="s">
        <v>774</v>
      </c>
      <c r="D126" s="84" t="s">
        <v>17</v>
      </c>
      <c r="E126" s="127" t="s">
        <v>2043</v>
      </c>
      <c r="F126" s="127" t="s">
        <v>2044</v>
      </c>
      <c r="G126" s="145"/>
      <c r="H126" s="127" t="s">
        <v>2045</v>
      </c>
      <c r="I126" s="127" t="s">
        <v>1995</v>
      </c>
      <c r="J126" s="127" t="s">
        <v>1378</v>
      </c>
      <c r="K126" s="127" t="s">
        <v>778</v>
      </c>
      <c r="L126" s="127" t="s">
        <v>2046</v>
      </c>
      <c r="M126" s="84"/>
      <c r="N126" s="127" t="s">
        <v>2047</v>
      </c>
      <c r="O126" s="145"/>
      <c r="P126" s="127">
        <v>3123407</v>
      </c>
      <c r="Q126" s="84"/>
      <c r="R126" s="84"/>
      <c r="S126" s="127" t="s">
        <v>710</v>
      </c>
      <c r="T126" s="84"/>
      <c r="U126" s="158"/>
      <c r="V126" s="158"/>
      <c r="W126" s="157"/>
      <c r="X126" s="157"/>
      <c r="Y126" s="157"/>
    </row>
    <row r="127" spans="1:25" s="54" customFormat="1" ht="57.95" customHeight="1">
      <c r="A127" s="84">
        <v>125</v>
      </c>
      <c r="B127" s="84" t="s">
        <v>1323</v>
      </c>
      <c r="C127" s="127" t="s">
        <v>774</v>
      </c>
      <c r="D127" s="84" t="s">
        <v>17</v>
      </c>
      <c r="E127" s="127" t="s">
        <v>2048</v>
      </c>
      <c r="F127" s="127" t="s">
        <v>2049</v>
      </c>
      <c r="G127" s="145"/>
      <c r="H127" s="127" t="s">
        <v>2050</v>
      </c>
      <c r="I127" s="127" t="s">
        <v>1995</v>
      </c>
      <c r="J127" s="127" t="s">
        <v>1378</v>
      </c>
      <c r="K127" s="127" t="s">
        <v>778</v>
      </c>
      <c r="L127" s="127" t="s">
        <v>2051</v>
      </c>
      <c r="M127" s="84"/>
      <c r="N127" s="127" t="s">
        <v>2047</v>
      </c>
      <c r="O127" s="145"/>
      <c r="P127" s="127">
        <v>3123407</v>
      </c>
      <c r="Q127" s="84"/>
      <c r="R127" s="84"/>
      <c r="S127" s="127" t="s">
        <v>710</v>
      </c>
      <c r="T127" s="84"/>
      <c r="U127" s="158"/>
      <c r="V127" s="158"/>
      <c r="W127" s="157"/>
      <c r="X127" s="157"/>
      <c r="Y127" s="157"/>
    </row>
    <row r="128" spans="1:25" s="54" customFormat="1" ht="57.95" customHeight="1">
      <c r="A128" s="84">
        <v>126</v>
      </c>
      <c r="B128" s="84" t="s">
        <v>1323</v>
      </c>
      <c r="C128" s="75" t="s">
        <v>2052</v>
      </c>
      <c r="D128" s="84" t="s">
        <v>17</v>
      </c>
      <c r="E128" s="75" t="s">
        <v>2053</v>
      </c>
      <c r="F128" s="75" t="s">
        <v>2054</v>
      </c>
      <c r="G128" s="145"/>
      <c r="H128" s="75" t="s">
        <v>574</v>
      </c>
      <c r="I128" s="75" t="s">
        <v>2055</v>
      </c>
      <c r="J128" s="75" t="s">
        <v>1457</v>
      </c>
      <c r="K128" s="75" t="s">
        <v>2056</v>
      </c>
      <c r="L128" s="84" t="s">
        <v>441</v>
      </c>
      <c r="M128" s="84"/>
      <c r="N128" s="81" t="s">
        <v>2057</v>
      </c>
      <c r="O128" s="145"/>
      <c r="P128" s="81" t="s">
        <v>2058</v>
      </c>
      <c r="Q128" s="84"/>
      <c r="R128" s="84"/>
      <c r="S128" s="75" t="s">
        <v>2059</v>
      </c>
      <c r="T128" s="84"/>
      <c r="U128" s="158"/>
      <c r="V128" s="158"/>
      <c r="W128" s="157"/>
      <c r="X128" s="157"/>
      <c r="Y128" s="157"/>
    </row>
    <row r="129" spans="1:25" s="54" customFormat="1" ht="57.95" customHeight="1">
      <c r="A129" s="84">
        <v>127</v>
      </c>
      <c r="B129" s="84" t="s">
        <v>1323</v>
      </c>
      <c r="C129" s="75" t="s">
        <v>2060</v>
      </c>
      <c r="D129" s="84" t="s">
        <v>17</v>
      </c>
      <c r="E129" s="75" t="s">
        <v>2061</v>
      </c>
      <c r="F129" s="75" t="s">
        <v>2062</v>
      </c>
      <c r="G129" s="145"/>
      <c r="H129" s="75" t="s">
        <v>308</v>
      </c>
      <c r="I129" s="75" t="s">
        <v>2063</v>
      </c>
      <c r="J129" s="75" t="s">
        <v>2064</v>
      </c>
      <c r="K129" s="75" t="s">
        <v>2065</v>
      </c>
      <c r="L129" s="84" t="s">
        <v>441</v>
      </c>
      <c r="M129" s="84"/>
      <c r="N129" s="75" t="s">
        <v>2066</v>
      </c>
      <c r="O129" s="145"/>
      <c r="P129" s="81">
        <v>13099965562</v>
      </c>
      <c r="Q129" s="84"/>
      <c r="R129" s="84"/>
      <c r="S129" s="75" t="s">
        <v>2067</v>
      </c>
      <c r="T129" s="84"/>
      <c r="U129" s="158"/>
      <c r="V129" s="158"/>
      <c r="W129" s="157"/>
      <c r="X129" s="157"/>
      <c r="Y129" s="157"/>
    </row>
    <row r="130" spans="1:25" s="54" customFormat="1" ht="57.95" customHeight="1">
      <c r="A130" s="84">
        <v>128</v>
      </c>
      <c r="B130" s="84" t="s">
        <v>1323</v>
      </c>
      <c r="C130" s="75" t="s">
        <v>2068</v>
      </c>
      <c r="D130" s="84" t="s">
        <v>17</v>
      </c>
      <c r="E130" s="75" t="s">
        <v>2069</v>
      </c>
      <c r="F130" s="75" t="s">
        <v>2070</v>
      </c>
      <c r="G130" s="145"/>
      <c r="H130" s="75" t="s">
        <v>2071</v>
      </c>
      <c r="I130" s="75" t="s">
        <v>2072</v>
      </c>
      <c r="J130" s="75" t="s">
        <v>1326</v>
      </c>
      <c r="K130" s="75" t="s">
        <v>2073</v>
      </c>
      <c r="L130" s="84" t="s">
        <v>441</v>
      </c>
      <c r="M130" s="84"/>
      <c r="N130" s="75" t="s">
        <v>2074</v>
      </c>
      <c r="O130" s="145"/>
      <c r="P130" s="75">
        <v>15925134425</v>
      </c>
      <c r="Q130" s="84"/>
      <c r="R130" s="84"/>
      <c r="S130" s="75" t="s">
        <v>2075</v>
      </c>
      <c r="T130" s="84"/>
      <c r="U130" s="158"/>
      <c r="V130" s="158"/>
      <c r="W130" s="157"/>
      <c r="X130" s="157"/>
      <c r="Y130" s="157"/>
    </row>
    <row r="131" spans="1:25" s="54" customFormat="1" ht="57.95" customHeight="1">
      <c r="A131" s="84">
        <v>129</v>
      </c>
      <c r="B131" s="84" t="s">
        <v>1323</v>
      </c>
      <c r="C131" s="75" t="s">
        <v>2076</v>
      </c>
      <c r="D131" s="84" t="s">
        <v>17</v>
      </c>
      <c r="E131" s="75" t="s">
        <v>2077</v>
      </c>
      <c r="F131" s="75" t="s">
        <v>2078</v>
      </c>
      <c r="G131" s="145"/>
      <c r="H131" s="75" t="s">
        <v>308</v>
      </c>
      <c r="I131" s="75" t="s">
        <v>1995</v>
      </c>
      <c r="J131" s="75" t="s">
        <v>1554</v>
      </c>
      <c r="K131" s="75" t="s">
        <v>2079</v>
      </c>
      <c r="L131" s="84" t="s">
        <v>441</v>
      </c>
      <c r="M131" s="84"/>
      <c r="N131" s="75" t="s">
        <v>2080</v>
      </c>
      <c r="O131" s="145"/>
      <c r="P131" s="75">
        <v>13618784810</v>
      </c>
      <c r="Q131" s="84"/>
      <c r="R131" s="84"/>
      <c r="S131" s="75" t="s">
        <v>2081</v>
      </c>
      <c r="T131" s="84"/>
      <c r="U131" s="158"/>
      <c r="V131" s="158"/>
      <c r="W131" s="157"/>
      <c r="X131" s="157"/>
      <c r="Y131" s="157"/>
    </row>
    <row r="132" spans="1:25" s="54" customFormat="1" ht="57.95" customHeight="1">
      <c r="A132" s="84">
        <v>130</v>
      </c>
      <c r="B132" s="84" t="s">
        <v>1323</v>
      </c>
      <c r="C132" s="75" t="s">
        <v>2082</v>
      </c>
      <c r="D132" s="84" t="s">
        <v>17</v>
      </c>
      <c r="E132" s="75" t="s">
        <v>2083</v>
      </c>
      <c r="F132" s="75" t="s">
        <v>2084</v>
      </c>
      <c r="G132" s="145"/>
      <c r="H132" s="75" t="s">
        <v>2083</v>
      </c>
      <c r="I132" s="75" t="s">
        <v>2055</v>
      </c>
      <c r="J132" s="75" t="s">
        <v>1929</v>
      </c>
      <c r="K132" s="75" t="s">
        <v>2085</v>
      </c>
      <c r="L132" s="84" t="s">
        <v>441</v>
      </c>
      <c r="M132" s="84"/>
      <c r="N132" s="75" t="s">
        <v>2086</v>
      </c>
      <c r="O132" s="145"/>
      <c r="P132" s="81" t="s">
        <v>2087</v>
      </c>
      <c r="Q132" s="84"/>
      <c r="R132" s="84"/>
      <c r="S132" s="75" t="s">
        <v>2088</v>
      </c>
      <c r="T132" s="84"/>
      <c r="U132" s="158"/>
      <c r="V132" s="158"/>
      <c r="W132" s="157"/>
      <c r="X132" s="157"/>
      <c r="Y132" s="157"/>
    </row>
    <row r="133" spans="1:25" s="54" customFormat="1" ht="57.95" customHeight="1">
      <c r="A133" s="84">
        <v>131</v>
      </c>
      <c r="B133" s="84" t="s">
        <v>1323</v>
      </c>
      <c r="C133" s="84" t="s">
        <v>799</v>
      </c>
      <c r="D133" s="84" t="s">
        <v>18</v>
      </c>
      <c r="E133" s="84" t="s">
        <v>2089</v>
      </c>
      <c r="F133" s="84" t="s">
        <v>5524</v>
      </c>
      <c r="G133" s="84" t="s">
        <v>800</v>
      </c>
      <c r="H133" s="84" t="s">
        <v>2090</v>
      </c>
      <c r="I133" s="84" t="s">
        <v>2091</v>
      </c>
      <c r="J133" s="84" t="s">
        <v>2092</v>
      </c>
      <c r="K133" s="84" t="s">
        <v>2093</v>
      </c>
      <c r="L133" s="84" t="s">
        <v>441</v>
      </c>
      <c r="M133" s="84"/>
      <c r="N133" s="84" t="s">
        <v>802</v>
      </c>
      <c r="O133" s="84" t="s">
        <v>803</v>
      </c>
      <c r="P133" s="84">
        <v>13887550171</v>
      </c>
      <c r="Q133" s="84" t="s">
        <v>804</v>
      </c>
      <c r="R133" s="84" t="s">
        <v>805</v>
      </c>
      <c r="S133" s="84" t="s">
        <v>806</v>
      </c>
      <c r="T133" s="84"/>
      <c r="U133" s="158"/>
      <c r="V133" s="158"/>
      <c r="W133" s="157"/>
      <c r="X133" s="157"/>
      <c r="Y133" s="157"/>
    </row>
    <row r="134" spans="1:25" s="54" customFormat="1" ht="57.95" customHeight="1">
      <c r="A134" s="84">
        <v>132</v>
      </c>
      <c r="B134" s="84" t="s">
        <v>1323</v>
      </c>
      <c r="C134" s="84" t="s">
        <v>2094</v>
      </c>
      <c r="D134" s="84" t="s">
        <v>18</v>
      </c>
      <c r="E134" s="84" t="s">
        <v>2095</v>
      </c>
      <c r="F134" s="84" t="s">
        <v>2096</v>
      </c>
      <c r="G134" s="84" t="s">
        <v>184</v>
      </c>
      <c r="H134" s="84" t="s">
        <v>2097</v>
      </c>
      <c r="I134" s="84" t="s">
        <v>1995</v>
      </c>
      <c r="J134" s="84" t="s">
        <v>1378</v>
      </c>
      <c r="K134" s="84" t="s">
        <v>5666</v>
      </c>
      <c r="L134" s="84" t="s">
        <v>441</v>
      </c>
      <c r="M134" s="84"/>
      <c r="N134" s="84" t="s">
        <v>2098</v>
      </c>
      <c r="O134" s="84" t="s">
        <v>2099</v>
      </c>
      <c r="P134" s="84">
        <v>15752681713</v>
      </c>
      <c r="Q134" s="84">
        <v>8733423852</v>
      </c>
      <c r="R134" s="84" t="s">
        <v>2100</v>
      </c>
      <c r="S134" s="84" t="s">
        <v>5667</v>
      </c>
      <c r="T134" s="84"/>
      <c r="U134" s="158"/>
      <c r="V134" s="158"/>
      <c r="W134" s="157"/>
      <c r="X134" s="157"/>
      <c r="Y134" s="157"/>
    </row>
    <row r="135" spans="1:25" s="54" customFormat="1" ht="57.95" customHeight="1">
      <c r="A135" s="84">
        <v>133</v>
      </c>
      <c r="B135" s="84" t="s">
        <v>1323</v>
      </c>
      <c r="C135" s="84" t="s">
        <v>2101</v>
      </c>
      <c r="D135" s="84" t="s">
        <v>18</v>
      </c>
      <c r="E135" s="84" t="s">
        <v>2102</v>
      </c>
      <c r="F135" s="84" t="s">
        <v>2103</v>
      </c>
      <c r="G135" s="84" t="s">
        <v>506</v>
      </c>
      <c r="H135" s="84" t="s">
        <v>66</v>
      </c>
      <c r="I135" s="84" t="s">
        <v>1572</v>
      </c>
      <c r="J135" s="84" t="s">
        <v>1326</v>
      </c>
      <c r="K135" s="84" t="s">
        <v>2104</v>
      </c>
      <c r="L135" s="84" t="s">
        <v>441</v>
      </c>
      <c r="M135" s="84"/>
      <c r="N135" s="84" t="s">
        <v>2105</v>
      </c>
      <c r="O135" s="84">
        <v>13769459334</v>
      </c>
      <c r="P135" s="84">
        <v>13908735538</v>
      </c>
      <c r="Q135" s="84" t="s">
        <v>2106</v>
      </c>
      <c r="R135" s="81" t="s">
        <v>2107</v>
      </c>
      <c r="S135" s="147" t="s">
        <v>5668</v>
      </c>
      <c r="T135" s="84"/>
      <c r="U135" s="158"/>
      <c r="V135" s="158"/>
      <c r="W135" s="157"/>
      <c r="X135" s="157"/>
      <c r="Y135" s="157"/>
    </row>
    <row r="136" spans="1:25" s="54" customFormat="1" ht="57.95" customHeight="1">
      <c r="A136" s="84">
        <v>134</v>
      </c>
      <c r="B136" s="84" t="s">
        <v>1323</v>
      </c>
      <c r="C136" s="147" t="s">
        <v>2108</v>
      </c>
      <c r="D136" s="84" t="s">
        <v>18</v>
      </c>
      <c r="E136" s="84" t="s">
        <v>2109</v>
      </c>
      <c r="F136" s="84"/>
      <c r="G136" s="84" t="s">
        <v>594</v>
      </c>
      <c r="H136" s="84" t="s">
        <v>2110</v>
      </c>
      <c r="I136" s="84" t="s">
        <v>5669</v>
      </c>
      <c r="J136" s="84" t="s">
        <v>5670</v>
      </c>
      <c r="K136" s="84"/>
      <c r="L136" s="84" t="s">
        <v>441</v>
      </c>
      <c r="M136" s="84"/>
      <c r="N136" s="84" t="s">
        <v>2111</v>
      </c>
      <c r="O136" s="84">
        <v>17787303008</v>
      </c>
      <c r="P136" s="84">
        <v>17787303008</v>
      </c>
      <c r="Q136" s="84" t="s">
        <v>56</v>
      </c>
      <c r="R136" s="117" t="s">
        <v>2112</v>
      </c>
      <c r="S136" s="84" t="s">
        <v>5671</v>
      </c>
      <c r="T136" s="84"/>
      <c r="U136" s="158"/>
      <c r="V136" s="158"/>
      <c r="W136" s="157"/>
      <c r="X136" s="157"/>
      <c r="Y136" s="157"/>
    </row>
    <row r="137" spans="1:25" s="54" customFormat="1" ht="57.95" customHeight="1">
      <c r="A137" s="84">
        <v>135</v>
      </c>
      <c r="B137" s="84" t="s">
        <v>1323</v>
      </c>
      <c r="C137" s="147" t="s">
        <v>2108</v>
      </c>
      <c r="D137" s="84" t="s">
        <v>18</v>
      </c>
      <c r="E137" s="84" t="s">
        <v>2113</v>
      </c>
      <c r="F137" s="84"/>
      <c r="G137" s="84" t="s">
        <v>506</v>
      </c>
      <c r="H137" s="84" t="s">
        <v>2114</v>
      </c>
      <c r="I137" s="84" t="s">
        <v>1995</v>
      </c>
      <c r="J137" s="84" t="s">
        <v>5672</v>
      </c>
      <c r="K137" s="84"/>
      <c r="L137" s="84" t="s">
        <v>441</v>
      </c>
      <c r="M137" s="84"/>
      <c r="N137" s="84" t="s">
        <v>2115</v>
      </c>
      <c r="O137" s="84">
        <v>13887305810</v>
      </c>
      <c r="P137" s="84">
        <v>13887305810</v>
      </c>
      <c r="Q137" s="84" t="s">
        <v>56</v>
      </c>
      <c r="R137" s="117" t="s">
        <v>2116</v>
      </c>
      <c r="S137" s="84" t="s">
        <v>5673</v>
      </c>
      <c r="T137" s="84"/>
      <c r="U137" s="158"/>
      <c r="V137" s="158"/>
      <c r="W137" s="157"/>
      <c r="X137" s="157"/>
      <c r="Y137" s="157"/>
    </row>
    <row r="138" spans="1:25" s="54" customFormat="1" ht="57.95" customHeight="1">
      <c r="A138" s="84">
        <v>136</v>
      </c>
      <c r="B138" s="84" t="s">
        <v>1323</v>
      </c>
      <c r="C138" s="84" t="s">
        <v>2117</v>
      </c>
      <c r="D138" s="84" t="s">
        <v>18</v>
      </c>
      <c r="E138" s="84" t="s">
        <v>5062</v>
      </c>
      <c r="F138" s="84" t="s">
        <v>5674</v>
      </c>
      <c r="G138" s="84" t="s">
        <v>2118</v>
      </c>
      <c r="H138" s="84" t="s">
        <v>2119</v>
      </c>
      <c r="I138" s="84" t="s">
        <v>4307</v>
      </c>
      <c r="J138" s="84" t="s">
        <v>1929</v>
      </c>
      <c r="K138" s="84" t="s">
        <v>2120</v>
      </c>
      <c r="L138" s="84" t="s">
        <v>870</v>
      </c>
      <c r="M138" s="84"/>
      <c r="N138" s="84" t="s">
        <v>2121</v>
      </c>
      <c r="O138" s="84" t="s">
        <v>2122</v>
      </c>
      <c r="P138" s="84" t="s">
        <v>2123</v>
      </c>
      <c r="Q138" s="84" t="s">
        <v>2122</v>
      </c>
      <c r="R138" s="84" t="s">
        <v>2124</v>
      </c>
      <c r="S138" s="84" t="s">
        <v>5675</v>
      </c>
      <c r="T138" s="84"/>
      <c r="U138" s="158"/>
      <c r="V138" s="158"/>
      <c r="W138" s="157"/>
      <c r="X138" s="157"/>
      <c r="Y138" s="157"/>
    </row>
    <row r="139" spans="1:25" s="54" customFormat="1" ht="57.95" customHeight="1">
      <c r="A139" s="84">
        <v>137</v>
      </c>
      <c r="B139" s="84" t="s">
        <v>1323</v>
      </c>
      <c r="C139" s="84" t="s">
        <v>2125</v>
      </c>
      <c r="D139" s="84" t="s">
        <v>18</v>
      </c>
      <c r="E139" s="84" t="s">
        <v>2126</v>
      </c>
      <c r="F139" s="84" t="s">
        <v>2127</v>
      </c>
      <c r="G139" s="84" t="s">
        <v>869</v>
      </c>
      <c r="H139" s="84" t="s">
        <v>2128</v>
      </c>
      <c r="I139" s="84"/>
      <c r="J139" s="84" t="s">
        <v>1326</v>
      </c>
      <c r="K139" s="84" t="s">
        <v>2129</v>
      </c>
      <c r="L139" s="84" t="s">
        <v>441</v>
      </c>
      <c r="M139" s="84"/>
      <c r="N139" s="84" t="s">
        <v>2130</v>
      </c>
      <c r="O139" s="84" t="s">
        <v>2131</v>
      </c>
      <c r="P139" s="84">
        <v>18787311666</v>
      </c>
      <c r="Q139" s="84" t="s">
        <v>2131</v>
      </c>
      <c r="R139" s="84" t="s">
        <v>2132</v>
      </c>
      <c r="S139" s="84" t="s">
        <v>2133</v>
      </c>
      <c r="T139" s="84"/>
      <c r="U139" s="158"/>
      <c r="V139" s="158"/>
      <c r="W139" s="157"/>
      <c r="X139" s="157"/>
      <c r="Y139" s="157"/>
    </row>
    <row r="140" spans="1:25" s="54" customFormat="1" ht="57.95" customHeight="1">
      <c r="A140" s="84">
        <v>138</v>
      </c>
      <c r="B140" s="84" t="s">
        <v>1323</v>
      </c>
      <c r="C140" s="84" t="s">
        <v>2125</v>
      </c>
      <c r="D140" s="84" t="s">
        <v>18</v>
      </c>
      <c r="E140" s="84" t="s">
        <v>2134</v>
      </c>
      <c r="F140" s="84" t="s">
        <v>2127</v>
      </c>
      <c r="G140" s="84" t="s">
        <v>869</v>
      </c>
      <c r="H140" s="84" t="s">
        <v>2135</v>
      </c>
      <c r="I140" s="84"/>
      <c r="J140" s="84" t="s">
        <v>1370</v>
      </c>
      <c r="K140" s="84" t="s">
        <v>2136</v>
      </c>
      <c r="L140" s="84" t="s">
        <v>441</v>
      </c>
      <c r="M140" s="84"/>
      <c r="N140" s="84" t="s">
        <v>2130</v>
      </c>
      <c r="O140" s="84" t="s">
        <v>2131</v>
      </c>
      <c r="P140" s="84">
        <v>18787311666</v>
      </c>
      <c r="Q140" s="84" t="s">
        <v>2131</v>
      </c>
      <c r="R140" s="84" t="s">
        <v>2132</v>
      </c>
      <c r="S140" s="84" t="s">
        <v>2133</v>
      </c>
      <c r="T140" s="84"/>
      <c r="U140" s="158"/>
      <c r="V140" s="158"/>
      <c r="W140" s="157"/>
      <c r="X140" s="157"/>
      <c r="Y140" s="157"/>
    </row>
    <row r="141" spans="1:25" s="54" customFormat="1" ht="57.95" customHeight="1">
      <c r="A141" s="84">
        <v>139</v>
      </c>
      <c r="B141" s="84" t="s">
        <v>1323</v>
      </c>
      <c r="C141" s="84" t="s">
        <v>2137</v>
      </c>
      <c r="D141" s="84" t="s">
        <v>18</v>
      </c>
      <c r="E141" s="84" t="s">
        <v>2138</v>
      </c>
      <c r="F141" s="84" t="s">
        <v>5676</v>
      </c>
      <c r="G141" s="84" t="s">
        <v>184</v>
      </c>
      <c r="H141" s="84" t="s">
        <v>184</v>
      </c>
      <c r="I141" s="84" t="s">
        <v>1648</v>
      </c>
      <c r="J141" s="84" t="s">
        <v>1378</v>
      </c>
      <c r="K141" s="84" t="s">
        <v>2139</v>
      </c>
      <c r="L141" s="84" t="s">
        <v>441</v>
      </c>
      <c r="M141" s="84"/>
      <c r="N141" s="84" t="s">
        <v>2140</v>
      </c>
      <c r="O141" s="84" t="s">
        <v>2141</v>
      </c>
      <c r="P141" s="84">
        <v>13170672550</v>
      </c>
      <c r="Q141" s="84" t="s">
        <v>2141</v>
      </c>
      <c r="R141" s="84" t="s">
        <v>2142</v>
      </c>
      <c r="S141" s="84" t="s">
        <v>2143</v>
      </c>
      <c r="T141" s="84"/>
      <c r="U141" s="158"/>
      <c r="V141" s="158"/>
      <c r="W141" s="157"/>
      <c r="X141" s="157"/>
      <c r="Y141" s="157"/>
    </row>
    <row r="142" spans="1:25" s="54" customFormat="1" ht="57.95" customHeight="1">
      <c r="A142" s="84">
        <v>140</v>
      </c>
      <c r="B142" s="84" t="s">
        <v>1323</v>
      </c>
      <c r="C142" s="84" t="s">
        <v>2144</v>
      </c>
      <c r="D142" s="84" t="s">
        <v>18</v>
      </c>
      <c r="E142" s="84" t="s">
        <v>2145</v>
      </c>
      <c r="F142" s="84" t="s">
        <v>2146</v>
      </c>
      <c r="G142" s="84" t="s">
        <v>1646</v>
      </c>
      <c r="H142" s="84" t="s">
        <v>1801</v>
      </c>
      <c r="I142" s="84"/>
      <c r="J142" s="84" t="s">
        <v>1378</v>
      </c>
      <c r="K142" s="84" t="s">
        <v>5677</v>
      </c>
      <c r="L142" s="84" t="s">
        <v>441</v>
      </c>
      <c r="M142" s="84"/>
      <c r="N142" s="84" t="s">
        <v>2147</v>
      </c>
      <c r="O142" s="84"/>
      <c r="P142" s="84" t="s">
        <v>2148</v>
      </c>
      <c r="Q142" s="84"/>
      <c r="R142" s="84" t="s">
        <v>2149</v>
      </c>
      <c r="S142" s="84" t="s">
        <v>2150</v>
      </c>
      <c r="T142" s="84"/>
      <c r="U142" s="158"/>
      <c r="V142" s="158"/>
      <c r="W142" s="157"/>
      <c r="X142" s="157"/>
      <c r="Y142" s="157"/>
    </row>
    <row r="143" spans="1:25" s="54" customFormat="1" ht="57.95" customHeight="1">
      <c r="A143" s="84">
        <v>141</v>
      </c>
      <c r="B143" s="84" t="s">
        <v>1323</v>
      </c>
      <c r="C143" s="84" t="s">
        <v>2151</v>
      </c>
      <c r="D143" s="84" t="s">
        <v>18</v>
      </c>
      <c r="E143" s="84" t="s">
        <v>2152</v>
      </c>
      <c r="F143" s="84"/>
      <c r="G143" s="84" t="s">
        <v>2153</v>
      </c>
      <c r="H143" s="84" t="s">
        <v>2154</v>
      </c>
      <c r="I143" s="84" t="s">
        <v>5669</v>
      </c>
      <c r="J143" s="84" t="s">
        <v>5678</v>
      </c>
      <c r="K143" s="84" t="s">
        <v>2155</v>
      </c>
      <c r="L143" s="84" t="s">
        <v>441</v>
      </c>
      <c r="M143" s="84"/>
      <c r="N143" s="84" t="s">
        <v>2156</v>
      </c>
      <c r="O143" s="84" t="s">
        <v>2157</v>
      </c>
      <c r="P143" s="84">
        <v>13887366550</v>
      </c>
      <c r="Q143" s="84" t="s">
        <v>2157</v>
      </c>
      <c r="R143" s="113" t="s">
        <v>2158</v>
      </c>
      <c r="S143" s="147" t="s">
        <v>2159</v>
      </c>
      <c r="T143" s="84"/>
      <c r="U143" s="158"/>
      <c r="V143" s="158"/>
      <c r="W143" s="157"/>
      <c r="X143" s="157"/>
      <c r="Y143" s="157"/>
    </row>
    <row r="144" spans="1:25" s="54" customFormat="1" ht="57.95" customHeight="1">
      <c r="A144" s="84">
        <v>142</v>
      </c>
      <c r="B144" s="84" t="s">
        <v>1323</v>
      </c>
      <c r="C144" s="84" t="s">
        <v>816</v>
      </c>
      <c r="D144" s="84" t="s">
        <v>18</v>
      </c>
      <c r="E144" s="84" t="s">
        <v>2160</v>
      </c>
      <c r="F144" s="84" t="s">
        <v>2161</v>
      </c>
      <c r="G144" s="84" t="s">
        <v>184</v>
      </c>
      <c r="H144" s="84"/>
      <c r="I144" s="84" t="s">
        <v>1962</v>
      </c>
      <c r="J144" s="84" t="s">
        <v>2162</v>
      </c>
      <c r="K144" s="84"/>
      <c r="L144" s="84" t="s">
        <v>441</v>
      </c>
      <c r="M144" s="84"/>
      <c r="N144" s="84" t="s">
        <v>821</v>
      </c>
      <c r="O144" s="84" t="s">
        <v>2163</v>
      </c>
      <c r="P144" s="84"/>
      <c r="Q144" s="84"/>
      <c r="R144" s="84" t="s">
        <v>823</v>
      </c>
      <c r="S144" s="84" t="s">
        <v>2164</v>
      </c>
      <c r="T144" s="84"/>
      <c r="U144" s="158"/>
      <c r="V144" s="158"/>
      <c r="W144" s="157"/>
      <c r="X144" s="157"/>
      <c r="Y144" s="157"/>
    </row>
    <row r="145" spans="1:25" s="54" customFormat="1" ht="57.95" customHeight="1">
      <c r="A145" s="84">
        <v>143</v>
      </c>
      <c r="B145" s="84" t="s">
        <v>1323</v>
      </c>
      <c r="C145" s="84" t="s">
        <v>2165</v>
      </c>
      <c r="D145" s="84" t="s">
        <v>18</v>
      </c>
      <c r="E145" s="84" t="s">
        <v>2166</v>
      </c>
      <c r="F145" s="84" t="s">
        <v>2167</v>
      </c>
      <c r="G145" s="84" t="s">
        <v>1792</v>
      </c>
      <c r="H145" s="84" t="s">
        <v>819</v>
      </c>
      <c r="I145" s="84">
        <v>500</v>
      </c>
      <c r="J145" s="84" t="s">
        <v>1326</v>
      </c>
      <c r="K145" s="84" t="s">
        <v>2168</v>
      </c>
      <c r="L145" s="84" t="s">
        <v>441</v>
      </c>
      <c r="M145" s="84"/>
      <c r="N145" s="84" t="s">
        <v>2169</v>
      </c>
      <c r="O145" s="84">
        <v>8732832569</v>
      </c>
      <c r="P145" s="84">
        <v>13887361269</v>
      </c>
      <c r="Q145" s="84">
        <v>8732833258</v>
      </c>
      <c r="R145" s="84" t="s">
        <v>2170</v>
      </c>
      <c r="S145" s="84" t="s">
        <v>2171</v>
      </c>
      <c r="T145" s="84"/>
      <c r="U145" s="158"/>
      <c r="V145" s="158"/>
      <c r="W145" s="157"/>
      <c r="X145" s="157"/>
      <c r="Y145" s="157"/>
    </row>
    <row r="146" spans="1:25" s="54" customFormat="1" ht="57.95" customHeight="1">
      <c r="A146" s="84">
        <v>144</v>
      </c>
      <c r="B146" s="84" t="s">
        <v>1323</v>
      </c>
      <c r="C146" s="84" t="s">
        <v>825</v>
      </c>
      <c r="D146" s="84" t="s">
        <v>18</v>
      </c>
      <c r="E146" s="84" t="s">
        <v>2172</v>
      </c>
      <c r="F146" s="84" t="s">
        <v>5679</v>
      </c>
      <c r="G146" s="84" t="s">
        <v>2173</v>
      </c>
      <c r="H146" s="84" t="s">
        <v>2174</v>
      </c>
      <c r="I146" s="84" t="s">
        <v>5669</v>
      </c>
      <c r="J146" s="84" t="s">
        <v>5680</v>
      </c>
      <c r="K146" s="84" t="s">
        <v>5681</v>
      </c>
      <c r="L146" s="84" t="s">
        <v>441</v>
      </c>
      <c r="M146" s="84"/>
      <c r="N146" s="84" t="s">
        <v>829</v>
      </c>
      <c r="O146" s="84" t="s">
        <v>830</v>
      </c>
      <c r="P146" s="84" t="s">
        <v>2175</v>
      </c>
      <c r="Q146" s="84" t="s">
        <v>831</v>
      </c>
      <c r="R146" s="84" t="s">
        <v>832</v>
      </c>
      <c r="S146" s="84" t="s">
        <v>857</v>
      </c>
      <c r="T146" s="84"/>
      <c r="U146" s="158"/>
      <c r="V146" s="158"/>
      <c r="W146" s="157"/>
      <c r="X146" s="157"/>
      <c r="Y146" s="157"/>
    </row>
    <row r="147" spans="1:25" s="54" customFormat="1" ht="57.95" customHeight="1">
      <c r="A147" s="84">
        <v>145</v>
      </c>
      <c r="B147" s="84" t="s">
        <v>1323</v>
      </c>
      <c r="C147" s="84" t="s">
        <v>833</v>
      </c>
      <c r="D147" s="84" t="s">
        <v>18</v>
      </c>
      <c r="E147" s="84" t="s">
        <v>2176</v>
      </c>
      <c r="F147" s="84" t="s">
        <v>2177</v>
      </c>
      <c r="G147" s="84" t="s">
        <v>2178</v>
      </c>
      <c r="H147" s="84" t="s">
        <v>2179</v>
      </c>
      <c r="I147" s="84">
        <v>390</v>
      </c>
      <c r="J147" s="84" t="s">
        <v>1554</v>
      </c>
      <c r="K147" s="84" t="s">
        <v>2180</v>
      </c>
      <c r="L147" s="84" t="s">
        <v>441</v>
      </c>
      <c r="M147" s="84"/>
      <c r="N147" s="84" t="s">
        <v>835</v>
      </c>
      <c r="O147" s="84"/>
      <c r="P147" s="84">
        <v>13887301866</v>
      </c>
      <c r="Q147" s="84" t="s">
        <v>2181</v>
      </c>
      <c r="R147" s="84" t="s">
        <v>837</v>
      </c>
      <c r="S147" s="84" t="s">
        <v>2182</v>
      </c>
      <c r="T147" s="84"/>
      <c r="U147" s="158"/>
      <c r="V147" s="158"/>
      <c r="W147" s="157"/>
      <c r="X147" s="157"/>
      <c r="Y147" s="157"/>
    </row>
    <row r="148" spans="1:25" s="54" customFormat="1" ht="57.95" customHeight="1">
      <c r="A148" s="84">
        <v>146</v>
      </c>
      <c r="B148" s="84" t="s">
        <v>1323</v>
      </c>
      <c r="C148" s="84" t="s">
        <v>833</v>
      </c>
      <c r="D148" s="84" t="s">
        <v>18</v>
      </c>
      <c r="E148" s="84" t="s">
        <v>2183</v>
      </c>
      <c r="F148" s="84" t="s">
        <v>2184</v>
      </c>
      <c r="G148" s="84" t="s">
        <v>2178</v>
      </c>
      <c r="H148" s="84" t="s">
        <v>2179</v>
      </c>
      <c r="I148" s="84">
        <v>300</v>
      </c>
      <c r="J148" s="84" t="s">
        <v>1554</v>
      </c>
      <c r="K148" s="84" t="s">
        <v>2185</v>
      </c>
      <c r="L148" s="84" t="s">
        <v>441</v>
      </c>
      <c r="M148" s="84"/>
      <c r="N148" s="84" t="s">
        <v>835</v>
      </c>
      <c r="O148" s="84"/>
      <c r="P148" s="84">
        <v>13887301866</v>
      </c>
      <c r="Q148" s="84" t="s">
        <v>2186</v>
      </c>
      <c r="R148" s="84" t="s">
        <v>837</v>
      </c>
      <c r="S148" s="84" t="s">
        <v>2182</v>
      </c>
      <c r="T148" s="84"/>
      <c r="U148" s="158"/>
      <c r="V148" s="158"/>
      <c r="W148" s="157"/>
      <c r="X148" s="157"/>
      <c r="Y148" s="157"/>
    </row>
    <row r="149" spans="1:25" s="54" customFormat="1" ht="57.95" customHeight="1">
      <c r="A149" s="84">
        <v>147</v>
      </c>
      <c r="B149" s="84" t="s">
        <v>1323</v>
      </c>
      <c r="C149" s="84" t="s">
        <v>833</v>
      </c>
      <c r="D149" s="84" t="s">
        <v>18</v>
      </c>
      <c r="E149" s="84" t="s">
        <v>5682</v>
      </c>
      <c r="F149" s="84" t="s">
        <v>2187</v>
      </c>
      <c r="G149" s="84" t="s">
        <v>2178</v>
      </c>
      <c r="H149" s="84" t="s">
        <v>2179</v>
      </c>
      <c r="I149" s="84">
        <v>80</v>
      </c>
      <c r="J149" s="84" t="s">
        <v>1554</v>
      </c>
      <c r="K149" s="84" t="s">
        <v>2188</v>
      </c>
      <c r="L149" s="84" t="s">
        <v>441</v>
      </c>
      <c r="M149" s="84"/>
      <c r="N149" s="84" t="s">
        <v>835</v>
      </c>
      <c r="O149" s="84"/>
      <c r="P149" s="84">
        <v>13887301866</v>
      </c>
      <c r="Q149" s="84" t="s">
        <v>836</v>
      </c>
      <c r="R149" s="84" t="s">
        <v>837</v>
      </c>
      <c r="S149" s="84" t="s">
        <v>2182</v>
      </c>
      <c r="T149" s="84"/>
      <c r="U149" s="158"/>
      <c r="V149" s="158"/>
      <c r="W149" s="157"/>
      <c r="X149" s="157"/>
      <c r="Y149" s="157"/>
    </row>
    <row r="150" spans="1:25" s="54" customFormat="1" ht="57.95" customHeight="1">
      <c r="A150" s="84">
        <v>148</v>
      </c>
      <c r="B150" s="84" t="s">
        <v>1323</v>
      </c>
      <c r="C150" s="84" t="s">
        <v>839</v>
      </c>
      <c r="D150" s="84" t="s">
        <v>18</v>
      </c>
      <c r="E150" s="84" t="s">
        <v>2189</v>
      </c>
      <c r="F150" s="84" t="s">
        <v>2190</v>
      </c>
      <c r="G150" s="84" t="s">
        <v>2191</v>
      </c>
      <c r="H150" s="84" t="s">
        <v>459</v>
      </c>
      <c r="I150" s="84" t="s">
        <v>2471</v>
      </c>
      <c r="J150" s="84" t="s">
        <v>1370</v>
      </c>
      <c r="K150" s="84" t="s">
        <v>5683</v>
      </c>
      <c r="L150" s="84" t="s">
        <v>441</v>
      </c>
      <c r="M150" s="84"/>
      <c r="N150" s="84" t="s">
        <v>842</v>
      </c>
      <c r="O150" s="84" t="s">
        <v>843</v>
      </c>
      <c r="P150" s="84">
        <v>18687358888</v>
      </c>
      <c r="Q150" s="84" t="s">
        <v>843</v>
      </c>
      <c r="R150" s="84" t="s">
        <v>844</v>
      </c>
      <c r="S150" s="84" t="s">
        <v>845</v>
      </c>
      <c r="T150" s="84"/>
      <c r="U150" s="158"/>
      <c r="V150" s="158"/>
      <c r="W150" s="157"/>
      <c r="X150" s="157"/>
      <c r="Y150" s="157"/>
    </row>
    <row r="151" spans="1:25" s="54" customFormat="1" ht="57.95" customHeight="1">
      <c r="A151" s="84">
        <v>149</v>
      </c>
      <c r="B151" s="84" t="s">
        <v>1323</v>
      </c>
      <c r="C151" s="84" t="s">
        <v>839</v>
      </c>
      <c r="D151" s="84" t="s">
        <v>18</v>
      </c>
      <c r="E151" s="84" t="s">
        <v>2192</v>
      </c>
      <c r="F151" s="84" t="s">
        <v>2193</v>
      </c>
      <c r="G151" s="84" t="s">
        <v>184</v>
      </c>
      <c r="H151" s="84" t="s">
        <v>819</v>
      </c>
      <c r="I151" s="84" t="s">
        <v>5669</v>
      </c>
      <c r="J151" s="84" t="s">
        <v>1370</v>
      </c>
      <c r="K151" s="84" t="s">
        <v>5683</v>
      </c>
      <c r="L151" s="84" t="s">
        <v>441</v>
      </c>
      <c r="M151" s="84"/>
      <c r="N151" s="84" t="s">
        <v>842</v>
      </c>
      <c r="O151" s="84" t="s">
        <v>843</v>
      </c>
      <c r="P151" s="84">
        <v>18687358888</v>
      </c>
      <c r="Q151" s="84" t="s">
        <v>843</v>
      </c>
      <c r="R151" s="84" t="s">
        <v>844</v>
      </c>
      <c r="S151" s="84" t="s">
        <v>845</v>
      </c>
      <c r="T151" s="84"/>
      <c r="U151" s="158"/>
      <c r="V151" s="158"/>
      <c r="W151" s="157"/>
      <c r="X151" s="157"/>
      <c r="Y151" s="157"/>
    </row>
    <row r="152" spans="1:25" s="54" customFormat="1" ht="57.95" customHeight="1">
      <c r="A152" s="84">
        <v>150</v>
      </c>
      <c r="B152" s="84" t="s">
        <v>1323</v>
      </c>
      <c r="C152" s="84" t="s">
        <v>127</v>
      </c>
      <c r="D152" s="84" t="s">
        <v>18</v>
      </c>
      <c r="E152" s="84" t="s">
        <v>2194</v>
      </c>
      <c r="F152" s="84" t="s">
        <v>2195</v>
      </c>
      <c r="G152" s="84" t="s">
        <v>130</v>
      </c>
      <c r="H152" s="84" t="s">
        <v>2196</v>
      </c>
      <c r="I152" s="84" t="s">
        <v>2197</v>
      </c>
      <c r="J152" s="84" t="s">
        <v>2198</v>
      </c>
      <c r="K152" s="84" t="s">
        <v>5684</v>
      </c>
      <c r="L152" s="84" t="s">
        <v>441</v>
      </c>
      <c r="M152" s="84"/>
      <c r="N152" s="84" t="s">
        <v>2199</v>
      </c>
      <c r="O152" s="84"/>
      <c r="P152" s="84">
        <v>13608830491</v>
      </c>
      <c r="Q152" s="84"/>
      <c r="R152" s="84"/>
      <c r="S152" s="84" t="s">
        <v>2200</v>
      </c>
      <c r="T152" s="84"/>
      <c r="U152" s="158"/>
      <c r="V152" s="158"/>
      <c r="W152" s="157"/>
      <c r="X152" s="157"/>
      <c r="Y152" s="157"/>
    </row>
    <row r="153" spans="1:25" s="54" customFormat="1" ht="57.95" customHeight="1">
      <c r="A153" s="84">
        <v>151</v>
      </c>
      <c r="B153" s="84" t="s">
        <v>1323</v>
      </c>
      <c r="C153" s="84" t="s">
        <v>127</v>
      </c>
      <c r="D153" s="84" t="s">
        <v>18</v>
      </c>
      <c r="E153" s="84" t="s">
        <v>2201</v>
      </c>
      <c r="F153" s="84" t="s">
        <v>5685</v>
      </c>
      <c r="G153" s="84" t="s">
        <v>130</v>
      </c>
      <c r="H153" s="84" t="s">
        <v>2202</v>
      </c>
      <c r="I153" s="84" t="s">
        <v>2197</v>
      </c>
      <c r="J153" s="84" t="s">
        <v>1505</v>
      </c>
      <c r="K153" s="84" t="s">
        <v>2203</v>
      </c>
      <c r="L153" s="84" t="s">
        <v>441</v>
      </c>
      <c r="M153" s="84"/>
      <c r="N153" s="84" t="s">
        <v>2204</v>
      </c>
      <c r="O153" s="84" t="s">
        <v>132</v>
      </c>
      <c r="P153" s="84"/>
      <c r="Q153" s="84"/>
      <c r="R153" s="117" t="s">
        <v>133</v>
      </c>
      <c r="S153" s="84" t="s">
        <v>5467</v>
      </c>
      <c r="T153" s="84"/>
      <c r="U153" s="158"/>
      <c r="V153" s="158"/>
      <c r="W153" s="157"/>
      <c r="X153" s="157"/>
      <c r="Y153" s="157"/>
    </row>
    <row r="154" spans="1:25" s="54" customFormat="1" ht="57.95" customHeight="1">
      <c r="A154" s="84">
        <v>152</v>
      </c>
      <c r="B154" s="84" t="s">
        <v>1323</v>
      </c>
      <c r="C154" s="84" t="s">
        <v>127</v>
      </c>
      <c r="D154" s="84" t="s">
        <v>18</v>
      </c>
      <c r="E154" s="84" t="s">
        <v>2205</v>
      </c>
      <c r="F154" s="84" t="s">
        <v>2206</v>
      </c>
      <c r="G154" s="84" t="s">
        <v>130</v>
      </c>
      <c r="H154" s="84" t="s">
        <v>2207</v>
      </c>
      <c r="I154" s="84" t="s">
        <v>2197</v>
      </c>
      <c r="J154" s="84" t="s">
        <v>2198</v>
      </c>
      <c r="K154" s="84" t="s">
        <v>2208</v>
      </c>
      <c r="L154" s="84" t="s">
        <v>441</v>
      </c>
      <c r="M154" s="84"/>
      <c r="N154" s="84" t="s">
        <v>2204</v>
      </c>
      <c r="O154" s="84" t="s">
        <v>132</v>
      </c>
      <c r="P154" s="84"/>
      <c r="Q154" s="84"/>
      <c r="R154" s="117" t="s">
        <v>133</v>
      </c>
      <c r="S154" s="84" t="s">
        <v>5467</v>
      </c>
      <c r="T154" s="84"/>
      <c r="U154" s="158"/>
      <c r="V154" s="158"/>
      <c r="W154" s="157"/>
      <c r="X154" s="157"/>
      <c r="Y154" s="157"/>
    </row>
    <row r="155" spans="1:25" s="54" customFormat="1" ht="57.95" customHeight="1">
      <c r="A155" s="84">
        <v>153</v>
      </c>
      <c r="B155" s="84" t="s">
        <v>1323</v>
      </c>
      <c r="C155" s="84" t="s">
        <v>127</v>
      </c>
      <c r="D155" s="84" t="s">
        <v>18</v>
      </c>
      <c r="E155" s="84" t="s">
        <v>2209</v>
      </c>
      <c r="F155" s="84" t="s">
        <v>2210</v>
      </c>
      <c r="G155" s="84" t="s">
        <v>130</v>
      </c>
      <c r="H155" s="84" t="s">
        <v>96</v>
      </c>
      <c r="I155" s="84" t="s">
        <v>2197</v>
      </c>
      <c r="J155" s="84" t="s">
        <v>1505</v>
      </c>
      <c r="K155" s="84" t="s">
        <v>5686</v>
      </c>
      <c r="L155" s="84" t="s">
        <v>441</v>
      </c>
      <c r="M155" s="84"/>
      <c r="N155" s="84" t="s">
        <v>2204</v>
      </c>
      <c r="O155" s="84" t="s">
        <v>132</v>
      </c>
      <c r="P155" s="84"/>
      <c r="Q155" s="84"/>
      <c r="R155" s="117" t="s">
        <v>133</v>
      </c>
      <c r="S155" s="84" t="s">
        <v>5467</v>
      </c>
      <c r="T155" s="84"/>
      <c r="U155" s="158"/>
      <c r="V155" s="158"/>
      <c r="W155" s="157"/>
      <c r="X155" s="157"/>
      <c r="Y155" s="157"/>
    </row>
    <row r="156" spans="1:25" s="54" customFormat="1" ht="57.95" customHeight="1">
      <c r="A156" s="84">
        <v>154</v>
      </c>
      <c r="B156" s="84" t="s">
        <v>1323</v>
      </c>
      <c r="C156" s="84" t="s">
        <v>127</v>
      </c>
      <c r="D156" s="84" t="s">
        <v>18</v>
      </c>
      <c r="E156" s="84" t="s">
        <v>2211</v>
      </c>
      <c r="F156" s="84" t="s">
        <v>5687</v>
      </c>
      <c r="G156" s="84" t="s">
        <v>130</v>
      </c>
      <c r="H156" s="84" t="s">
        <v>2202</v>
      </c>
      <c r="I156" s="84" t="s">
        <v>2197</v>
      </c>
      <c r="J156" s="84" t="s">
        <v>1505</v>
      </c>
      <c r="K156" s="84" t="s">
        <v>5688</v>
      </c>
      <c r="L156" s="84" t="s">
        <v>441</v>
      </c>
      <c r="M156" s="84"/>
      <c r="N156" s="84" t="s">
        <v>2204</v>
      </c>
      <c r="O156" s="84" t="s">
        <v>132</v>
      </c>
      <c r="P156" s="84"/>
      <c r="Q156" s="84"/>
      <c r="R156" s="117" t="s">
        <v>133</v>
      </c>
      <c r="S156" s="84" t="s">
        <v>5467</v>
      </c>
      <c r="T156" s="84"/>
      <c r="U156" s="158"/>
      <c r="V156" s="158"/>
      <c r="W156" s="157"/>
      <c r="X156" s="157"/>
      <c r="Y156" s="157"/>
    </row>
    <row r="157" spans="1:25" s="54" customFormat="1" ht="57.95" customHeight="1">
      <c r="A157" s="84">
        <v>155</v>
      </c>
      <c r="B157" s="84" t="s">
        <v>1323</v>
      </c>
      <c r="C157" s="84" t="s">
        <v>127</v>
      </c>
      <c r="D157" s="84" t="s">
        <v>18</v>
      </c>
      <c r="E157" s="84" t="s">
        <v>2212</v>
      </c>
      <c r="F157" s="84" t="s">
        <v>5689</v>
      </c>
      <c r="G157" s="84" t="s">
        <v>130</v>
      </c>
      <c r="H157" s="84" t="s">
        <v>96</v>
      </c>
      <c r="I157" s="84" t="s">
        <v>2197</v>
      </c>
      <c r="J157" s="84" t="s">
        <v>1505</v>
      </c>
      <c r="K157" s="84" t="s">
        <v>2213</v>
      </c>
      <c r="L157" s="84" t="s">
        <v>441</v>
      </c>
      <c r="M157" s="84"/>
      <c r="N157" s="84" t="s">
        <v>2204</v>
      </c>
      <c r="O157" s="84" t="s">
        <v>132</v>
      </c>
      <c r="P157" s="84"/>
      <c r="Q157" s="84"/>
      <c r="R157" s="117" t="s">
        <v>133</v>
      </c>
      <c r="S157" s="84" t="s">
        <v>5467</v>
      </c>
      <c r="T157" s="84"/>
      <c r="U157" s="158"/>
      <c r="V157" s="158"/>
      <c r="W157" s="157"/>
      <c r="X157" s="157"/>
      <c r="Y157" s="157"/>
    </row>
    <row r="158" spans="1:25" s="54" customFormat="1" ht="57.95" customHeight="1">
      <c r="A158" s="84">
        <v>156</v>
      </c>
      <c r="B158" s="84" t="s">
        <v>1323</v>
      </c>
      <c r="C158" s="84" t="s">
        <v>127</v>
      </c>
      <c r="D158" s="84" t="s">
        <v>18</v>
      </c>
      <c r="E158" s="84" t="s">
        <v>2214</v>
      </c>
      <c r="F158" s="84" t="s">
        <v>5690</v>
      </c>
      <c r="G158" s="84" t="s">
        <v>130</v>
      </c>
      <c r="H158" s="84" t="s">
        <v>2202</v>
      </c>
      <c r="I158" s="84" t="s">
        <v>2197</v>
      </c>
      <c r="J158" s="84" t="s">
        <v>2198</v>
      </c>
      <c r="K158" s="84" t="s">
        <v>2215</v>
      </c>
      <c r="L158" s="84" t="s">
        <v>441</v>
      </c>
      <c r="M158" s="84"/>
      <c r="N158" s="84" t="s">
        <v>2216</v>
      </c>
      <c r="O158" s="84" t="s">
        <v>2217</v>
      </c>
      <c r="P158" s="84">
        <v>15974717391</v>
      </c>
      <c r="Q158" s="84"/>
      <c r="R158" s="117" t="s">
        <v>2218</v>
      </c>
      <c r="S158" s="84" t="s">
        <v>5691</v>
      </c>
      <c r="T158" s="84"/>
      <c r="U158" s="158"/>
      <c r="V158" s="158"/>
      <c r="W158" s="157"/>
      <c r="X158" s="157"/>
      <c r="Y158" s="157"/>
    </row>
    <row r="159" spans="1:25" s="54" customFormat="1" ht="57.95" customHeight="1">
      <c r="A159" s="84">
        <v>157</v>
      </c>
      <c r="B159" s="84" t="s">
        <v>1323</v>
      </c>
      <c r="C159" s="84" t="s">
        <v>127</v>
      </c>
      <c r="D159" s="84" t="s">
        <v>18</v>
      </c>
      <c r="E159" s="84" t="s">
        <v>2219</v>
      </c>
      <c r="F159" s="84" t="s">
        <v>2220</v>
      </c>
      <c r="G159" s="84" t="s">
        <v>130</v>
      </c>
      <c r="H159" s="84" t="s">
        <v>96</v>
      </c>
      <c r="I159" s="84" t="s">
        <v>2197</v>
      </c>
      <c r="J159" s="84" t="s">
        <v>1505</v>
      </c>
      <c r="K159" s="84" t="s">
        <v>2221</v>
      </c>
      <c r="L159" s="84" t="s">
        <v>441</v>
      </c>
      <c r="M159" s="84"/>
      <c r="N159" s="84" t="s">
        <v>2204</v>
      </c>
      <c r="O159" s="84" t="s">
        <v>132</v>
      </c>
      <c r="P159" s="84"/>
      <c r="Q159" s="84"/>
      <c r="R159" s="117" t="s">
        <v>133</v>
      </c>
      <c r="S159" s="84" t="s">
        <v>5467</v>
      </c>
      <c r="T159" s="84"/>
      <c r="U159" s="158"/>
      <c r="V159" s="158"/>
      <c r="W159" s="157"/>
      <c r="X159" s="157"/>
      <c r="Y159" s="157"/>
    </row>
    <row r="160" spans="1:25" s="54" customFormat="1" ht="57.95" customHeight="1">
      <c r="A160" s="84">
        <v>158</v>
      </c>
      <c r="B160" s="84" t="s">
        <v>1323</v>
      </c>
      <c r="C160" s="84" t="s">
        <v>127</v>
      </c>
      <c r="D160" s="84" t="s">
        <v>18</v>
      </c>
      <c r="E160" s="84" t="s">
        <v>2222</v>
      </c>
      <c r="F160" s="84" t="s">
        <v>5692</v>
      </c>
      <c r="G160" s="84" t="s">
        <v>130</v>
      </c>
      <c r="H160" s="84" t="s">
        <v>1658</v>
      </c>
      <c r="I160" s="84" t="s">
        <v>2197</v>
      </c>
      <c r="J160" s="84" t="s">
        <v>2198</v>
      </c>
      <c r="K160" s="84" t="s">
        <v>2223</v>
      </c>
      <c r="L160" s="84" t="s">
        <v>441</v>
      </c>
      <c r="M160" s="84"/>
      <c r="N160" s="84" t="s">
        <v>2204</v>
      </c>
      <c r="O160" s="84" t="s">
        <v>132</v>
      </c>
      <c r="P160" s="84"/>
      <c r="Q160" s="84"/>
      <c r="R160" s="117" t="s">
        <v>133</v>
      </c>
      <c r="S160" s="84" t="s">
        <v>5467</v>
      </c>
      <c r="T160" s="84"/>
      <c r="U160" s="158"/>
      <c r="V160" s="158"/>
      <c r="W160" s="157"/>
      <c r="X160" s="157"/>
      <c r="Y160" s="157"/>
    </row>
    <row r="161" spans="1:25" s="54" customFormat="1" ht="57.95" customHeight="1">
      <c r="A161" s="84">
        <v>159</v>
      </c>
      <c r="B161" s="84" t="s">
        <v>1323</v>
      </c>
      <c r="C161" s="84" t="s">
        <v>127</v>
      </c>
      <c r="D161" s="84" t="s">
        <v>18</v>
      </c>
      <c r="E161" s="84" t="s">
        <v>2224</v>
      </c>
      <c r="F161" s="84" t="s">
        <v>2225</v>
      </c>
      <c r="G161" s="84" t="s">
        <v>130</v>
      </c>
      <c r="H161" s="84" t="s">
        <v>96</v>
      </c>
      <c r="I161" s="84" t="s">
        <v>2197</v>
      </c>
      <c r="J161" s="84" t="s">
        <v>1378</v>
      </c>
      <c r="K161" s="84" t="s">
        <v>2213</v>
      </c>
      <c r="L161" s="84" t="s">
        <v>441</v>
      </c>
      <c r="M161" s="84"/>
      <c r="N161" s="84" t="s">
        <v>2204</v>
      </c>
      <c r="O161" s="84" t="s">
        <v>132</v>
      </c>
      <c r="P161" s="84"/>
      <c r="Q161" s="84"/>
      <c r="R161" s="117" t="s">
        <v>133</v>
      </c>
      <c r="S161" s="84" t="s">
        <v>5467</v>
      </c>
      <c r="T161" s="84"/>
      <c r="U161" s="158"/>
      <c r="V161" s="158"/>
      <c r="W161" s="157"/>
      <c r="X161" s="157"/>
      <c r="Y161" s="157"/>
    </row>
    <row r="162" spans="1:25" s="54" customFormat="1" ht="57.95" customHeight="1">
      <c r="A162" s="84">
        <v>160</v>
      </c>
      <c r="B162" s="84" t="s">
        <v>1323</v>
      </c>
      <c r="C162" s="84" t="s">
        <v>127</v>
      </c>
      <c r="D162" s="84" t="s">
        <v>18</v>
      </c>
      <c r="E162" s="84" t="s">
        <v>2226</v>
      </c>
      <c r="F162" s="84" t="s">
        <v>5693</v>
      </c>
      <c r="G162" s="84" t="s">
        <v>130</v>
      </c>
      <c r="H162" s="84" t="s">
        <v>96</v>
      </c>
      <c r="I162" s="84" t="s">
        <v>2197</v>
      </c>
      <c r="J162" s="84" t="s">
        <v>1505</v>
      </c>
      <c r="K162" s="84" t="s">
        <v>2213</v>
      </c>
      <c r="L162" s="84" t="s">
        <v>441</v>
      </c>
      <c r="M162" s="84"/>
      <c r="N162" s="84" t="s">
        <v>2204</v>
      </c>
      <c r="O162" s="84" t="s">
        <v>132</v>
      </c>
      <c r="P162" s="84"/>
      <c r="Q162" s="84"/>
      <c r="R162" s="117" t="s">
        <v>133</v>
      </c>
      <c r="S162" s="84" t="s">
        <v>5467</v>
      </c>
      <c r="T162" s="84"/>
      <c r="U162" s="158"/>
      <c r="V162" s="158"/>
      <c r="W162" s="157"/>
      <c r="X162" s="157"/>
      <c r="Y162" s="157"/>
    </row>
    <row r="163" spans="1:25" s="54" customFormat="1" ht="57.95" customHeight="1">
      <c r="A163" s="84">
        <v>161</v>
      </c>
      <c r="B163" s="84" t="s">
        <v>1323</v>
      </c>
      <c r="C163" s="84" t="s">
        <v>127</v>
      </c>
      <c r="D163" s="84" t="s">
        <v>18</v>
      </c>
      <c r="E163" s="84" t="s">
        <v>2227</v>
      </c>
      <c r="F163" s="84" t="s">
        <v>5694</v>
      </c>
      <c r="G163" s="84" t="s">
        <v>130</v>
      </c>
      <c r="H163" s="84" t="s">
        <v>2228</v>
      </c>
      <c r="I163" s="84" t="s">
        <v>2197</v>
      </c>
      <c r="J163" s="84" t="s">
        <v>1505</v>
      </c>
      <c r="K163" s="84" t="s">
        <v>2229</v>
      </c>
      <c r="L163" s="84" t="s">
        <v>441</v>
      </c>
      <c r="M163" s="84"/>
      <c r="N163" s="84" t="s">
        <v>2204</v>
      </c>
      <c r="O163" s="84" t="s">
        <v>132</v>
      </c>
      <c r="P163" s="84"/>
      <c r="Q163" s="84"/>
      <c r="R163" s="117" t="s">
        <v>133</v>
      </c>
      <c r="S163" s="84" t="s">
        <v>5467</v>
      </c>
      <c r="T163" s="84"/>
      <c r="U163" s="158"/>
      <c r="V163" s="158"/>
      <c r="W163" s="157"/>
      <c r="X163" s="157"/>
      <c r="Y163" s="157"/>
    </row>
    <row r="164" spans="1:25" s="54" customFormat="1" ht="57.95" customHeight="1">
      <c r="A164" s="84">
        <v>162</v>
      </c>
      <c r="B164" s="84" t="s">
        <v>1323</v>
      </c>
      <c r="C164" s="84" t="s">
        <v>127</v>
      </c>
      <c r="D164" s="84" t="s">
        <v>18</v>
      </c>
      <c r="E164" s="84" t="s">
        <v>2230</v>
      </c>
      <c r="F164" s="84" t="s">
        <v>5695</v>
      </c>
      <c r="G164" s="84" t="s">
        <v>130</v>
      </c>
      <c r="H164" s="84" t="s">
        <v>96</v>
      </c>
      <c r="I164" s="84" t="s">
        <v>2197</v>
      </c>
      <c r="J164" s="84" t="s">
        <v>1505</v>
      </c>
      <c r="K164" s="84" t="s">
        <v>2231</v>
      </c>
      <c r="L164" s="84" t="s">
        <v>441</v>
      </c>
      <c r="M164" s="84"/>
      <c r="N164" s="84" t="s">
        <v>2204</v>
      </c>
      <c r="O164" s="84" t="s">
        <v>132</v>
      </c>
      <c r="P164" s="84"/>
      <c r="Q164" s="84"/>
      <c r="R164" s="117" t="s">
        <v>133</v>
      </c>
      <c r="S164" s="84" t="s">
        <v>5467</v>
      </c>
      <c r="T164" s="84"/>
      <c r="U164" s="158"/>
      <c r="V164" s="158"/>
      <c r="W164" s="157"/>
      <c r="X164" s="157"/>
      <c r="Y164" s="157"/>
    </row>
    <row r="165" spans="1:25" s="54" customFormat="1" ht="57.95" customHeight="1">
      <c r="A165" s="84">
        <v>163</v>
      </c>
      <c r="B165" s="84" t="s">
        <v>1323</v>
      </c>
      <c r="C165" s="84" t="s">
        <v>127</v>
      </c>
      <c r="D165" s="84" t="s">
        <v>18</v>
      </c>
      <c r="E165" s="84" t="s">
        <v>5696</v>
      </c>
      <c r="F165" s="84" t="s">
        <v>5697</v>
      </c>
      <c r="G165" s="84" t="s">
        <v>130</v>
      </c>
      <c r="H165" s="84" t="s">
        <v>96</v>
      </c>
      <c r="I165" s="84" t="s">
        <v>2197</v>
      </c>
      <c r="J165" s="84" t="s">
        <v>1505</v>
      </c>
      <c r="K165" s="84" t="s">
        <v>2232</v>
      </c>
      <c r="L165" s="84" t="s">
        <v>441</v>
      </c>
      <c r="M165" s="84"/>
      <c r="N165" s="84" t="s">
        <v>2204</v>
      </c>
      <c r="O165" s="84" t="s">
        <v>132</v>
      </c>
      <c r="P165" s="84"/>
      <c r="Q165" s="84"/>
      <c r="R165" s="117" t="s">
        <v>133</v>
      </c>
      <c r="S165" s="84" t="s">
        <v>5467</v>
      </c>
      <c r="T165" s="84"/>
      <c r="U165" s="158"/>
      <c r="V165" s="158"/>
      <c r="W165" s="157"/>
      <c r="X165" s="157"/>
      <c r="Y165" s="157"/>
    </row>
    <row r="166" spans="1:25" s="54" customFormat="1" ht="57.95" customHeight="1">
      <c r="A166" s="84">
        <v>164</v>
      </c>
      <c r="B166" s="84" t="s">
        <v>1323</v>
      </c>
      <c r="C166" s="84" t="s">
        <v>2233</v>
      </c>
      <c r="D166" s="84" t="s">
        <v>18</v>
      </c>
      <c r="E166" s="84" t="s">
        <v>5698</v>
      </c>
      <c r="F166" s="84" t="s">
        <v>5699</v>
      </c>
      <c r="G166" s="84" t="s">
        <v>1368</v>
      </c>
      <c r="H166" s="84" t="s">
        <v>2234</v>
      </c>
      <c r="I166" s="84"/>
      <c r="J166" s="84" t="s">
        <v>2235</v>
      </c>
      <c r="K166" s="84" t="s">
        <v>2236</v>
      </c>
      <c r="L166" s="84" t="s">
        <v>441</v>
      </c>
      <c r="M166" s="84"/>
      <c r="N166" s="84" t="s">
        <v>2237</v>
      </c>
      <c r="O166" s="84" t="s">
        <v>2238</v>
      </c>
      <c r="P166" s="84">
        <v>13408962609</v>
      </c>
      <c r="Q166" s="84" t="s">
        <v>2238</v>
      </c>
      <c r="R166" s="117" t="s">
        <v>2239</v>
      </c>
      <c r="S166" s="84" t="s">
        <v>2240</v>
      </c>
      <c r="T166" s="84"/>
      <c r="U166" s="158"/>
      <c r="V166" s="158"/>
      <c r="W166" s="157"/>
      <c r="X166" s="157"/>
      <c r="Y166" s="157"/>
    </row>
    <row r="167" spans="1:25" s="54" customFormat="1" ht="57.95" customHeight="1">
      <c r="A167" s="84">
        <v>165</v>
      </c>
      <c r="B167" s="84" t="s">
        <v>1323</v>
      </c>
      <c r="C167" s="84" t="s">
        <v>2233</v>
      </c>
      <c r="D167" s="84" t="s">
        <v>18</v>
      </c>
      <c r="E167" s="84" t="s">
        <v>2241</v>
      </c>
      <c r="F167" s="84" t="s">
        <v>5700</v>
      </c>
      <c r="G167" s="84" t="s">
        <v>1368</v>
      </c>
      <c r="H167" s="84" t="s">
        <v>2242</v>
      </c>
      <c r="I167" s="84"/>
      <c r="J167" s="84" t="s">
        <v>2235</v>
      </c>
      <c r="K167" s="84" t="s">
        <v>2236</v>
      </c>
      <c r="L167" s="84" t="s">
        <v>441</v>
      </c>
      <c r="M167" s="84"/>
      <c r="N167" s="84" t="s">
        <v>2237</v>
      </c>
      <c r="O167" s="84" t="s">
        <v>2238</v>
      </c>
      <c r="P167" s="84">
        <v>13408962609</v>
      </c>
      <c r="Q167" s="84" t="s">
        <v>2238</v>
      </c>
      <c r="R167" s="117" t="s">
        <v>2239</v>
      </c>
      <c r="S167" s="84" t="s">
        <v>2240</v>
      </c>
      <c r="T167" s="84"/>
      <c r="U167" s="158"/>
      <c r="V167" s="158"/>
      <c r="W167" s="157"/>
      <c r="X167" s="157"/>
      <c r="Y167" s="157"/>
    </row>
    <row r="168" spans="1:25" s="54" customFormat="1" ht="57.95" customHeight="1">
      <c r="A168" s="84">
        <v>166</v>
      </c>
      <c r="B168" s="84" t="s">
        <v>1323</v>
      </c>
      <c r="C168" s="84" t="s">
        <v>2233</v>
      </c>
      <c r="D168" s="84" t="s">
        <v>18</v>
      </c>
      <c r="E168" s="84" t="s">
        <v>2243</v>
      </c>
      <c r="F168" s="84" t="s">
        <v>5701</v>
      </c>
      <c r="G168" s="84" t="s">
        <v>1368</v>
      </c>
      <c r="H168" s="84" t="s">
        <v>2244</v>
      </c>
      <c r="I168" s="84"/>
      <c r="J168" s="84" t="s">
        <v>2235</v>
      </c>
      <c r="K168" s="84" t="s">
        <v>2236</v>
      </c>
      <c r="L168" s="84" t="s">
        <v>441</v>
      </c>
      <c r="M168" s="84"/>
      <c r="N168" s="84" t="s">
        <v>2237</v>
      </c>
      <c r="O168" s="84" t="s">
        <v>2238</v>
      </c>
      <c r="P168" s="84">
        <v>13408962609</v>
      </c>
      <c r="Q168" s="84" t="s">
        <v>2238</v>
      </c>
      <c r="R168" s="117" t="s">
        <v>2239</v>
      </c>
      <c r="S168" s="84" t="s">
        <v>2240</v>
      </c>
      <c r="T168" s="84"/>
      <c r="U168" s="158"/>
      <c r="V168" s="158"/>
      <c r="W168" s="157"/>
      <c r="X168" s="157"/>
      <c r="Y168" s="157"/>
    </row>
    <row r="169" spans="1:25" s="54" customFormat="1" ht="57.95" customHeight="1">
      <c r="A169" s="84">
        <v>167</v>
      </c>
      <c r="B169" s="84" t="s">
        <v>1323</v>
      </c>
      <c r="C169" s="84" t="s">
        <v>2233</v>
      </c>
      <c r="D169" s="84" t="s">
        <v>18</v>
      </c>
      <c r="E169" s="84" t="s">
        <v>2245</v>
      </c>
      <c r="F169" s="84" t="s">
        <v>5702</v>
      </c>
      <c r="G169" s="84" t="s">
        <v>1368</v>
      </c>
      <c r="H169" s="84" t="s">
        <v>2246</v>
      </c>
      <c r="I169" s="84"/>
      <c r="J169" s="84" t="s">
        <v>2235</v>
      </c>
      <c r="K169" s="84" t="s">
        <v>2236</v>
      </c>
      <c r="L169" s="84" t="s">
        <v>441</v>
      </c>
      <c r="M169" s="84"/>
      <c r="N169" s="84" t="s">
        <v>2237</v>
      </c>
      <c r="O169" s="84" t="s">
        <v>2238</v>
      </c>
      <c r="P169" s="84">
        <v>13408962609</v>
      </c>
      <c r="Q169" s="84" t="s">
        <v>2238</v>
      </c>
      <c r="R169" s="117" t="s">
        <v>2239</v>
      </c>
      <c r="S169" s="84" t="s">
        <v>2240</v>
      </c>
      <c r="T169" s="84"/>
      <c r="U169" s="158"/>
      <c r="V169" s="158"/>
      <c r="W169" s="157"/>
      <c r="X169" s="157"/>
      <c r="Y169" s="157"/>
    </row>
    <row r="170" spans="1:25" s="55" customFormat="1" ht="57.95" customHeight="1">
      <c r="A170" s="84">
        <v>168</v>
      </c>
      <c r="B170" s="84" t="s">
        <v>1323</v>
      </c>
      <c r="C170" s="84" t="s">
        <v>2247</v>
      </c>
      <c r="D170" s="84" t="s">
        <v>20</v>
      </c>
      <c r="E170" s="84" t="s">
        <v>2248</v>
      </c>
      <c r="F170" s="84" t="s">
        <v>2249</v>
      </c>
      <c r="G170" s="84" t="s">
        <v>52</v>
      </c>
      <c r="H170" s="84" t="s">
        <v>2250</v>
      </c>
      <c r="I170" s="84" t="s">
        <v>2055</v>
      </c>
      <c r="J170" s="84" t="s">
        <v>1457</v>
      </c>
      <c r="K170" s="84" t="s">
        <v>2251</v>
      </c>
      <c r="L170" s="84" t="s">
        <v>441</v>
      </c>
      <c r="M170" s="84"/>
      <c r="N170" s="84" t="s">
        <v>2252</v>
      </c>
      <c r="O170" s="84" t="s">
        <v>2253</v>
      </c>
      <c r="P170" s="84">
        <v>18082790895</v>
      </c>
      <c r="Q170" s="84" t="s">
        <v>2254</v>
      </c>
      <c r="R170" s="164" t="s">
        <v>2255</v>
      </c>
      <c r="S170" s="84" t="s">
        <v>2256</v>
      </c>
      <c r="T170" s="84"/>
      <c r="U170" s="158"/>
      <c r="V170" s="158"/>
      <c r="W170" s="158"/>
      <c r="X170" s="158"/>
      <c r="Y170" s="158"/>
    </row>
    <row r="171" spans="1:25" s="54" customFormat="1" ht="57.95" customHeight="1">
      <c r="A171" s="84">
        <v>169</v>
      </c>
      <c r="B171" s="84" t="s">
        <v>1323</v>
      </c>
      <c r="C171" s="84" t="s">
        <v>2257</v>
      </c>
      <c r="D171" s="84" t="s">
        <v>20</v>
      </c>
      <c r="E171" s="84" t="s">
        <v>2258</v>
      </c>
      <c r="F171" s="84" t="s">
        <v>2259</v>
      </c>
      <c r="G171" s="84" t="s">
        <v>869</v>
      </c>
      <c r="H171" s="84" t="s">
        <v>828</v>
      </c>
      <c r="I171" s="84" t="s">
        <v>2055</v>
      </c>
      <c r="J171" s="84" t="s">
        <v>1378</v>
      </c>
      <c r="K171" s="84" t="s">
        <v>2260</v>
      </c>
      <c r="L171" s="84" t="s">
        <v>441</v>
      </c>
      <c r="M171" s="84"/>
      <c r="N171" s="84" t="s">
        <v>2261</v>
      </c>
      <c r="O171" s="84" t="s">
        <v>2262</v>
      </c>
      <c r="P171" s="84">
        <v>13708882531</v>
      </c>
      <c r="Q171" s="84" t="s">
        <v>2262</v>
      </c>
      <c r="R171" s="164" t="s">
        <v>2263</v>
      </c>
      <c r="S171" s="84" t="s">
        <v>2264</v>
      </c>
      <c r="T171" s="84"/>
      <c r="U171" s="157"/>
      <c r="V171" s="157"/>
      <c r="W171" s="157"/>
      <c r="X171" s="157"/>
      <c r="Y171" s="157"/>
    </row>
    <row r="172" spans="1:25" s="54" customFormat="1" ht="57.95" customHeight="1">
      <c r="A172" s="84">
        <v>170</v>
      </c>
      <c r="B172" s="84" t="s">
        <v>1323</v>
      </c>
      <c r="C172" s="84" t="s">
        <v>2265</v>
      </c>
      <c r="D172" s="84" t="s">
        <v>20</v>
      </c>
      <c r="E172" s="84" t="s">
        <v>2266</v>
      </c>
      <c r="F172" s="84" t="s">
        <v>2267</v>
      </c>
      <c r="G172" s="84"/>
      <c r="H172" s="84"/>
      <c r="I172" s="84" t="s">
        <v>1572</v>
      </c>
      <c r="J172" s="84" t="s">
        <v>1378</v>
      </c>
      <c r="K172" s="84" t="s">
        <v>2268</v>
      </c>
      <c r="L172" s="84" t="s">
        <v>441</v>
      </c>
      <c r="M172" s="84"/>
      <c r="N172" s="84" t="s">
        <v>2269</v>
      </c>
      <c r="O172" s="84"/>
      <c r="P172" s="84">
        <v>13577979717</v>
      </c>
      <c r="Q172" s="84"/>
      <c r="R172" s="84"/>
      <c r="S172" s="84" t="s">
        <v>2270</v>
      </c>
      <c r="T172" s="84"/>
      <c r="U172" s="157"/>
      <c r="V172" s="157"/>
      <c r="W172" s="157"/>
      <c r="X172" s="157"/>
      <c r="Y172" s="157"/>
    </row>
    <row r="173" spans="1:25" s="54" customFormat="1" ht="57.95" customHeight="1">
      <c r="A173" s="84">
        <v>171</v>
      </c>
      <c r="B173" s="84" t="s">
        <v>1323</v>
      </c>
      <c r="C173" s="84" t="s">
        <v>2271</v>
      </c>
      <c r="D173" s="84" t="s">
        <v>20</v>
      </c>
      <c r="E173" s="84" t="s">
        <v>2272</v>
      </c>
      <c r="F173" s="84" t="s">
        <v>2273</v>
      </c>
      <c r="G173" s="84" t="s">
        <v>869</v>
      </c>
      <c r="H173" s="84" t="s">
        <v>2274</v>
      </c>
      <c r="I173" s="84" t="s">
        <v>2055</v>
      </c>
      <c r="J173" s="84" t="s">
        <v>2275</v>
      </c>
      <c r="K173" s="84" t="s">
        <v>2276</v>
      </c>
      <c r="L173" s="84" t="s">
        <v>441</v>
      </c>
      <c r="M173" s="84"/>
      <c r="N173" s="84" t="s">
        <v>2277</v>
      </c>
      <c r="O173" s="122" t="s">
        <v>2278</v>
      </c>
      <c r="P173" s="84">
        <v>13577926969</v>
      </c>
      <c r="Q173" s="122" t="s">
        <v>2278</v>
      </c>
      <c r="R173" s="164" t="s">
        <v>2279</v>
      </c>
      <c r="S173" s="84" t="s">
        <v>2280</v>
      </c>
      <c r="T173" s="84"/>
      <c r="U173" s="157"/>
      <c r="V173" s="157"/>
      <c r="W173" s="157"/>
      <c r="X173" s="157"/>
      <c r="Y173" s="157"/>
    </row>
    <row r="174" spans="1:25" s="54" customFormat="1" ht="57.95" customHeight="1">
      <c r="A174" s="84">
        <v>172</v>
      </c>
      <c r="B174" s="84" t="s">
        <v>1323</v>
      </c>
      <c r="C174" s="122" t="s">
        <v>2281</v>
      </c>
      <c r="D174" s="84" t="s">
        <v>20</v>
      </c>
      <c r="E174" s="84" t="s">
        <v>2282</v>
      </c>
      <c r="F174" s="84" t="s">
        <v>2282</v>
      </c>
      <c r="G174" s="84" t="s">
        <v>308</v>
      </c>
      <c r="H174" s="84"/>
      <c r="I174" s="84"/>
      <c r="J174" s="84"/>
      <c r="K174" s="84"/>
      <c r="L174" s="84" t="s">
        <v>2283</v>
      </c>
      <c r="M174" s="84"/>
      <c r="N174" s="84" t="s">
        <v>2284</v>
      </c>
      <c r="O174" s="122" t="s">
        <v>2285</v>
      </c>
      <c r="P174" s="84"/>
      <c r="Q174" s="122" t="s">
        <v>2285</v>
      </c>
      <c r="R174" s="164" t="s">
        <v>2286</v>
      </c>
      <c r="S174" s="84" t="s">
        <v>2287</v>
      </c>
      <c r="T174" s="84"/>
      <c r="U174" s="157"/>
      <c r="V174" s="157"/>
      <c r="W174" s="157"/>
      <c r="X174" s="157"/>
      <c r="Y174" s="157"/>
    </row>
    <row r="175" spans="1:25" s="54" customFormat="1" ht="57.95" customHeight="1">
      <c r="A175" s="84">
        <v>173</v>
      </c>
      <c r="B175" s="84" t="s">
        <v>1323</v>
      </c>
      <c r="C175" s="84" t="s">
        <v>2288</v>
      </c>
      <c r="D175" s="84" t="s">
        <v>20</v>
      </c>
      <c r="E175" s="84" t="s">
        <v>2289</v>
      </c>
      <c r="F175" s="84" t="s">
        <v>2289</v>
      </c>
      <c r="G175" s="84" t="s">
        <v>308</v>
      </c>
      <c r="H175" s="84" t="s">
        <v>2290</v>
      </c>
      <c r="I175" s="84"/>
      <c r="J175" s="84" t="s">
        <v>1378</v>
      </c>
      <c r="K175" s="84"/>
      <c r="L175" s="84" t="s">
        <v>441</v>
      </c>
      <c r="M175" s="84"/>
      <c r="N175" s="84" t="s">
        <v>2291</v>
      </c>
      <c r="O175" s="122" t="s">
        <v>2292</v>
      </c>
      <c r="P175" s="84">
        <v>13085321146</v>
      </c>
      <c r="Q175" s="122" t="s">
        <v>2292</v>
      </c>
      <c r="R175" s="164" t="s">
        <v>2293</v>
      </c>
      <c r="S175" s="84" t="s">
        <v>2294</v>
      </c>
      <c r="T175" s="84"/>
      <c r="U175" s="157"/>
      <c r="V175" s="157"/>
      <c r="W175" s="157"/>
      <c r="X175" s="157"/>
      <c r="Y175" s="157"/>
    </row>
    <row r="176" spans="1:25" s="54" customFormat="1" ht="57.95" customHeight="1">
      <c r="A176" s="84">
        <v>174</v>
      </c>
      <c r="B176" s="84" t="s">
        <v>1323</v>
      </c>
      <c r="C176" s="84" t="s">
        <v>2295</v>
      </c>
      <c r="D176" s="84" t="s">
        <v>20</v>
      </c>
      <c r="E176" s="84" t="s">
        <v>2296</v>
      </c>
      <c r="F176" s="84" t="s">
        <v>2296</v>
      </c>
      <c r="G176" s="84" t="s">
        <v>869</v>
      </c>
      <c r="H176" s="84" t="s">
        <v>2274</v>
      </c>
      <c r="I176" s="84"/>
      <c r="J176" s="84"/>
      <c r="K176" s="84"/>
      <c r="L176" s="84" t="s">
        <v>441</v>
      </c>
      <c r="M176" s="84"/>
      <c r="N176" s="84" t="s">
        <v>2297</v>
      </c>
      <c r="O176" s="122" t="s">
        <v>2298</v>
      </c>
      <c r="P176" s="84"/>
      <c r="Q176" s="122" t="s">
        <v>2298</v>
      </c>
      <c r="R176" s="122" t="s">
        <v>2299</v>
      </c>
      <c r="S176" s="84" t="s">
        <v>2300</v>
      </c>
      <c r="T176" s="84"/>
      <c r="U176" s="157"/>
      <c r="V176" s="157"/>
      <c r="W176" s="157"/>
      <c r="X176" s="157"/>
      <c r="Y176" s="157"/>
    </row>
    <row r="177" spans="1:254" ht="57.95" customHeight="1">
      <c r="A177" s="84">
        <v>175</v>
      </c>
      <c r="B177" s="84" t="s">
        <v>1323</v>
      </c>
      <c r="C177" s="84" t="s">
        <v>2301</v>
      </c>
      <c r="D177" s="84" t="s">
        <v>21</v>
      </c>
      <c r="E177" s="84" t="s">
        <v>5703</v>
      </c>
      <c r="F177" s="84" t="s">
        <v>5704</v>
      </c>
      <c r="G177" s="84" t="s">
        <v>308</v>
      </c>
      <c r="H177" s="84" t="s">
        <v>66</v>
      </c>
      <c r="I177" s="84" t="s">
        <v>5572</v>
      </c>
      <c r="J177" s="84">
        <v>1.1000000000000001</v>
      </c>
      <c r="K177" s="84" t="s">
        <v>5705</v>
      </c>
      <c r="L177" s="84" t="s">
        <v>2302</v>
      </c>
      <c r="M177" s="84"/>
      <c r="N177" s="84" t="s">
        <v>2303</v>
      </c>
      <c r="O177" s="84" t="s">
        <v>2304</v>
      </c>
      <c r="P177" s="147">
        <v>13501981004</v>
      </c>
      <c r="Q177" s="84" t="s">
        <v>2305</v>
      </c>
      <c r="R177" s="84" t="s">
        <v>2306</v>
      </c>
      <c r="S177" s="84" t="s">
        <v>2307</v>
      </c>
      <c r="W177" s="151"/>
    </row>
    <row r="178" spans="1:254" s="24" customFormat="1" ht="57.95" customHeight="1">
      <c r="A178" s="84">
        <v>176</v>
      </c>
      <c r="B178" s="75" t="s">
        <v>1323</v>
      </c>
      <c r="C178" s="75" t="s">
        <v>2308</v>
      </c>
      <c r="D178" s="75" t="s">
        <v>22</v>
      </c>
      <c r="E178" s="75" t="s">
        <v>2309</v>
      </c>
      <c r="F178" s="75" t="s">
        <v>2310</v>
      </c>
      <c r="G178" s="75" t="s">
        <v>184</v>
      </c>
      <c r="H178" s="75" t="s">
        <v>2311</v>
      </c>
      <c r="I178" s="75" t="s">
        <v>5706</v>
      </c>
      <c r="J178" s="75" t="s">
        <v>1929</v>
      </c>
      <c r="K178" s="75" t="s">
        <v>2312</v>
      </c>
      <c r="L178" s="75"/>
      <c r="M178" s="75"/>
      <c r="N178" s="75" t="s">
        <v>2313</v>
      </c>
      <c r="O178" s="75">
        <v>13987253158</v>
      </c>
      <c r="P178" s="75">
        <v>13887240205</v>
      </c>
      <c r="Q178" s="75">
        <v>8727149992</v>
      </c>
      <c r="R178" s="117" t="s">
        <v>2314</v>
      </c>
      <c r="S178" s="75" t="s">
        <v>5707</v>
      </c>
      <c r="T178" s="75" t="s">
        <v>897</v>
      </c>
      <c r="U178" s="75" t="s">
        <v>2315</v>
      </c>
      <c r="V178" s="75" t="s">
        <v>2316</v>
      </c>
      <c r="W178" s="75" t="s">
        <v>897</v>
      </c>
      <c r="X178" s="68"/>
      <c r="Y178" s="68"/>
    </row>
    <row r="179" spans="1:254" s="24" customFormat="1" ht="57.95" customHeight="1">
      <c r="A179" s="84">
        <v>177</v>
      </c>
      <c r="B179" s="75" t="s">
        <v>1323</v>
      </c>
      <c r="C179" s="75" t="s">
        <v>2317</v>
      </c>
      <c r="D179" s="75" t="s">
        <v>22</v>
      </c>
      <c r="E179" s="75" t="s">
        <v>2318</v>
      </c>
      <c r="F179" s="75" t="s">
        <v>2319</v>
      </c>
      <c r="G179" s="75" t="s">
        <v>2153</v>
      </c>
      <c r="H179" s="75"/>
      <c r="I179" s="75" t="s">
        <v>5708</v>
      </c>
      <c r="J179" s="75" t="s">
        <v>1554</v>
      </c>
      <c r="K179" s="75" t="s">
        <v>2320</v>
      </c>
      <c r="L179" s="75" t="s">
        <v>56</v>
      </c>
      <c r="M179" s="75" t="s">
        <v>56</v>
      </c>
      <c r="N179" s="75" t="s">
        <v>2321</v>
      </c>
      <c r="O179" s="75" t="s">
        <v>2322</v>
      </c>
      <c r="P179" s="75">
        <v>13887265079</v>
      </c>
      <c r="Q179" s="75" t="s">
        <v>2323</v>
      </c>
      <c r="R179" s="117" t="s">
        <v>2324</v>
      </c>
      <c r="S179" s="75" t="s">
        <v>2325</v>
      </c>
      <c r="T179" s="75" t="s">
        <v>2326</v>
      </c>
      <c r="U179" s="75" t="s">
        <v>2327</v>
      </c>
      <c r="V179" s="75" t="s">
        <v>2328</v>
      </c>
      <c r="W179" s="75" t="s">
        <v>897</v>
      </c>
      <c r="X179" s="68"/>
      <c r="Y179" s="68"/>
    </row>
    <row r="180" spans="1:254" s="24" customFormat="1" ht="57.95" customHeight="1">
      <c r="A180" s="84">
        <v>178</v>
      </c>
      <c r="B180" s="75" t="s">
        <v>1323</v>
      </c>
      <c r="C180" s="75" t="s">
        <v>918</v>
      </c>
      <c r="D180" s="75" t="s">
        <v>22</v>
      </c>
      <c r="E180" s="75" t="s">
        <v>2329</v>
      </c>
      <c r="F180" s="75" t="s">
        <v>920</v>
      </c>
      <c r="G180" s="75" t="s">
        <v>184</v>
      </c>
      <c r="H180" s="75" t="s">
        <v>921</v>
      </c>
      <c r="I180" s="75" t="s">
        <v>2471</v>
      </c>
      <c r="J180" s="75" t="s">
        <v>5709</v>
      </c>
      <c r="K180" s="75" t="s">
        <v>922</v>
      </c>
      <c r="L180" s="75" t="s">
        <v>56</v>
      </c>
      <c r="M180" s="75" t="s">
        <v>56</v>
      </c>
      <c r="N180" s="75" t="s">
        <v>923</v>
      </c>
      <c r="O180" s="75" t="s">
        <v>924</v>
      </c>
      <c r="P180" s="75">
        <v>18587199975</v>
      </c>
      <c r="Q180" s="75" t="s">
        <v>925</v>
      </c>
      <c r="R180" s="75" t="s">
        <v>926</v>
      </c>
      <c r="S180" s="75" t="s">
        <v>927</v>
      </c>
      <c r="T180" s="75" t="s">
        <v>928</v>
      </c>
      <c r="U180" s="75"/>
      <c r="V180" s="75"/>
      <c r="W180" s="75" t="s">
        <v>897</v>
      </c>
      <c r="X180" s="68"/>
      <c r="Y180" s="68"/>
    </row>
    <row r="181" spans="1:254" s="24" customFormat="1" ht="57.95" customHeight="1">
      <c r="A181" s="84">
        <v>179</v>
      </c>
      <c r="B181" s="75" t="s">
        <v>1323</v>
      </c>
      <c r="C181" s="75" t="s">
        <v>953</v>
      </c>
      <c r="D181" s="75" t="s">
        <v>22</v>
      </c>
      <c r="E181" s="75" t="s">
        <v>2330</v>
      </c>
      <c r="F181" s="75" t="s">
        <v>2331</v>
      </c>
      <c r="G181" s="75" t="s">
        <v>585</v>
      </c>
      <c r="H181" s="75" t="s">
        <v>955</v>
      </c>
      <c r="I181" s="75" t="s">
        <v>2055</v>
      </c>
      <c r="J181" s="75" t="s">
        <v>1370</v>
      </c>
      <c r="K181" s="75" t="s">
        <v>2332</v>
      </c>
      <c r="L181" s="75"/>
      <c r="M181" s="75"/>
      <c r="N181" s="75" t="s">
        <v>957</v>
      </c>
      <c r="O181" s="75" t="s">
        <v>958</v>
      </c>
      <c r="P181" s="75"/>
      <c r="Q181" s="75"/>
      <c r="R181" s="75"/>
      <c r="S181" s="75" t="s">
        <v>959</v>
      </c>
      <c r="T181" s="75" t="s">
        <v>960</v>
      </c>
      <c r="U181" s="75" t="s">
        <v>2315</v>
      </c>
      <c r="V181" s="75" t="s">
        <v>2316</v>
      </c>
      <c r="W181" s="75" t="s">
        <v>897</v>
      </c>
      <c r="X181" s="68"/>
      <c r="Y181" s="68"/>
    </row>
    <row r="182" spans="1:254" s="24" customFormat="1" ht="57.95" customHeight="1">
      <c r="A182" s="84">
        <v>180</v>
      </c>
      <c r="B182" s="75" t="s">
        <v>1323</v>
      </c>
      <c r="C182" s="75" t="s">
        <v>2333</v>
      </c>
      <c r="D182" s="75" t="s">
        <v>22</v>
      </c>
      <c r="E182" s="75" t="s">
        <v>2334</v>
      </c>
      <c r="F182" s="75" t="s">
        <v>2335</v>
      </c>
      <c r="G182" s="75" t="s">
        <v>184</v>
      </c>
      <c r="H182" s="75" t="s">
        <v>2336</v>
      </c>
      <c r="I182" s="75" t="s">
        <v>5710</v>
      </c>
      <c r="J182" s="75" t="s">
        <v>2337</v>
      </c>
      <c r="K182" s="75" t="s">
        <v>5711</v>
      </c>
      <c r="L182" s="75"/>
      <c r="M182" s="75"/>
      <c r="N182" s="75" t="s">
        <v>2338</v>
      </c>
      <c r="O182" s="75" t="s">
        <v>56</v>
      </c>
      <c r="P182" s="81" t="s">
        <v>2339</v>
      </c>
      <c r="Q182" s="75" t="s">
        <v>56</v>
      </c>
      <c r="R182" s="117" t="s">
        <v>2340</v>
      </c>
      <c r="S182" s="75" t="s">
        <v>2341</v>
      </c>
      <c r="T182" s="75" t="s">
        <v>897</v>
      </c>
      <c r="U182" s="75" t="s">
        <v>2315</v>
      </c>
      <c r="V182" s="75" t="s">
        <v>2316</v>
      </c>
      <c r="W182" s="75" t="s">
        <v>897</v>
      </c>
      <c r="X182" s="68"/>
      <c r="Y182" s="68"/>
    </row>
    <row r="183" spans="1:254" s="24" customFormat="1" ht="57.95" customHeight="1">
      <c r="A183" s="84">
        <v>181</v>
      </c>
      <c r="B183" s="75" t="s">
        <v>1323</v>
      </c>
      <c r="C183" s="75" t="s">
        <v>2342</v>
      </c>
      <c r="D183" s="75" t="s">
        <v>22</v>
      </c>
      <c r="E183" s="75" t="s">
        <v>1712</v>
      </c>
      <c r="F183" s="75" t="s">
        <v>2343</v>
      </c>
      <c r="G183" s="75" t="s">
        <v>184</v>
      </c>
      <c r="H183" s="75"/>
      <c r="I183" s="75" t="s">
        <v>1871</v>
      </c>
      <c r="J183" s="75" t="s">
        <v>1378</v>
      </c>
      <c r="K183" s="75" t="s">
        <v>56</v>
      </c>
      <c r="L183" s="75"/>
      <c r="M183" s="75" t="s">
        <v>56</v>
      </c>
      <c r="N183" s="75" t="s">
        <v>2344</v>
      </c>
      <c r="O183" s="75" t="s">
        <v>2345</v>
      </c>
      <c r="P183" s="75">
        <v>13577861775</v>
      </c>
      <c r="Q183" s="75">
        <v>5522650</v>
      </c>
      <c r="R183" s="76" t="s">
        <v>2346</v>
      </c>
      <c r="S183" s="75" t="s">
        <v>2347</v>
      </c>
      <c r="T183" s="75" t="s">
        <v>2326</v>
      </c>
      <c r="U183" s="75" t="s">
        <v>2327</v>
      </c>
      <c r="V183" s="75" t="s">
        <v>2328</v>
      </c>
      <c r="W183" s="75" t="s">
        <v>897</v>
      </c>
      <c r="X183" s="68"/>
      <c r="Y183" s="68"/>
    </row>
    <row r="184" spans="1:254" s="56" customFormat="1" ht="57.95" customHeight="1">
      <c r="A184" s="84">
        <v>182</v>
      </c>
      <c r="B184" s="75" t="s">
        <v>1323</v>
      </c>
      <c r="C184" s="75" t="s">
        <v>2348</v>
      </c>
      <c r="D184" s="75" t="s">
        <v>22</v>
      </c>
      <c r="E184" s="75" t="s">
        <v>2349</v>
      </c>
      <c r="F184" s="75" t="s">
        <v>5712</v>
      </c>
      <c r="G184" s="75" t="s">
        <v>2350</v>
      </c>
      <c r="H184" s="75" t="s">
        <v>2351</v>
      </c>
      <c r="I184" s="75" t="s">
        <v>5713</v>
      </c>
      <c r="J184" s="75" t="s">
        <v>1457</v>
      </c>
      <c r="K184" s="75" t="s">
        <v>5714</v>
      </c>
      <c r="L184" s="75"/>
      <c r="M184" s="75"/>
      <c r="N184" s="75" t="s">
        <v>2352</v>
      </c>
      <c r="O184" s="75" t="s">
        <v>2353</v>
      </c>
      <c r="P184" s="75">
        <v>13808700262</v>
      </c>
      <c r="Q184" s="75" t="s">
        <v>2354</v>
      </c>
      <c r="R184" s="75" t="s">
        <v>5715</v>
      </c>
      <c r="S184" s="75" t="s">
        <v>2355</v>
      </c>
      <c r="T184" s="75" t="s">
        <v>5716</v>
      </c>
      <c r="U184" s="75" t="s">
        <v>2356</v>
      </c>
      <c r="V184" s="75">
        <v>13648728089</v>
      </c>
      <c r="W184" s="75" t="s">
        <v>970</v>
      </c>
      <c r="X184" s="68"/>
      <c r="Y184" s="68"/>
    </row>
    <row r="185" spans="1:254" s="24" customFormat="1" ht="57.95" customHeight="1">
      <c r="A185" s="84">
        <v>183</v>
      </c>
      <c r="B185" s="75" t="s">
        <v>1323</v>
      </c>
      <c r="C185" s="75" t="s">
        <v>2357</v>
      </c>
      <c r="D185" s="75" t="s">
        <v>22</v>
      </c>
      <c r="E185" s="75" t="s">
        <v>1712</v>
      </c>
      <c r="F185" s="75" t="s">
        <v>2358</v>
      </c>
      <c r="G185" s="75" t="s">
        <v>184</v>
      </c>
      <c r="H185" s="75" t="s">
        <v>66</v>
      </c>
      <c r="I185" s="75" t="s">
        <v>1660</v>
      </c>
      <c r="J185" s="75" t="s">
        <v>2359</v>
      </c>
      <c r="K185" s="75" t="s">
        <v>5559</v>
      </c>
      <c r="L185" s="75" t="s">
        <v>56</v>
      </c>
      <c r="M185" s="75" t="s">
        <v>56</v>
      </c>
      <c r="N185" s="75" t="s">
        <v>2360</v>
      </c>
      <c r="O185" s="75">
        <v>13508720397</v>
      </c>
      <c r="P185" s="108"/>
      <c r="Q185" s="108"/>
      <c r="R185" s="108"/>
      <c r="S185" s="75" t="s">
        <v>2361</v>
      </c>
      <c r="T185" s="75" t="s">
        <v>897</v>
      </c>
      <c r="U185" s="75" t="s">
        <v>2315</v>
      </c>
      <c r="V185" s="75" t="s">
        <v>2362</v>
      </c>
      <c r="W185" s="75" t="s">
        <v>897</v>
      </c>
      <c r="X185" s="68"/>
      <c r="Y185" s="68"/>
    </row>
    <row r="186" spans="1:254" s="24" customFormat="1" ht="57.95" customHeight="1">
      <c r="A186" s="84">
        <v>184</v>
      </c>
      <c r="B186" s="75" t="s">
        <v>1323</v>
      </c>
      <c r="C186" s="75" t="s">
        <v>2363</v>
      </c>
      <c r="D186" s="75" t="s">
        <v>22</v>
      </c>
      <c r="E186" s="75" t="s">
        <v>2364</v>
      </c>
      <c r="F186" s="75" t="s">
        <v>5717</v>
      </c>
      <c r="G186" s="75" t="s">
        <v>1025</v>
      </c>
      <c r="H186" s="75"/>
      <c r="I186" s="75" t="s">
        <v>5718</v>
      </c>
      <c r="J186" s="75" t="s">
        <v>2365</v>
      </c>
      <c r="K186" s="75" t="s">
        <v>5719</v>
      </c>
      <c r="L186" s="75" t="s">
        <v>56</v>
      </c>
      <c r="M186" s="75" t="s">
        <v>56</v>
      </c>
      <c r="N186" s="75" t="s">
        <v>2366</v>
      </c>
      <c r="O186" s="75" t="s">
        <v>2367</v>
      </c>
      <c r="P186" s="75">
        <v>13987295133</v>
      </c>
      <c r="Q186" s="75" t="s">
        <v>2367</v>
      </c>
      <c r="R186" s="75" t="s">
        <v>2368</v>
      </c>
      <c r="S186" s="75" t="s">
        <v>2369</v>
      </c>
      <c r="T186" s="75" t="s">
        <v>2370</v>
      </c>
      <c r="U186" s="75" t="s">
        <v>897</v>
      </c>
      <c r="V186" s="75"/>
      <c r="W186" s="81"/>
      <c r="X186" s="68"/>
      <c r="Y186" s="68"/>
    </row>
    <row r="187" spans="1:254" s="21" customFormat="1" ht="57.95" customHeight="1">
      <c r="A187" s="84">
        <v>185</v>
      </c>
      <c r="B187" s="75" t="s">
        <v>1323</v>
      </c>
      <c r="C187" s="75" t="s">
        <v>2371</v>
      </c>
      <c r="D187" s="75" t="s">
        <v>23</v>
      </c>
      <c r="E187" s="75" t="s">
        <v>2372</v>
      </c>
      <c r="F187" s="75" t="s">
        <v>2373</v>
      </c>
      <c r="G187" s="75" t="s">
        <v>2374</v>
      </c>
      <c r="H187" s="75" t="s">
        <v>2375</v>
      </c>
      <c r="I187" s="75" t="s">
        <v>1920</v>
      </c>
      <c r="J187" s="75" t="s">
        <v>1554</v>
      </c>
      <c r="K187" s="75" t="s">
        <v>5720</v>
      </c>
      <c r="L187" s="75" t="s">
        <v>56</v>
      </c>
      <c r="M187" s="75" t="s">
        <v>56</v>
      </c>
      <c r="N187" s="75" t="s">
        <v>2376</v>
      </c>
      <c r="O187" s="75" t="s">
        <v>2377</v>
      </c>
      <c r="P187" s="81" t="s">
        <v>2378</v>
      </c>
      <c r="Q187" s="75" t="s">
        <v>2377</v>
      </c>
      <c r="R187" s="165" t="s">
        <v>2379</v>
      </c>
      <c r="S187" s="75" t="s">
        <v>2380</v>
      </c>
      <c r="T187" s="75" t="s">
        <v>2381</v>
      </c>
      <c r="U187" s="75" t="s">
        <v>2382</v>
      </c>
      <c r="V187" s="75">
        <v>18988246251</v>
      </c>
      <c r="W187" s="78" t="s">
        <v>982</v>
      </c>
      <c r="X187" s="75"/>
      <c r="Y187" s="166"/>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2"/>
      <c r="ET187" s="22"/>
      <c r="EU187" s="22"/>
      <c r="EV187" s="22"/>
      <c r="EW187" s="22"/>
      <c r="EX187" s="22"/>
      <c r="EY187" s="22"/>
      <c r="EZ187" s="22"/>
      <c r="FA187" s="22"/>
      <c r="FB187" s="22"/>
      <c r="FC187" s="22"/>
      <c r="FD187" s="22"/>
      <c r="FE187" s="22"/>
      <c r="FF187" s="22"/>
      <c r="FG187" s="22"/>
      <c r="FH187" s="22"/>
      <c r="FI187" s="22"/>
      <c r="FJ187" s="22"/>
      <c r="FK187" s="22"/>
      <c r="FL187" s="22"/>
      <c r="FM187" s="22"/>
      <c r="FN187" s="22"/>
      <c r="FO187" s="22"/>
      <c r="FP187" s="22"/>
      <c r="FQ187" s="22"/>
      <c r="FR187" s="22"/>
      <c r="FS187" s="22"/>
      <c r="FT187" s="22"/>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2"/>
      <c r="GR187" s="22"/>
      <c r="GS187" s="22"/>
      <c r="GT187" s="22"/>
      <c r="GU187" s="22"/>
      <c r="GV187" s="22"/>
      <c r="GW187" s="22"/>
      <c r="GX187" s="22"/>
      <c r="GY187" s="22"/>
      <c r="GZ187" s="22"/>
      <c r="HA187" s="22"/>
      <c r="HB187" s="22"/>
      <c r="HC187" s="22"/>
      <c r="HD187" s="22"/>
      <c r="HE187" s="22"/>
      <c r="HF187" s="22"/>
      <c r="HG187" s="22"/>
      <c r="HH187" s="22"/>
      <c r="HI187" s="22"/>
      <c r="HJ187" s="22"/>
      <c r="HK187" s="22"/>
      <c r="HL187" s="22"/>
      <c r="HM187" s="22"/>
      <c r="HN187" s="22"/>
      <c r="HO187" s="22"/>
      <c r="HP187" s="22"/>
      <c r="HQ187" s="22"/>
      <c r="HR187" s="22"/>
      <c r="HS187" s="22"/>
      <c r="HT187" s="22"/>
      <c r="HU187" s="22"/>
      <c r="HV187" s="22"/>
      <c r="HW187" s="22"/>
      <c r="HX187" s="22"/>
      <c r="HY187" s="22"/>
      <c r="HZ187" s="22"/>
      <c r="IA187" s="22"/>
      <c r="IB187" s="22"/>
      <c r="IC187" s="22"/>
      <c r="ID187" s="22"/>
      <c r="IE187" s="22"/>
      <c r="IF187" s="22"/>
      <c r="IG187" s="22"/>
      <c r="IH187" s="22"/>
      <c r="II187" s="22"/>
      <c r="IJ187" s="22"/>
      <c r="IK187" s="22"/>
      <c r="IL187" s="22"/>
      <c r="IM187" s="22"/>
      <c r="IN187" s="22"/>
      <c r="IO187" s="22"/>
      <c r="IP187" s="22"/>
      <c r="IQ187" s="22"/>
      <c r="IR187" s="22"/>
      <c r="IS187" s="22"/>
      <c r="IT187" s="22"/>
    </row>
    <row r="188" spans="1:254" s="21" customFormat="1" ht="57.95" customHeight="1">
      <c r="A188" s="84">
        <v>186</v>
      </c>
      <c r="B188" s="75" t="s">
        <v>1323</v>
      </c>
      <c r="C188" s="75" t="s">
        <v>2383</v>
      </c>
      <c r="D188" s="75" t="s">
        <v>23</v>
      </c>
      <c r="E188" s="75" t="s">
        <v>2384</v>
      </c>
      <c r="F188" s="75" t="s">
        <v>2385</v>
      </c>
      <c r="G188" s="75" t="s">
        <v>184</v>
      </c>
      <c r="H188" s="75" t="s">
        <v>2386</v>
      </c>
      <c r="I188" s="75" t="s">
        <v>1920</v>
      </c>
      <c r="J188" s="75" t="s">
        <v>1370</v>
      </c>
      <c r="K188" s="75" t="s">
        <v>2387</v>
      </c>
      <c r="L188" s="75" t="s">
        <v>56</v>
      </c>
      <c r="M188" s="75" t="s">
        <v>56</v>
      </c>
      <c r="N188" s="75" t="s">
        <v>2388</v>
      </c>
      <c r="O188" s="75" t="s">
        <v>2389</v>
      </c>
      <c r="P188" s="167">
        <v>13708754230</v>
      </c>
      <c r="Q188" s="75" t="s">
        <v>2389</v>
      </c>
      <c r="R188" s="165" t="s">
        <v>2390</v>
      </c>
      <c r="S188" s="75" t="s">
        <v>2391</v>
      </c>
      <c r="T188" s="75" t="s">
        <v>2381</v>
      </c>
      <c r="U188" s="75" t="s">
        <v>2382</v>
      </c>
      <c r="V188" s="75">
        <v>18988246251</v>
      </c>
      <c r="W188" s="78" t="s">
        <v>982</v>
      </c>
      <c r="X188" s="75"/>
      <c r="Y188" s="68"/>
    </row>
    <row r="189" spans="1:254" s="21" customFormat="1" ht="57.95" customHeight="1">
      <c r="A189" s="84">
        <v>187</v>
      </c>
      <c r="B189" s="75" t="s">
        <v>1323</v>
      </c>
      <c r="C189" s="75" t="s">
        <v>2383</v>
      </c>
      <c r="D189" s="75" t="s">
        <v>23</v>
      </c>
      <c r="E189" s="75" t="s">
        <v>2392</v>
      </c>
      <c r="F189" s="75" t="s">
        <v>2392</v>
      </c>
      <c r="G189" s="75" t="s">
        <v>184</v>
      </c>
      <c r="H189" s="75" t="s">
        <v>2386</v>
      </c>
      <c r="I189" s="75" t="s">
        <v>1920</v>
      </c>
      <c r="J189" s="75" t="s">
        <v>1370</v>
      </c>
      <c r="K189" s="75" t="s">
        <v>2393</v>
      </c>
      <c r="L189" s="75" t="s">
        <v>56</v>
      </c>
      <c r="M189" s="75" t="s">
        <v>56</v>
      </c>
      <c r="N189" s="75" t="s">
        <v>2388</v>
      </c>
      <c r="O189" s="75" t="s">
        <v>2389</v>
      </c>
      <c r="P189" s="167">
        <v>13708754230</v>
      </c>
      <c r="Q189" s="75" t="s">
        <v>2389</v>
      </c>
      <c r="R189" s="165" t="s">
        <v>2390</v>
      </c>
      <c r="S189" s="75" t="s">
        <v>2391</v>
      </c>
      <c r="T189" s="75" t="s">
        <v>2381</v>
      </c>
      <c r="U189" s="75" t="s">
        <v>2382</v>
      </c>
      <c r="V189" s="75">
        <v>18988246251</v>
      </c>
      <c r="W189" s="78" t="s">
        <v>982</v>
      </c>
      <c r="X189" s="75"/>
      <c r="Y189" s="68"/>
    </row>
    <row r="190" spans="1:254" s="21" customFormat="1" ht="57.95" customHeight="1">
      <c r="A190" s="84">
        <v>188</v>
      </c>
      <c r="B190" s="75" t="s">
        <v>1323</v>
      </c>
      <c r="C190" s="75" t="s">
        <v>2394</v>
      </c>
      <c r="D190" s="75" t="s">
        <v>23</v>
      </c>
      <c r="E190" s="75" t="s">
        <v>2395</v>
      </c>
      <c r="F190" s="75" t="s">
        <v>2396</v>
      </c>
      <c r="G190" s="75" t="s">
        <v>999</v>
      </c>
      <c r="H190" s="75" t="s">
        <v>999</v>
      </c>
      <c r="I190" s="75" t="s">
        <v>5721</v>
      </c>
      <c r="J190" s="75" t="s">
        <v>1378</v>
      </c>
      <c r="K190" s="75" t="s">
        <v>2397</v>
      </c>
      <c r="L190" s="75"/>
      <c r="M190" s="75"/>
      <c r="N190" s="75" t="s">
        <v>2398</v>
      </c>
      <c r="O190" s="75" t="s">
        <v>995</v>
      </c>
      <c r="P190" s="75">
        <v>13456426000</v>
      </c>
      <c r="Q190" s="75" t="s">
        <v>995</v>
      </c>
      <c r="R190" s="75" t="s">
        <v>1062</v>
      </c>
      <c r="S190" s="75" t="s">
        <v>1063</v>
      </c>
      <c r="T190" s="75" t="s">
        <v>980</v>
      </c>
      <c r="U190" s="75" t="s">
        <v>981</v>
      </c>
      <c r="V190" s="75">
        <v>15331700258</v>
      </c>
      <c r="W190" s="78" t="s">
        <v>982</v>
      </c>
      <c r="X190" s="75"/>
      <c r="Y190" s="166"/>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c r="DM190" s="22"/>
      <c r="DN190" s="22"/>
      <c r="DO190" s="22"/>
      <c r="DP190" s="22"/>
      <c r="DQ190" s="22"/>
      <c r="DR190" s="22"/>
      <c r="DS190" s="22"/>
      <c r="DT190" s="22"/>
      <c r="DU190" s="22"/>
      <c r="DV190" s="22"/>
      <c r="DW190" s="22"/>
      <c r="DX190" s="22"/>
      <c r="DY190" s="22"/>
      <c r="DZ190" s="22"/>
      <c r="EA190" s="22"/>
      <c r="EB190" s="22"/>
      <c r="EC190" s="22"/>
      <c r="ED190" s="22"/>
      <c r="EE190" s="22"/>
      <c r="EF190" s="22"/>
      <c r="EG190" s="22"/>
      <c r="EH190" s="22"/>
      <c r="EI190" s="22"/>
      <c r="EJ190" s="22"/>
      <c r="EK190" s="22"/>
      <c r="EL190" s="22"/>
      <c r="EM190" s="22"/>
      <c r="EN190" s="22"/>
      <c r="EO190" s="22"/>
      <c r="EP190" s="22"/>
      <c r="EQ190" s="22"/>
      <c r="ER190" s="22"/>
      <c r="ES190" s="22"/>
      <c r="ET190" s="22"/>
      <c r="EU190" s="22"/>
      <c r="EV190" s="22"/>
      <c r="EW190" s="22"/>
      <c r="EX190" s="22"/>
      <c r="EY190" s="22"/>
      <c r="EZ190" s="22"/>
      <c r="FA190" s="22"/>
      <c r="FB190" s="22"/>
      <c r="FC190" s="22"/>
      <c r="FD190" s="22"/>
      <c r="FE190" s="22"/>
      <c r="FF190" s="22"/>
      <c r="FG190" s="22"/>
      <c r="FH190" s="22"/>
      <c r="FI190" s="22"/>
      <c r="FJ190" s="22"/>
      <c r="FK190" s="22"/>
      <c r="FL190" s="22"/>
      <c r="FM190" s="22"/>
      <c r="FN190" s="22"/>
      <c r="FO190" s="22"/>
      <c r="FP190" s="22"/>
      <c r="FQ190" s="22"/>
      <c r="FR190" s="22"/>
      <c r="FS190" s="22"/>
      <c r="FT190" s="22"/>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2"/>
      <c r="GR190" s="22"/>
      <c r="GS190" s="22"/>
      <c r="GT190" s="22"/>
      <c r="GU190" s="22"/>
      <c r="GV190" s="22"/>
      <c r="GW190" s="22"/>
      <c r="GX190" s="22"/>
      <c r="GY190" s="22"/>
      <c r="GZ190" s="22"/>
      <c r="HA190" s="22"/>
      <c r="HB190" s="22"/>
      <c r="HC190" s="22"/>
      <c r="HD190" s="22"/>
      <c r="HE190" s="22"/>
      <c r="HF190" s="22"/>
      <c r="HG190" s="22"/>
      <c r="HH190" s="22"/>
      <c r="HI190" s="22"/>
      <c r="HJ190" s="22"/>
      <c r="HK190" s="22"/>
      <c r="HL190" s="22"/>
      <c r="HM190" s="22"/>
      <c r="HN190" s="22"/>
      <c r="HO190" s="22"/>
      <c r="HP190" s="22"/>
      <c r="HQ190" s="22"/>
      <c r="HR190" s="22"/>
      <c r="HS190" s="22"/>
      <c r="HT190" s="22"/>
      <c r="HU190" s="22"/>
      <c r="HV190" s="22"/>
      <c r="HW190" s="22"/>
      <c r="HX190" s="22"/>
      <c r="HY190" s="22"/>
      <c r="HZ190" s="22"/>
      <c r="IA190" s="22"/>
      <c r="IB190" s="22"/>
      <c r="IC190" s="22"/>
      <c r="ID190" s="22"/>
      <c r="IE190" s="22"/>
      <c r="IF190" s="22"/>
      <c r="IG190" s="22"/>
      <c r="IH190" s="22"/>
      <c r="II190" s="22"/>
      <c r="IJ190" s="22"/>
      <c r="IK190" s="22"/>
      <c r="IL190" s="22"/>
      <c r="IM190" s="22"/>
      <c r="IN190" s="22"/>
      <c r="IO190" s="22"/>
      <c r="IP190" s="22"/>
      <c r="IQ190" s="22"/>
      <c r="IR190" s="22"/>
      <c r="IS190" s="22"/>
      <c r="IT190" s="22"/>
    </row>
    <row r="191" spans="1:254" s="21" customFormat="1" ht="57.95" customHeight="1">
      <c r="A191" s="84">
        <v>189</v>
      </c>
      <c r="B191" s="75" t="s">
        <v>1323</v>
      </c>
      <c r="C191" s="75" t="s">
        <v>2394</v>
      </c>
      <c r="D191" s="75" t="s">
        <v>23</v>
      </c>
      <c r="E191" s="75" t="s">
        <v>2399</v>
      </c>
      <c r="F191" s="75" t="s">
        <v>2400</v>
      </c>
      <c r="G191" s="75" t="s">
        <v>184</v>
      </c>
      <c r="H191" s="75" t="s">
        <v>506</v>
      </c>
      <c r="I191" s="75" t="s">
        <v>1878</v>
      </c>
      <c r="J191" s="75" t="s">
        <v>1378</v>
      </c>
      <c r="K191" s="75" t="s">
        <v>2397</v>
      </c>
      <c r="L191" s="75"/>
      <c r="M191" s="75"/>
      <c r="N191" s="75" t="s">
        <v>2398</v>
      </c>
      <c r="O191" s="75" t="s">
        <v>995</v>
      </c>
      <c r="P191" s="75">
        <v>13456426000</v>
      </c>
      <c r="Q191" s="75" t="s">
        <v>995</v>
      </c>
      <c r="R191" s="75" t="s">
        <v>1062</v>
      </c>
      <c r="S191" s="75" t="s">
        <v>1063</v>
      </c>
      <c r="T191" s="75" t="s">
        <v>980</v>
      </c>
      <c r="U191" s="75" t="s">
        <v>981</v>
      </c>
      <c r="V191" s="75">
        <v>15331700258</v>
      </c>
      <c r="W191" s="78" t="s">
        <v>982</v>
      </c>
      <c r="X191" s="75"/>
      <c r="Y191" s="166"/>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c r="DL191" s="22"/>
      <c r="DM191" s="22"/>
      <c r="DN191" s="22"/>
      <c r="DO191" s="22"/>
      <c r="DP191" s="22"/>
      <c r="DQ191" s="22"/>
      <c r="DR191" s="22"/>
      <c r="DS191" s="22"/>
      <c r="DT191" s="22"/>
      <c r="DU191" s="22"/>
      <c r="DV191" s="22"/>
      <c r="DW191" s="22"/>
      <c r="DX191" s="22"/>
      <c r="DY191" s="22"/>
      <c r="DZ191" s="22"/>
      <c r="EA191" s="22"/>
      <c r="EB191" s="22"/>
      <c r="EC191" s="22"/>
      <c r="ED191" s="22"/>
      <c r="EE191" s="22"/>
      <c r="EF191" s="22"/>
      <c r="EG191" s="22"/>
      <c r="EH191" s="22"/>
      <c r="EI191" s="22"/>
      <c r="EJ191" s="22"/>
      <c r="EK191" s="22"/>
      <c r="EL191" s="22"/>
      <c r="EM191" s="22"/>
      <c r="EN191" s="22"/>
      <c r="EO191" s="22"/>
      <c r="EP191" s="22"/>
      <c r="EQ191" s="22"/>
      <c r="ER191" s="22"/>
      <c r="ES191" s="22"/>
      <c r="ET191" s="22"/>
      <c r="EU191" s="22"/>
      <c r="EV191" s="22"/>
      <c r="EW191" s="22"/>
      <c r="EX191" s="22"/>
      <c r="EY191" s="22"/>
      <c r="EZ191" s="22"/>
      <c r="FA191" s="22"/>
      <c r="FB191" s="22"/>
      <c r="FC191" s="22"/>
      <c r="FD191" s="22"/>
      <c r="FE191" s="22"/>
      <c r="FF191" s="22"/>
      <c r="FG191" s="22"/>
      <c r="FH191" s="22"/>
      <c r="FI191" s="22"/>
      <c r="FJ191" s="22"/>
      <c r="FK191" s="22"/>
      <c r="FL191" s="22"/>
      <c r="FM191" s="22"/>
      <c r="FN191" s="22"/>
      <c r="FO191" s="22"/>
      <c r="FP191" s="22"/>
      <c r="FQ191" s="22"/>
      <c r="FR191" s="22"/>
      <c r="FS191" s="22"/>
      <c r="FT191" s="22"/>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2"/>
      <c r="GR191" s="22"/>
      <c r="GS191" s="22"/>
      <c r="GT191" s="22"/>
      <c r="GU191" s="22"/>
      <c r="GV191" s="22"/>
      <c r="GW191" s="22"/>
      <c r="GX191" s="22"/>
      <c r="GY191" s="22"/>
      <c r="GZ191" s="22"/>
      <c r="HA191" s="22"/>
      <c r="HB191" s="22"/>
      <c r="HC191" s="22"/>
      <c r="HD191" s="22"/>
      <c r="HE191" s="22"/>
      <c r="HF191" s="22"/>
      <c r="HG191" s="22"/>
      <c r="HH191" s="22"/>
      <c r="HI191" s="22"/>
      <c r="HJ191" s="22"/>
      <c r="HK191" s="22"/>
      <c r="HL191" s="22"/>
      <c r="HM191" s="22"/>
      <c r="HN191" s="22"/>
      <c r="HO191" s="22"/>
      <c r="HP191" s="22"/>
      <c r="HQ191" s="22"/>
      <c r="HR191" s="22"/>
      <c r="HS191" s="22"/>
      <c r="HT191" s="22"/>
      <c r="HU191" s="22"/>
      <c r="HV191" s="22"/>
      <c r="HW191" s="22"/>
      <c r="HX191" s="22"/>
      <c r="HY191" s="22"/>
      <c r="HZ191" s="22"/>
      <c r="IA191" s="22"/>
      <c r="IB191" s="22"/>
      <c r="IC191" s="22"/>
      <c r="ID191" s="22"/>
      <c r="IE191" s="22"/>
      <c r="IF191" s="22"/>
      <c r="IG191" s="22"/>
      <c r="IH191" s="22"/>
      <c r="II191" s="22"/>
      <c r="IJ191" s="22"/>
      <c r="IK191" s="22"/>
      <c r="IL191" s="22"/>
      <c r="IM191" s="22"/>
      <c r="IN191" s="22"/>
      <c r="IO191" s="22"/>
      <c r="IP191" s="22"/>
      <c r="IQ191" s="22"/>
      <c r="IR191" s="22"/>
      <c r="IS191" s="22"/>
      <c r="IT191" s="22"/>
    </row>
    <row r="192" spans="1:254" s="21" customFormat="1" ht="57.95" customHeight="1">
      <c r="A192" s="84">
        <v>190</v>
      </c>
      <c r="B192" s="75" t="s">
        <v>1323</v>
      </c>
      <c r="C192" s="75" t="s">
        <v>2401</v>
      </c>
      <c r="D192" s="75" t="s">
        <v>23</v>
      </c>
      <c r="E192" s="75" t="s">
        <v>2402</v>
      </c>
      <c r="F192" s="75" t="s">
        <v>2403</v>
      </c>
      <c r="G192" s="75" t="s">
        <v>2404</v>
      </c>
      <c r="H192" s="75" t="s">
        <v>66</v>
      </c>
      <c r="I192" s="75" t="s">
        <v>5722</v>
      </c>
      <c r="J192" s="75" t="s">
        <v>1370</v>
      </c>
      <c r="K192" s="75" t="s">
        <v>2405</v>
      </c>
      <c r="L192" s="75"/>
      <c r="M192" s="75"/>
      <c r="N192" s="75" t="s">
        <v>2406</v>
      </c>
      <c r="O192" s="75">
        <v>13759237972</v>
      </c>
      <c r="P192" s="75" t="s">
        <v>995</v>
      </c>
      <c r="Q192" s="75" t="s">
        <v>1029</v>
      </c>
      <c r="R192" s="75" t="s">
        <v>1030</v>
      </c>
      <c r="S192" s="75" t="s">
        <v>1031</v>
      </c>
      <c r="T192" s="75" t="s">
        <v>980</v>
      </c>
      <c r="U192" s="75" t="s">
        <v>981</v>
      </c>
      <c r="V192" s="75">
        <v>15331700258</v>
      </c>
      <c r="W192" s="78" t="s">
        <v>982</v>
      </c>
      <c r="X192" s="75"/>
      <c r="Y192" s="166"/>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2"/>
      <c r="ET192" s="22"/>
      <c r="EU192" s="22"/>
      <c r="EV192" s="22"/>
      <c r="EW192" s="22"/>
      <c r="EX192" s="22"/>
      <c r="EY192" s="22"/>
      <c r="EZ192" s="22"/>
      <c r="FA192" s="22"/>
      <c r="FB192" s="22"/>
      <c r="FC192" s="22"/>
      <c r="FD192" s="22"/>
      <c r="FE192" s="22"/>
      <c r="FF192" s="22"/>
      <c r="FG192" s="22"/>
      <c r="FH192" s="22"/>
      <c r="FI192" s="22"/>
      <c r="FJ192" s="22"/>
      <c r="FK192" s="22"/>
      <c r="FL192" s="22"/>
      <c r="FM192" s="22"/>
      <c r="FN192" s="22"/>
      <c r="FO192" s="22"/>
      <c r="FP192" s="22"/>
      <c r="FQ192" s="22"/>
      <c r="FR192" s="22"/>
      <c r="FS192" s="22"/>
      <c r="FT192" s="22"/>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2"/>
      <c r="GR192" s="22"/>
      <c r="GS192" s="22"/>
      <c r="GT192" s="22"/>
      <c r="GU192" s="22"/>
      <c r="GV192" s="22"/>
      <c r="GW192" s="22"/>
      <c r="GX192" s="22"/>
      <c r="GY192" s="22"/>
      <c r="GZ192" s="22"/>
      <c r="HA192" s="22"/>
      <c r="HB192" s="22"/>
      <c r="HC192" s="22"/>
      <c r="HD192" s="22"/>
      <c r="HE192" s="22"/>
      <c r="HF192" s="22"/>
      <c r="HG192" s="22"/>
      <c r="HH192" s="22"/>
      <c r="HI192" s="22"/>
      <c r="HJ192" s="22"/>
      <c r="HK192" s="22"/>
      <c r="HL192" s="22"/>
      <c r="HM192" s="22"/>
      <c r="HN192" s="22"/>
      <c r="HO192" s="22"/>
      <c r="HP192" s="22"/>
      <c r="HQ192" s="22"/>
      <c r="HR192" s="22"/>
      <c r="HS192" s="22"/>
      <c r="HT192" s="22"/>
      <c r="HU192" s="22"/>
      <c r="HV192" s="22"/>
      <c r="HW192" s="22"/>
      <c r="HX192" s="22"/>
      <c r="HY192" s="22"/>
      <c r="HZ192" s="22"/>
      <c r="IA192" s="22"/>
      <c r="IB192" s="22"/>
      <c r="IC192" s="22"/>
      <c r="ID192" s="22"/>
      <c r="IE192" s="22"/>
      <c r="IF192" s="22"/>
      <c r="IG192" s="22"/>
      <c r="IH192" s="22"/>
      <c r="II192" s="22"/>
      <c r="IJ192" s="22"/>
      <c r="IK192" s="22"/>
      <c r="IL192" s="22"/>
      <c r="IM192" s="22"/>
      <c r="IN192" s="22"/>
      <c r="IO192" s="22"/>
      <c r="IP192" s="22"/>
      <c r="IQ192" s="22"/>
      <c r="IR192" s="22"/>
      <c r="IS192" s="22"/>
      <c r="IT192" s="22"/>
    </row>
    <row r="193" spans="1:255" s="21" customFormat="1" ht="57.95" customHeight="1">
      <c r="A193" s="84">
        <v>191</v>
      </c>
      <c r="B193" s="75" t="s">
        <v>1323</v>
      </c>
      <c r="C193" s="75" t="s">
        <v>2407</v>
      </c>
      <c r="D193" s="75" t="s">
        <v>23</v>
      </c>
      <c r="E193" s="75" t="s">
        <v>2408</v>
      </c>
      <c r="F193" s="75" t="s">
        <v>2409</v>
      </c>
      <c r="G193" s="75" t="s">
        <v>184</v>
      </c>
      <c r="H193" s="75" t="s">
        <v>299</v>
      </c>
      <c r="I193" s="75" t="s">
        <v>5602</v>
      </c>
      <c r="J193" s="75" t="s">
        <v>1370</v>
      </c>
      <c r="K193" s="75" t="s">
        <v>2410</v>
      </c>
      <c r="L193" s="75"/>
      <c r="M193" s="75" t="s">
        <v>56</v>
      </c>
      <c r="N193" s="75" t="s">
        <v>2411</v>
      </c>
      <c r="O193" s="75" t="s">
        <v>2412</v>
      </c>
      <c r="P193" s="75">
        <v>13759241039</v>
      </c>
      <c r="Q193" s="75" t="s">
        <v>2413</v>
      </c>
      <c r="R193" s="75" t="s">
        <v>2414</v>
      </c>
      <c r="S193" s="75" t="s">
        <v>2415</v>
      </c>
      <c r="T193" s="75" t="s">
        <v>990</v>
      </c>
      <c r="U193" s="75" t="s">
        <v>991</v>
      </c>
      <c r="V193" s="75">
        <v>18087894271</v>
      </c>
      <c r="W193" s="78" t="s">
        <v>982</v>
      </c>
      <c r="X193" s="75"/>
      <c r="Y193" s="68"/>
    </row>
    <row r="194" spans="1:255" s="21" customFormat="1" ht="57.95" customHeight="1">
      <c r="A194" s="84">
        <v>192</v>
      </c>
      <c r="B194" s="75" t="s">
        <v>1323</v>
      </c>
      <c r="C194" s="75" t="s">
        <v>1004</v>
      </c>
      <c r="D194" s="75" t="s">
        <v>23</v>
      </c>
      <c r="E194" s="75" t="s">
        <v>2416</v>
      </c>
      <c r="F194" s="75" t="s">
        <v>2417</v>
      </c>
      <c r="G194" s="75" t="s">
        <v>585</v>
      </c>
      <c r="H194" s="75" t="s">
        <v>1007</v>
      </c>
      <c r="I194" s="75" t="s">
        <v>5723</v>
      </c>
      <c r="J194" s="75" t="s">
        <v>1554</v>
      </c>
      <c r="K194" s="75" t="s">
        <v>5724</v>
      </c>
      <c r="L194" s="75"/>
      <c r="M194" s="75" t="s">
        <v>56</v>
      </c>
      <c r="N194" s="75" t="s">
        <v>83</v>
      </c>
      <c r="O194" s="75" t="s">
        <v>1008</v>
      </c>
      <c r="P194" s="81" t="s">
        <v>2418</v>
      </c>
      <c r="Q194" s="75" t="s">
        <v>995</v>
      </c>
      <c r="R194" s="165" t="s">
        <v>2419</v>
      </c>
      <c r="S194" s="75" t="s">
        <v>2420</v>
      </c>
      <c r="T194" s="75" t="s">
        <v>2421</v>
      </c>
      <c r="U194" s="75" t="s">
        <v>2422</v>
      </c>
      <c r="V194" s="81" t="s">
        <v>2423</v>
      </c>
      <c r="W194" s="78" t="s">
        <v>982</v>
      </c>
      <c r="X194" s="75"/>
      <c r="Y194" s="166"/>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2"/>
      <c r="ET194" s="22"/>
      <c r="EU194" s="22"/>
      <c r="EV194" s="22"/>
      <c r="EW194" s="22"/>
      <c r="EX194" s="22"/>
      <c r="EY194" s="22"/>
      <c r="EZ194" s="22"/>
      <c r="FA194" s="22"/>
      <c r="FB194" s="22"/>
      <c r="FC194" s="22"/>
      <c r="FD194" s="22"/>
      <c r="FE194" s="22"/>
      <c r="FF194" s="22"/>
      <c r="FG194" s="22"/>
      <c r="FH194" s="22"/>
      <c r="FI194" s="22"/>
      <c r="FJ194" s="22"/>
      <c r="FK194" s="22"/>
      <c r="FL194" s="22"/>
      <c r="FM194" s="22"/>
      <c r="FN194" s="22"/>
      <c r="FO194" s="22"/>
      <c r="FP194" s="22"/>
      <c r="FQ194" s="22"/>
      <c r="FR194" s="22"/>
      <c r="FS194" s="22"/>
      <c r="FT194" s="22"/>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2"/>
      <c r="GR194" s="22"/>
      <c r="GS194" s="22"/>
      <c r="GT194" s="22"/>
      <c r="GU194" s="22"/>
      <c r="GV194" s="22"/>
      <c r="GW194" s="22"/>
      <c r="GX194" s="22"/>
      <c r="GY194" s="22"/>
      <c r="GZ194" s="22"/>
      <c r="HA194" s="22"/>
      <c r="HB194" s="22"/>
      <c r="HC194" s="22"/>
      <c r="HD194" s="22"/>
      <c r="HE194" s="22"/>
      <c r="HF194" s="22"/>
      <c r="HG194" s="22"/>
      <c r="HH194" s="22"/>
      <c r="HI194" s="22"/>
      <c r="HJ194" s="22"/>
      <c r="HK194" s="22"/>
      <c r="HL194" s="22"/>
      <c r="HM194" s="22"/>
      <c r="HN194" s="22"/>
      <c r="HO194" s="22"/>
      <c r="HP194" s="22"/>
      <c r="HQ194" s="22"/>
      <c r="HR194" s="22"/>
      <c r="HS194" s="22"/>
      <c r="HT194" s="22"/>
      <c r="HU194" s="22"/>
      <c r="HV194" s="22"/>
      <c r="HW194" s="22"/>
      <c r="HX194" s="22"/>
      <c r="HY194" s="22"/>
      <c r="HZ194" s="22"/>
      <c r="IA194" s="22"/>
      <c r="IB194" s="22"/>
      <c r="IC194" s="22"/>
      <c r="ID194" s="22"/>
      <c r="IE194" s="22"/>
      <c r="IF194" s="22"/>
      <c r="IG194" s="22"/>
      <c r="IH194" s="22"/>
      <c r="II194" s="22"/>
      <c r="IJ194" s="22"/>
      <c r="IK194" s="22"/>
      <c r="IL194" s="22"/>
      <c r="IM194" s="22"/>
      <c r="IN194" s="22"/>
      <c r="IO194" s="22"/>
      <c r="IP194" s="22"/>
      <c r="IQ194" s="22"/>
      <c r="IR194" s="22"/>
      <c r="IS194" s="22"/>
      <c r="IT194" s="22"/>
    </row>
    <row r="195" spans="1:255" s="21" customFormat="1" ht="57.95" customHeight="1">
      <c r="A195" s="84">
        <v>193</v>
      </c>
      <c r="B195" s="75" t="s">
        <v>1323</v>
      </c>
      <c r="C195" s="78" t="s">
        <v>1010</v>
      </c>
      <c r="D195" s="75" t="s">
        <v>23</v>
      </c>
      <c r="E195" s="75" t="s">
        <v>2424</v>
      </c>
      <c r="F195" s="75" t="s">
        <v>2425</v>
      </c>
      <c r="G195" s="75" t="s">
        <v>184</v>
      </c>
      <c r="H195" s="75" t="s">
        <v>299</v>
      </c>
      <c r="I195" s="75" t="s">
        <v>2426</v>
      </c>
      <c r="J195" s="75" t="s">
        <v>1378</v>
      </c>
      <c r="K195" s="75" t="s">
        <v>5725</v>
      </c>
      <c r="L195" s="75"/>
      <c r="M195" s="75" t="s">
        <v>56</v>
      </c>
      <c r="N195" s="75" t="s">
        <v>1012</v>
      </c>
      <c r="O195" s="75" t="s">
        <v>1013</v>
      </c>
      <c r="P195" s="75">
        <v>13087056183</v>
      </c>
      <c r="Q195" s="75" t="s">
        <v>1013</v>
      </c>
      <c r="R195" s="165" t="s">
        <v>2427</v>
      </c>
      <c r="S195" s="75" t="s">
        <v>5726</v>
      </c>
      <c r="T195" s="75" t="s">
        <v>990</v>
      </c>
      <c r="U195" s="78" t="s">
        <v>991</v>
      </c>
      <c r="V195" s="78">
        <v>8180018</v>
      </c>
      <c r="W195" s="78" t="s">
        <v>982</v>
      </c>
      <c r="X195" s="75"/>
      <c r="Y195" s="68"/>
    </row>
    <row r="196" spans="1:255" s="21" customFormat="1" ht="57.95" customHeight="1">
      <c r="A196" s="84">
        <v>194</v>
      </c>
      <c r="B196" s="75" t="s">
        <v>1323</v>
      </c>
      <c r="C196" s="75" t="s">
        <v>2428</v>
      </c>
      <c r="D196" s="75" t="s">
        <v>23</v>
      </c>
      <c r="E196" s="75" t="s">
        <v>2429</v>
      </c>
      <c r="F196" s="75" t="s">
        <v>2430</v>
      </c>
      <c r="G196" s="75" t="s">
        <v>2431</v>
      </c>
      <c r="H196" s="75" t="s">
        <v>308</v>
      </c>
      <c r="I196" s="75" t="s">
        <v>5602</v>
      </c>
      <c r="J196" s="75" t="s">
        <v>1457</v>
      </c>
      <c r="K196" s="75" t="s">
        <v>5727</v>
      </c>
      <c r="L196" s="75"/>
      <c r="M196" s="75"/>
      <c r="N196" s="75" t="s">
        <v>2432</v>
      </c>
      <c r="O196" s="75" t="s">
        <v>2433</v>
      </c>
      <c r="P196" s="75" t="s">
        <v>2434</v>
      </c>
      <c r="Q196" s="75" t="s">
        <v>2435</v>
      </c>
      <c r="R196" s="75" t="s">
        <v>2436</v>
      </c>
      <c r="S196" s="75" t="s">
        <v>2437</v>
      </c>
      <c r="T196" s="75" t="s">
        <v>980</v>
      </c>
      <c r="U196" s="75" t="s">
        <v>981</v>
      </c>
      <c r="V196" s="75">
        <v>15331700258</v>
      </c>
      <c r="W196" s="78" t="s">
        <v>982</v>
      </c>
      <c r="X196" s="75"/>
      <c r="Y196" s="166"/>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c r="EQ196" s="22"/>
      <c r="ER196" s="22"/>
      <c r="ES196" s="22"/>
      <c r="ET196" s="22"/>
      <c r="EU196" s="22"/>
      <c r="EV196" s="22"/>
      <c r="EW196" s="22"/>
      <c r="EX196" s="22"/>
      <c r="EY196" s="22"/>
      <c r="EZ196" s="22"/>
      <c r="FA196" s="22"/>
      <c r="FB196" s="22"/>
      <c r="FC196" s="22"/>
      <c r="FD196" s="22"/>
      <c r="FE196" s="22"/>
      <c r="FF196" s="22"/>
      <c r="FG196" s="22"/>
      <c r="FH196" s="22"/>
      <c r="FI196" s="22"/>
      <c r="FJ196" s="22"/>
      <c r="FK196" s="22"/>
      <c r="FL196" s="22"/>
      <c r="FM196" s="22"/>
      <c r="FN196" s="22"/>
      <c r="FO196" s="22"/>
      <c r="FP196" s="22"/>
      <c r="FQ196" s="22"/>
      <c r="FR196" s="22"/>
      <c r="FS196" s="22"/>
      <c r="FT196" s="22"/>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2"/>
      <c r="GR196" s="22"/>
      <c r="GS196" s="22"/>
      <c r="GT196" s="22"/>
      <c r="GU196" s="22"/>
      <c r="GV196" s="22"/>
      <c r="GW196" s="22"/>
      <c r="GX196" s="22"/>
      <c r="GY196" s="22"/>
      <c r="GZ196" s="22"/>
      <c r="HA196" s="22"/>
      <c r="HB196" s="22"/>
      <c r="HC196" s="22"/>
      <c r="HD196" s="22"/>
      <c r="HE196" s="22"/>
      <c r="HF196" s="22"/>
      <c r="HG196" s="22"/>
      <c r="HH196" s="22"/>
      <c r="HI196" s="22"/>
      <c r="HJ196" s="22"/>
      <c r="HK196" s="22"/>
      <c r="HL196" s="22"/>
      <c r="HM196" s="22"/>
      <c r="HN196" s="22"/>
      <c r="HO196" s="22"/>
      <c r="HP196" s="22"/>
      <c r="HQ196" s="22"/>
      <c r="HR196" s="22"/>
      <c r="HS196" s="22"/>
      <c r="HT196" s="22"/>
      <c r="HU196" s="22"/>
      <c r="HV196" s="22"/>
      <c r="HW196" s="22"/>
      <c r="HX196" s="22"/>
      <c r="HY196" s="22"/>
      <c r="HZ196" s="22"/>
      <c r="IA196" s="22"/>
      <c r="IB196" s="22"/>
      <c r="IC196" s="22"/>
      <c r="ID196" s="22"/>
      <c r="IE196" s="22"/>
      <c r="IF196" s="22"/>
      <c r="IG196" s="22"/>
      <c r="IH196" s="22"/>
      <c r="II196" s="22"/>
      <c r="IJ196" s="22"/>
      <c r="IK196" s="22"/>
      <c r="IL196" s="22"/>
      <c r="IM196" s="22"/>
      <c r="IN196" s="22"/>
      <c r="IO196" s="22"/>
      <c r="IP196" s="22"/>
      <c r="IQ196" s="22"/>
      <c r="IR196" s="22"/>
      <c r="IS196" s="22"/>
      <c r="IT196" s="22"/>
    </row>
    <row r="197" spans="1:255" s="21" customFormat="1" ht="57.95" customHeight="1">
      <c r="A197" s="84">
        <v>195</v>
      </c>
      <c r="B197" s="75" t="s">
        <v>1323</v>
      </c>
      <c r="C197" s="75" t="s">
        <v>1056</v>
      </c>
      <c r="D197" s="75" t="s">
        <v>23</v>
      </c>
      <c r="E197" s="75" t="s">
        <v>2438</v>
      </c>
      <c r="F197" s="75" t="s">
        <v>2439</v>
      </c>
      <c r="G197" s="75" t="s">
        <v>184</v>
      </c>
      <c r="H197" s="75" t="s">
        <v>2386</v>
      </c>
      <c r="I197" s="75" t="s">
        <v>1920</v>
      </c>
      <c r="J197" s="75" t="s">
        <v>1378</v>
      </c>
      <c r="K197" s="75" t="s">
        <v>2440</v>
      </c>
      <c r="L197" s="75"/>
      <c r="M197" s="75"/>
      <c r="N197" s="75" t="s">
        <v>2398</v>
      </c>
      <c r="O197" s="75" t="s">
        <v>2441</v>
      </c>
      <c r="P197" s="167">
        <v>13335768688</v>
      </c>
      <c r="Q197" s="75" t="s">
        <v>2441</v>
      </c>
      <c r="R197" s="165" t="s">
        <v>2442</v>
      </c>
      <c r="S197" s="75" t="s">
        <v>5728</v>
      </c>
      <c r="T197" s="75" t="s">
        <v>2381</v>
      </c>
      <c r="U197" s="75" t="s">
        <v>2382</v>
      </c>
      <c r="V197" s="75">
        <v>18988246251</v>
      </c>
      <c r="W197" s="78" t="s">
        <v>982</v>
      </c>
      <c r="X197" s="75"/>
      <c r="Y197" s="68"/>
    </row>
    <row r="198" spans="1:255" s="21" customFormat="1" ht="57.95" customHeight="1">
      <c r="A198" s="84">
        <v>196</v>
      </c>
      <c r="B198" s="75" t="s">
        <v>1323</v>
      </c>
      <c r="C198" s="75" t="s">
        <v>2443</v>
      </c>
      <c r="D198" s="75" t="s">
        <v>23</v>
      </c>
      <c r="E198" s="75" t="s">
        <v>2444</v>
      </c>
      <c r="F198" s="75" t="s">
        <v>2445</v>
      </c>
      <c r="G198" s="75" t="s">
        <v>500</v>
      </c>
      <c r="H198" s="75" t="s">
        <v>2446</v>
      </c>
      <c r="I198" s="75" t="s">
        <v>5729</v>
      </c>
      <c r="J198" s="75" t="s">
        <v>1378</v>
      </c>
      <c r="K198" s="75" t="s">
        <v>2447</v>
      </c>
      <c r="L198" s="75"/>
      <c r="M198" s="75" t="s">
        <v>56</v>
      </c>
      <c r="N198" s="75" t="s">
        <v>2448</v>
      </c>
      <c r="O198" s="75" t="s">
        <v>2449</v>
      </c>
      <c r="P198" s="75" t="s">
        <v>2450</v>
      </c>
      <c r="Q198" s="75" t="s">
        <v>2451</v>
      </c>
      <c r="R198" s="75" t="s">
        <v>2452</v>
      </c>
      <c r="S198" s="75" t="s">
        <v>5730</v>
      </c>
      <c r="T198" s="75" t="s">
        <v>980</v>
      </c>
      <c r="U198" s="75" t="s">
        <v>981</v>
      </c>
      <c r="V198" s="75">
        <v>15331700258</v>
      </c>
      <c r="W198" s="78" t="s">
        <v>982</v>
      </c>
      <c r="X198" s="75"/>
      <c r="Y198" s="166"/>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c r="EP198" s="22"/>
      <c r="EQ198" s="22"/>
      <c r="ER198" s="22"/>
      <c r="ES198" s="22"/>
      <c r="ET198" s="22"/>
      <c r="EU198" s="22"/>
      <c r="EV198" s="22"/>
      <c r="EW198" s="22"/>
      <c r="EX198" s="22"/>
      <c r="EY198" s="22"/>
      <c r="EZ198" s="22"/>
      <c r="FA198" s="22"/>
      <c r="FB198" s="22"/>
      <c r="FC198" s="22"/>
      <c r="FD198" s="22"/>
      <c r="FE198" s="22"/>
      <c r="FF198" s="22"/>
      <c r="FG198" s="22"/>
      <c r="FH198" s="22"/>
      <c r="FI198" s="22"/>
      <c r="FJ198" s="22"/>
      <c r="FK198" s="22"/>
      <c r="FL198" s="22"/>
      <c r="FM198" s="22"/>
      <c r="FN198" s="22"/>
      <c r="FO198" s="22"/>
      <c r="FP198" s="22"/>
      <c r="FQ198" s="22"/>
      <c r="FR198" s="22"/>
      <c r="FS198" s="22"/>
      <c r="FT198" s="22"/>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2"/>
      <c r="GR198" s="22"/>
      <c r="GS198" s="22"/>
      <c r="GT198" s="22"/>
      <c r="GU198" s="22"/>
      <c r="GV198" s="22"/>
      <c r="GW198" s="22"/>
      <c r="GX198" s="22"/>
      <c r="GY198" s="22"/>
      <c r="GZ198" s="22"/>
      <c r="HA198" s="22"/>
      <c r="HB198" s="22"/>
      <c r="HC198" s="22"/>
      <c r="HD198" s="22"/>
      <c r="HE198" s="22"/>
      <c r="HF198" s="22"/>
      <c r="HG198" s="22"/>
      <c r="HH198" s="22"/>
      <c r="HI198" s="22"/>
      <c r="HJ198" s="22"/>
      <c r="HK198" s="22"/>
      <c r="HL198" s="22"/>
      <c r="HM198" s="22"/>
      <c r="HN198" s="22"/>
      <c r="HO198" s="22"/>
      <c r="HP198" s="22"/>
      <c r="HQ198" s="22"/>
      <c r="HR198" s="22"/>
      <c r="HS198" s="22"/>
      <c r="HT198" s="22"/>
      <c r="HU198" s="22"/>
      <c r="HV198" s="22"/>
      <c r="HW198" s="22"/>
      <c r="HX198" s="22"/>
      <c r="HY198" s="22"/>
      <c r="HZ198" s="22"/>
      <c r="IA198" s="22"/>
      <c r="IB198" s="22"/>
      <c r="IC198" s="22"/>
      <c r="ID198" s="22"/>
      <c r="IE198" s="22"/>
      <c r="IF198" s="22"/>
      <c r="IG198" s="22"/>
      <c r="IH198" s="22"/>
      <c r="II198" s="22"/>
      <c r="IJ198" s="22"/>
      <c r="IK198" s="22"/>
      <c r="IL198" s="22"/>
      <c r="IM198" s="22"/>
      <c r="IN198" s="22"/>
      <c r="IO198" s="22"/>
      <c r="IP198" s="22"/>
      <c r="IQ198" s="22"/>
      <c r="IR198" s="22"/>
      <c r="IS198" s="22"/>
      <c r="IT198" s="22"/>
    </row>
    <row r="199" spans="1:255" s="35" customFormat="1" ht="57.95" customHeight="1">
      <c r="A199" s="84">
        <v>197</v>
      </c>
      <c r="B199" s="125" t="s">
        <v>1323</v>
      </c>
      <c r="C199" s="125" t="s">
        <v>2453</v>
      </c>
      <c r="D199" s="75" t="s">
        <v>23</v>
      </c>
      <c r="E199" s="125" t="s">
        <v>2454</v>
      </c>
      <c r="F199" s="141" t="s">
        <v>2455</v>
      </c>
      <c r="G199" s="75" t="s">
        <v>2456</v>
      </c>
      <c r="H199" s="78" t="s">
        <v>2457</v>
      </c>
      <c r="I199" s="141" t="s">
        <v>2458</v>
      </c>
      <c r="J199" s="75" t="s">
        <v>1378</v>
      </c>
      <c r="K199" s="75" t="s">
        <v>2459</v>
      </c>
      <c r="L199" s="75" t="s">
        <v>870</v>
      </c>
      <c r="M199" s="75" t="s">
        <v>208</v>
      </c>
      <c r="N199" s="125" t="s">
        <v>2460</v>
      </c>
      <c r="O199" s="75"/>
      <c r="P199" s="125">
        <v>13988202317</v>
      </c>
      <c r="Q199" s="124" t="s">
        <v>2461</v>
      </c>
      <c r="R199" s="168" t="s">
        <v>2462</v>
      </c>
      <c r="S199" s="124" t="s">
        <v>2463</v>
      </c>
      <c r="T199" s="124" t="s">
        <v>982</v>
      </c>
      <c r="U199" s="75" t="s">
        <v>2464</v>
      </c>
      <c r="V199" s="75" t="s">
        <v>1061</v>
      </c>
      <c r="W199" s="78" t="s">
        <v>982</v>
      </c>
      <c r="X199" s="75"/>
      <c r="Y199" s="68"/>
    </row>
    <row r="200" spans="1:255" s="21" customFormat="1" ht="57.95" customHeight="1">
      <c r="A200" s="84">
        <v>198</v>
      </c>
      <c r="B200" s="75" t="s">
        <v>1323</v>
      </c>
      <c r="C200" s="75" t="s">
        <v>1078</v>
      </c>
      <c r="D200" s="88" t="s">
        <v>24</v>
      </c>
      <c r="E200" s="75" t="s">
        <v>2465</v>
      </c>
      <c r="F200" s="68" t="s">
        <v>2466</v>
      </c>
      <c r="G200" s="75" t="s">
        <v>1081</v>
      </c>
      <c r="H200" s="75" t="s">
        <v>66</v>
      </c>
      <c r="I200" s="75" t="s">
        <v>2467</v>
      </c>
      <c r="J200" s="75" t="s">
        <v>1378</v>
      </c>
      <c r="K200" s="75" t="s">
        <v>2468</v>
      </c>
      <c r="L200" s="75"/>
      <c r="M200" s="75"/>
      <c r="N200" s="75" t="s">
        <v>1083</v>
      </c>
      <c r="O200" s="75" t="s">
        <v>1085</v>
      </c>
      <c r="P200" s="81">
        <v>13901395928</v>
      </c>
      <c r="Q200" s="81" t="s">
        <v>1085</v>
      </c>
      <c r="R200" s="169" t="s">
        <v>1086</v>
      </c>
      <c r="S200" s="75" t="s">
        <v>1087</v>
      </c>
      <c r="T200" s="75" t="s">
        <v>1088</v>
      </c>
      <c r="U200" s="75" t="s">
        <v>1076</v>
      </c>
      <c r="V200" s="75" t="s">
        <v>1077</v>
      </c>
      <c r="W200" s="75" t="s">
        <v>1075</v>
      </c>
      <c r="X200" s="68"/>
      <c r="Y200" s="68"/>
    </row>
    <row r="201" spans="1:255" s="21" customFormat="1" ht="57.95" customHeight="1">
      <c r="A201" s="84">
        <v>199</v>
      </c>
      <c r="B201" s="75" t="s">
        <v>1323</v>
      </c>
      <c r="C201" s="75" t="s">
        <v>1078</v>
      </c>
      <c r="D201" s="88" t="s">
        <v>24</v>
      </c>
      <c r="E201" s="83" t="s">
        <v>2469</v>
      </c>
      <c r="F201" s="83" t="s">
        <v>2470</v>
      </c>
      <c r="G201" s="75" t="s">
        <v>1081</v>
      </c>
      <c r="H201" s="75" t="s">
        <v>66</v>
      </c>
      <c r="I201" s="83" t="s">
        <v>2471</v>
      </c>
      <c r="J201" s="83" t="s">
        <v>1378</v>
      </c>
      <c r="K201" s="83" t="s">
        <v>2472</v>
      </c>
      <c r="L201" s="83"/>
      <c r="M201" s="83"/>
      <c r="N201" s="75" t="s">
        <v>1083</v>
      </c>
      <c r="O201" s="75" t="s">
        <v>1085</v>
      </c>
      <c r="P201" s="81">
        <v>13901395928</v>
      </c>
      <c r="Q201" s="81" t="s">
        <v>1085</v>
      </c>
      <c r="R201" s="169" t="s">
        <v>1086</v>
      </c>
      <c r="S201" s="75" t="s">
        <v>1087</v>
      </c>
      <c r="T201" s="75" t="s">
        <v>1088</v>
      </c>
      <c r="U201" s="75" t="s">
        <v>1076</v>
      </c>
      <c r="V201" s="75" t="s">
        <v>1077</v>
      </c>
      <c r="W201" s="75" t="s">
        <v>1075</v>
      </c>
      <c r="X201" s="68"/>
      <c r="Y201" s="68"/>
    </row>
    <row r="202" spans="1:255" s="21" customFormat="1" ht="57.95" customHeight="1">
      <c r="A202" s="84">
        <v>200</v>
      </c>
      <c r="B202" s="75" t="s">
        <v>1323</v>
      </c>
      <c r="C202" s="75" t="s">
        <v>2473</v>
      </c>
      <c r="D202" s="88" t="s">
        <v>24</v>
      </c>
      <c r="E202" s="75" t="s">
        <v>2474</v>
      </c>
      <c r="F202" s="75" t="s">
        <v>2475</v>
      </c>
      <c r="G202" s="75" t="s">
        <v>1081</v>
      </c>
      <c r="H202" s="75" t="s">
        <v>66</v>
      </c>
      <c r="I202" s="75" t="s">
        <v>1648</v>
      </c>
      <c r="J202" s="75" t="s">
        <v>1457</v>
      </c>
      <c r="K202" s="75" t="s">
        <v>2476</v>
      </c>
      <c r="L202" s="75"/>
      <c r="M202" s="75"/>
      <c r="N202" s="75" t="s">
        <v>1083</v>
      </c>
      <c r="O202" s="75" t="s">
        <v>1085</v>
      </c>
      <c r="P202" s="81">
        <v>13901395928</v>
      </c>
      <c r="Q202" s="81" t="s">
        <v>1085</v>
      </c>
      <c r="R202" s="169" t="s">
        <v>1086</v>
      </c>
      <c r="S202" s="75" t="s">
        <v>1087</v>
      </c>
      <c r="T202" s="75" t="s">
        <v>1088</v>
      </c>
      <c r="U202" s="75" t="s">
        <v>1076</v>
      </c>
      <c r="V202" s="75" t="s">
        <v>1077</v>
      </c>
      <c r="W202" s="75" t="s">
        <v>1075</v>
      </c>
      <c r="X202" s="68"/>
      <c r="Y202" s="68"/>
    </row>
    <row r="203" spans="1:255" s="21" customFormat="1" ht="57.95" customHeight="1">
      <c r="A203" s="84">
        <v>201</v>
      </c>
      <c r="B203" s="75" t="s">
        <v>1323</v>
      </c>
      <c r="C203" s="75" t="s">
        <v>2477</v>
      </c>
      <c r="D203" s="88" t="s">
        <v>24</v>
      </c>
      <c r="E203" s="75" t="s">
        <v>2478</v>
      </c>
      <c r="F203" s="75" t="s">
        <v>2479</v>
      </c>
      <c r="G203" s="75" t="s">
        <v>184</v>
      </c>
      <c r="H203" s="75" t="s">
        <v>2480</v>
      </c>
      <c r="I203" s="75" t="s">
        <v>2458</v>
      </c>
      <c r="J203" s="75" t="s">
        <v>1378</v>
      </c>
      <c r="K203" s="75" t="s">
        <v>2481</v>
      </c>
      <c r="L203" s="75"/>
      <c r="M203" s="75" t="s">
        <v>56</v>
      </c>
      <c r="N203" s="75" t="s">
        <v>2482</v>
      </c>
      <c r="O203" s="75" t="s">
        <v>2483</v>
      </c>
      <c r="P203" s="75">
        <v>13908880286</v>
      </c>
      <c r="Q203" s="75" t="s">
        <v>2483</v>
      </c>
      <c r="R203" s="117" t="s">
        <v>2484</v>
      </c>
      <c r="S203" s="75" t="s">
        <v>2485</v>
      </c>
      <c r="T203" s="75" t="s">
        <v>2486</v>
      </c>
      <c r="U203" s="75" t="s">
        <v>2487</v>
      </c>
      <c r="V203" s="75">
        <v>13578372998</v>
      </c>
      <c r="W203" s="75" t="s">
        <v>970</v>
      </c>
      <c r="X203" s="75"/>
      <c r="Y203" s="68"/>
    </row>
    <row r="204" spans="1:255" s="21" customFormat="1" ht="57.95" customHeight="1">
      <c r="A204" s="84">
        <v>202</v>
      </c>
      <c r="B204" s="75" t="s">
        <v>1323</v>
      </c>
      <c r="C204" s="75" t="s">
        <v>2477</v>
      </c>
      <c r="D204" s="88" t="s">
        <v>24</v>
      </c>
      <c r="E204" s="75" t="s">
        <v>2488</v>
      </c>
      <c r="F204" s="75" t="s">
        <v>2488</v>
      </c>
      <c r="G204" s="75" t="s">
        <v>449</v>
      </c>
      <c r="H204" s="75" t="s">
        <v>2489</v>
      </c>
      <c r="I204" s="75" t="s">
        <v>5308</v>
      </c>
      <c r="J204" s="75" t="s">
        <v>1378</v>
      </c>
      <c r="K204" s="75" t="s">
        <v>2481</v>
      </c>
      <c r="L204" s="75"/>
      <c r="M204" s="75" t="s">
        <v>56</v>
      </c>
      <c r="N204" s="75" t="s">
        <v>2482</v>
      </c>
      <c r="O204" s="75" t="s">
        <v>2483</v>
      </c>
      <c r="P204" s="81" t="s">
        <v>2490</v>
      </c>
      <c r="Q204" s="81" t="s">
        <v>2483</v>
      </c>
      <c r="R204" s="117" t="s">
        <v>2484</v>
      </c>
      <c r="S204" s="75" t="s">
        <v>2485</v>
      </c>
      <c r="T204" s="75" t="s">
        <v>2486</v>
      </c>
      <c r="U204" s="75" t="s">
        <v>2487</v>
      </c>
      <c r="V204" s="75">
        <v>13578372998</v>
      </c>
      <c r="W204" s="75" t="s">
        <v>970</v>
      </c>
      <c r="X204" s="75"/>
      <c r="Y204" s="68"/>
    </row>
    <row r="205" spans="1:255" s="33" customFormat="1" ht="57.95" customHeight="1">
      <c r="A205" s="84">
        <v>203</v>
      </c>
      <c r="B205" s="75" t="s">
        <v>1323</v>
      </c>
      <c r="C205" s="75" t="s">
        <v>1135</v>
      </c>
      <c r="D205" s="75" t="s">
        <v>25</v>
      </c>
      <c r="E205" s="75" t="s">
        <v>2491</v>
      </c>
      <c r="F205" s="75" t="s">
        <v>2492</v>
      </c>
      <c r="G205" s="75" t="s">
        <v>184</v>
      </c>
      <c r="H205" s="75" t="s">
        <v>184</v>
      </c>
      <c r="I205" s="75" t="s">
        <v>1581</v>
      </c>
      <c r="J205" s="75" t="s">
        <v>2493</v>
      </c>
      <c r="K205" s="75" t="s">
        <v>2494</v>
      </c>
      <c r="L205" s="75"/>
      <c r="M205" s="75"/>
      <c r="N205" s="75" t="s">
        <v>1139</v>
      </c>
      <c r="O205" s="75">
        <v>3620758</v>
      </c>
      <c r="P205" s="75">
        <v>13988606688</v>
      </c>
      <c r="Q205" s="75">
        <v>3620758</v>
      </c>
      <c r="R205" s="75" t="s">
        <v>2495</v>
      </c>
      <c r="S205" s="75" t="s">
        <v>2496</v>
      </c>
      <c r="T205" s="75" t="s">
        <v>1133</v>
      </c>
      <c r="U205" s="75" t="s">
        <v>1134</v>
      </c>
      <c r="V205" s="75">
        <v>13988678718</v>
      </c>
      <c r="W205" s="75" t="s">
        <v>1120</v>
      </c>
      <c r="X205" s="68"/>
      <c r="Y205" s="68"/>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row>
    <row r="206" spans="1:255" s="19" customFormat="1" ht="57.95" customHeight="1">
      <c r="A206" s="84">
        <v>204</v>
      </c>
      <c r="B206" s="75" t="s">
        <v>1323</v>
      </c>
      <c r="C206" s="75" t="s">
        <v>1142</v>
      </c>
      <c r="D206" s="75" t="s">
        <v>25</v>
      </c>
      <c r="E206" s="75" t="s">
        <v>2497</v>
      </c>
      <c r="F206" s="75" t="s">
        <v>2498</v>
      </c>
      <c r="G206" s="75" t="s">
        <v>184</v>
      </c>
      <c r="H206" s="75" t="s">
        <v>184</v>
      </c>
      <c r="I206" s="75" t="s">
        <v>2499</v>
      </c>
      <c r="J206" s="75" t="s">
        <v>1554</v>
      </c>
      <c r="K206" s="75" t="s">
        <v>2500</v>
      </c>
      <c r="L206" s="75" t="s">
        <v>56</v>
      </c>
      <c r="M206" s="75" t="s">
        <v>56</v>
      </c>
      <c r="N206" s="75" t="s">
        <v>1147</v>
      </c>
      <c r="O206" s="75" t="s">
        <v>1148</v>
      </c>
      <c r="P206" s="75" t="s">
        <v>2501</v>
      </c>
      <c r="Q206" s="75"/>
      <c r="R206" s="75" t="s">
        <v>1149</v>
      </c>
      <c r="S206" s="75" t="s">
        <v>1150</v>
      </c>
      <c r="T206" s="75" t="s">
        <v>1133</v>
      </c>
      <c r="U206" s="75" t="s">
        <v>2502</v>
      </c>
      <c r="V206" s="75">
        <v>13988678718</v>
      </c>
      <c r="W206" s="75" t="s">
        <v>1120</v>
      </c>
      <c r="X206" s="75"/>
      <c r="Y206" s="68"/>
    </row>
    <row r="207" spans="1:255" s="19" customFormat="1" ht="57.95" customHeight="1">
      <c r="A207" s="84">
        <v>205</v>
      </c>
      <c r="B207" s="75" t="s">
        <v>1323</v>
      </c>
      <c r="C207" s="75" t="s">
        <v>2503</v>
      </c>
      <c r="D207" s="75" t="s">
        <v>25</v>
      </c>
      <c r="E207" s="75" t="s">
        <v>2504</v>
      </c>
      <c r="F207" s="75" t="s">
        <v>2505</v>
      </c>
      <c r="G207" s="75" t="s">
        <v>184</v>
      </c>
      <c r="H207" s="75" t="s">
        <v>184</v>
      </c>
      <c r="I207" s="75">
        <v>2000</v>
      </c>
      <c r="J207" s="75" t="s">
        <v>1378</v>
      </c>
      <c r="K207" s="75" t="s">
        <v>2506</v>
      </c>
      <c r="L207" s="75" t="s">
        <v>56</v>
      </c>
      <c r="M207" s="75" t="s">
        <v>56</v>
      </c>
      <c r="N207" s="75" t="s">
        <v>2507</v>
      </c>
      <c r="O207" s="75" t="s">
        <v>5731</v>
      </c>
      <c r="P207" s="75" t="s">
        <v>2508</v>
      </c>
      <c r="Q207" s="75" t="s">
        <v>5731</v>
      </c>
      <c r="R207" s="75" t="s">
        <v>2509</v>
      </c>
      <c r="S207" s="75" t="s">
        <v>2510</v>
      </c>
      <c r="T207" s="75" t="s">
        <v>1133</v>
      </c>
      <c r="U207" s="75" t="s">
        <v>1134</v>
      </c>
      <c r="V207" s="75">
        <v>13988678718</v>
      </c>
      <c r="W207" s="75" t="s">
        <v>1120</v>
      </c>
      <c r="X207" s="75"/>
      <c r="Y207" s="68"/>
    </row>
    <row r="208" spans="1:255" s="11" customFormat="1" ht="57.95" customHeight="1">
      <c r="A208" s="84">
        <v>206</v>
      </c>
      <c r="B208" s="127" t="s">
        <v>1323</v>
      </c>
      <c r="C208" s="127" t="s">
        <v>1161</v>
      </c>
      <c r="D208" s="127" t="s">
        <v>2511</v>
      </c>
      <c r="E208" s="127" t="s">
        <v>2512</v>
      </c>
      <c r="F208" s="127" t="s">
        <v>2513</v>
      </c>
      <c r="G208" s="127" t="s">
        <v>1164</v>
      </c>
      <c r="H208" s="127" t="s">
        <v>184</v>
      </c>
      <c r="I208" s="127" t="s">
        <v>2514</v>
      </c>
      <c r="J208" s="127" t="s">
        <v>1378</v>
      </c>
      <c r="K208" s="127" t="s">
        <v>2515</v>
      </c>
      <c r="L208" s="127" t="s">
        <v>56</v>
      </c>
      <c r="M208" s="127" t="s">
        <v>56</v>
      </c>
      <c r="N208" s="127" t="s">
        <v>1166</v>
      </c>
      <c r="O208" s="127" t="s">
        <v>1167</v>
      </c>
      <c r="P208" s="127">
        <v>13988768808</v>
      </c>
      <c r="Q208" s="127" t="s">
        <v>1167</v>
      </c>
      <c r="R208" s="127" t="s">
        <v>1168</v>
      </c>
      <c r="S208" s="127" t="s">
        <v>1169</v>
      </c>
      <c r="T208" s="127" t="s">
        <v>1158</v>
      </c>
      <c r="U208" s="127" t="s">
        <v>5732</v>
      </c>
      <c r="V208" s="127" t="s">
        <v>1160</v>
      </c>
      <c r="W208" s="127" t="s">
        <v>1179</v>
      </c>
      <c r="X208" s="128"/>
      <c r="Y208" s="68"/>
    </row>
    <row r="209" spans="1:25" s="11" customFormat="1" ht="57.95" customHeight="1">
      <c r="A209" s="84">
        <v>207</v>
      </c>
      <c r="B209" s="127" t="s">
        <v>1323</v>
      </c>
      <c r="C209" s="127" t="s">
        <v>1170</v>
      </c>
      <c r="D209" s="127" t="s">
        <v>1152</v>
      </c>
      <c r="E209" s="127" t="s">
        <v>2516</v>
      </c>
      <c r="F209" s="127" t="s">
        <v>2517</v>
      </c>
      <c r="G209" s="127" t="s">
        <v>1172</v>
      </c>
      <c r="H209" s="127" t="s">
        <v>1172</v>
      </c>
      <c r="I209" s="127" t="s">
        <v>2518</v>
      </c>
      <c r="J209" s="127" t="s">
        <v>2519</v>
      </c>
      <c r="K209" s="127" t="s">
        <v>2520</v>
      </c>
      <c r="L209" s="127" t="s">
        <v>56</v>
      </c>
      <c r="M209" s="127" t="s">
        <v>56</v>
      </c>
      <c r="N209" s="127" t="s">
        <v>1174</v>
      </c>
      <c r="O209" s="127" t="s">
        <v>1175</v>
      </c>
      <c r="P209" s="127">
        <v>13988704648</v>
      </c>
      <c r="Q209" s="127" t="s">
        <v>1176</v>
      </c>
      <c r="R209" s="159" t="s">
        <v>1177</v>
      </c>
      <c r="S209" s="159" t="s">
        <v>1178</v>
      </c>
      <c r="T209" s="127" t="s">
        <v>1179</v>
      </c>
      <c r="U209" s="127" t="s">
        <v>1159</v>
      </c>
      <c r="V209" s="127" t="s">
        <v>1160</v>
      </c>
      <c r="W209" s="159" t="s">
        <v>1158</v>
      </c>
      <c r="X209" s="75"/>
      <c r="Y209" s="68"/>
    </row>
    <row r="210" spans="1:25" s="11" customFormat="1" ht="57.95" customHeight="1">
      <c r="A210" s="84">
        <v>208</v>
      </c>
      <c r="B210" s="127" t="s">
        <v>1323</v>
      </c>
      <c r="C210" s="127" t="s">
        <v>2521</v>
      </c>
      <c r="D210" s="127" t="s">
        <v>1152</v>
      </c>
      <c r="E210" s="127" t="s">
        <v>2522</v>
      </c>
      <c r="F210" s="127" t="s">
        <v>2522</v>
      </c>
      <c r="G210" s="127" t="s">
        <v>1210</v>
      </c>
      <c r="H210" s="127" t="s">
        <v>2523</v>
      </c>
      <c r="I210" s="127" t="s">
        <v>2524</v>
      </c>
      <c r="J210" s="127" t="s">
        <v>2525</v>
      </c>
      <c r="K210" s="127" t="s">
        <v>2526</v>
      </c>
      <c r="L210" s="127"/>
      <c r="M210" s="127"/>
      <c r="N210" s="127" t="s">
        <v>1212</v>
      </c>
      <c r="O210" s="127"/>
      <c r="P210" s="127">
        <v>13988788363</v>
      </c>
      <c r="Q210" s="127"/>
      <c r="R210" s="159"/>
      <c r="S210" s="159" t="s">
        <v>1213</v>
      </c>
      <c r="T210" s="127" t="s">
        <v>1158</v>
      </c>
      <c r="U210" s="127" t="s">
        <v>1159</v>
      </c>
      <c r="V210" s="127" t="s">
        <v>1160</v>
      </c>
      <c r="W210" s="159" t="s">
        <v>1158</v>
      </c>
      <c r="X210" s="75"/>
      <c r="Y210" s="68"/>
    </row>
    <row r="211" spans="1:25" s="11" customFormat="1" ht="57.95" customHeight="1">
      <c r="A211" s="84">
        <v>209</v>
      </c>
      <c r="B211" s="127" t="s">
        <v>1323</v>
      </c>
      <c r="C211" s="127" t="s">
        <v>2527</v>
      </c>
      <c r="D211" s="127" t="s">
        <v>1152</v>
      </c>
      <c r="E211" s="127" t="s">
        <v>2528</v>
      </c>
      <c r="F211" s="127" t="s">
        <v>2529</v>
      </c>
      <c r="G211" s="127" t="s">
        <v>184</v>
      </c>
      <c r="H211" s="127" t="s">
        <v>299</v>
      </c>
      <c r="I211" s="127" t="s">
        <v>2530</v>
      </c>
      <c r="J211" s="127" t="s">
        <v>2531</v>
      </c>
      <c r="K211" s="127" t="s">
        <v>2532</v>
      </c>
      <c r="L211" s="127"/>
      <c r="M211" s="127" t="s">
        <v>56</v>
      </c>
      <c r="N211" s="127" t="s">
        <v>2533</v>
      </c>
      <c r="O211" s="127">
        <v>8629266</v>
      </c>
      <c r="P211" s="127">
        <v>13988739507</v>
      </c>
      <c r="Q211" s="127">
        <v>8629316</v>
      </c>
      <c r="R211" s="159" t="s">
        <v>2534</v>
      </c>
      <c r="S211" s="159" t="s">
        <v>2535</v>
      </c>
      <c r="T211" s="127" t="s">
        <v>1179</v>
      </c>
      <c r="U211" s="127" t="s">
        <v>1159</v>
      </c>
      <c r="V211" s="127" t="s">
        <v>1160</v>
      </c>
      <c r="W211" s="159" t="s">
        <v>1158</v>
      </c>
      <c r="X211" s="75"/>
      <c r="Y211" s="68"/>
    </row>
    <row r="212" spans="1:25" s="11" customFormat="1" ht="57.95" customHeight="1">
      <c r="A212" s="84">
        <v>210</v>
      </c>
      <c r="B212" s="127" t="s">
        <v>1323</v>
      </c>
      <c r="C212" s="127" t="s">
        <v>1190</v>
      </c>
      <c r="D212" s="127" t="s">
        <v>1191</v>
      </c>
      <c r="E212" s="127" t="s">
        <v>2536</v>
      </c>
      <c r="F212" s="127" t="s">
        <v>2537</v>
      </c>
      <c r="G212" s="127" t="s">
        <v>184</v>
      </c>
      <c r="H212" s="127" t="s">
        <v>2538</v>
      </c>
      <c r="I212" s="127" t="s">
        <v>2471</v>
      </c>
      <c r="J212" s="127" t="s">
        <v>1378</v>
      </c>
      <c r="K212" s="127" t="s">
        <v>2539</v>
      </c>
      <c r="L212" s="127"/>
      <c r="M212" s="127"/>
      <c r="N212" s="127" t="s">
        <v>1197</v>
      </c>
      <c r="O212" s="127" t="s">
        <v>1198</v>
      </c>
      <c r="P212" s="127">
        <v>13988788850</v>
      </c>
      <c r="Q212" s="127" t="s">
        <v>2540</v>
      </c>
      <c r="R212" s="159" t="s">
        <v>2541</v>
      </c>
      <c r="S212" s="159" t="s">
        <v>1201</v>
      </c>
      <c r="T212" s="127" t="s">
        <v>1179</v>
      </c>
      <c r="U212" s="127" t="s">
        <v>1159</v>
      </c>
      <c r="V212" s="127" t="s">
        <v>1160</v>
      </c>
      <c r="W212" s="159" t="s">
        <v>1158</v>
      </c>
      <c r="X212" s="75"/>
      <c r="Y212" s="68"/>
    </row>
    <row r="213" spans="1:25" s="57" customFormat="1" ht="57.95" customHeight="1">
      <c r="A213" s="84">
        <v>211</v>
      </c>
      <c r="B213" s="127" t="s">
        <v>1323</v>
      </c>
      <c r="C213" s="127" t="s">
        <v>2542</v>
      </c>
      <c r="D213" s="127" t="s">
        <v>2511</v>
      </c>
      <c r="E213" s="127" t="s">
        <v>2543</v>
      </c>
      <c r="F213" s="127" t="s">
        <v>2544</v>
      </c>
      <c r="G213" s="127" t="s">
        <v>1172</v>
      </c>
      <c r="H213" s="127" t="s">
        <v>2545</v>
      </c>
      <c r="I213" s="127" t="s">
        <v>1972</v>
      </c>
      <c r="J213" s="127" t="s">
        <v>1378</v>
      </c>
      <c r="K213" s="127" t="s">
        <v>2546</v>
      </c>
      <c r="L213" s="127"/>
      <c r="M213" s="127"/>
      <c r="N213" s="127" t="s">
        <v>2547</v>
      </c>
      <c r="O213" s="127"/>
      <c r="P213" s="127">
        <v>13901318796</v>
      </c>
      <c r="Q213" s="127"/>
      <c r="R213" s="159"/>
      <c r="S213" s="159" t="s">
        <v>2548</v>
      </c>
      <c r="T213" s="127" t="s">
        <v>1179</v>
      </c>
      <c r="U213" s="127" t="s">
        <v>1159</v>
      </c>
      <c r="V213" s="127" t="s">
        <v>1160</v>
      </c>
      <c r="W213" s="159" t="s">
        <v>1158</v>
      </c>
      <c r="X213" s="127"/>
      <c r="Y213" s="170"/>
    </row>
    <row r="214" spans="1:25" s="21" customFormat="1" ht="57.95" customHeight="1">
      <c r="A214" s="84">
        <v>212</v>
      </c>
      <c r="B214" s="75" t="s">
        <v>1323</v>
      </c>
      <c r="C214" s="75" t="s">
        <v>2549</v>
      </c>
      <c r="D214" s="75" t="s">
        <v>27</v>
      </c>
      <c r="E214" s="75" t="s">
        <v>2550</v>
      </c>
      <c r="F214" s="75"/>
      <c r="G214" s="75" t="s">
        <v>594</v>
      </c>
      <c r="H214" s="75"/>
      <c r="I214" s="75" t="s">
        <v>1660</v>
      </c>
      <c r="J214" s="75" t="s">
        <v>5733</v>
      </c>
      <c r="K214" s="75" t="s">
        <v>2551</v>
      </c>
      <c r="L214" s="75"/>
      <c r="M214" s="75" t="s">
        <v>56</v>
      </c>
      <c r="N214" s="75" t="s">
        <v>2552</v>
      </c>
      <c r="O214" s="75" t="s">
        <v>2553</v>
      </c>
      <c r="P214" s="167">
        <v>13658818782</v>
      </c>
      <c r="Q214" s="75"/>
      <c r="R214" s="75" t="s">
        <v>2554</v>
      </c>
      <c r="S214" s="75" t="s">
        <v>2555</v>
      </c>
      <c r="T214" s="75" t="s">
        <v>2556</v>
      </c>
      <c r="U214" s="75" t="s">
        <v>5734</v>
      </c>
      <c r="V214" s="75">
        <v>13759305052</v>
      </c>
      <c r="W214" s="75" t="s">
        <v>1273</v>
      </c>
      <c r="X214" s="75"/>
      <c r="Y214" s="68"/>
    </row>
    <row r="215" spans="1:25" s="21" customFormat="1" ht="57.95" customHeight="1">
      <c r="A215" s="84">
        <v>213</v>
      </c>
      <c r="B215" s="75" t="s">
        <v>1323</v>
      </c>
      <c r="C215" s="75" t="s">
        <v>2557</v>
      </c>
      <c r="D215" s="75" t="s">
        <v>27</v>
      </c>
      <c r="E215" s="75" t="s">
        <v>2558</v>
      </c>
      <c r="F215" s="75"/>
      <c r="G215" s="75" t="s">
        <v>184</v>
      </c>
      <c r="H215" s="75"/>
      <c r="I215" s="75" t="s">
        <v>1972</v>
      </c>
      <c r="J215" s="75">
        <v>1.1000000000000001</v>
      </c>
      <c r="K215" s="75" t="s">
        <v>5735</v>
      </c>
      <c r="L215" s="75"/>
      <c r="M215" s="75" t="s">
        <v>56</v>
      </c>
      <c r="N215" s="75" t="s">
        <v>2559</v>
      </c>
      <c r="O215" s="75" t="s">
        <v>2560</v>
      </c>
      <c r="P215" s="167"/>
      <c r="Q215" s="75"/>
      <c r="R215" s="75" t="s">
        <v>2561</v>
      </c>
      <c r="S215" s="75" t="s">
        <v>5736</v>
      </c>
      <c r="T215" s="75" t="s">
        <v>2562</v>
      </c>
      <c r="U215" s="75" t="s">
        <v>5734</v>
      </c>
      <c r="V215" s="75">
        <v>13759305052</v>
      </c>
      <c r="W215" s="75" t="s">
        <v>1273</v>
      </c>
      <c r="X215" s="75"/>
      <c r="Y215" s="68"/>
    </row>
    <row r="216" spans="1:25" s="21" customFormat="1" ht="57.95" customHeight="1">
      <c r="A216" s="84">
        <v>214</v>
      </c>
      <c r="B216" s="75" t="s">
        <v>1323</v>
      </c>
      <c r="C216" s="75" t="s">
        <v>2557</v>
      </c>
      <c r="D216" s="75" t="s">
        <v>27</v>
      </c>
      <c r="E216" s="75" t="s">
        <v>2563</v>
      </c>
      <c r="F216" s="75"/>
      <c r="G216" s="75" t="s">
        <v>184</v>
      </c>
      <c r="H216" s="75"/>
      <c r="I216" s="75" t="s">
        <v>1972</v>
      </c>
      <c r="J216" s="75">
        <v>1.1000000000000001</v>
      </c>
      <c r="K216" s="75" t="s">
        <v>5735</v>
      </c>
      <c r="L216" s="75"/>
      <c r="M216" s="75"/>
      <c r="N216" s="75" t="s">
        <v>2559</v>
      </c>
      <c r="O216" s="75" t="s">
        <v>2560</v>
      </c>
      <c r="P216" s="167"/>
      <c r="Q216" s="75"/>
      <c r="R216" s="75" t="s">
        <v>2561</v>
      </c>
      <c r="S216" s="75" t="s">
        <v>5737</v>
      </c>
      <c r="T216" s="75" t="s">
        <v>2562</v>
      </c>
      <c r="U216" s="75" t="s">
        <v>5734</v>
      </c>
      <c r="V216" s="75">
        <v>13759305052</v>
      </c>
      <c r="W216" s="75" t="s">
        <v>1273</v>
      </c>
      <c r="X216" s="75"/>
      <c r="Y216" s="68"/>
    </row>
    <row r="217" spans="1:25" s="21" customFormat="1" ht="57.95" customHeight="1">
      <c r="A217" s="84">
        <v>215</v>
      </c>
      <c r="B217" s="75" t="s">
        <v>1323</v>
      </c>
      <c r="C217" s="75" t="s">
        <v>2564</v>
      </c>
      <c r="D217" s="75" t="s">
        <v>27</v>
      </c>
      <c r="E217" s="75" t="s">
        <v>2565</v>
      </c>
      <c r="F217" s="75" t="s">
        <v>2566</v>
      </c>
      <c r="G217" s="75" t="s">
        <v>449</v>
      </c>
      <c r="H217" s="75" t="s">
        <v>2567</v>
      </c>
      <c r="I217" s="75" t="s">
        <v>5738</v>
      </c>
      <c r="J217" s="75" t="s">
        <v>5565</v>
      </c>
      <c r="K217" s="75" t="s">
        <v>5739</v>
      </c>
      <c r="L217" s="75"/>
      <c r="M217" s="75" t="s">
        <v>56</v>
      </c>
      <c r="N217" s="75" t="s">
        <v>2568</v>
      </c>
      <c r="O217" s="75" t="s">
        <v>2569</v>
      </c>
      <c r="P217" s="167"/>
      <c r="Q217" s="75" t="s">
        <v>2570</v>
      </c>
      <c r="R217" s="75" t="s">
        <v>2571</v>
      </c>
      <c r="S217" s="75" t="s">
        <v>2572</v>
      </c>
      <c r="T217" s="75" t="s">
        <v>2556</v>
      </c>
      <c r="U217" s="75" t="s">
        <v>5734</v>
      </c>
      <c r="V217" s="75">
        <v>13759305052</v>
      </c>
      <c r="W217" s="75" t="s">
        <v>1273</v>
      </c>
      <c r="X217" s="75"/>
      <c r="Y217" s="68"/>
    </row>
    <row r="218" spans="1:25" s="21" customFormat="1" ht="57.95" customHeight="1">
      <c r="A218" s="84">
        <v>216</v>
      </c>
      <c r="B218" s="75" t="s">
        <v>1323</v>
      </c>
      <c r="C218" s="75" t="s">
        <v>2564</v>
      </c>
      <c r="D218" s="75" t="s">
        <v>27</v>
      </c>
      <c r="E218" s="75" t="s">
        <v>2573</v>
      </c>
      <c r="F218" s="75" t="s">
        <v>2574</v>
      </c>
      <c r="G218" s="75" t="s">
        <v>449</v>
      </c>
      <c r="H218" s="75" t="s">
        <v>2567</v>
      </c>
      <c r="I218" s="75" t="s">
        <v>5740</v>
      </c>
      <c r="J218" s="75" t="s">
        <v>5565</v>
      </c>
      <c r="K218" s="75" t="s">
        <v>5739</v>
      </c>
      <c r="L218" s="75"/>
      <c r="M218" s="75" t="s">
        <v>56</v>
      </c>
      <c r="N218" s="75" t="s">
        <v>2568</v>
      </c>
      <c r="O218" s="75" t="s">
        <v>2569</v>
      </c>
      <c r="P218" s="167"/>
      <c r="Q218" s="75" t="s">
        <v>2570</v>
      </c>
      <c r="R218" s="75" t="s">
        <v>2571</v>
      </c>
      <c r="S218" s="75" t="s">
        <v>2572</v>
      </c>
      <c r="T218" s="75" t="s">
        <v>2556</v>
      </c>
      <c r="U218" s="75" t="s">
        <v>5734</v>
      </c>
      <c r="V218" s="75">
        <v>13759305052</v>
      </c>
      <c r="W218" s="75" t="s">
        <v>1273</v>
      </c>
      <c r="X218" s="75"/>
      <c r="Y218" s="68"/>
    </row>
    <row r="219" spans="1:25" s="21" customFormat="1" ht="57.95" customHeight="1">
      <c r="A219" s="84">
        <v>217</v>
      </c>
      <c r="B219" s="75" t="s">
        <v>1323</v>
      </c>
      <c r="C219" s="75" t="s">
        <v>1300</v>
      </c>
      <c r="D219" s="88" t="s">
        <v>27</v>
      </c>
      <c r="E219" s="75" t="s">
        <v>2575</v>
      </c>
      <c r="F219" s="75" t="s">
        <v>2576</v>
      </c>
      <c r="G219" s="75" t="s">
        <v>164</v>
      </c>
      <c r="H219" s="75" t="s">
        <v>2577</v>
      </c>
      <c r="I219" s="75" t="s">
        <v>4318</v>
      </c>
      <c r="J219" s="75" t="s">
        <v>1378</v>
      </c>
      <c r="K219" s="75" t="s">
        <v>5741</v>
      </c>
      <c r="L219" s="75"/>
      <c r="M219" s="75" t="s">
        <v>56</v>
      </c>
      <c r="N219" s="75" t="s">
        <v>1305</v>
      </c>
      <c r="O219" s="75" t="s">
        <v>1306</v>
      </c>
      <c r="P219" s="75">
        <v>13987018271</v>
      </c>
      <c r="Q219" s="75" t="s">
        <v>1306</v>
      </c>
      <c r="R219" s="76" t="s">
        <v>1307</v>
      </c>
      <c r="S219" s="81" t="s">
        <v>1308</v>
      </c>
      <c r="T219" s="81"/>
      <c r="U219" s="75"/>
      <c r="V219" s="75"/>
      <c r="W219" s="75" t="s">
        <v>970</v>
      </c>
      <c r="X219" s="75"/>
      <c r="Y219" s="68"/>
    </row>
    <row r="220" spans="1:25" s="35" customFormat="1" ht="57.95" customHeight="1">
      <c r="A220" s="84">
        <v>218</v>
      </c>
      <c r="B220" s="75" t="s">
        <v>1323</v>
      </c>
      <c r="C220" s="75" t="s">
        <v>2578</v>
      </c>
      <c r="D220" s="75" t="s">
        <v>2579</v>
      </c>
      <c r="E220" s="75" t="s">
        <v>2580</v>
      </c>
      <c r="F220" s="75"/>
      <c r="G220" s="75" t="s">
        <v>2581</v>
      </c>
      <c r="H220" s="75" t="s">
        <v>1381</v>
      </c>
      <c r="I220" s="75"/>
      <c r="J220" s="75" t="s">
        <v>1378</v>
      </c>
      <c r="K220" s="75" t="s">
        <v>2582</v>
      </c>
      <c r="L220" s="75"/>
      <c r="M220" s="75" t="s">
        <v>2583</v>
      </c>
      <c r="N220" s="75" t="s">
        <v>2584</v>
      </c>
      <c r="O220" s="75" t="s">
        <v>2585</v>
      </c>
      <c r="P220" s="75"/>
      <c r="Q220" s="75" t="s">
        <v>2585</v>
      </c>
      <c r="R220" s="173" t="s">
        <v>2586</v>
      </c>
      <c r="S220" s="75" t="s">
        <v>2587</v>
      </c>
      <c r="T220" s="75" t="s">
        <v>1273</v>
      </c>
      <c r="U220" s="75"/>
      <c r="V220" s="75"/>
      <c r="W220" s="75" t="s">
        <v>1273</v>
      </c>
      <c r="X220" s="75"/>
      <c r="Y220" s="68"/>
    </row>
    <row r="221" spans="1:25" s="35" customFormat="1" ht="57.95" customHeight="1">
      <c r="A221" s="84">
        <v>219</v>
      </c>
      <c r="B221" s="75" t="s">
        <v>1323</v>
      </c>
      <c r="C221" s="75"/>
      <c r="D221" s="75" t="s">
        <v>27</v>
      </c>
      <c r="E221" s="75" t="s">
        <v>2588</v>
      </c>
      <c r="F221" s="75"/>
      <c r="G221" s="75" t="s">
        <v>2589</v>
      </c>
      <c r="H221" s="75"/>
      <c r="I221" s="75"/>
      <c r="J221" s="75" t="s">
        <v>1378</v>
      </c>
      <c r="K221" s="75" t="s">
        <v>2590</v>
      </c>
      <c r="L221" s="75"/>
      <c r="M221" s="75" t="s">
        <v>2591</v>
      </c>
      <c r="N221" s="75" t="s">
        <v>2592</v>
      </c>
      <c r="O221" s="75" t="s">
        <v>2593</v>
      </c>
      <c r="P221" s="75">
        <v>15925159757</v>
      </c>
      <c r="Q221" s="75"/>
      <c r="R221" s="173" t="s">
        <v>2594</v>
      </c>
      <c r="S221" s="75"/>
      <c r="T221" s="75" t="s">
        <v>2595</v>
      </c>
      <c r="U221" s="75" t="s">
        <v>2596</v>
      </c>
      <c r="V221" s="75">
        <v>6633476</v>
      </c>
      <c r="W221" s="75" t="s">
        <v>1273</v>
      </c>
      <c r="X221" s="75"/>
      <c r="Y221" s="68"/>
    </row>
    <row r="222" spans="1:25" ht="57.95" customHeight="1"/>
  </sheetData>
  <mergeCells count="1">
    <mergeCell ref="A1:W1"/>
  </mergeCells>
  <phoneticPr fontId="45" type="noConversion"/>
  <hyperlinks>
    <hyperlink ref="R24" r:id="rId1"/>
    <hyperlink ref="R15" r:id="rId2"/>
    <hyperlink ref="R20" r:id="rId3"/>
    <hyperlink ref="R22" r:id="rId4"/>
    <hyperlink ref="R21" r:id="rId5"/>
    <hyperlink ref="R23" r:id="rId6" tooltip="mailto:amor641@163.com"/>
    <hyperlink ref="R28" r:id="rId7"/>
    <hyperlink ref="R11" r:id="rId8"/>
    <hyperlink ref="R9" r:id="rId9"/>
    <hyperlink ref="R5" r:id="rId10"/>
    <hyperlink ref="R4" r:id="rId11"/>
    <hyperlink ref="R6" r:id="rId12"/>
    <hyperlink ref="R17" r:id="rId13"/>
    <hyperlink ref="R18" r:id="rId14"/>
    <hyperlink ref="R16" r:id="rId15"/>
    <hyperlink ref="R14" r:id="rId16"/>
    <hyperlink ref="R13" r:id="rId17" tooltip="mailto:13529307802@139.com"/>
    <hyperlink ref="R12" r:id="rId18"/>
    <hyperlink ref="R26" r:id="rId19"/>
    <hyperlink ref="R27" r:id="rId20"/>
    <hyperlink ref="R3" r:id="rId21"/>
    <hyperlink ref="R29" r:id="rId22"/>
    <hyperlink ref="R33" r:id="rId23"/>
    <hyperlink ref="R30" r:id="rId24"/>
    <hyperlink ref="R34" r:id="rId25" tooltip="mailto:win@Tumama-fert.com"/>
    <hyperlink ref="R32" r:id="rId26"/>
    <hyperlink ref="R40" r:id="rId27"/>
    <hyperlink ref="R43" r:id="rId28"/>
    <hyperlink ref="R45" r:id="rId29"/>
    <hyperlink ref="R41" r:id="rId30"/>
    <hyperlink ref="R42" r:id="rId31"/>
    <hyperlink ref="R38" r:id="rId32"/>
    <hyperlink ref="R39" r:id="rId33"/>
    <hyperlink ref="Q44" r:id="rId34"/>
    <hyperlink ref="R44" r:id="rId35"/>
    <hyperlink ref="R46" r:id="rId36"/>
    <hyperlink ref="R47" r:id="rId37"/>
    <hyperlink ref="R82" r:id="rId38" tooltip="mailto:85173278@qq.com"/>
    <hyperlink ref="R83" r:id="rId39"/>
    <hyperlink ref="R71" r:id="rId40"/>
    <hyperlink ref="R70" r:id="rId41"/>
    <hyperlink ref="R67" r:id="rId42"/>
    <hyperlink ref="R65" r:id="rId43"/>
    <hyperlink ref="R66" r:id="rId44"/>
    <hyperlink ref="R81" r:id="rId45"/>
    <hyperlink ref="R72" r:id="rId46"/>
    <hyperlink ref="R63" r:id="rId47"/>
    <hyperlink ref="R64" r:id="rId48" tooltip="mailto:990808762@qq.com"/>
    <hyperlink ref="R62" r:id="rId49" tooltip="mailto:1973.508080@qq.com"/>
    <hyperlink ref="P113" r:id="rId50"/>
    <hyperlink ref="R145" r:id="rId51"/>
    <hyperlink ref="R144" r:id="rId52"/>
    <hyperlink ref="R142" r:id="rId53"/>
    <hyperlink ref="R149" r:id="rId54"/>
    <hyperlink ref="R147" r:id="rId55"/>
    <hyperlink ref="R148" r:id="rId56"/>
    <hyperlink ref="R133" r:id="rId57"/>
    <hyperlink ref="R138" r:id="rId58"/>
    <hyperlink ref="R137" r:id="rId59"/>
    <hyperlink ref="R143" r:id="rId60"/>
    <hyperlink ref="R136" r:id="rId61"/>
    <hyperlink ref="R169" r:id="rId62"/>
    <hyperlink ref="R168" r:id="rId63"/>
    <hyperlink ref="R166" r:id="rId64"/>
    <hyperlink ref="R167" r:id="rId65"/>
    <hyperlink ref="R158" r:id="rId66"/>
    <hyperlink ref="R165" r:id="rId67"/>
    <hyperlink ref="R164" r:id="rId68"/>
    <hyperlink ref="R162" r:id="rId69"/>
    <hyperlink ref="R163" r:id="rId70"/>
    <hyperlink ref="R161" r:id="rId71"/>
    <hyperlink ref="R159" r:id="rId72"/>
    <hyperlink ref="R154" r:id="rId73"/>
    <hyperlink ref="R160" r:id="rId74"/>
    <hyperlink ref="R153" r:id="rId75"/>
    <hyperlink ref="R155" r:id="rId76"/>
    <hyperlink ref="R156" r:id="rId77"/>
    <hyperlink ref="R157" r:id="rId78"/>
    <hyperlink ref="R170" r:id="rId79"/>
    <hyperlink ref="R171" r:id="rId80"/>
    <hyperlink ref="R173" r:id="rId81"/>
    <hyperlink ref="R174" r:id="rId82"/>
    <hyperlink ref="R175" r:id="rId83"/>
    <hyperlink ref="R179" r:id="rId84" tooltip="mailto:2816369728@qq.com"/>
    <hyperlink ref="R183" r:id="rId85"/>
    <hyperlink ref="R178" r:id="rId86"/>
    <hyperlink ref="R182" r:id="rId87" tooltip="mailto:1428422235@qq.com"/>
    <hyperlink ref="R186" r:id="rId88" tooltip="mailto:2147323586@qq.com"/>
    <hyperlink ref="R195" r:id="rId89"/>
    <hyperlink ref="R194" r:id="rId90"/>
    <hyperlink ref="R193" r:id="rId91"/>
    <hyperlink ref="R188" r:id="rId92"/>
    <hyperlink ref="R189" r:id="rId93"/>
    <hyperlink ref="R197" r:id="rId94"/>
    <hyperlink ref="R187" r:id="rId95"/>
    <hyperlink ref="R199" r:id="rId96"/>
    <hyperlink ref="R200" r:id="rId97"/>
    <hyperlink ref="R201" r:id="rId98"/>
    <hyperlink ref="R202" r:id="rId99"/>
    <hyperlink ref="R204" r:id="rId100"/>
    <hyperlink ref="R203" r:id="rId101" tooltip="mailto:2735987171@qq.com"/>
    <hyperlink ref="R206" r:id="rId102"/>
    <hyperlink ref="R207" r:id="rId103"/>
    <hyperlink ref="R219" r:id="rId104"/>
    <hyperlink ref="R218" r:id="rId105"/>
    <hyperlink ref="R217" r:id="rId106"/>
    <hyperlink ref="R220" r:id="rId107"/>
    <hyperlink ref="R214" r:id="rId108"/>
    <hyperlink ref="R221" r:id="rId109"/>
  </hyperlinks>
  <pageMargins left="0.23888888888888901" right="0.23888888888888901" top="0.75" bottom="0.75" header="0.30902777777777801" footer="0.30902777777777801"/>
  <pageSetup paperSize="9" orientation="portrait"/>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W322"/>
  <sheetViews>
    <sheetView workbookViewId="0">
      <selection sqref="A1:U1"/>
    </sheetView>
  </sheetViews>
  <sheetFormatPr defaultColWidth="9" defaultRowHeight="30" customHeight="1"/>
  <cols>
    <col min="1" max="1" width="5.5" style="151" customWidth="1"/>
    <col min="2" max="2" width="10.625" style="151" customWidth="1"/>
    <col min="3" max="3" width="25" style="151" customWidth="1"/>
    <col min="4" max="4" width="10.875" style="151" customWidth="1"/>
    <col min="5" max="5" width="12" style="151" customWidth="1"/>
    <col min="6" max="6" width="12.25" style="151" customWidth="1"/>
    <col min="7" max="7" width="9" style="151" customWidth="1"/>
    <col min="8" max="8" width="26.875" style="151" customWidth="1"/>
    <col min="9" max="9" width="38.875" style="151" customWidth="1"/>
    <col min="10" max="10" width="20.25" style="151" customWidth="1"/>
    <col min="11" max="11" width="10.125" style="151" customWidth="1"/>
    <col min="12" max="12" width="9" style="151" customWidth="1"/>
    <col min="13" max="13" width="12.5" style="151" customWidth="1"/>
    <col min="14" max="14" width="15.875" style="151" customWidth="1"/>
    <col min="15" max="19" width="9" style="151" customWidth="1"/>
    <col min="20" max="20" width="11.875" style="151" customWidth="1"/>
    <col min="21" max="21" width="18.875" style="151" customWidth="1"/>
    <col min="22" max="22" width="9.875" style="151" customWidth="1"/>
    <col min="23" max="16384" width="9" style="39"/>
  </cols>
  <sheetData>
    <row r="1" spans="1:23" s="30" customFormat="1" ht="48" customHeight="1">
      <c r="A1" s="230" t="s">
        <v>6098</v>
      </c>
      <c r="B1" s="230"/>
      <c r="C1" s="230"/>
      <c r="D1" s="230"/>
      <c r="E1" s="230"/>
      <c r="F1" s="230"/>
      <c r="G1" s="230"/>
      <c r="H1" s="230"/>
      <c r="I1" s="230"/>
      <c r="J1" s="230"/>
      <c r="K1" s="230"/>
      <c r="L1" s="230"/>
      <c r="M1" s="230"/>
      <c r="N1" s="230"/>
      <c r="O1" s="230"/>
      <c r="P1" s="230"/>
      <c r="Q1" s="230"/>
      <c r="R1" s="230"/>
      <c r="S1" s="230"/>
      <c r="T1" s="230"/>
      <c r="U1" s="230"/>
      <c r="V1" s="80"/>
      <c r="W1" s="49"/>
    </row>
    <row r="2" spans="1:23" s="31" customFormat="1" ht="39.950000000000003" customHeight="1">
      <c r="A2" s="175" t="s">
        <v>28</v>
      </c>
      <c r="B2" s="175" t="s">
        <v>29</v>
      </c>
      <c r="C2" s="175" t="s">
        <v>30</v>
      </c>
      <c r="D2" s="175" t="s">
        <v>31</v>
      </c>
      <c r="E2" s="175" t="s">
        <v>2597</v>
      </c>
      <c r="F2" s="175" t="s">
        <v>34</v>
      </c>
      <c r="G2" s="175" t="s">
        <v>35</v>
      </c>
      <c r="H2" s="175" t="s">
        <v>2598</v>
      </c>
      <c r="I2" s="175" t="s">
        <v>36</v>
      </c>
      <c r="J2" s="175" t="s">
        <v>2599</v>
      </c>
      <c r="K2" s="175" t="s">
        <v>38</v>
      </c>
      <c r="L2" s="175" t="s">
        <v>39</v>
      </c>
      <c r="M2" s="175" t="s">
        <v>40</v>
      </c>
      <c r="N2" s="175" t="s">
        <v>41</v>
      </c>
      <c r="O2" s="175" t="s">
        <v>42</v>
      </c>
      <c r="P2" s="175" t="s">
        <v>43</v>
      </c>
      <c r="Q2" s="175" t="s">
        <v>44</v>
      </c>
      <c r="R2" s="175" t="s">
        <v>45</v>
      </c>
      <c r="S2" s="175" t="s">
        <v>46</v>
      </c>
      <c r="T2" s="175" t="s">
        <v>40</v>
      </c>
      <c r="U2" s="175" t="s">
        <v>47</v>
      </c>
      <c r="V2" s="175"/>
    </row>
    <row r="3" spans="1:23" s="27" customFormat="1" ht="53.1" customHeight="1">
      <c r="A3" s="75">
        <v>1</v>
      </c>
      <c r="B3" s="75" t="s">
        <v>4</v>
      </c>
      <c r="C3" s="75" t="s">
        <v>49</v>
      </c>
      <c r="D3" s="75" t="s">
        <v>12</v>
      </c>
      <c r="E3" s="75" t="s">
        <v>2600</v>
      </c>
      <c r="F3" s="75" t="s">
        <v>552</v>
      </c>
      <c r="G3" s="75" t="s">
        <v>2601</v>
      </c>
      <c r="H3" s="119" t="s">
        <v>2602</v>
      </c>
      <c r="I3" s="75" t="s">
        <v>2603</v>
      </c>
      <c r="J3" s="119"/>
      <c r="K3" s="75"/>
      <c r="L3" s="75" t="s">
        <v>62</v>
      </c>
      <c r="M3" s="119" t="s">
        <v>2604</v>
      </c>
      <c r="N3" s="119">
        <v>13668757522</v>
      </c>
      <c r="O3" s="119" t="s">
        <v>2605</v>
      </c>
      <c r="P3" s="119" t="s">
        <v>63</v>
      </c>
      <c r="Q3" s="75" t="s">
        <v>5457</v>
      </c>
      <c r="R3" s="78" t="s">
        <v>5458</v>
      </c>
      <c r="S3" s="78" t="s">
        <v>5745</v>
      </c>
      <c r="T3" s="107" t="s">
        <v>1329</v>
      </c>
      <c r="U3" s="78" t="s">
        <v>60</v>
      </c>
      <c r="V3" s="75"/>
    </row>
    <row r="4" spans="1:23" s="27" customFormat="1" ht="53.1" customHeight="1">
      <c r="A4" s="75">
        <v>2</v>
      </c>
      <c r="B4" s="75" t="s">
        <v>4</v>
      </c>
      <c r="C4" s="75" t="s">
        <v>1340</v>
      </c>
      <c r="D4" s="75" t="s">
        <v>12</v>
      </c>
      <c r="E4" s="75" t="s">
        <v>2606</v>
      </c>
      <c r="F4" s="75" t="s">
        <v>1343</v>
      </c>
      <c r="G4" s="75" t="s">
        <v>1344</v>
      </c>
      <c r="H4" s="75" t="s">
        <v>2607</v>
      </c>
      <c r="I4" s="75" t="s">
        <v>2608</v>
      </c>
      <c r="J4" s="75"/>
      <c r="K4" s="75"/>
      <c r="L4" s="75" t="s">
        <v>1346</v>
      </c>
      <c r="M4" s="75">
        <v>67426554</v>
      </c>
      <c r="N4" s="75">
        <v>13888535792</v>
      </c>
      <c r="O4" s="75">
        <v>67426554</v>
      </c>
      <c r="P4" s="76" t="s">
        <v>1347</v>
      </c>
      <c r="Q4" s="81" t="s">
        <v>1348</v>
      </c>
      <c r="R4" s="81" t="s">
        <v>2609</v>
      </c>
      <c r="S4" s="75" t="s">
        <v>1350</v>
      </c>
      <c r="T4" s="75">
        <v>13529003606</v>
      </c>
      <c r="U4" s="75" t="s">
        <v>2609</v>
      </c>
      <c r="V4" s="81"/>
    </row>
    <row r="5" spans="1:23" s="27" customFormat="1" ht="53.1" customHeight="1">
      <c r="A5" s="75">
        <v>3</v>
      </c>
      <c r="B5" s="75" t="s">
        <v>4</v>
      </c>
      <c r="C5" s="75" t="s">
        <v>92</v>
      </c>
      <c r="D5" s="75" t="s">
        <v>12</v>
      </c>
      <c r="E5" s="75" t="s">
        <v>2606</v>
      </c>
      <c r="F5" s="75" t="s">
        <v>2610</v>
      </c>
      <c r="G5" s="75" t="s">
        <v>2611</v>
      </c>
      <c r="H5" s="75" t="s">
        <v>2612</v>
      </c>
      <c r="I5" s="75" t="s">
        <v>5463</v>
      </c>
      <c r="J5" s="75"/>
      <c r="K5" s="75"/>
      <c r="L5" s="75" t="s">
        <v>2613</v>
      </c>
      <c r="M5" s="75" t="s">
        <v>100</v>
      </c>
      <c r="N5" s="75">
        <v>13759100395</v>
      </c>
      <c r="O5" s="75"/>
      <c r="P5" s="76" t="s">
        <v>2614</v>
      </c>
      <c r="Q5" s="81" t="s">
        <v>5746</v>
      </c>
      <c r="R5" s="75" t="s">
        <v>2615</v>
      </c>
      <c r="S5" s="75" t="s">
        <v>103</v>
      </c>
      <c r="T5" s="81" t="s">
        <v>1402</v>
      </c>
      <c r="U5" s="75" t="s">
        <v>102</v>
      </c>
      <c r="V5" s="81"/>
    </row>
    <row r="6" spans="1:23" s="27" customFormat="1" ht="53.1" customHeight="1">
      <c r="A6" s="75">
        <v>4</v>
      </c>
      <c r="B6" s="75" t="s">
        <v>4</v>
      </c>
      <c r="C6" s="75" t="s">
        <v>92</v>
      </c>
      <c r="D6" s="75" t="s">
        <v>12</v>
      </c>
      <c r="E6" s="75" t="s">
        <v>2616</v>
      </c>
      <c r="F6" s="75" t="s">
        <v>2610</v>
      </c>
      <c r="G6" s="75" t="s">
        <v>2617</v>
      </c>
      <c r="H6" s="75" t="s">
        <v>2618</v>
      </c>
      <c r="I6" s="75" t="s">
        <v>5463</v>
      </c>
      <c r="J6" s="75"/>
      <c r="K6" s="75"/>
      <c r="L6" s="75" t="s">
        <v>2613</v>
      </c>
      <c r="M6" s="75" t="s">
        <v>100</v>
      </c>
      <c r="N6" s="75">
        <v>13759100395</v>
      </c>
      <c r="O6" s="75"/>
      <c r="P6" s="76" t="s">
        <v>2619</v>
      </c>
      <c r="Q6" s="81" t="s">
        <v>5746</v>
      </c>
      <c r="R6" s="75" t="s">
        <v>2615</v>
      </c>
      <c r="S6" s="75" t="s">
        <v>103</v>
      </c>
      <c r="T6" s="81" t="s">
        <v>1402</v>
      </c>
      <c r="U6" s="75" t="s">
        <v>102</v>
      </c>
      <c r="V6" s="81"/>
    </row>
    <row r="7" spans="1:23" s="27" customFormat="1" ht="53.1" customHeight="1">
      <c r="A7" s="75">
        <v>5</v>
      </c>
      <c r="B7" s="75" t="s">
        <v>4</v>
      </c>
      <c r="C7" s="75" t="s">
        <v>92</v>
      </c>
      <c r="D7" s="75" t="s">
        <v>12</v>
      </c>
      <c r="E7" s="75" t="s">
        <v>2616</v>
      </c>
      <c r="F7" s="75" t="s">
        <v>1792</v>
      </c>
      <c r="G7" s="75" t="s">
        <v>2620</v>
      </c>
      <c r="H7" s="75" t="s">
        <v>2621</v>
      </c>
      <c r="I7" s="75" t="s">
        <v>5463</v>
      </c>
      <c r="J7" s="75"/>
      <c r="K7" s="75"/>
      <c r="L7" s="75" t="s">
        <v>2613</v>
      </c>
      <c r="M7" s="75" t="s">
        <v>100</v>
      </c>
      <c r="N7" s="81" t="s">
        <v>2622</v>
      </c>
      <c r="O7" s="75"/>
      <c r="P7" s="76" t="s">
        <v>2614</v>
      </c>
      <c r="Q7" s="81" t="s">
        <v>5746</v>
      </c>
      <c r="R7" s="75" t="s">
        <v>2615</v>
      </c>
      <c r="S7" s="75" t="s">
        <v>103</v>
      </c>
      <c r="T7" s="81" t="s">
        <v>1402</v>
      </c>
      <c r="U7" s="75" t="s">
        <v>102</v>
      </c>
      <c r="V7" s="75"/>
    </row>
    <row r="8" spans="1:23" s="27" customFormat="1" ht="53.1" customHeight="1">
      <c r="A8" s="75">
        <v>6</v>
      </c>
      <c r="B8" s="75" t="s">
        <v>4</v>
      </c>
      <c r="C8" s="75" t="s">
        <v>92</v>
      </c>
      <c r="D8" s="75" t="s">
        <v>12</v>
      </c>
      <c r="E8" s="75" t="s">
        <v>2600</v>
      </c>
      <c r="F8" s="75" t="s">
        <v>2610</v>
      </c>
      <c r="G8" s="75" t="s">
        <v>2623</v>
      </c>
      <c r="H8" s="75" t="s">
        <v>2624</v>
      </c>
      <c r="I8" s="75" t="s">
        <v>5747</v>
      </c>
      <c r="J8" s="75"/>
      <c r="K8" s="75"/>
      <c r="L8" s="75" t="s">
        <v>2613</v>
      </c>
      <c r="M8" s="75" t="s">
        <v>100</v>
      </c>
      <c r="N8" s="75">
        <v>13759100395</v>
      </c>
      <c r="O8" s="75"/>
      <c r="P8" s="76" t="s">
        <v>2614</v>
      </c>
      <c r="Q8" s="81" t="s">
        <v>5746</v>
      </c>
      <c r="R8" s="75" t="s">
        <v>2615</v>
      </c>
      <c r="S8" s="75" t="s">
        <v>103</v>
      </c>
      <c r="T8" s="81" t="s">
        <v>1402</v>
      </c>
      <c r="U8" s="75" t="s">
        <v>102</v>
      </c>
      <c r="V8" s="75"/>
    </row>
    <row r="9" spans="1:23" s="27" customFormat="1" ht="53.1" customHeight="1">
      <c r="A9" s="75">
        <v>7</v>
      </c>
      <c r="B9" s="75" t="s">
        <v>4</v>
      </c>
      <c r="C9" s="75" t="s">
        <v>2625</v>
      </c>
      <c r="D9" s="75" t="s">
        <v>12</v>
      </c>
      <c r="E9" s="75" t="s">
        <v>2626</v>
      </c>
      <c r="F9" s="75" t="s">
        <v>2627</v>
      </c>
      <c r="G9" s="75" t="s">
        <v>96</v>
      </c>
      <c r="H9" s="75" t="s">
        <v>5748</v>
      </c>
      <c r="I9" s="75" t="s">
        <v>5749</v>
      </c>
      <c r="J9" s="75"/>
      <c r="K9" s="75"/>
      <c r="L9" s="75" t="s">
        <v>2628</v>
      </c>
      <c r="M9" s="75" t="s">
        <v>5750</v>
      </c>
      <c r="N9" s="75">
        <v>13759541368</v>
      </c>
      <c r="O9" s="75" t="s">
        <v>5751</v>
      </c>
      <c r="P9" s="75" t="s">
        <v>2629</v>
      </c>
      <c r="Q9" s="81" t="s">
        <v>5752</v>
      </c>
      <c r="R9" s="75" t="s">
        <v>2615</v>
      </c>
      <c r="S9" s="75" t="s">
        <v>103</v>
      </c>
      <c r="T9" s="81" t="s">
        <v>1402</v>
      </c>
      <c r="U9" s="75" t="s">
        <v>102</v>
      </c>
      <c r="V9" s="81"/>
    </row>
    <row r="10" spans="1:23" s="27" customFormat="1" ht="53.1" customHeight="1">
      <c r="A10" s="75">
        <v>8</v>
      </c>
      <c r="B10" s="75" t="s">
        <v>4</v>
      </c>
      <c r="C10" s="75" t="s">
        <v>2625</v>
      </c>
      <c r="D10" s="75" t="s">
        <v>12</v>
      </c>
      <c r="E10" s="75" t="s">
        <v>2626</v>
      </c>
      <c r="F10" s="75" t="s">
        <v>2627</v>
      </c>
      <c r="G10" s="75" t="s">
        <v>96</v>
      </c>
      <c r="H10" s="75" t="s">
        <v>5753</v>
      </c>
      <c r="I10" s="75" t="s">
        <v>5749</v>
      </c>
      <c r="J10" s="75"/>
      <c r="K10" s="75"/>
      <c r="L10" s="75" t="s">
        <v>2628</v>
      </c>
      <c r="M10" s="75" t="s">
        <v>5750</v>
      </c>
      <c r="N10" s="75">
        <v>13759541368</v>
      </c>
      <c r="O10" s="75" t="s">
        <v>5751</v>
      </c>
      <c r="P10" s="75" t="s">
        <v>2629</v>
      </c>
      <c r="Q10" s="81" t="s">
        <v>5752</v>
      </c>
      <c r="R10" s="75" t="s">
        <v>2615</v>
      </c>
      <c r="S10" s="75" t="s">
        <v>103</v>
      </c>
      <c r="T10" s="81" t="s">
        <v>1402</v>
      </c>
      <c r="U10" s="75" t="s">
        <v>102</v>
      </c>
      <c r="V10" s="81"/>
    </row>
    <row r="11" spans="1:23" s="27" customFormat="1" ht="53.1" customHeight="1">
      <c r="A11" s="75">
        <v>9</v>
      </c>
      <c r="B11" s="75" t="s">
        <v>4</v>
      </c>
      <c r="C11" s="75" t="s">
        <v>1391</v>
      </c>
      <c r="D11" s="75" t="s">
        <v>12</v>
      </c>
      <c r="E11" s="75" t="s">
        <v>2616</v>
      </c>
      <c r="F11" s="75" t="s">
        <v>2630</v>
      </c>
      <c r="G11" s="75" t="s">
        <v>2631</v>
      </c>
      <c r="H11" s="75" t="s">
        <v>2632</v>
      </c>
      <c r="I11" s="75" t="s">
        <v>5463</v>
      </c>
      <c r="J11" s="75"/>
      <c r="K11" s="75"/>
      <c r="L11" s="75" t="s">
        <v>1396</v>
      </c>
      <c r="M11" s="75">
        <v>15925116726</v>
      </c>
      <c r="N11" s="75"/>
      <c r="O11" s="75"/>
      <c r="P11" s="76" t="s">
        <v>1401</v>
      </c>
      <c r="Q11" s="81" t="s">
        <v>5746</v>
      </c>
      <c r="R11" s="81" t="s">
        <v>102</v>
      </c>
      <c r="S11" s="75" t="s">
        <v>103</v>
      </c>
      <c r="T11" s="75" t="s">
        <v>1402</v>
      </c>
      <c r="U11" s="75" t="s">
        <v>104</v>
      </c>
      <c r="V11" s="81"/>
    </row>
    <row r="12" spans="1:23" s="27" customFormat="1" ht="53.1" customHeight="1">
      <c r="A12" s="75">
        <v>10</v>
      </c>
      <c r="B12" s="75" t="s">
        <v>4</v>
      </c>
      <c r="C12" s="75" t="s">
        <v>1379</v>
      </c>
      <c r="D12" s="75" t="s">
        <v>12</v>
      </c>
      <c r="E12" s="75" t="s">
        <v>2600</v>
      </c>
      <c r="F12" s="75" t="s">
        <v>2633</v>
      </c>
      <c r="G12" s="75" t="s">
        <v>110</v>
      </c>
      <c r="H12" s="75" t="s">
        <v>5578</v>
      </c>
      <c r="I12" s="75" t="s">
        <v>1390</v>
      </c>
      <c r="J12" s="75"/>
      <c r="K12" s="75"/>
      <c r="L12" s="75" t="s">
        <v>1382</v>
      </c>
      <c r="M12" s="75" t="s">
        <v>1383</v>
      </c>
      <c r="N12" s="75">
        <v>13529307802</v>
      </c>
      <c r="O12" s="75" t="s">
        <v>1384</v>
      </c>
      <c r="P12" s="76" t="s">
        <v>1385</v>
      </c>
      <c r="Q12" s="81" t="s">
        <v>5577</v>
      </c>
      <c r="R12" s="75" t="s">
        <v>2615</v>
      </c>
      <c r="S12" s="75" t="s">
        <v>103</v>
      </c>
      <c r="T12" s="81" t="s">
        <v>1402</v>
      </c>
      <c r="U12" s="75" t="s">
        <v>102</v>
      </c>
      <c r="V12" s="81"/>
    </row>
    <row r="13" spans="1:23" s="27" customFormat="1" ht="53.1" customHeight="1">
      <c r="A13" s="75">
        <v>11</v>
      </c>
      <c r="B13" s="75" t="s">
        <v>4</v>
      </c>
      <c r="C13" s="75" t="s">
        <v>2634</v>
      </c>
      <c r="D13" s="75" t="s">
        <v>12</v>
      </c>
      <c r="E13" s="75" t="s">
        <v>2606</v>
      </c>
      <c r="F13" s="75" t="s">
        <v>2635</v>
      </c>
      <c r="G13" s="75" t="s">
        <v>2636</v>
      </c>
      <c r="H13" s="75" t="s">
        <v>2637</v>
      </c>
      <c r="I13" s="75" t="s">
        <v>2638</v>
      </c>
      <c r="J13" s="75"/>
      <c r="K13" s="75"/>
      <c r="L13" s="75" t="s">
        <v>2639</v>
      </c>
      <c r="M13" s="75" t="s">
        <v>2640</v>
      </c>
      <c r="N13" s="75">
        <v>13669771101</v>
      </c>
      <c r="O13" s="75" t="s">
        <v>2641</v>
      </c>
      <c r="P13" s="76" t="s">
        <v>2642</v>
      </c>
      <c r="Q13" s="81" t="s">
        <v>5754</v>
      </c>
      <c r="R13" s="81" t="s">
        <v>2643</v>
      </c>
      <c r="S13" s="75" t="s">
        <v>147</v>
      </c>
      <c r="T13" s="75" t="s">
        <v>2644</v>
      </c>
      <c r="U13" s="75" t="s">
        <v>146</v>
      </c>
      <c r="V13" s="81"/>
    </row>
    <row r="14" spans="1:23" s="27" customFormat="1" ht="53.1" customHeight="1">
      <c r="A14" s="75">
        <v>12</v>
      </c>
      <c r="B14" s="75" t="s">
        <v>4</v>
      </c>
      <c r="C14" s="75" t="s">
        <v>137</v>
      </c>
      <c r="D14" s="75" t="s">
        <v>12</v>
      </c>
      <c r="E14" s="75" t="s">
        <v>2606</v>
      </c>
      <c r="F14" s="75" t="s">
        <v>184</v>
      </c>
      <c r="G14" s="75" t="s">
        <v>2645</v>
      </c>
      <c r="H14" s="75" t="s">
        <v>2646</v>
      </c>
      <c r="I14" s="75" t="s">
        <v>2647</v>
      </c>
      <c r="J14" s="75"/>
      <c r="K14" s="75"/>
      <c r="L14" s="75" t="s">
        <v>142</v>
      </c>
      <c r="M14" s="106" t="s">
        <v>143</v>
      </c>
      <c r="N14" s="106" t="s">
        <v>143</v>
      </c>
      <c r="O14" s="75" t="s">
        <v>144</v>
      </c>
      <c r="P14" s="76" t="s">
        <v>145</v>
      </c>
      <c r="Q14" s="75" t="s">
        <v>5469</v>
      </c>
      <c r="R14" s="75" t="s">
        <v>146</v>
      </c>
      <c r="S14" s="75" t="s">
        <v>147</v>
      </c>
      <c r="T14" s="81" t="s">
        <v>148</v>
      </c>
      <c r="U14" s="75" t="s">
        <v>146</v>
      </c>
      <c r="V14" s="75"/>
    </row>
    <row r="15" spans="1:23" s="27" customFormat="1" ht="53.1" customHeight="1">
      <c r="A15" s="75">
        <v>13</v>
      </c>
      <c r="B15" s="75" t="s">
        <v>4</v>
      </c>
      <c r="C15" s="75" t="s">
        <v>137</v>
      </c>
      <c r="D15" s="75" t="s">
        <v>12</v>
      </c>
      <c r="E15" s="75" t="s">
        <v>2600</v>
      </c>
      <c r="F15" s="75" t="s">
        <v>184</v>
      </c>
      <c r="G15" s="75" t="s">
        <v>2648</v>
      </c>
      <c r="H15" s="75" t="s">
        <v>2649</v>
      </c>
      <c r="I15" s="75" t="s">
        <v>156</v>
      </c>
      <c r="J15" s="75"/>
      <c r="K15" s="75"/>
      <c r="L15" s="75" t="s">
        <v>142</v>
      </c>
      <c r="M15" s="106" t="s">
        <v>143</v>
      </c>
      <c r="N15" s="106" t="s">
        <v>143</v>
      </c>
      <c r="O15" s="75" t="s">
        <v>144</v>
      </c>
      <c r="P15" s="76" t="s">
        <v>145</v>
      </c>
      <c r="Q15" s="75" t="s">
        <v>5469</v>
      </c>
      <c r="R15" s="75" t="s">
        <v>146</v>
      </c>
      <c r="S15" s="75" t="s">
        <v>147</v>
      </c>
      <c r="T15" s="81" t="s">
        <v>148</v>
      </c>
      <c r="U15" s="75" t="s">
        <v>146</v>
      </c>
      <c r="V15" s="75"/>
    </row>
    <row r="16" spans="1:23" s="27" customFormat="1" ht="53.1" customHeight="1">
      <c r="A16" s="75">
        <v>14</v>
      </c>
      <c r="B16" s="75" t="s">
        <v>4</v>
      </c>
      <c r="C16" s="75" t="s">
        <v>137</v>
      </c>
      <c r="D16" s="75" t="s">
        <v>12</v>
      </c>
      <c r="E16" s="75" t="s">
        <v>2600</v>
      </c>
      <c r="F16" s="75" t="s">
        <v>184</v>
      </c>
      <c r="G16" s="75" t="s">
        <v>2650</v>
      </c>
      <c r="H16" s="75" t="s">
        <v>2651</v>
      </c>
      <c r="I16" s="75" t="s">
        <v>156</v>
      </c>
      <c r="J16" s="75"/>
      <c r="K16" s="75"/>
      <c r="L16" s="75" t="s">
        <v>142</v>
      </c>
      <c r="M16" s="106" t="s">
        <v>143</v>
      </c>
      <c r="N16" s="106" t="s">
        <v>143</v>
      </c>
      <c r="O16" s="75" t="s">
        <v>144</v>
      </c>
      <c r="P16" s="76" t="s">
        <v>145</v>
      </c>
      <c r="Q16" s="75" t="s">
        <v>5469</v>
      </c>
      <c r="R16" s="75" t="s">
        <v>146</v>
      </c>
      <c r="S16" s="75" t="s">
        <v>147</v>
      </c>
      <c r="T16" s="81" t="s">
        <v>148</v>
      </c>
      <c r="U16" s="75" t="s">
        <v>146</v>
      </c>
      <c r="V16" s="75"/>
    </row>
    <row r="17" spans="1:22" s="27" customFormat="1" ht="53.1" customHeight="1">
      <c r="A17" s="75">
        <v>15</v>
      </c>
      <c r="B17" s="75" t="s">
        <v>4</v>
      </c>
      <c r="C17" s="75" t="s">
        <v>162</v>
      </c>
      <c r="D17" s="75" t="s">
        <v>12</v>
      </c>
      <c r="E17" s="75" t="s">
        <v>2616</v>
      </c>
      <c r="F17" s="75" t="s">
        <v>164</v>
      </c>
      <c r="G17" s="75" t="s">
        <v>165</v>
      </c>
      <c r="H17" s="75" t="s">
        <v>5755</v>
      </c>
      <c r="I17" s="75" t="s">
        <v>5756</v>
      </c>
      <c r="J17" s="75"/>
      <c r="K17" s="75"/>
      <c r="L17" s="75" t="s">
        <v>166</v>
      </c>
      <c r="M17" s="75" t="s">
        <v>167</v>
      </c>
      <c r="N17" s="167">
        <v>18213050786</v>
      </c>
      <c r="O17" s="75"/>
      <c r="P17" s="167" t="s">
        <v>168</v>
      </c>
      <c r="Q17" s="75" t="s">
        <v>5473</v>
      </c>
      <c r="R17" s="75" t="s">
        <v>146</v>
      </c>
      <c r="S17" s="75" t="s">
        <v>147</v>
      </c>
      <c r="T17" s="75">
        <v>66242645</v>
      </c>
      <c r="U17" s="75" t="s">
        <v>146</v>
      </c>
      <c r="V17" s="81"/>
    </row>
    <row r="18" spans="1:22" s="27" customFormat="1" ht="53.1" customHeight="1">
      <c r="A18" s="75">
        <v>16</v>
      </c>
      <c r="B18" s="75" t="s">
        <v>4</v>
      </c>
      <c r="C18" s="75" t="s">
        <v>162</v>
      </c>
      <c r="D18" s="75" t="s">
        <v>12</v>
      </c>
      <c r="E18" s="75" t="s">
        <v>2616</v>
      </c>
      <c r="F18" s="75" t="s">
        <v>164</v>
      </c>
      <c r="G18" s="75" t="s">
        <v>165</v>
      </c>
      <c r="H18" s="75" t="s">
        <v>5757</v>
      </c>
      <c r="I18" s="75" t="s">
        <v>5756</v>
      </c>
      <c r="J18" s="75"/>
      <c r="K18" s="75"/>
      <c r="L18" s="75" t="s">
        <v>166</v>
      </c>
      <c r="M18" s="75" t="s">
        <v>167</v>
      </c>
      <c r="N18" s="167">
        <v>18213050786</v>
      </c>
      <c r="O18" s="75"/>
      <c r="P18" s="167" t="s">
        <v>168</v>
      </c>
      <c r="Q18" s="75" t="s">
        <v>5473</v>
      </c>
      <c r="R18" s="75" t="s">
        <v>146</v>
      </c>
      <c r="S18" s="75" t="s">
        <v>147</v>
      </c>
      <c r="T18" s="75">
        <v>66242645</v>
      </c>
      <c r="U18" s="75" t="s">
        <v>146</v>
      </c>
      <c r="V18" s="81"/>
    </row>
    <row r="19" spans="1:22" s="27" customFormat="1" ht="53.1" customHeight="1">
      <c r="A19" s="75">
        <v>17</v>
      </c>
      <c r="B19" s="75" t="s">
        <v>4</v>
      </c>
      <c r="C19" s="75" t="s">
        <v>2652</v>
      </c>
      <c r="D19" s="75" t="s">
        <v>12</v>
      </c>
      <c r="E19" s="75" t="s">
        <v>2606</v>
      </c>
      <c r="F19" s="75" t="s">
        <v>1368</v>
      </c>
      <c r="G19" s="75" t="s">
        <v>1369</v>
      </c>
      <c r="H19" s="75" t="s">
        <v>2653</v>
      </c>
      <c r="I19" s="75" t="s">
        <v>2654</v>
      </c>
      <c r="J19" s="75"/>
      <c r="K19" s="75"/>
      <c r="L19" s="75" t="s">
        <v>2655</v>
      </c>
      <c r="M19" s="75" t="s">
        <v>2656</v>
      </c>
      <c r="N19" s="75">
        <v>15969499289</v>
      </c>
      <c r="O19" s="75" t="s">
        <v>1374</v>
      </c>
      <c r="P19" s="75" t="s">
        <v>2657</v>
      </c>
      <c r="Q19" s="75" t="s">
        <v>5573</v>
      </c>
      <c r="R19" s="75" t="s">
        <v>115</v>
      </c>
      <c r="S19" s="81" t="s">
        <v>116</v>
      </c>
      <c r="T19" s="75" t="s">
        <v>117</v>
      </c>
      <c r="U19" s="75" t="s">
        <v>115</v>
      </c>
      <c r="V19" s="75"/>
    </row>
    <row r="20" spans="1:22" s="27" customFormat="1" ht="53.1" customHeight="1">
      <c r="A20" s="75">
        <v>18</v>
      </c>
      <c r="B20" s="75" t="s">
        <v>4</v>
      </c>
      <c r="C20" s="75" t="s">
        <v>106</v>
      </c>
      <c r="D20" s="75" t="s">
        <v>12</v>
      </c>
      <c r="E20" s="75" t="s">
        <v>2616</v>
      </c>
      <c r="F20" s="75" t="s">
        <v>109</v>
      </c>
      <c r="G20" s="75" t="s">
        <v>110</v>
      </c>
      <c r="H20" s="75" t="s">
        <v>5758</v>
      </c>
      <c r="I20" s="75" t="s">
        <v>111</v>
      </c>
      <c r="J20" s="75"/>
      <c r="K20" s="75"/>
      <c r="L20" s="75" t="s">
        <v>112</v>
      </c>
      <c r="M20" s="75"/>
      <c r="N20" s="75">
        <v>18208899800</v>
      </c>
      <c r="O20" s="75"/>
      <c r="P20" s="76" t="s">
        <v>114</v>
      </c>
      <c r="Q20" s="75" t="s">
        <v>5466</v>
      </c>
      <c r="R20" s="75" t="s">
        <v>115</v>
      </c>
      <c r="S20" s="81" t="s">
        <v>116</v>
      </c>
      <c r="T20" s="75" t="s">
        <v>117</v>
      </c>
      <c r="U20" s="75" t="s">
        <v>115</v>
      </c>
      <c r="V20" s="75"/>
    </row>
    <row r="21" spans="1:22" s="27" customFormat="1" ht="53.1" customHeight="1">
      <c r="A21" s="75">
        <v>19</v>
      </c>
      <c r="B21" s="75" t="s">
        <v>4</v>
      </c>
      <c r="C21" s="75" t="s">
        <v>118</v>
      </c>
      <c r="D21" s="75" t="s">
        <v>12</v>
      </c>
      <c r="E21" s="75" t="s">
        <v>1554</v>
      </c>
      <c r="F21" s="75" t="s">
        <v>121</v>
      </c>
      <c r="G21" s="75" t="s">
        <v>122</v>
      </c>
      <c r="H21" s="75" t="s">
        <v>120</v>
      </c>
      <c r="I21" s="75" t="s">
        <v>123</v>
      </c>
      <c r="J21" s="75"/>
      <c r="K21" s="75"/>
      <c r="L21" s="75" t="s">
        <v>124</v>
      </c>
      <c r="M21" s="75"/>
      <c r="N21" s="75">
        <v>13888673069</v>
      </c>
      <c r="O21" s="75"/>
      <c r="P21" s="75" t="s">
        <v>125</v>
      </c>
      <c r="Q21" s="75" t="s">
        <v>126</v>
      </c>
      <c r="R21" s="75" t="s">
        <v>115</v>
      </c>
      <c r="S21" s="81" t="s">
        <v>116</v>
      </c>
      <c r="T21" s="75" t="s">
        <v>117</v>
      </c>
      <c r="U21" s="75" t="s">
        <v>115</v>
      </c>
      <c r="V21" s="75"/>
    </row>
    <row r="22" spans="1:22" s="27" customFormat="1" ht="53.1" customHeight="1">
      <c r="A22" s="75">
        <v>20</v>
      </c>
      <c r="B22" s="75" t="s">
        <v>4</v>
      </c>
      <c r="C22" s="75" t="s">
        <v>2658</v>
      </c>
      <c r="D22" s="75" t="s">
        <v>12</v>
      </c>
      <c r="E22" s="75" t="s">
        <v>2606</v>
      </c>
      <c r="F22" s="75" t="s">
        <v>585</v>
      </c>
      <c r="G22" s="75" t="s">
        <v>96</v>
      </c>
      <c r="H22" s="75" t="s">
        <v>2659</v>
      </c>
      <c r="I22" s="75" t="s">
        <v>5759</v>
      </c>
      <c r="J22" s="75"/>
      <c r="K22" s="75"/>
      <c r="L22" s="75" t="s">
        <v>2660</v>
      </c>
      <c r="M22" s="75" t="s">
        <v>2661</v>
      </c>
      <c r="N22" s="75">
        <v>15087155087</v>
      </c>
      <c r="O22" s="75" t="s">
        <v>2662</v>
      </c>
      <c r="P22" s="76" t="s">
        <v>2663</v>
      </c>
      <c r="Q22" s="81" t="s">
        <v>5760</v>
      </c>
      <c r="R22" s="81" t="s">
        <v>2664</v>
      </c>
      <c r="S22" s="75" t="s">
        <v>2665</v>
      </c>
      <c r="T22" s="75" t="s">
        <v>5761</v>
      </c>
      <c r="U22" s="75" t="s">
        <v>2658</v>
      </c>
      <c r="V22" s="81"/>
    </row>
    <row r="23" spans="1:22" s="32" customFormat="1" ht="53.1" customHeight="1">
      <c r="A23" s="75">
        <v>21</v>
      </c>
      <c r="B23" s="75" t="s">
        <v>4</v>
      </c>
      <c r="C23" s="75" t="s">
        <v>2666</v>
      </c>
      <c r="D23" s="75" t="s">
        <v>12</v>
      </c>
      <c r="E23" s="75" t="s">
        <v>2616</v>
      </c>
      <c r="F23" s="75" t="s">
        <v>819</v>
      </c>
      <c r="G23" s="75" t="s">
        <v>2667</v>
      </c>
      <c r="H23" s="75" t="s">
        <v>2668</v>
      </c>
      <c r="I23" s="75" t="s">
        <v>2669</v>
      </c>
      <c r="J23" s="75"/>
      <c r="K23" s="75"/>
      <c r="L23" s="75" t="s">
        <v>2670</v>
      </c>
      <c r="M23" s="75" t="s">
        <v>2671</v>
      </c>
      <c r="N23" s="75">
        <v>13708426638</v>
      </c>
      <c r="O23" s="75" t="s">
        <v>2672</v>
      </c>
      <c r="P23" s="76" t="s">
        <v>2673</v>
      </c>
      <c r="Q23" s="81" t="s">
        <v>5762</v>
      </c>
      <c r="R23" s="81" t="s">
        <v>191</v>
      </c>
      <c r="S23" s="75" t="s">
        <v>2674</v>
      </c>
      <c r="T23" s="75" t="s">
        <v>193</v>
      </c>
      <c r="U23" s="75" t="s">
        <v>194</v>
      </c>
      <c r="V23" s="81"/>
    </row>
    <row r="24" spans="1:22" s="27" customFormat="1" ht="53.1" customHeight="1">
      <c r="A24" s="75">
        <v>22</v>
      </c>
      <c r="B24" s="75" t="s">
        <v>4</v>
      </c>
      <c r="C24" s="75" t="s">
        <v>214</v>
      </c>
      <c r="D24" s="75" t="s">
        <v>12</v>
      </c>
      <c r="E24" s="75" t="s">
        <v>2606</v>
      </c>
      <c r="F24" s="75" t="s">
        <v>2675</v>
      </c>
      <c r="G24" s="75" t="s">
        <v>96</v>
      </c>
      <c r="H24" s="75" t="s">
        <v>2676</v>
      </c>
      <c r="I24" s="75" t="s">
        <v>5763</v>
      </c>
      <c r="J24" s="75"/>
      <c r="K24" s="75"/>
      <c r="L24" s="75" t="s">
        <v>2677</v>
      </c>
      <c r="M24" s="75">
        <v>15887232546</v>
      </c>
      <c r="N24" s="75">
        <v>15887232546</v>
      </c>
      <c r="O24" s="75"/>
      <c r="P24" s="76" t="s">
        <v>2678</v>
      </c>
      <c r="Q24" s="81" t="s">
        <v>5764</v>
      </c>
      <c r="R24" s="81" t="s">
        <v>214</v>
      </c>
      <c r="S24" s="75" t="s">
        <v>2677</v>
      </c>
      <c r="T24" s="75">
        <v>15887232546</v>
      </c>
      <c r="U24" s="75" t="s">
        <v>194</v>
      </c>
      <c r="V24" s="81"/>
    </row>
    <row r="25" spans="1:22" s="27" customFormat="1" ht="53.1" customHeight="1">
      <c r="A25" s="75">
        <v>23</v>
      </c>
      <c r="B25" s="75" t="s">
        <v>4</v>
      </c>
      <c r="C25" s="75" t="s">
        <v>214</v>
      </c>
      <c r="D25" s="75" t="s">
        <v>12</v>
      </c>
      <c r="E25" s="75" t="s">
        <v>2606</v>
      </c>
      <c r="F25" s="75" t="s">
        <v>2675</v>
      </c>
      <c r="G25" s="75" t="s">
        <v>96</v>
      </c>
      <c r="H25" s="75" t="s">
        <v>2679</v>
      </c>
      <c r="I25" s="75" t="s">
        <v>5763</v>
      </c>
      <c r="J25" s="75"/>
      <c r="K25" s="75"/>
      <c r="L25" s="75" t="s">
        <v>2677</v>
      </c>
      <c r="M25" s="75">
        <v>15887232546</v>
      </c>
      <c r="N25" s="75">
        <v>15887232546</v>
      </c>
      <c r="O25" s="75"/>
      <c r="P25" s="76" t="s">
        <v>2678</v>
      </c>
      <c r="Q25" s="81" t="s">
        <v>5765</v>
      </c>
      <c r="R25" s="81" t="s">
        <v>214</v>
      </c>
      <c r="S25" s="75" t="s">
        <v>2677</v>
      </c>
      <c r="T25" s="75">
        <v>15887232546</v>
      </c>
      <c r="U25" s="75" t="s">
        <v>194</v>
      </c>
      <c r="V25" s="81"/>
    </row>
    <row r="26" spans="1:22" s="27" customFormat="1" ht="53.1" customHeight="1">
      <c r="A26" s="75">
        <v>24</v>
      </c>
      <c r="B26" s="75" t="s">
        <v>4</v>
      </c>
      <c r="C26" s="75" t="s">
        <v>2680</v>
      </c>
      <c r="D26" s="75" t="s">
        <v>12</v>
      </c>
      <c r="E26" s="75" t="s">
        <v>2606</v>
      </c>
      <c r="F26" s="75" t="s">
        <v>185</v>
      </c>
      <c r="G26" s="75" t="s">
        <v>2681</v>
      </c>
      <c r="H26" s="75" t="s">
        <v>5766</v>
      </c>
      <c r="I26" s="75" t="s">
        <v>2682</v>
      </c>
      <c r="J26" s="75"/>
      <c r="K26" s="75"/>
      <c r="L26" s="75" t="s">
        <v>2683</v>
      </c>
      <c r="M26" s="75" t="s">
        <v>2684</v>
      </c>
      <c r="N26" s="75">
        <v>18669079822</v>
      </c>
      <c r="O26" s="75" t="s">
        <v>2685</v>
      </c>
      <c r="P26" s="76" t="s">
        <v>2686</v>
      </c>
      <c r="Q26" s="81" t="s">
        <v>5767</v>
      </c>
      <c r="R26" s="81" t="s">
        <v>2687</v>
      </c>
      <c r="S26" s="75" t="s">
        <v>2674</v>
      </c>
      <c r="T26" s="75" t="s">
        <v>193</v>
      </c>
      <c r="U26" s="75" t="s">
        <v>194</v>
      </c>
      <c r="V26" s="81"/>
    </row>
    <row r="27" spans="1:22" s="27" customFormat="1" ht="53.1" customHeight="1">
      <c r="A27" s="75">
        <v>25</v>
      </c>
      <c r="B27" s="75" t="s">
        <v>4</v>
      </c>
      <c r="C27" s="75" t="s">
        <v>2688</v>
      </c>
      <c r="D27" s="75" t="s">
        <v>12</v>
      </c>
      <c r="E27" s="75" t="s">
        <v>2606</v>
      </c>
      <c r="F27" s="75" t="s">
        <v>5768</v>
      </c>
      <c r="G27" s="75" t="s">
        <v>185</v>
      </c>
      <c r="H27" s="75" t="s">
        <v>5769</v>
      </c>
      <c r="I27" s="75" t="s">
        <v>5770</v>
      </c>
      <c r="J27" s="75"/>
      <c r="K27" s="75"/>
      <c r="L27" s="75" t="s">
        <v>2689</v>
      </c>
      <c r="M27" s="75" t="s">
        <v>2690</v>
      </c>
      <c r="N27" s="75">
        <v>18987112487</v>
      </c>
      <c r="O27" s="75" t="s">
        <v>2691</v>
      </c>
      <c r="P27" s="76" t="s">
        <v>2692</v>
      </c>
      <c r="Q27" s="81" t="s">
        <v>5771</v>
      </c>
      <c r="R27" s="81" t="s">
        <v>2693</v>
      </c>
      <c r="S27" s="75" t="s">
        <v>2689</v>
      </c>
      <c r="T27" s="75" t="s">
        <v>2690</v>
      </c>
      <c r="U27" s="75" t="s">
        <v>194</v>
      </c>
      <c r="V27" s="81"/>
    </row>
    <row r="28" spans="1:22" s="27" customFormat="1" ht="53.1" customHeight="1">
      <c r="A28" s="75">
        <v>26</v>
      </c>
      <c r="B28" s="75" t="s">
        <v>4</v>
      </c>
      <c r="C28" s="75" t="s">
        <v>181</v>
      </c>
      <c r="D28" s="75" t="s">
        <v>12</v>
      </c>
      <c r="E28" s="75" t="s">
        <v>2616</v>
      </c>
      <c r="F28" s="75" t="s">
        <v>184</v>
      </c>
      <c r="G28" s="75" t="s">
        <v>2694</v>
      </c>
      <c r="H28" s="75" t="s">
        <v>2695</v>
      </c>
      <c r="I28" s="75" t="s">
        <v>2696</v>
      </c>
      <c r="J28" s="75"/>
      <c r="K28" s="75"/>
      <c r="L28" s="75" t="s">
        <v>187</v>
      </c>
      <c r="M28" s="75" t="s">
        <v>188</v>
      </c>
      <c r="N28" s="75" t="s">
        <v>2697</v>
      </c>
      <c r="O28" s="75" t="s">
        <v>189</v>
      </c>
      <c r="P28" s="76" t="s">
        <v>190</v>
      </c>
      <c r="Q28" s="81" t="s">
        <v>5476</v>
      </c>
      <c r="R28" s="81" t="s">
        <v>191</v>
      </c>
      <c r="S28" s="75" t="s">
        <v>192</v>
      </c>
      <c r="T28" s="75" t="s">
        <v>193</v>
      </c>
      <c r="U28" s="75" t="s">
        <v>194</v>
      </c>
      <c r="V28" s="81"/>
    </row>
    <row r="29" spans="1:22" s="27" customFormat="1" ht="53.1" customHeight="1">
      <c r="A29" s="75">
        <v>27</v>
      </c>
      <c r="B29" s="75" t="s">
        <v>4</v>
      </c>
      <c r="C29" s="75" t="s">
        <v>2698</v>
      </c>
      <c r="D29" s="75" t="s">
        <v>12</v>
      </c>
      <c r="E29" s="75" t="s">
        <v>2606</v>
      </c>
      <c r="F29" s="75" t="s">
        <v>184</v>
      </c>
      <c r="G29" s="75" t="s">
        <v>66</v>
      </c>
      <c r="H29" s="75" t="s">
        <v>2699</v>
      </c>
      <c r="I29" s="75" t="s">
        <v>2700</v>
      </c>
      <c r="J29" s="75"/>
      <c r="K29" s="75"/>
      <c r="L29" s="75" t="s">
        <v>2701</v>
      </c>
      <c r="M29" s="75" t="s">
        <v>2702</v>
      </c>
      <c r="N29" s="75">
        <v>15808709289</v>
      </c>
      <c r="O29" s="75" t="s">
        <v>2702</v>
      </c>
      <c r="P29" s="76" t="s">
        <v>2703</v>
      </c>
      <c r="Q29" s="81" t="s">
        <v>2704</v>
      </c>
      <c r="R29" s="81" t="s">
        <v>2705</v>
      </c>
      <c r="S29" s="75" t="s">
        <v>2701</v>
      </c>
      <c r="T29" s="75" t="s">
        <v>2702</v>
      </c>
      <c r="U29" s="75" t="s">
        <v>194</v>
      </c>
      <c r="V29" s="81"/>
    </row>
    <row r="30" spans="1:22" s="27" customFormat="1" ht="53.1" customHeight="1">
      <c r="A30" s="75">
        <v>28</v>
      </c>
      <c r="B30" s="75" t="s">
        <v>4</v>
      </c>
      <c r="C30" s="75" t="s">
        <v>2698</v>
      </c>
      <c r="D30" s="75" t="s">
        <v>12</v>
      </c>
      <c r="E30" s="75" t="s">
        <v>2600</v>
      </c>
      <c r="F30" s="75" t="s">
        <v>184</v>
      </c>
      <c r="G30" s="75" t="s">
        <v>66</v>
      </c>
      <c r="H30" s="75" t="s">
        <v>2706</v>
      </c>
      <c r="I30" s="75" t="s">
        <v>2707</v>
      </c>
      <c r="J30" s="75"/>
      <c r="K30" s="75"/>
      <c r="L30" s="75" t="s">
        <v>2701</v>
      </c>
      <c r="M30" s="75" t="s">
        <v>2702</v>
      </c>
      <c r="N30" s="75">
        <v>15808709289</v>
      </c>
      <c r="O30" s="75" t="s">
        <v>2702</v>
      </c>
      <c r="P30" s="76" t="s">
        <v>2703</v>
      </c>
      <c r="Q30" s="81" t="s">
        <v>2704</v>
      </c>
      <c r="R30" s="81" t="s">
        <v>2705</v>
      </c>
      <c r="S30" s="75" t="s">
        <v>2701</v>
      </c>
      <c r="T30" s="75" t="s">
        <v>2702</v>
      </c>
      <c r="U30" s="75" t="s">
        <v>194</v>
      </c>
      <c r="V30" s="81"/>
    </row>
    <row r="31" spans="1:22" s="27" customFormat="1" ht="53.1" customHeight="1">
      <c r="A31" s="75">
        <v>29</v>
      </c>
      <c r="B31" s="75" t="s">
        <v>4</v>
      </c>
      <c r="C31" s="75" t="s">
        <v>1432</v>
      </c>
      <c r="D31" s="75" t="s">
        <v>12</v>
      </c>
      <c r="E31" s="75" t="s">
        <v>2616</v>
      </c>
      <c r="F31" s="75" t="s">
        <v>819</v>
      </c>
      <c r="G31" s="75" t="s">
        <v>819</v>
      </c>
      <c r="H31" s="75" t="s">
        <v>2708</v>
      </c>
      <c r="I31" s="75" t="s">
        <v>5593</v>
      </c>
      <c r="J31" s="75"/>
      <c r="K31" s="75"/>
      <c r="L31" s="75" t="s">
        <v>1435</v>
      </c>
      <c r="M31" s="75" t="s">
        <v>2709</v>
      </c>
      <c r="N31" s="75">
        <v>13669791551</v>
      </c>
      <c r="O31" s="75"/>
      <c r="P31" s="76" t="s">
        <v>1437</v>
      </c>
      <c r="Q31" s="81" t="s">
        <v>5772</v>
      </c>
      <c r="R31" s="81" t="s">
        <v>1438</v>
      </c>
      <c r="S31" s="75" t="s">
        <v>1439</v>
      </c>
      <c r="T31" s="75">
        <v>13888398993</v>
      </c>
      <c r="U31" s="75" t="s">
        <v>194</v>
      </c>
      <c r="V31" s="81"/>
    </row>
    <row r="32" spans="1:22" s="27" customFormat="1" ht="53.1" customHeight="1">
      <c r="A32" s="75">
        <v>30</v>
      </c>
      <c r="B32" s="75" t="s">
        <v>4</v>
      </c>
      <c r="C32" s="75" t="s">
        <v>2710</v>
      </c>
      <c r="D32" s="75" t="s">
        <v>12</v>
      </c>
      <c r="E32" s="75" t="s">
        <v>2606</v>
      </c>
      <c r="F32" s="75" t="s">
        <v>2711</v>
      </c>
      <c r="G32" s="75" t="s">
        <v>2712</v>
      </c>
      <c r="H32" s="75" t="s">
        <v>5773</v>
      </c>
      <c r="I32" s="75" t="s">
        <v>5774</v>
      </c>
      <c r="J32" s="75"/>
      <c r="K32" s="75"/>
      <c r="L32" s="75" t="s">
        <v>2713</v>
      </c>
      <c r="M32" s="75" t="s">
        <v>2714</v>
      </c>
      <c r="N32" s="75">
        <v>13888613092</v>
      </c>
      <c r="O32" s="75" t="s">
        <v>2714</v>
      </c>
      <c r="P32" s="76" t="s">
        <v>2715</v>
      </c>
      <c r="Q32" s="81" t="s">
        <v>5775</v>
      </c>
      <c r="R32" s="81" t="s">
        <v>2716</v>
      </c>
      <c r="S32" s="75" t="s">
        <v>2717</v>
      </c>
      <c r="T32" s="75" t="s">
        <v>2718</v>
      </c>
      <c r="U32" s="75" t="s">
        <v>194</v>
      </c>
      <c r="V32" s="81"/>
    </row>
    <row r="33" spans="1:22" s="27" customFormat="1" ht="53.1" customHeight="1">
      <c r="A33" s="75">
        <v>31</v>
      </c>
      <c r="B33" s="75" t="s">
        <v>4</v>
      </c>
      <c r="C33" s="75" t="s">
        <v>2719</v>
      </c>
      <c r="D33" s="75" t="s">
        <v>12</v>
      </c>
      <c r="E33" s="75" t="s">
        <v>2606</v>
      </c>
      <c r="F33" s="75" t="s">
        <v>2720</v>
      </c>
      <c r="G33" s="75" t="s">
        <v>2721</v>
      </c>
      <c r="H33" s="75" t="s">
        <v>2722</v>
      </c>
      <c r="I33" s="75" t="s">
        <v>2723</v>
      </c>
      <c r="J33" s="75"/>
      <c r="K33" s="75"/>
      <c r="L33" s="75" t="s">
        <v>2724</v>
      </c>
      <c r="M33" s="75" t="s">
        <v>2725</v>
      </c>
      <c r="N33" s="75">
        <v>13033341348</v>
      </c>
      <c r="O33" s="75"/>
      <c r="P33" s="76" t="s">
        <v>2726</v>
      </c>
      <c r="Q33" s="81" t="s">
        <v>2727</v>
      </c>
      <c r="R33" s="81" t="s">
        <v>2728</v>
      </c>
      <c r="S33" s="75" t="s">
        <v>2674</v>
      </c>
      <c r="T33" s="75">
        <v>13888169148</v>
      </c>
      <c r="U33" s="75" t="s">
        <v>194</v>
      </c>
      <c r="V33" s="81"/>
    </row>
    <row r="34" spans="1:22" s="27" customFormat="1" ht="53.1" customHeight="1">
      <c r="A34" s="75">
        <v>32</v>
      </c>
      <c r="B34" s="75" t="s">
        <v>4</v>
      </c>
      <c r="C34" s="75" t="s">
        <v>1441</v>
      </c>
      <c r="D34" s="75" t="s">
        <v>12</v>
      </c>
      <c r="E34" s="75" t="s">
        <v>2616</v>
      </c>
      <c r="F34" s="75" t="s">
        <v>1443</v>
      </c>
      <c r="G34" s="75" t="s">
        <v>110</v>
      </c>
      <c r="H34" s="75" t="s">
        <v>5776</v>
      </c>
      <c r="I34" s="75" t="s">
        <v>5777</v>
      </c>
      <c r="J34" s="75"/>
      <c r="K34" s="75"/>
      <c r="L34" s="75" t="s">
        <v>1444</v>
      </c>
      <c r="M34" s="75" t="s">
        <v>1445</v>
      </c>
      <c r="N34" s="75">
        <v>13888230012</v>
      </c>
      <c r="O34" s="75" t="s">
        <v>1445</v>
      </c>
      <c r="P34" s="76" t="s">
        <v>1446</v>
      </c>
      <c r="Q34" s="81" t="s">
        <v>5597</v>
      </c>
      <c r="R34" s="81"/>
      <c r="S34" s="75"/>
      <c r="T34" s="75"/>
      <c r="U34" s="75" t="s">
        <v>194</v>
      </c>
      <c r="V34" s="81"/>
    </row>
    <row r="35" spans="1:22" s="27" customFormat="1" ht="53.1" customHeight="1">
      <c r="A35" s="75">
        <v>33</v>
      </c>
      <c r="B35" s="75" t="s">
        <v>4</v>
      </c>
      <c r="C35" s="75" t="s">
        <v>214</v>
      </c>
      <c r="D35" s="75" t="s">
        <v>12</v>
      </c>
      <c r="E35" s="75" t="s">
        <v>2606</v>
      </c>
      <c r="F35" s="75" t="s">
        <v>5778</v>
      </c>
      <c r="G35" s="75" t="s">
        <v>2729</v>
      </c>
      <c r="H35" s="75" t="s">
        <v>2730</v>
      </c>
      <c r="I35" s="75" t="s">
        <v>2731</v>
      </c>
      <c r="J35" s="86"/>
      <c r="K35" s="75"/>
      <c r="L35" s="75" t="s">
        <v>2732</v>
      </c>
      <c r="M35" s="75" t="s">
        <v>2733</v>
      </c>
      <c r="N35" s="75">
        <v>13888551958</v>
      </c>
      <c r="O35" s="75"/>
      <c r="P35" s="86" t="s">
        <v>2734</v>
      </c>
      <c r="Q35" s="81" t="s">
        <v>5779</v>
      </c>
      <c r="R35" s="81" t="s">
        <v>2735</v>
      </c>
      <c r="S35" s="75"/>
      <c r="T35" s="75"/>
      <c r="U35" s="75" t="s">
        <v>214</v>
      </c>
      <c r="V35" s="81"/>
    </row>
    <row r="36" spans="1:22" s="27" customFormat="1" ht="53.1" customHeight="1">
      <c r="A36" s="75">
        <v>34</v>
      </c>
      <c r="B36" s="75" t="s">
        <v>4</v>
      </c>
      <c r="C36" s="75" t="s">
        <v>2736</v>
      </c>
      <c r="D36" s="75" t="s">
        <v>12</v>
      </c>
      <c r="E36" s="75" t="s">
        <v>2606</v>
      </c>
      <c r="F36" s="75" t="s">
        <v>52</v>
      </c>
      <c r="G36" s="75" t="s">
        <v>2737</v>
      </c>
      <c r="H36" s="75" t="s">
        <v>5780</v>
      </c>
      <c r="I36" s="75" t="s">
        <v>5781</v>
      </c>
      <c r="J36" s="75"/>
      <c r="K36" s="75"/>
      <c r="L36" s="75" t="s">
        <v>2738</v>
      </c>
      <c r="M36" s="75" t="s">
        <v>2739</v>
      </c>
      <c r="N36" s="81" t="s">
        <v>2740</v>
      </c>
      <c r="O36" s="75" t="s">
        <v>2741</v>
      </c>
      <c r="P36" s="76" t="s">
        <v>2742</v>
      </c>
      <c r="Q36" s="81" t="s">
        <v>5782</v>
      </c>
      <c r="R36" s="81" t="s">
        <v>2743</v>
      </c>
      <c r="S36" s="75" t="s">
        <v>2744</v>
      </c>
      <c r="T36" s="81" t="s">
        <v>2745</v>
      </c>
      <c r="U36" s="75" t="s">
        <v>2746</v>
      </c>
      <c r="V36" s="75"/>
    </row>
    <row r="37" spans="1:22" s="27" customFormat="1" ht="53.1" customHeight="1">
      <c r="A37" s="75">
        <v>35</v>
      </c>
      <c r="B37" s="75" t="s">
        <v>4</v>
      </c>
      <c r="C37" s="75" t="s">
        <v>2736</v>
      </c>
      <c r="D37" s="75" t="s">
        <v>12</v>
      </c>
      <c r="E37" s="75" t="s">
        <v>2600</v>
      </c>
      <c r="F37" s="75" t="s">
        <v>52</v>
      </c>
      <c r="G37" s="75" t="s">
        <v>2747</v>
      </c>
      <c r="H37" s="75" t="s">
        <v>2748</v>
      </c>
      <c r="I37" s="75" t="s">
        <v>5781</v>
      </c>
      <c r="J37" s="75"/>
      <c r="K37" s="75"/>
      <c r="L37" s="75" t="s">
        <v>2749</v>
      </c>
      <c r="M37" s="75">
        <v>13808722645</v>
      </c>
      <c r="N37" s="75"/>
      <c r="O37" s="75"/>
      <c r="P37" s="76" t="s">
        <v>2750</v>
      </c>
      <c r="Q37" s="81" t="s">
        <v>5783</v>
      </c>
      <c r="R37" s="81"/>
      <c r="S37" s="75"/>
      <c r="T37" s="75"/>
      <c r="U37" s="75" t="s">
        <v>2746</v>
      </c>
      <c r="V37" s="75"/>
    </row>
    <row r="38" spans="1:22" s="27" customFormat="1" ht="53.1" customHeight="1">
      <c r="A38" s="75">
        <v>36</v>
      </c>
      <c r="B38" s="75" t="s">
        <v>4</v>
      </c>
      <c r="C38" s="75" t="s">
        <v>2736</v>
      </c>
      <c r="D38" s="75" t="s">
        <v>12</v>
      </c>
      <c r="E38" s="75" t="s">
        <v>2600</v>
      </c>
      <c r="F38" s="75" t="s">
        <v>52</v>
      </c>
      <c r="G38" s="75" t="s">
        <v>2747</v>
      </c>
      <c r="H38" s="75" t="s">
        <v>2751</v>
      </c>
      <c r="I38" s="75" t="s">
        <v>5781</v>
      </c>
      <c r="J38" s="75"/>
      <c r="K38" s="75"/>
      <c r="L38" s="75" t="s">
        <v>2749</v>
      </c>
      <c r="M38" s="75">
        <v>13808722645</v>
      </c>
      <c r="N38" s="75"/>
      <c r="O38" s="75"/>
      <c r="P38" s="75" t="s">
        <v>2750</v>
      </c>
      <c r="Q38" s="81"/>
      <c r="R38" s="81"/>
      <c r="S38" s="75"/>
      <c r="T38" s="75"/>
      <c r="U38" s="75" t="s">
        <v>2746</v>
      </c>
      <c r="V38" s="75"/>
    </row>
    <row r="39" spans="1:22" s="27" customFormat="1" ht="53.1" customHeight="1">
      <c r="A39" s="75">
        <v>37</v>
      </c>
      <c r="B39" s="75" t="s">
        <v>4</v>
      </c>
      <c r="C39" s="75" t="s">
        <v>2752</v>
      </c>
      <c r="D39" s="75" t="s">
        <v>12</v>
      </c>
      <c r="E39" s="75" t="s">
        <v>2600</v>
      </c>
      <c r="F39" s="75" t="s">
        <v>2753</v>
      </c>
      <c r="G39" s="75" t="s">
        <v>2754</v>
      </c>
      <c r="H39" s="75" t="s">
        <v>2755</v>
      </c>
      <c r="I39" s="75" t="s">
        <v>5784</v>
      </c>
      <c r="J39" s="75"/>
      <c r="K39" s="75"/>
      <c r="L39" s="75" t="s">
        <v>2756</v>
      </c>
      <c r="M39" s="75"/>
      <c r="N39" s="81" t="s">
        <v>2757</v>
      </c>
      <c r="O39" s="75"/>
      <c r="P39" s="75" t="s">
        <v>2758</v>
      </c>
      <c r="Q39" s="81" t="s">
        <v>5785</v>
      </c>
      <c r="R39" s="81" t="s">
        <v>232</v>
      </c>
      <c r="S39" s="75" t="s">
        <v>2759</v>
      </c>
      <c r="T39" s="75">
        <v>65914903</v>
      </c>
      <c r="U39" s="75" t="s">
        <v>2752</v>
      </c>
      <c r="V39" s="81"/>
    </row>
    <row r="40" spans="1:22" s="27" customFormat="1" ht="53.1" customHeight="1">
      <c r="A40" s="75">
        <v>38</v>
      </c>
      <c r="B40" s="75" t="s">
        <v>4</v>
      </c>
      <c r="C40" s="75" t="s">
        <v>246</v>
      </c>
      <c r="D40" s="75" t="s">
        <v>12</v>
      </c>
      <c r="E40" s="75" t="s">
        <v>2616</v>
      </c>
      <c r="F40" s="75" t="s">
        <v>901</v>
      </c>
      <c r="G40" s="75" t="s">
        <v>2760</v>
      </c>
      <c r="H40" s="75" t="s">
        <v>2761</v>
      </c>
      <c r="I40" s="75" t="s">
        <v>2762</v>
      </c>
      <c r="J40" s="75"/>
      <c r="K40" s="75"/>
      <c r="L40" s="75" t="s">
        <v>2763</v>
      </c>
      <c r="M40" s="75" t="s">
        <v>252</v>
      </c>
      <c r="N40" s="75">
        <v>13908878630</v>
      </c>
      <c r="O40" s="75" t="s">
        <v>252</v>
      </c>
      <c r="P40" s="76" t="s">
        <v>2764</v>
      </c>
      <c r="Q40" s="81" t="s">
        <v>5490</v>
      </c>
      <c r="R40" s="81" t="s">
        <v>232</v>
      </c>
      <c r="S40" s="75" t="s">
        <v>255</v>
      </c>
      <c r="T40" s="75" t="s">
        <v>2765</v>
      </c>
      <c r="U40" s="75" t="s">
        <v>246</v>
      </c>
      <c r="V40" s="81"/>
    </row>
    <row r="41" spans="1:22" s="27" customFormat="1" ht="53.1" customHeight="1">
      <c r="A41" s="75">
        <v>39</v>
      </c>
      <c r="B41" s="75" t="s">
        <v>4</v>
      </c>
      <c r="C41" s="75" t="s">
        <v>246</v>
      </c>
      <c r="D41" s="75" t="s">
        <v>12</v>
      </c>
      <c r="E41" s="75" t="s">
        <v>2616</v>
      </c>
      <c r="F41" s="75" t="s">
        <v>901</v>
      </c>
      <c r="G41" s="75" t="s">
        <v>2760</v>
      </c>
      <c r="H41" s="75" t="s">
        <v>2766</v>
      </c>
      <c r="I41" s="75" t="s">
        <v>2762</v>
      </c>
      <c r="J41" s="75"/>
      <c r="K41" s="75"/>
      <c r="L41" s="75" t="s">
        <v>2767</v>
      </c>
      <c r="M41" s="75" t="s">
        <v>252</v>
      </c>
      <c r="N41" s="75">
        <v>13708808553</v>
      </c>
      <c r="O41" s="75" t="s">
        <v>252</v>
      </c>
      <c r="P41" s="76" t="s">
        <v>2768</v>
      </c>
      <c r="Q41" s="81" t="s">
        <v>5490</v>
      </c>
      <c r="R41" s="81" t="s">
        <v>232</v>
      </c>
      <c r="S41" s="75" t="s">
        <v>255</v>
      </c>
      <c r="T41" s="75" t="s">
        <v>2765</v>
      </c>
      <c r="U41" s="75" t="s">
        <v>246</v>
      </c>
      <c r="V41" s="81"/>
    </row>
    <row r="42" spans="1:22" s="27" customFormat="1" ht="53.1" customHeight="1">
      <c r="A42" s="75">
        <v>40</v>
      </c>
      <c r="B42" s="75" t="s">
        <v>4</v>
      </c>
      <c r="C42" s="75" t="s">
        <v>246</v>
      </c>
      <c r="D42" s="75" t="s">
        <v>12</v>
      </c>
      <c r="E42" s="75" t="s">
        <v>2600</v>
      </c>
      <c r="F42" s="75" t="s">
        <v>2769</v>
      </c>
      <c r="G42" s="75" t="s">
        <v>2770</v>
      </c>
      <c r="H42" s="75" t="s">
        <v>2771</v>
      </c>
      <c r="I42" s="75" t="s">
        <v>2762</v>
      </c>
      <c r="J42" s="75"/>
      <c r="K42" s="75"/>
      <c r="L42" s="75" t="s">
        <v>2772</v>
      </c>
      <c r="M42" s="75" t="s">
        <v>252</v>
      </c>
      <c r="N42" s="75">
        <v>13888244951</v>
      </c>
      <c r="O42" s="75" t="s">
        <v>252</v>
      </c>
      <c r="P42" s="76" t="s">
        <v>254</v>
      </c>
      <c r="Q42" s="81" t="s">
        <v>5490</v>
      </c>
      <c r="R42" s="81" t="s">
        <v>232</v>
      </c>
      <c r="S42" s="75" t="s">
        <v>255</v>
      </c>
      <c r="T42" s="75" t="s">
        <v>2765</v>
      </c>
      <c r="U42" s="75" t="s">
        <v>246</v>
      </c>
      <c r="V42" s="81"/>
    </row>
    <row r="43" spans="1:22" s="27" customFormat="1" ht="53.1" customHeight="1">
      <c r="A43" s="75">
        <v>41</v>
      </c>
      <c r="B43" s="75" t="s">
        <v>4</v>
      </c>
      <c r="C43" s="75" t="s">
        <v>2773</v>
      </c>
      <c r="D43" s="75" t="s">
        <v>12</v>
      </c>
      <c r="E43" s="75" t="s">
        <v>2606</v>
      </c>
      <c r="F43" s="75" t="s">
        <v>184</v>
      </c>
      <c r="G43" s="75" t="s">
        <v>2774</v>
      </c>
      <c r="H43" s="75" t="s">
        <v>5786</v>
      </c>
      <c r="I43" s="75" t="s">
        <v>5787</v>
      </c>
      <c r="J43" s="75"/>
      <c r="K43" s="75"/>
      <c r="L43" s="75" t="s">
        <v>2775</v>
      </c>
      <c r="M43" s="75" t="s">
        <v>2776</v>
      </c>
      <c r="N43" s="75">
        <v>13708723013</v>
      </c>
      <c r="O43" s="75" t="s">
        <v>2777</v>
      </c>
      <c r="P43" s="75" t="s">
        <v>2778</v>
      </c>
      <c r="Q43" s="81" t="s">
        <v>5788</v>
      </c>
      <c r="R43" s="81" t="s">
        <v>2779</v>
      </c>
      <c r="S43" s="75" t="s">
        <v>2780</v>
      </c>
      <c r="T43" s="75" t="s">
        <v>2781</v>
      </c>
      <c r="U43" s="75" t="s">
        <v>2779</v>
      </c>
      <c r="V43" s="81"/>
    </row>
    <row r="44" spans="1:22" s="27" customFormat="1" ht="53.1" customHeight="1">
      <c r="A44" s="75">
        <v>42</v>
      </c>
      <c r="B44" s="75" t="s">
        <v>4</v>
      </c>
      <c r="C44" s="75" t="s">
        <v>2782</v>
      </c>
      <c r="D44" s="75" t="s">
        <v>12</v>
      </c>
      <c r="E44" s="75" t="s">
        <v>2606</v>
      </c>
      <c r="F44" s="75" t="s">
        <v>2783</v>
      </c>
      <c r="G44" s="75" t="s">
        <v>552</v>
      </c>
      <c r="H44" s="75" t="s">
        <v>5789</v>
      </c>
      <c r="I44" s="75" t="s">
        <v>5790</v>
      </c>
      <c r="J44" s="75"/>
      <c r="K44" s="75"/>
      <c r="L44" s="75" t="s">
        <v>2784</v>
      </c>
      <c r="M44" s="75" t="s">
        <v>2785</v>
      </c>
      <c r="N44" s="75">
        <v>13987165742</v>
      </c>
      <c r="O44" s="75">
        <v>68728017</v>
      </c>
      <c r="P44" s="76" t="s">
        <v>2786</v>
      </c>
      <c r="Q44" s="81" t="s">
        <v>5791</v>
      </c>
      <c r="R44" s="81" t="s">
        <v>2743</v>
      </c>
      <c r="S44" s="75" t="s">
        <v>2787</v>
      </c>
      <c r="T44" s="75">
        <v>7195168</v>
      </c>
      <c r="U44" s="75" t="s">
        <v>2782</v>
      </c>
      <c r="V44" s="81"/>
    </row>
    <row r="45" spans="1:22" s="27" customFormat="1" ht="53.1" customHeight="1">
      <c r="A45" s="75">
        <v>43</v>
      </c>
      <c r="B45" s="75" t="s">
        <v>4</v>
      </c>
      <c r="C45" s="75" t="s">
        <v>257</v>
      </c>
      <c r="D45" s="75" t="s">
        <v>12</v>
      </c>
      <c r="E45" s="75" t="s">
        <v>2600</v>
      </c>
      <c r="F45" s="75" t="s">
        <v>122</v>
      </c>
      <c r="G45" s="75" t="s">
        <v>2788</v>
      </c>
      <c r="H45" s="75" t="s">
        <v>2789</v>
      </c>
      <c r="I45" s="75" t="s">
        <v>5792</v>
      </c>
      <c r="J45" s="75"/>
      <c r="K45" s="75"/>
      <c r="L45" s="75" t="s">
        <v>273</v>
      </c>
      <c r="M45" s="82" t="s">
        <v>263</v>
      </c>
      <c r="N45" s="180" t="s">
        <v>274</v>
      </c>
      <c r="O45" s="82" t="s">
        <v>263</v>
      </c>
      <c r="P45" s="82" t="s">
        <v>275</v>
      </c>
      <c r="Q45" s="81" t="s">
        <v>5492</v>
      </c>
      <c r="R45" s="82" t="s">
        <v>266</v>
      </c>
      <c r="S45" s="82" t="s">
        <v>267</v>
      </c>
      <c r="T45" s="82" t="s">
        <v>268</v>
      </c>
      <c r="U45" s="82" t="s">
        <v>266</v>
      </c>
      <c r="V45" s="81"/>
    </row>
    <row r="46" spans="1:22" s="27" customFormat="1" ht="53.1" customHeight="1">
      <c r="A46" s="75">
        <v>44</v>
      </c>
      <c r="B46" s="75" t="s">
        <v>4</v>
      </c>
      <c r="C46" s="75" t="s">
        <v>276</v>
      </c>
      <c r="D46" s="75" t="s">
        <v>12</v>
      </c>
      <c r="E46" s="75" t="s">
        <v>2606</v>
      </c>
      <c r="F46" s="75" t="s">
        <v>279</v>
      </c>
      <c r="G46" s="75" t="s">
        <v>280</v>
      </c>
      <c r="H46" s="75" t="s">
        <v>2790</v>
      </c>
      <c r="I46" s="75" t="s">
        <v>2791</v>
      </c>
      <c r="J46" s="75"/>
      <c r="K46" s="75"/>
      <c r="L46" s="75" t="s">
        <v>282</v>
      </c>
      <c r="M46" s="75">
        <v>65335464</v>
      </c>
      <c r="N46" s="75">
        <v>13888143928</v>
      </c>
      <c r="O46" s="75">
        <v>65335702</v>
      </c>
      <c r="P46" s="76" t="s">
        <v>2792</v>
      </c>
      <c r="Q46" s="81" t="s">
        <v>5495</v>
      </c>
      <c r="R46" s="81" t="s">
        <v>2793</v>
      </c>
      <c r="S46" s="75" t="s">
        <v>284</v>
      </c>
      <c r="T46" s="75">
        <v>67112568</v>
      </c>
      <c r="U46" s="75" t="s">
        <v>2793</v>
      </c>
      <c r="V46" s="81"/>
    </row>
    <row r="47" spans="1:22" s="33" customFormat="1" ht="53.1" customHeight="1">
      <c r="A47" s="75">
        <v>45</v>
      </c>
      <c r="B47" s="75" t="s">
        <v>4</v>
      </c>
      <c r="C47" s="75" t="s">
        <v>2794</v>
      </c>
      <c r="D47" s="75" t="s">
        <v>13</v>
      </c>
      <c r="E47" s="75" t="s">
        <v>2616</v>
      </c>
      <c r="F47" s="75" t="s">
        <v>184</v>
      </c>
      <c r="G47" s="75" t="s">
        <v>921</v>
      </c>
      <c r="H47" s="75" t="s">
        <v>2795</v>
      </c>
      <c r="I47" s="75" t="s">
        <v>2796</v>
      </c>
      <c r="J47" s="75" t="s">
        <v>56</v>
      </c>
      <c r="K47" s="75" t="s">
        <v>56</v>
      </c>
      <c r="L47" s="75" t="s">
        <v>2797</v>
      </c>
      <c r="M47" s="75" t="s">
        <v>2798</v>
      </c>
      <c r="N47" s="75">
        <v>13908701749</v>
      </c>
      <c r="O47" s="75" t="s">
        <v>2799</v>
      </c>
      <c r="P47" s="76" t="s">
        <v>2800</v>
      </c>
      <c r="Q47" s="81" t="s">
        <v>2801</v>
      </c>
      <c r="R47" s="81" t="s">
        <v>295</v>
      </c>
      <c r="S47" s="75" t="s">
        <v>305</v>
      </c>
      <c r="T47" s="75"/>
      <c r="U47" s="75" t="s">
        <v>295</v>
      </c>
      <c r="V47" s="81"/>
    </row>
    <row r="48" spans="1:22" s="33" customFormat="1" ht="53.1" customHeight="1">
      <c r="A48" s="75">
        <v>46</v>
      </c>
      <c r="B48" s="75" t="s">
        <v>4</v>
      </c>
      <c r="C48" s="75" t="s">
        <v>285</v>
      </c>
      <c r="D48" s="75" t="s">
        <v>13</v>
      </c>
      <c r="E48" s="75" t="s">
        <v>2600</v>
      </c>
      <c r="F48" s="75" t="s">
        <v>184</v>
      </c>
      <c r="G48" s="75" t="s">
        <v>288</v>
      </c>
      <c r="H48" s="75" t="s">
        <v>2802</v>
      </c>
      <c r="I48" s="75" t="s">
        <v>2803</v>
      </c>
      <c r="J48" s="75" t="s">
        <v>56</v>
      </c>
      <c r="K48" s="75"/>
      <c r="L48" s="75" t="s">
        <v>289</v>
      </c>
      <c r="M48" s="75" t="s">
        <v>290</v>
      </c>
      <c r="N48" s="75">
        <v>13638885531</v>
      </c>
      <c r="O48" s="75" t="s">
        <v>290</v>
      </c>
      <c r="P48" s="76" t="s">
        <v>291</v>
      </c>
      <c r="Q48" s="81" t="s">
        <v>292</v>
      </c>
      <c r="R48" s="81" t="s">
        <v>293</v>
      </c>
      <c r="S48" s="75" t="s">
        <v>294</v>
      </c>
      <c r="T48" s="75">
        <v>13638885531</v>
      </c>
      <c r="U48" s="75" t="s">
        <v>295</v>
      </c>
      <c r="V48" s="81"/>
    </row>
    <row r="49" spans="1:22" s="34" customFormat="1" ht="53.1" customHeight="1">
      <c r="A49" s="75">
        <v>47</v>
      </c>
      <c r="B49" s="75" t="s">
        <v>4</v>
      </c>
      <c r="C49" s="75" t="s">
        <v>322</v>
      </c>
      <c r="D49" s="75" t="s">
        <v>13</v>
      </c>
      <c r="E49" s="75" t="s">
        <v>2600</v>
      </c>
      <c r="F49" s="75" t="s">
        <v>323</v>
      </c>
      <c r="G49" s="75" t="s">
        <v>324</v>
      </c>
      <c r="H49" s="75" t="s">
        <v>5793</v>
      </c>
      <c r="I49" s="75" t="s">
        <v>325</v>
      </c>
      <c r="J49" s="75" t="s">
        <v>56</v>
      </c>
      <c r="K49" s="75" t="s">
        <v>56</v>
      </c>
      <c r="L49" s="75" t="s">
        <v>326</v>
      </c>
      <c r="M49" s="75" t="s">
        <v>327</v>
      </c>
      <c r="N49" s="75">
        <v>15068038318</v>
      </c>
      <c r="O49" s="75" t="s">
        <v>327</v>
      </c>
      <c r="P49" s="76" t="s">
        <v>328</v>
      </c>
      <c r="Q49" s="75" t="s">
        <v>329</v>
      </c>
      <c r="R49" s="81"/>
      <c r="S49" s="75"/>
      <c r="T49" s="75"/>
      <c r="U49" s="75" t="s">
        <v>295</v>
      </c>
      <c r="V49" s="81"/>
    </row>
    <row r="50" spans="1:22" s="34" customFormat="1" ht="53.1" customHeight="1">
      <c r="A50" s="75">
        <v>48</v>
      </c>
      <c r="B50" s="75" t="s">
        <v>4</v>
      </c>
      <c r="C50" s="75" t="s">
        <v>2804</v>
      </c>
      <c r="D50" s="75" t="s">
        <v>13</v>
      </c>
      <c r="E50" s="75" t="s">
        <v>2600</v>
      </c>
      <c r="F50" s="75" t="s">
        <v>172</v>
      </c>
      <c r="G50" s="75" t="s">
        <v>172</v>
      </c>
      <c r="H50" s="75" t="s">
        <v>2805</v>
      </c>
      <c r="I50" s="75" t="s">
        <v>2806</v>
      </c>
      <c r="J50" s="75" t="s">
        <v>56</v>
      </c>
      <c r="K50" s="75" t="s">
        <v>441</v>
      </c>
      <c r="L50" s="75" t="s">
        <v>2807</v>
      </c>
      <c r="M50" s="75" t="s">
        <v>2808</v>
      </c>
      <c r="N50" s="75">
        <v>13759497701</v>
      </c>
      <c r="O50" s="75" t="s">
        <v>2809</v>
      </c>
      <c r="P50" s="75" t="s">
        <v>2810</v>
      </c>
      <c r="Q50" s="75" t="s">
        <v>2811</v>
      </c>
      <c r="R50" s="75" t="s">
        <v>295</v>
      </c>
      <c r="S50" s="75" t="s">
        <v>305</v>
      </c>
      <c r="T50" s="75">
        <v>13638897509</v>
      </c>
      <c r="U50" s="75" t="s">
        <v>295</v>
      </c>
      <c r="V50" s="75"/>
    </row>
    <row r="51" spans="1:22" s="34" customFormat="1" ht="53.1" customHeight="1">
      <c r="A51" s="75">
        <v>49</v>
      </c>
      <c r="B51" s="75" t="s">
        <v>4</v>
      </c>
      <c r="C51" s="75" t="s">
        <v>2812</v>
      </c>
      <c r="D51" s="75" t="s">
        <v>13</v>
      </c>
      <c r="E51" s="75" t="s">
        <v>2600</v>
      </c>
      <c r="F51" s="75" t="s">
        <v>2813</v>
      </c>
      <c r="G51" s="75"/>
      <c r="H51" s="75" t="s">
        <v>2814</v>
      </c>
      <c r="I51" s="75" t="s">
        <v>5794</v>
      </c>
      <c r="J51" s="75" t="s">
        <v>56</v>
      </c>
      <c r="K51" s="75" t="s">
        <v>441</v>
      </c>
      <c r="L51" s="75" t="s">
        <v>2815</v>
      </c>
      <c r="M51" s="75" t="s">
        <v>2816</v>
      </c>
      <c r="N51" s="75">
        <v>13608701669</v>
      </c>
      <c r="O51" s="75" t="s">
        <v>2817</v>
      </c>
      <c r="P51" s="75" t="s">
        <v>2818</v>
      </c>
      <c r="Q51" s="75" t="s">
        <v>2819</v>
      </c>
      <c r="R51" s="75" t="s">
        <v>295</v>
      </c>
      <c r="S51" s="75" t="s">
        <v>305</v>
      </c>
      <c r="T51" s="75">
        <v>13638897509</v>
      </c>
      <c r="U51" s="75" t="s">
        <v>295</v>
      </c>
      <c r="V51" s="75"/>
    </row>
    <row r="52" spans="1:22" s="34" customFormat="1" ht="53.1" customHeight="1">
      <c r="A52" s="75">
        <v>50</v>
      </c>
      <c r="B52" s="75" t="s">
        <v>4</v>
      </c>
      <c r="C52" s="75" t="s">
        <v>2820</v>
      </c>
      <c r="D52" s="75" t="s">
        <v>13</v>
      </c>
      <c r="E52" s="75" t="s">
        <v>2616</v>
      </c>
      <c r="F52" s="75" t="s">
        <v>2821</v>
      </c>
      <c r="G52" s="75" t="s">
        <v>2822</v>
      </c>
      <c r="H52" s="75" t="s">
        <v>2823</v>
      </c>
      <c r="I52" s="75" t="s">
        <v>2824</v>
      </c>
      <c r="J52" s="75"/>
      <c r="K52" s="75"/>
      <c r="L52" s="75" t="s">
        <v>2825</v>
      </c>
      <c r="M52" s="75" t="s">
        <v>2826</v>
      </c>
      <c r="N52" s="75">
        <v>18287020254</v>
      </c>
      <c r="O52" s="75" t="s">
        <v>2826</v>
      </c>
      <c r="P52" s="76" t="s">
        <v>2827</v>
      </c>
      <c r="Q52" s="81" t="s">
        <v>2828</v>
      </c>
      <c r="R52" s="81" t="s">
        <v>295</v>
      </c>
      <c r="S52" s="75"/>
      <c r="T52" s="75"/>
      <c r="U52" s="75" t="s">
        <v>295</v>
      </c>
      <c r="V52" s="81"/>
    </row>
    <row r="53" spans="1:22" s="34" customFormat="1" ht="53.1" customHeight="1">
      <c r="A53" s="75">
        <v>51</v>
      </c>
      <c r="B53" s="75" t="s">
        <v>4</v>
      </c>
      <c r="C53" s="75" t="s">
        <v>346</v>
      </c>
      <c r="D53" s="75" t="s">
        <v>13</v>
      </c>
      <c r="E53" s="75" t="s">
        <v>2829</v>
      </c>
      <c r="F53" s="75" t="s">
        <v>349</v>
      </c>
      <c r="G53" s="75" t="s">
        <v>308</v>
      </c>
      <c r="H53" s="75" t="s">
        <v>2830</v>
      </c>
      <c r="I53" s="75" t="s">
        <v>350</v>
      </c>
      <c r="J53" s="75" t="s">
        <v>56</v>
      </c>
      <c r="K53" s="75" t="s">
        <v>56</v>
      </c>
      <c r="L53" s="75" t="s">
        <v>351</v>
      </c>
      <c r="M53" s="75" t="s">
        <v>352</v>
      </c>
      <c r="N53" s="75">
        <v>18669068268</v>
      </c>
      <c r="O53" s="75" t="s">
        <v>352</v>
      </c>
      <c r="P53" s="76"/>
      <c r="Q53" s="75" t="s">
        <v>353</v>
      </c>
      <c r="R53" s="75" t="s">
        <v>295</v>
      </c>
      <c r="S53" s="75" t="s">
        <v>305</v>
      </c>
      <c r="T53" s="75">
        <v>13638897509</v>
      </c>
      <c r="U53" s="75" t="s">
        <v>295</v>
      </c>
      <c r="V53" s="81"/>
    </row>
    <row r="54" spans="1:22" s="34" customFormat="1" ht="53.1" customHeight="1">
      <c r="A54" s="75">
        <v>52</v>
      </c>
      <c r="B54" s="75" t="s">
        <v>4</v>
      </c>
      <c r="C54" s="75" t="s">
        <v>2831</v>
      </c>
      <c r="D54" s="75" t="s">
        <v>13</v>
      </c>
      <c r="E54" s="75" t="s">
        <v>2600</v>
      </c>
      <c r="F54" s="75" t="s">
        <v>2832</v>
      </c>
      <c r="G54" s="75" t="s">
        <v>2833</v>
      </c>
      <c r="H54" s="75" t="s">
        <v>2834</v>
      </c>
      <c r="I54" s="75" t="s">
        <v>5795</v>
      </c>
      <c r="J54" s="75"/>
      <c r="K54" s="75" t="s">
        <v>441</v>
      </c>
      <c r="L54" s="75" t="s">
        <v>2835</v>
      </c>
      <c r="M54" s="75"/>
      <c r="N54" s="75">
        <v>18987033165</v>
      </c>
      <c r="O54" s="75" t="s">
        <v>2836</v>
      </c>
      <c r="P54" s="75" t="s">
        <v>2837</v>
      </c>
      <c r="Q54" s="75" t="s">
        <v>2838</v>
      </c>
      <c r="R54" s="75" t="s">
        <v>295</v>
      </c>
      <c r="S54" s="75" t="s">
        <v>305</v>
      </c>
      <c r="T54" s="75">
        <v>13638897509</v>
      </c>
      <c r="U54" s="75" t="s">
        <v>295</v>
      </c>
      <c r="V54" s="75"/>
    </row>
    <row r="55" spans="1:22" s="34" customFormat="1" ht="53.1" customHeight="1">
      <c r="A55" s="75">
        <v>53</v>
      </c>
      <c r="B55" s="75" t="s">
        <v>4</v>
      </c>
      <c r="C55" s="75" t="s">
        <v>2839</v>
      </c>
      <c r="D55" s="75" t="s">
        <v>13</v>
      </c>
      <c r="E55" s="75" t="s">
        <v>2600</v>
      </c>
      <c r="F55" s="75" t="s">
        <v>184</v>
      </c>
      <c r="G55" s="75" t="s">
        <v>2840</v>
      </c>
      <c r="H55" s="75" t="s">
        <v>2841</v>
      </c>
      <c r="I55" s="75" t="s">
        <v>5796</v>
      </c>
      <c r="J55" s="75"/>
      <c r="K55" s="75" t="s">
        <v>208</v>
      </c>
      <c r="L55" s="75" t="s">
        <v>2842</v>
      </c>
      <c r="M55" s="75" t="s">
        <v>5797</v>
      </c>
      <c r="N55" s="75">
        <v>13888380737</v>
      </c>
      <c r="O55" s="75" t="s">
        <v>5797</v>
      </c>
      <c r="P55" s="75" t="s">
        <v>2843</v>
      </c>
      <c r="Q55" s="81" t="s">
        <v>2844</v>
      </c>
      <c r="R55" s="81" t="s">
        <v>244</v>
      </c>
      <c r="S55" s="75" t="s">
        <v>2845</v>
      </c>
      <c r="T55" s="75" t="s">
        <v>5797</v>
      </c>
      <c r="U55" s="75" t="s">
        <v>970</v>
      </c>
      <c r="V55" s="81"/>
    </row>
    <row r="56" spans="1:22" s="35" customFormat="1" ht="53.1" customHeight="1">
      <c r="A56" s="75">
        <v>54</v>
      </c>
      <c r="B56" s="75" t="s">
        <v>4</v>
      </c>
      <c r="C56" s="75" t="s">
        <v>2846</v>
      </c>
      <c r="D56" s="75" t="s">
        <v>13</v>
      </c>
      <c r="E56" s="75" t="s">
        <v>2616</v>
      </c>
      <c r="F56" s="75" t="s">
        <v>184</v>
      </c>
      <c r="G56" s="75" t="s">
        <v>288</v>
      </c>
      <c r="H56" s="75" t="s">
        <v>2847</v>
      </c>
      <c r="I56" s="75"/>
      <c r="J56" s="75" t="s">
        <v>56</v>
      </c>
      <c r="K56" s="75" t="s">
        <v>441</v>
      </c>
      <c r="L56" s="75" t="s">
        <v>2848</v>
      </c>
      <c r="M56" s="75"/>
      <c r="N56" s="75">
        <v>18688859992</v>
      </c>
      <c r="O56" s="75"/>
      <c r="P56" s="75"/>
      <c r="Q56" s="75" t="s">
        <v>2849</v>
      </c>
      <c r="R56" s="75" t="s">
        <v>295</v>
      </c>
      <c r="S56" s="75" t="s">
        <v>305</v>
      </c>
      <c r="T56" s="75">
        <v>13638897509</v>
      </c>
      <c r="U56" s="75"/>
      <c r="V56" s="75"/>
    </row>
    <row r="57" spans="1:22" s="23" customFormat="1" ht="53.1" customHeight="1">
      <c r="A57" s="75">
        <v>55</v>
      </c>
      <c r="B57" s="75" t="s">
        <v>4</v>
      </c>
      <c r="C57" s="75" t="s">
        <v>373</v>
      </c>
      <c r="D57" s="75" t="s">
        <v>15</v>
      </c>
      <c r="E57" s="75" t="s">
        <v>2616</v>
      </c>
      <c r="F57" s="75" t="s">
        <v>184</v>
      </c>
      <c r="G57" s="75" t="s">
        <v>2850</v>
      </c>
      <c r="H57" s="75" t="s">
        <v>2851</v>
      </c>
      <c r="I57" s="75" t="s">
        <v>377</v>
      </c>
      <c r="J57" s="75" t="s">
        <v>56</v>
      </c>
      <c r="K57" s="75" t="s">
        <v>56</v>
      </c>
      <c r="L57" s="82" t="s">
        <v>378</v>
      </c>
      <c r="M57" s="82" t="s">
        <v>379</v>
      </c>
      <c r="N57" s="82">
        <v>13708770669</v>
      </c>
      <c r="O57" s="82" t="s">
        <v>379</v>
      </c>
      <c r="P57" s="114" t="s">
        <v>380</v>
      </c>
      <c r="Q57" s="82" t="s">
        <v>5508</v>
      </c>
      <c r="R57" s="82" t="s">
        <v>381</v>
      </c>
      <c r="S57" s="82" t="s">
        <v>382</v>
      </c>
      <c r="T57" s="82" t="s">
        <v>383</v>
      </c>
      <c r="U57" s="82" t="s">
        <v>364</v>
      </c>
      <c r="V57" s="81"/>
    </row>
    <row r="58" spans="1:22" s="23" customFormat="1" ht="53.1" customHeight="1">
      <c r="A58" s="75">
        <v>56</v>
      </c>
      <c r="B58" s="75" t="s">
        <v>4</v>
      </c>
      <c r="C58" s="75" t="s">
        <v>2852</v>
      </c>
      <c r="D58" s="75" t="s">
        <v>15</v>
      </c>
      <c r="E58" s="75" t="s">
        <v>696</v>
      </c>
      <c r="F58" s="75" t="s">
        <v>2853</v>
      </c>
      <c r="G58" s="75" t="s">
        <v>2854</v>
      </c>
      <c r="H58" s="75" t="s">
        <v>2855</v>
      </c>
      <c r="I58" s="75" t="s">
        <v>5798</v>
      </c>
      <c r="J58" s="75" t="s">
        <v>56</v>
      </c>
      <c r="K58" s="75" t="s">
        <v>56</v>
      </c>
      <c r="L58" s="75" t="s">
        <v>2856</v>
      </c>
      <c r="M58" s="75"/>
      <c r="N58" s="75">
        <v>15887247375</v>
      </c>
      <c r="O58" s="75"/>
      <c r="P58" s="76" t="s">
        <v>2857</v>
      </c>
      <c r="Q58" s="81" t="s">
        <v>2858</v>
      </c>
      <c r="R58" s="75" t="s">
        <v>1552</v>
      </c>
      <c r="S58" s="75" t="s">
        <v>362</v>
      </c>
      <c r="T58" s="75">
        <v>13987705614</v>
      </c>
      <c r="U58" s="75" t="s">
        <v>364</v>
      </c>
      <c r="V58" s="81"/>
    </row>
    <row r="59" spans="1:22" s="23" customFormat="1" ht="53.1" customHeight="1">
      <c r="A59" s="75">
        <v>57</v>
      </c>
      <c r="B59" s="75" t="s">
        <v>4</v>
      </c>
      <c r="C59" s="75" t="s">
        <v>396</v>
      </c>
      <c r="D59" s="75" t="s">
        <v>15</v>
      </c>
      <c r="E59" s="75" t="s">
        <v>2616</v>
      </c>
      <c r="F59" s="75" t="s">
        <v>399</v>
      </c>
      <c r="G59" s="75" t="s">
        <v>400</v>
      </c>
      <c r="H59" s="75" t="s">
        <v>2859</v>
      </c>
      <c r="I59" s="75" t="s">
        <v>401</v>
      </c>
      <c r="J59" s="75" t="s">
        <v>56</v>
      </c>
      <c r="K59" s="75" t="s">
        <v>56</v>
      </c>
      <c r="L59" s="75" t="s">
        <v>402</v>
      </c>
      <c r="M59" s="75" t="s">
        <v>403</v>
      </c>
      <c r="N59" s="75">
        <v>13116778038</v>
      </c>
      <c r="O59" s="75" t="s">
        <v>403</v>
      </c>
      <c r="P59" s="76" t="s">
        <v>404</v>
      </c>
      <c r="Q59" s="75" t="s">
        <v>405</v>
      </c>
      <c r="R59" s="75" t="s">
        <v>1552</v>
      </c>
      <c r="S59" s="75" t="s">
        <v>362</v>
      </c>
      <c r="T59" s="75">
        <v>13987705614</v>
      </c>
      <c r="U59" s="75" t="s">
        <v>364</v>
      </c>
      <c r="V59" s="75"/>
    </row>
    <row r="60" spans="1:22" s="36" customFormat="1" ht="53.1" customHeight="1">
      <c r="A60" s="75">
        <v>58</v>
      </c>
      <c r="B60" s="75" t="s">
        <v>4</v>
      </c>
      <c r="C60" s="75" t="s">
        <v>2860</v>
      </c>
      <c r="D60" s="75" t="s">
        <v>15</v>
      </c>
      <c r="E60" s="75" t="s">
        <v>2616</v>
      </c>
      <c r="F60" s="75" t="s">
        <v>2861</v>
      </c>
      <c r="G60" s="75" t="s">
        <v>2862</v>
      </c>
      <c r="H60" s="75" t="s">
        <v>2863</v>
      </c>
      <c r="I60" s="75" t="s">
        <v>5799</v>
      </c>
      <c r="J60" s="75" t="s">
        <v>56</v>
      </c>
      <c r="K60" s="75" t="s">
        <v>56</v>
      </c>
      <c r="L60" s="75" t="s">
        <v>2864</v>
      </c>
      <c r="M60" s="75" t="s">
        <v>2865</v>
      </c>
      <c r="N60" s="75">
        <v>15808654258</v>
      </c>
      <c r="O60" s="75"/>
      <c r="P60" s="76" t="s">
        <v>2866</v>
      </c>
      <c r="Q60" s="81" t="s">
        <v>2867</v>
      </c>
      <c r="R60" s="81" t="s">
        <v>416</v>
      </c>
      <c r="S60" s="75" t="s">
        <v>417</v>
      </c>
      <c r="T60" s="75" t="s">
        <v>418</v>
      </c>
      <c r="U60" s="75" t="s">
        <v>364</v>
      </c>
      <c r="V60" s="75"/>
    </row>
    <row r="61" spans="1:22" s="23" customFormat="1" ht="53.1" customHeight="1">
      <c r="A61" s="75">
        <v>59</v>
      </c>
      <c r="B61" s="75" t="s">
        <v>4</v>
      </c>
      <c r="C61" s="75" t="s">
        <v>419</v>
      </c>
      <c r="D61" s="75" t="s">
        <v>15</v>
      </c>
      <c r="E61" s="75" t="s">
        <v>2616</v>
      </c>
      <c r="F61" s="75" t="s">
        <v>421</v>
      </c>
      <c r="G61" s="75" t="s">
        <v>422</v>
      </c>
      <c r="H61" s="75" t="s">
        <v>5800</v>
      </c>
      <c r="I61" s="75" t="s">
        <v>5801</v>
      </c>
      <c r="J61" s="75" t="s">
        <v>56</v>
      </c>
      <c r="K61" s="75" t="s">
        <v>56</v>
      </c>
      <c r="L61" s="75" t="s">
        <v>423</v>
      </c>
      <c r="M61" s="75" t="s">
        <v>424</v>
      </c>
      <c r="N61" s="75">
        <v>13888762650</v>
      </c>
      <c r="O61" s="75" t="s">
        <v>424</v>
      </c>
      <c r="P61" s="86" t="s">
        <v>425</v>
      </c>
      <c r="Q61" s="81" t="s">
        <v>426</v>
      </c>
      <c r="R61" s="75" t="s">
        <v>370</v>
      </c>
      <c r="S61" s="75" t="s">
        <v>371</v>
      </c>
      <c r="T61" s="75" t="s">
        <v>372</v>
      </c>
      <c r="U61" s="75" t="s">
        <v>364</v>
      </c>
      <c r="V61" s="81"/>
    </row>
    <row r="62" spans="1:22" s="23" customFormat="1" ht="53.1" customHeight="1">
      <c r="A62" s="75">
        <v>60</v>
      </c>
      <c r="B62" s="75" t="s">
        <v>4</v>
      </c>
      <c r="C62" s="75" t="s">
        <v>2868</v>
      </c>
      <c r="D62" s="75" t="s">
        <v>15</v>
      </c>
      <c r="E62" s="75" t="s">
        <v>2616</v>
      </c>
      <c r="F62" s="75" t="s">
        <v>999</v>
      </c>
      <c r="G62" s="75" t="s">
        <v>2869</v>
      </c>
      <c r="H62" s="75" t="s">
        <v>2870</v>
      </c>
      <c r="I62" s="75" t="s">
        <v>2871</v>
      </c>
      <c r="J62" s="75" t="s">
        <v>56</v>
      </c>
      <c r="K62" s="75" t="s">
        <v>56</v>
      </c>
      <c r="L62" s="75" t="s">
        <v>2872</v>
      </c>
      <c r="M62" s="75" t="s">
        <v>5802</v>
      </c>
      <c r="N62" s="75">
        <v>13908899522</v>
      </c>
      <c r="O62" s="75" t="s">
        <v>5802</v>
      </c>
      <c r="P62" s="76" t="s">
        <v>2873</v>
      </c>
      <c r="Q62" s="81" t="s">
        <v>5803</v>
      </c>
      <c r="R62" s="75" t="s">
        <v>2874</v>
      </c>
      <c r="S62" s="75" t="s">
        <v>2875</v>
      </c>
      <c r="T62" s="75" t="s">
        <v>2876</v>
      </c>
      <c r="U62" s="75" t="s">
        <v>2877</v>
      </c>
      <c r="V62" s="81"/>
    </row>
    <row r="63" spans="1:22" s="23" customFormat="1" ht="53.1" customHeight="1">
      <c r="A63" s="75">
        <v>61</v>
      </c>
      <c r="B63" s="75" t="s">
        <v>4</v>
      </c>
      <c r="C63" s="75" t="s">
        <v>1559</v>
      </c>
      <c r="D63" s="75" t="s">
        <v>15</v>
      </c>
      <c r="E63" s="75" t="s">
        <v>2616</v>
      </c>
      <c r="F63" s="75" t="s">
        <v>594</v>
      </c>
      <c r="G63" s="75" t="s">
        <v>308</v>
      </c>
      <c r="H63" s="75" t="s">
        <v>2878</v>
      </c>
      <c r="I63" s="75" t="s">
        <v>5636</v>
      </c>
      <c r="J63" s="75" t="s">
        <v>56</v>
      </c>
      <c r="K63" s="75" t="s">
        <v>56</v>
      </c>
      <c r="L63" s="75" t="s">
        <v>1563</v>
      </c>
      <c r="M63" s="75" t="s">
        <v>1564</v>
      </c>
      <c r="N63" s="75"/>
      <c r="O63" s="75"/>
      <c r="P63" s="76" t="s">
        <v>1565</v>
      </c>
      <c r="Q63" s="75" t="s">
        <v>1566</v>
      </c>
      <c r="R63" s="75" t="s">
        <v>381</v>
      </c>
      <c r="S63" s="75" t="s">
        <v>382</v>
      </c>
      <c r="T63" s="75" t="s">
        <v>1568</v>
      </c>
      <c r="U63" s="75" t="s">
        <v>364</v>
      </c>
      <c r="V63" s="75"/>
    </row>
    <row r="64" spans="1:22" s="23" customFormat="1" ht="53.1" customHeight="1">
      <c r="A64" s="75">
        <v>62</v>
      </c>
      <c r="B64" s="75" t="s">
        <v>4</v>
      </c>
      <c r="C64" s="75" t="s">
        <v>2879</v>
      </c>
      <c r="D64" s="75" t="s">
        <v>15</v>
      </c>
      <c r="E64" s="75" t="s">
        <v>2616</v>
      </c>
      <c r="F64" s="75" t="s">
        <v>2880</v>
      </c>
      <c r="G64" s="75" t="s">
        <v>2881</v>
      </c>
      <c r="H64" s="75" t="s">
        <v>2882</v>
      </c>
      <c r="I64" s="75" t="s">
        <v>5804</v>
      </c>
      <c r="J64" s="75" t="s">
        <v>56</v>
      </c>
      <c r="K64" s="75" t="s">
        <v>56</v>
      </c>
      <c r="L64" s="75" t="s">
        <v>2883</v>
      </c>
      <c r="M64" s="75" t="s">
        <v>2884</v>
      </c>
      <c r="N64" s="81" t="s">
        <v>2885</v>
      </c>
      <c r="O64" s="81" t="s">
        <v>2884</v>
      </c>
      <c r="P64" s="75" t="s">
        <v>2886</v>
      </c>
      <c r="Q64" s="75" t="s">
        <v>2887</v>
      </c>
      <c r="R64" s="75" t="s">
        <v>2888</v>
      </c>
      <c r="S64" s="75" t="s">
        <v>2889</v>
      </c>
      <c r="T64" s="75">
        <v>15987710199</v>
      </c>
      <c r="U64" s="75" t="s">
        <v>364</v>
      </c>
      <c r="V64" s="81"/>
    </row>
    <row r="65" spans="1:23" s="23" customFormat="1" ht="53.1" customHeight="1">
      <c r="A65" s="75">
        <v>63</v>
      </c>
      <c r="B65" s="75" t="s">
        <v>4</v>
      </c>
      <c r="C65" s="75" t="s">
        <v>2890</v>
      </c>
      <c r="D65" s="75" t="s">
        <v>15</v>
      </c>
      <c r="E65" s="75" t="s">
        <v>2600</v>
      </c>
      <c r="F65" s="75" t="s">
        <v>184</v>
      </c>
      <c r="G65" s="75" t="s">
        <v>2891</v>
      </c>
      <c r="H65" s="75" t="s">
        <v>2892</v>
      </c>
      <c r="I65" s="75" t="s">
        <v>2893</v>
      </c>
      <c r="J65" s="75" t="s">
        <v>56</v>
      </c>
      <c r="K65" s="75" t="s">
        <v>56</v>
      </c>
      <c r="L65" s="75" t="s">
        <v>2894</v>
      </c>
      <c r="M65" s="75" t="s">
        <v>2895</v>
      </c>
      <c r="N65" s="75">
        <v>15708771227</v>
      </c>
      <c r="O65" s="75" t="s">
        <v>2895</v>
      </c>
      <c r="P65" s="76" t="s">
        <v>2896</v>
      </c>
      <c r="Q65" s="81" t="s">
        <v>2897</v>
      </c>
      <c r="R65" s="81" t="s">
        <v>416</v>
      </c>
      <c r="S65" s="75" t="s">
        <v>417</v>
      </c>
      <c r="T65" s="75" t="s">
        <v>418</v>
      </c>
      <c r="U65" s="75" t="s">
        <v>364</v>
      </c>
      <c r="V65" s="81"/>
    </row>
    <row r="66" spans="1:23" s="37" customFormat="1" ht="53.1" customHeight="1">
      <c r="A66" s="75">
        <v>64</v>
      </c>
      <c r="B66" s="75" t="s">
        <v>4</v>
      </c>
      <c r="C66" s="75" t="s">
        <v>2898</v>
      </c>
      <c r="D66" s="75" t="s">
        <v>15</v>
      </c>
      <c r="E66" s="75" t="s">
        <v>2606</v>
      </c>
      <c r="F66" s="75" t="s">
        <v>308</v>
      </c>
      <c r="G66" s="75" t="s">
        <v>308</v>
      </c>
      <c r="H66" s="75" t="s">
        <v>2899</v>
      </c>
      <c r="I66" s="75" t="s">
        <v>2900</v>
      </c>
      <c r="J66" s="75" t="s">
        <v>56</v>
      </c>
      <c r="K66" s="75" t="s">
        <v>56</v>
      </c>
      <c r="L66" s="75" t="s">
        <v>2901</v>
      </c>
      <c r="M66" s="75" t="s">
        <v>2902</v>
      </c>
      <c r="N66" s="75">
        <v>15188168656</v>
      </c>
      <c r="O66" s="75" t="s">
        <v>2903</v>
      </c>
      <c r="P66" s="76" t="s">
        <v>2904</v>
      </c>
      <c r="Q66" s="81" t="s">
        <v>2905</v>
      </c>
      <c r="R66" s="81" t="s">
        <v>2906</v>
      </c>
      <c r="S66" s="75" t="s">
        <v>2907</v>
      </c>
      <c r="T66" s="75">
        <v>13987731282</v>
      </c>
      <c r="U66" s="75" t="s">
        <v>364</v>
      </c>
      <c r="V66" s="75"/>
      <c r="W66" s="50"/>
    </row>
    <row r="67" spans="1:23" s="38" customFormat="1" ht="53.1" customHeight="1">
      <c r="A67" s="75">
        <v>65</v>
      </c>
      <c r="B67" s="75" t="s">
        <v>4</v>
      </c>
      <c r="C67" s="75" t="s">
        <v>1578</v>
      </c>
      <c r="D67" s="75" t="s">
        <v>15</v>
      </c>
      <c r="E67" s="75" t="s">
        <v>2606</v>
      </c>
      <c r="F67" s="75" t="s">
        <v>308</v>
      </c>
      <c r="G67" s="75" t="s">
        <v>1579</v>
      </c>
      <c r="H67" s="174" t="s">
        <v>2908</v>
      </c>
      <c r="I67" s="75" t="s">
        <v>1583</v>
      </c>
      <c r="J67" s="75"/>
      <c r="K67" s="75"/>
      <c r="L67" s="75" t="s">
        <v>1584</v>
      </c>
      <c r="M67" s="75" t="s">
        <v>1585</v>
      </c>
      <c r="N67" s="75">
        <v>18987739366</v>
      </c>
      <c r="O67" s="75"/>
      <c r="P67" s="75" t="s">
        <v>1586</v>
      </c>
      <c r="Q67" s="75" t="s">
        <v>5805</v>
      </c>
      <c r="R67" s="75"/>
      <c r="S67" s="75"/>
      <c r="T67" s="75"/>
      <c r="U67" s="75"/>
      <c r="V67" s="75"/>
      <c r="W67" s="51"/>
    </row>
    <row r="68" spans="1:23" s="38" customFormat="1" ht="53.1" customHeight="1">
      <c r="A68" s="75">
        <v>66</v>
      </c>
      <c r="B68" s="75" t="s">
        <v>4</v>
      </c>
      <c r="C68" s="75" t="s">
        <v>2909</v>
      </c>
      <c r="D68" s="75" t="s">
        <v>15</v>
      </c>
      <c r="E68" s="75" t="s">
        <v>2606</v>
      </c>
      <c r="F68" s="75" t="s">
        <v>164</v>
      </c>
      <c r="G68" s="75" t="s">
        <v>96</v>
      </c>
      <c r="H68" s="75" t="s">
        <v>2910</v>
      </c>
      <c r="I68" s="75" t="s">
        <v>2911</v>
      </c>
      <c r="J68" s="75"/>
      <c r="K68" s="75"/>
      <c r="L68" s="75" t="s">
        <v>2912</v>
      </c>
      <c r="M68" s="75" t="s">
        <v>2913</v>
      </c>
      <c r="N68" s="75">
        <v>15987708938</v>
      </c>
      <c r="O68" s="75"/>
      <c r="P68" s="75"/>
      <c r="Q68" s="75" t="s">
        <v>2914</v>
      </c>
      <c r="R68" s="75"/>
      <c r="S68" s="75"/>
      <c r="T68" s="75"/>
      <c r="U68" s="75"/>
      <c r="V68" s="75"/>
      <c r="W68" s="51"/>
    </row>
    <row r="69" spans="1:23" s="38" customFormat="1" ht="53.1" customHeight="1">
      <c r="A69" s="75">
        <v>67</v>
      </c>
      <c r="B69" s="75" t="s">
        <v>4</v>
      </c>
      <c r="C69" s="75" t="s">
        <v>2915</v>
      </c>
      <c r="D69" s="75" t="s">
        <v>15</v>
      </c>
      <c r="E69" s="75" t="s">
        <v>2606</v>
      </c>
      <c r="F69" s="75" t="s">
        <v>164</v>
      </c>
      <c r="G69" s="75" t="s">
        <v>2635</v>
      </c>
      <c r="H69" s="75" t="s">
        <v>2916</v>
      </c>
      <c r="I69" s="174" t="s">
        <v>2917</v>
      </c>
      <c r="J69" s="75"/>
      <c r="K69" s="75"/>
      <c r="L69" s="75" t="s">
        <v>2918</v>
      </c>
      <c r="M69" s="75" t="s">
        <v>2919</v>
      </c>
      <c r="N69" s="75">
        <v>13708698999</v>
      </c>
      <c r="O69" s="75" t="s">
        <v>2920</v>
      </c>
      <c r="P69" s="75" t="s">
        <v>2921</v>
      </c>
      <c r="Q69" s="75" t="s">
        <v>2922</v>
      </c>
      <c r="R69" s="75"/>
      <c r="S69" s="75"/>
      <c r="T69" s="75"/>
      <c r="U69" s="75"/>
      <c r="V69" s="75"/>
      <c r="W69" s="51"/>
    </row>
    <row r="70" spans="1:23" s="38" customFormat="1" ht="53.1" customHeight="1">
      <c r="A70" s="75">
        <v>68</v>
      </c>
      <c r="B70" s="75" t="s">
        <v>4</v>
      </c>
      <c r="C70" s="75" t="s">
        <v>2923</v>
      </c>
      <c r="D70" s="75" t="s">
        <v>15</v>
      </c>
      <c r="E70" s="75" t="s">
        <v>2606</v>
      </c>
      <c r="F70" s="75" t="s">
        <v>308</v>
      </c>
      <c r="G70" s="75" t="s">
        <v>66</v>
      </c>
      <c r="H70" s="75" t="s">
        <v>5806</v>
      </c>
      <c r="I70" s="75" t="s">
        <v>5807</v>
      </c>
      <c r="J70" s="75"/>
      <c r="K70" s="75"/>
      <c r="L70" s="75" t="s">
        <v>2924</v>
      </c>
      <c r="M70" s="75" t="s">
        <v>2925</v>
      </c>
      <c r="N70" s="75">
        <v>18787793772</v>
      </c>
      <c r="O70" s="75" t="s">
        <v>2925</v>
      </c>
      <c r="P70" s="75" t="s">
        <v>2926</v>
      </c>
      <c r="Q70" s="75" t="s">
        <v>2927</v>
      </c>
      <c r="R70" s="75"/>
      <c r="S70" s="75"/>
      <c r="T70" s="75"/>
      <c r="U70" s="75"/>
      <c r="V70" s="75"/>
      <c r="W70" s="51"/>
    </row>
    <row r="71" spans="1:23" s="38" customFormat="1" ht="53.1" customHeight="1">
      <c r="A71" s="75">
        <v>69</v>
      </c>
      <c r="B71" s="75" t="s">
        <v>4</v>
      </c>
      <c r="C71" s="75" t="s">
        <v>1516</v>
      </c>
      <c r="D71" s="75" t="s">
        <v>15</v>
      </c>
      <c r="E71" s="75" t="s">
        <v>2606</v>
      </c>
      <c r="F71" s="75" t="s">
        <v>465</v>
      </c>
      <c r="G71" s="75" t="s">
        <v>2928</v>
      </c>
      <c r="H71" s="75" t="s">
        <v>2929</v>
      </c>
      <c r="I71" s="75" t="s">
        <v>2930</v>
      </c>
      <c r="J71" s="75"/>
      <c r="K71" s="75"/>
      <c r="L71" s="75" t="s">
        <v>2931</v>
      </c>
      <c r="M71" s="75" t="s">
        <v>2932</v>
      </c>
      <c r="N71" s="75">
        <v>13308892977</v>
      </c>
      <c r="O71" s="75" t="s">
        <v>2933</v>
      </c>
      <c r="P71" s="75" t="s">
        <v>2934</v>
      </c>
      <c r="Q71" s="75" t="s">
        <v>2935</v>
      </c>
      <c r="R71" s="75"/>
      <c r="S71" s="75"/>
      <c r="T71" s="75"/>
      <c r="U71" s="75"/>
      <c r="V71" s="75"/>
      <c r="W71" s="51"/>
    </row>
    <row r="72" spans="1:23" s="38" customFormat="1" ht="53.1" customHeight="1">
      <c r="A72" s="75">
        <v>70</v>
      </c>
      <c r="B72" s="75" t="s">
        <v>4</v>
      </c>
      <c r="C72" s="75" t="s">
        <v>1537</v>
      </c>
      <c r="D72" s="75" t="s">
        <v>15</v>
      </c>
      <c r="E72" s="75" t="s">
        <v>2606</v>
      </c>
      <c r="F72" s="75" t="s">
        <v>184</v>
      </c>
      <c r="G72" s="75" t="s">
        <v>1164</v>
      </c>
      <c r="H72" s="174" t="s">
        <v>2936</v>
      </c>
      <c r="I72" s="75" t="s">
        <v>2937</v>
      </c>
      <c r="J72" s="174"/>
      <c r="K72" s="75"/>
      <c r="L72" s="75" t="s">
        <v>2938</v>
      </c>
      <c r="M72" s="75">
        <v>8777013399</v>
      </c>
      <c r="N72" s="75">
        <v>13987780385</v>
      </c>
      <c r="O72" s="75">
        <v>8777013399</v>
      </c>
      <c r="P72" s="75" t="s">
        <v>2939</v>
      </c>
      <c r="Q72" s="75" t="s">
        <v>2940</v>
      </c>
      <c r="R72" s="75"/>
      <c r="S72" s="75"/>
      <c r="T72" s="75"/>
      <c r="U72" s="75"/>
      <c r="V72" s="75"/>
      <c r="W72" s="51"/>
    </row>
    <row r="73" spans="1:23" s="38" customFormat="1" ht="53.1" customHeight="1">
      <c r="A73" s="75">
        <v>71</v>
      </c>
      <c r="B73" s="75" t="s">
        <v>4</v>
      </c>
      <c r="C73" s="75" t="s">
        <v>2941</v>
      </c>
      <c r="D73" s="75" t="s">
        <v>15</v>
      </c>
      <c r="E73" s="75" t="s">
        <v>2606</v>
      </c>
      <c r="F73" s="75" t="s">
        <v>2942</v>
      </c>
      <c r="G73" s="75" t="s">
        <v>2943</v>
      </c>
      <c r="H73" s="75" t="s">
        <v>2944</v>
      </c>
      <c r="I73" s="75" t="s">
        <v>2945</v>
      </c>
      <c r="J73" s="75"/>
      <c r="K73" s="75"/>
      <c r="L73" s="75" t="s">
        <v>2946</v>
      </c>
      <c r="M73" s="75" t="s">
        <v>2947</v>
      </c>
      <c r="N73" s="75">
        <v>13988426677</v>
      </c>
      <c r="O73" s="75" t="s">
        <v>2948</v>
      </c>
      <c r="P73" s="75" t="s">
        <v>2949</v>
      </c>
      <c r="Q73" s="75" t="s">
        <v>2950</v>
      </c>
      <c r="R73" s="75"/>
      <c r="S73" s="75"/>
      <c r="T73" s="75"/>
      <c r="U73" s="75"/>
      <c r="V73" s="75"/>
      <c r="W73" s="51"/>
    </row>
    <row r="74" spans="1:23" s="38" customFormat="1" ht="53.1" customHeight="1">
      <c r="A74" s="75">
        <v>72</v>
      </c>
      <c r="B74" s="75" t="s">
        <v>4</v>
      </c>
      <c r="C74" s="75" t="s">
        <v>2951</v>
      </c>
      <c r="D74" s="75" t="s">
        <v>15</v>
      </c>
      <c r="E74" s="75" t="s">
        <v>2606</v>
      </c>
      <c r="F74" s="75" t="s">
        <v>575</v>
      </c>
      <c r="G74" s="75" t="s">
        <v>308</v>
      </c>
      <c r="H74" s="75" t="s">
        <v>2952</v>
      </c>
      <c r="I74" s="75" t="s">
        <v>2953</v>
      </c>
      <c r="J74" s="75"/>
      <c r="K74" s="75"/>
      <c r="L74" s="75" t="s">
        <v>2954</v>
      </c>
      <c r="M74" s="75" t="s">
        <v>2955</v>
      </c>
      <c r="N74" s="75">
        <v>15096788215</v>
      </c>
      <c r="O74" s="75" t="s">
        <v>2956</v>
      </c>
      <c r="P74" s="75" t="s">
        <v>2957</v>
      </c>
      <c r="Q74" s="75" t="s">
        <v>2958</v>
      </c>
      <c r="R74" s="75"/>
      <c r="S74" s="75"/>
      <c r="T74" s="75"/>
      <c r="U74" s="75"/>
      <c r="V74" s="75"/>
      <c r="W74" s="51"/>
    </row>
    <row r="75" spans="1:23" s="38" customFormat="1" ht="53.1" customHeight="1">
      <c r="A75" s="75">
        <v>73</v>
      </c>
      <c r="B75" s="75" t="s">
        <v>4</v>
      </c>
      <c r="C75" s="75" t="s">
        <v>2959</v>
      </c>
      <c r="D75" s="75" t="s">
        <v>15</v>
      </c>
      <c r="E75" s="75" t="s">
        <v>2606</v>
      </c>
      <c r="F75" s="75" t="s">
        <v>2960</v>
      </c>
      <c r="G75" s="75" t="s">
        <v>172</v>
      </c>
      <c r="H75" s="75" t="s">
        <v>5742</v>
      </c>
      <c r="I75" s="75" t="s">
        <v>2961</v>
      </c>
      <c r="J75" s="75"/>
      <c r="K75" s="75"/>
      <c r="L75" s="75" t="s">
        <v>2962</v>
      </c>
      <c r="M75" s="75" t="s">
        <v>2963</v>
      </c>
      <c r="N75" s="75">
        <v>13759074080</v>
      </c>
      <c r="O75" s="75" t="s">
        <v>2964</v>
      </c>
      <c r="P75" s="75" t="s">
        <v>2965</v>
      </c>
      <c r="Q75" s="75" t="s">
        <v>2966</v>
      </c>
      <c r="R75" s="75"/>
      <c r="S75" s="75"/>
      <c r="T75" s="75"/>
      <c r="U75" s="75"/>
      <c r="V75" s="75"/>
      <c r="W75" s="51"/>
    </row>
    <row r="76" spans="1:23" s="38" customFormat="1" ht="53.1" customHeight="1">
      <c r="A76" s="75">
        <v>74</v>
      </c>
      <c r="B76" s="75" t="s">
        <v>4</v>
      </c>
      <c r="C76" s="75" t="s">
        <v>2967</v>
      </c>
      <c r="D76" s="75" t="s">
        <v>15</v>
      </c>
      <c r="E76" s="75" t="s">
        <v>2606</v>
      </c>
      <c r="F76" s="75" t="s">
        <v>1172</v>
      </c>
      <c r="G76" s="75" t="s">
        <v>2968</v>
      </c>
      <c r="H76" s="75" t="s">
        <v>2969</v>
      </c>
      <c r="I76" s="75" t="s">
        <v>2970</v>
      </c>
      <c r="J76" s="75"/>
      <c r="K76" s="75"/>
      <c r="L76" s="75" t="s">
        <v>2971</v>
      </c>
      <c r="M76" s="75" t="s">
        <v>2972</v>
      </c>
      <c r="N76" s="75">
        <v>13508772704</v>
      </c>
      <c r="O76" s="75" t="s">
        <v>2973</v>
      </c>
      <c r="P76" s="75" t="s">
        <v>2974</v>
      </c>
      <c r="Q76" s="75" t="s">
        <v>2975</v>
      </c>
      <c r="R76" s="75"/>
      <c r="S76" s="75"/>
      <c r="T76" s="75"/>
      <c r="U76" s="75"/>
      <c r="V76" s="75"/>
      <c r="W76" s="51"/>
    </row>
    <row r="77" spans="1:23" s="35" customFormat="1" ht="53.1" customHeight="1">
      <c r="A77" s="75">
        <v>75</v>
      </c>
      <c r="B77" s="75" t="s">
        <v>4</v>
      </c>
      <c r="C77" s="75" t="s">
        <v>1569</v>
      </c>
      <c r="D77" s="75" t="s">
        <v>15</v>
      </c>
      <c r="E77" s="75" t="s">
        <v>2606</v>
      </c>
      <c r="F77" s="75" t="s">
        <v>184</v>
      </c>
      <c r="G77" s="75" t="s">
        <v>1571</v>
      </c>
      <c r="H77" s="75" t="s">
        <v>2976</v>
      </c>
      <c r="I77" s="75" t="s">
        <v>2977</v>
      </c>
      <c r="J77" s="75"/>
      <c r="K77" s="75"/>
      <c r="L77" s="75" t="s">
        <v>1575</v>
      </c>
      <c r="M77" s="75"/>
      <c r="N77" s="75">
        <v>13508895535</v>
      </c>
      <c r="O77" s="75"/>
      <c r="P77" s="164" t="s">
        <v>1576</v>
      </c>
      <c r="Q77" s="75" t="s">
        <v>2978</v>
      </c>
      <c r="R77" s="75"/>
      <c r="S77" s="75"/>
      <c r="T77" s="75"/>
      <c r="U77" s="75"/>
      <c r="V77" s="75"/>
    </row>
    <row r="78" spans="1:23" s="35" customFormat="1" ht="53.1" customHeight="1">
      <c r="A78" s="75">
        <v>76</v>
      </c>
      <c r="B78" s="75" t="s">
        <v>4</v>
      </c>
      <c r="C78" s="75" t="s">
        <v>2979</v>
      </c>
      <c r="D78" s="75" t="s">
        <v>15</v>
      </c>
      <c r="E78" s="75" t="s">
        <v>2616</v>
      </c>
      <c r="F78" s="75" t="s">
        <v>2980</v>
      </c>
      <c r="G78" s="75" t="s">
        <v>185</v>
      </c>
      <c r="H78" s="174" t="s">
        <v>2981</v>
      </c>
      <c r="I78" s="174" t="s">
        <v>2982</v>
      </c>
      <c r="J78" s="75"/>
      <c r="K78" s="75"/>
      <c r="L78" s="75" t="s">
        <v>2983</v>
      </c>
      <c r="M78" s="75" t="s">
        <v>2984</v>
      </c>
      <c r="N78" s="75">
        <v>15912757588</v>
      </c>
      <c r="O78" s="75" t="s">
        <v>2985</v>
      </c>
      <c r="P78" s="75" t="s">
        <v>2986</v>
      </c>
      <c r="Q78" s="75" t="s">
        <v>2987</v>
      </c>
      <c r="R78" s="75"/>
      <c r="S78" s="75"/>
      <c r="T78" s="75"/>
      <c r="U78" s="75"/>
      <c r="V78" s="75"/>
    </row>
    <row r="79" spans="1:23" s="35" customFormat="1" ht="53.1" customHeight="1">
      <c r="A79" s="75">
        <v>77</v>
      </c>
      <c r="B79" s="75" t="s">
        <v>4</v>
      </c>
      <c r="C79" s="75" t="s">
        <v>373</v>
      </c>
      <c r="D79" s="75" t="s">
        <v>15</v>
      </c>
      <c r="E79" s="75" t="s">
        <v>2616</v>
      </c>
      <c r="F79" s="75" t="s">
        <v>184</v>
      </c>
      <c r="G79" s="75" t="s">
        <v>2988</v>
      </c>
      <c r="H79" s="174" t="s">
        <v>2989</v>
      </c>
      <c r="I79" s="75" t="s">
        <v>2990</v>
      </c>
      <c r="J79" s="75"/>
      <c r="K79" s="75"/>
      <c r="L79" s="75" t="s">
        <v>378</v>
      </c>
      <c r="M79" s="75" t="s">
        <v>2991</v>
      </c>
      <c r="N79" s="75">
        <v>13708770669</v>
      </c>
      <c r="O79" s="75" t="s">
        <v>2991</v>
      </c>
      <c r="P79" s="75" t="s">
        <v>380</v>
      </c>
      <c r="Q79" s="75" t="s">
        <v>5743</v>
      </c>
      <c r="R79" s="75"/>
      <c r="S79" s="75"/>
      <c r="T79" s="75"/>
      <c r="U79" s="75"/>
      <c r="V79" s="75"/>
    </row>
    <row r="80" spans="1:23" s="35" customFormat="1" ht="53.1" customHeight="1">
      <c r="A80" s="75">
        <v>78</v>
      </c>
      <c r="B80" s="75" t="s">
        <v>4</v>
      </c>
      <c r="C80" s="75" t="s">
        <v>354</v>
      </c>
      <c r="D80" s="75" t="s">
        <v>15</v>
      </c>
      <c r="E80" s="75" t="s">
        <v>2600</v>
      </c>
      <c r="F80" s="75" t="s">
        <v>1611</v>
      </c>
      <c r="G80" s="75" t="s">
        <v>5744</v>
      </c>
      <c r="H80" s="75" t="s">
        <v>1610</v>
      </c>
      <c r="I80" s="75" t="s">
        <v>1615</v>
      </c>
      <c r="J80" s="75"/>
      <c r="K80" s="75"/>
      <c r="L80" s="75" t="s">
        <v>358</v>
      </c>
      <c r="M80" s="75" t="s">
        <v>359</v>
      </c>
      <c r="N80" s="75">
        <v>13987765363</v>
      </c>
      <c r="O80" s="75" t="s">
        <v>359</v>
      </c>
      <c r="P80" s="75" t="s">
        <v>360</v>
      </c>
      <c r="Q80" s="75" t="s">
        <v>1616</v>
      </c>
      <c r="R80" s="75"/>
      <c r="S80" s="75"/>
      <c r="T80" s="75"/>
      <c r="U80" s="75"/>
      <c r="V80" s="75"/>
    </row>
    <row r="81" spans="1:22" s="35" customFormat="1" ht="53.1" customHeight="1">
      <c r="A81" s="75">
        <v>79</v>
      </c>
      <c r="B81" s="75" t="s">
        <v>4</v>
      </c>
      <c r="C81" s="75" t="s">
        <v>1617</v>
      </c>
      <c r="D81" s="75" t="s">
        <v>15</v>
      </c>
      <c r="E81" s="75" t="s">
        <v>2600</v>
      </c>
      <c r="F81" s="75" t="s">
        <v>399</v>
      </c>
      <c r="G81" s="75" t="s">
        <v>2992</v>
      </c>
      <c r="H81" s="174" t="s">
        <v>2993</v>
      </c>
      <c r="I81" s="75" t="s">
        <v>5808</v>
      </c>
      <c r="J81" s="75"/>
      <c r="K81" s="75"/>
      <c r="L81" s="75" t="s">
        <v>1620</v>
      </c>
      <c r="M81" s="75" t="s">
        <v>2994</v>
      </c>
      <c r="N81" s="75">
        <v>13987708623</v>
      </c>
      <c r="O81" s="75" t="s">
        <v>2994</v>
      </c>
      <c r="P81" s="75" t="s">
        <v>1621</v>
      </c>
      <c r="Q81" s="75" t="s">
        <v>1622</v>
      </c>
      <c r="R81" s="75"/>
      <c r="S81" s="75"/>
      <c r="T81" s="75"/>
      <c r="U81" s="75"/>
      <c r="V81" s="75"/>
    </row>
    <row r="82" spans="1:22" s="35" customFormat="1" ht="53.1" customHeight="1">
      <c r="A82" s="75">
        <v>80</v>
      </c>
      <c r="B82" s="75" t="s">
        <v>4</v>
      </c>
      <c r="C82" s="75" t="s">
        <v>2852</v>
      </c>
      <c r="D82" s="75" t="s">
        <v>15</v>
      </c>
      <c r="E82" s="75" t="s">
        <v>2616</v>
      </c>
      <c r="F82" s="75" t="s">
        <v>184</v>
      </c>
      <c r="G82" s="75" t="s">
        <v>2995</v>
      </c>
      <c r="H82" s="108" t="s">
        <v>5809</v>
      </c>
      <c r="I82" s="174" t="s">
        <v>2996</v>
      </c>
      <c r="J82" s="75"/>
      <c r="K82" s="75"/>
      <c r="L82" s="75" t="s">
        <v>2997</v>
      </c>
      <c r="M82" s="75" t="s">
        <v>2998</v>
      </c>
      <c r="N82" s="75">
        <v>13668717344</v>
      </c>
      <c r="O82" s="75" t="s">
        <v>2998</v>
      </c>
      <c r="P82" s="75" t="s">
        <v>2999</v>
      </c>
      <c r="Q82" s="75" t="s">
        <v>3000</v>
      </c>
      <c r="R82" s="75"/>
      <c r="S82" s="75"/>
      <c r="T82" s="75"/>
      <c r="U82" s="75"/>
      <c r="V82" s="75"/>
    </row>
    <row r="83" spans="1:22" s="35" customFormat="1" ht="53.1" customHeight="1">
      <c r="A83" s="75">
        <v>81</v>
      </c>
      <c r="B83" s="75" t="s">
        <v>4</v>
      </c>
      <c r="C83" s="75" t="s">
        <v>1633</v>
      </c>
      <c r="D83" s="75" t="s">
        <v>15</v>
      </c>
      <c r="E83" s="75" t="s">
        <v>2616</v>
      </c>
      <c r="F83" s="75" t="s">
        <v>184</v>
      </c>
      <c r="G83" s="75" t="s">
        <v>1636</v>
      </c>
      <c r="H83" s="75" t="s">
        <v>3001</v>
      </c>
      <c r="I83" s="75" t="s">
        <v>1639</v>
      </c>
      <c r="J83" s="75"/>
      <c r="K83" s="75"/>
      <c r="L83" s="75" t="s">
        <v>1640</v>
      </c>
      <c r="M83" s="75" t="s">
        <v>1641</v>
      </c>
      <c r="N83" s="75">
        <v>13608773966</v>
      </c>
      <c r="O83" s="75" t="s">
        <v>1641</v>
      </c>
      <c r="P83" s="75" t="s">
        <v>1642</v>
      </c>
      <c r="Q83" s="75" t="s">
        <v>1643</v>
      </c>
      <c r="R83" s="75"/>
      <c r="S83" s="75"/>
      <c r="T83" s="75"/>
      <c r="U83" s="75"/>
      <c r="V83" s="75"/>
    </row>
    <row r="84" spans="1:22" s="35" customFormat="1" ht="53.1" customHeight="1">
      <c r="A84" s="75">
        <v>82</v>
      </c>
      <c r="B84" s="75" t="s">
        <v>4</v>
      </c>
      <c r="C84" s="75" t="s">
        <v>1644</v>
      </c>
      <c r="D84" s="75" t="s">
        <v>15</v>
      </c>
      <c r="E84" s="75" t="s">
        <v>2616</v>
      </c>
      <c r="F84" s="75" t="s">
        <v>1646</v>
      </c>
      <c r="G84" s="75" t="s">
        <v>1647</v>
      </c>
      <c r="H84" s="174" t="s">
        <v>3002</v>
      </c>
      <c r="I84" s="75" t="s">
        <v>1650</v>
      </c>
      <c r="J84" s="75"/>
      <c r="K84" s="75"/>
      <c r="L84" s="75" t="s">
        <v>1651</v>
      </c>
      <c r="M84" s="75" t="s">
        <v>1652</v>
      </c>
      <c r="N84" s="75">
        <v>18987746905</v>
      </c>
      <c r="O84" s="75" t="s">
        <v>1653</v>
      </c>
      <c r="P84" s="75" t="s">
        <v>1654</v>
      </c>
      <c r="Q84" s="75" t="s">
        <v>1655</v>
      </c>
      <c r="R84" s="75"/>
      <c r="S84" s="75"/>
      <c r="T84" s="75"/>
      <c r="U84" s="75"/>
      <c r="V84" s="75"/>
    </row>
    <row r="85" spans="1:22" s="35" customFormat="1" ht="53.1" customHeight="1">
      <c r="A85" s="75">
        <v>83</v>
      </c>
      <c r="B85" s="75" t="s">
        <v>4</v>
      </c>
      <c r="C85" s="75" t="s">
        <v>419</v>
      </c>
      <c r="D85" s="75" t="s">
        <v>15</v>
      </c>
      <c r="E85" s="75" t="s">
        <v>2600</v>
      </c>
      <c r="F85" s="75" t="s">
        <v>1658</v>
      </c>
      <c r="G85" s="75" t="s">
        <v>1659</v>
      </c>
      <c r="H85" s="75" t="s">
        <v>3003</v>
      </c>
      <c r="I85" s="75" t="s">
        <v>3004</v>
      </c>
      <c r="J85" s="75"/>
      <c r="K85" s="75"/>
      <c r="L85" s="75" t="s">
        <v>423</v>
      </c>
      <c r="M85" s="75" t="s">
        <v>424</v>
      </c>
      <c r="N85" s="75">
        <v>13888762850</v>
      </c>
      <c r="O85" s="75" t="s">
        <v>424</v>
      </c>
      <c r="P85" s="75" t="s">
        <v>425</v>
      </c>
      <c r="Q85" s="75" t="s">
        <v>1662</v>
      </c>
      <c r="R85" s="75"/>
      <c r="S85" s="75"/>
      <c r="T85" s="75"/>
      <c r="U85" s="75"/>
      <c r="V85" s="75"/>
    </row>
    <row r="86" spans="1:22" s="35" customFormat="1" ht="53.1" customHeight="1">
      <c r="A86" s="75">
        <v>84</v>
      </c>
      <c r="B86" s="75" t="s">
        <v>4</v>
      </c>
      <c r="C86" s="75" t="s">
        <v>1599</v>
      </c>
      <c r="D86" s="75" t="s">
        <v>15</v>
      </c>
      <c r="E86" s="75" t="s">
        <v>2616</v>
      </c>
      <c r="F86" s="75" t="s">
        <v>1602</v>
      </c>
      <c r="G86" s="75" t="s">
        <v>1603</v>
      </c>
      <c r="H86" s="174" t="s">
        <v>3005</v>
      </c>
      <c r="I86" s="75" t="s">
        <v>1604</v>
      </c>
      <c r="J86" s="75"/>
      <c r="K86" s="75"/>
      <c r="L86" s="75" t="s">
        <v>1605</v>
      </c>
      <c r="M86" s="75" t="s">
        <v>1606</v>
      </c>
      <c r="N86" s="75">
        <v>18687766866</v>
      </c>
      <c r="O86" s="75" t="s">
        <v>1606</v>
      </c>
      <c r="P86" s="75" t="s">
        <v>1607</v>
      </c>
      <c r="Q86" s="75" t="s">
        <v>1608</v>
      </c>
      <c r="R86" s="75"/>
      <c r="S86" s="75"/>
      <c r="T86" s="75"/>
      <c r="U86" s="75"/>
      <c r="V86" s="75"/>
    </row>
    <row r="87" spans="1:22" s="31" customFormat="1" ht="53.1" customHeight="1">
      <c r="A87" s="75">
        <v>85</v>
      </c>
      <c r="B87" s="75" t="s">
        <v>4</v>
      </c>
      <c r="C87" s="75" t="s">
        <v>3006</v>
      </c>
      <c r="D87" s="75" t="s">
        <v>16</v>
      </c>
      <c r="E87" s="75" t="s">
        <v>2600</v>
      </c>
      <c r="F87" s="75" t="s">
        <v>525</v>
      </c>
      <c r="G87" s="75" t="s">
        <v>3007</v>
      </c>
      <c r="H87" s="75" t="s">
        <v>3008</v>
      </c>
      <c r="I87" s="75" t="s">
        <v>5810</v>
      </c>
      <c r="J87" s="84" t="s">
        <v>441</v>
      </c>
      <c r="K87" s="75"/>
      <c r="L87" s="75" t="s">
        <v>502</v>
      </c>
      <c r="M87" s="75"/>
      <c r="N87" s="75">
        <v>13087490557</v>
      </c>
      <c r="O87" s="75"/>
      <c r="P87" s="76"/>
      <c r="Q87" s="75"/>
      <c r="R87" s="75"/>
      <c r="S87" s="148"/>
      <c r="T87" s="148"/>
      <c r="U87" s="148"/>
      <c r="V87" s="148"/>
    </row>
    <row r="88" spans="1:22" s="31" customFormat="1" ht="53.1" customHeight="1">
      <c r="A88" s="75">
        <v>86</v>
      </c>
      <c r="B88" s="75" t="s">
        <v>4</v>
      </c>
      <c r="C88" s="75" t="s">
        <v>3009</v>
      </c>
      <c r="D88" s="75" t="s">
        <v>16</v>
      </c>
      <c r="E88" s="75" t="s">
        <v>2600</v>
      </c>
      <c r="F88" s="75" t="s">
        <v>5646</v>
      </c>
      <c r="G88" s="75" t="s">
        <v>299</v>
      </c>
      <c r="H88" s="75" t="s">
        <v>3010</v>
      </c>
      <c r="I88" s="75" t="s">
        <v>3011</v>
      </c>
      <c r="J88" s="84" t="s">
        <v>441</v>
      </c>
      <c r="K88" s="75"/>
      <c r="L88" s="75" t="s">
        <v>3012</v>
      </c>
      <c r="M88" s="75" t="s">
        <v>3013</v>
      </c>
      <c r="N88" s="75">
        <v>18725389690</v>
      </c>
      <c r="O88" s="75" t="s">
        <v>3013</v>
      </c>
      <c r="P88" s="75" t="s">
        <v>3014</v>
      </c>
      <c r="Q88" s="75" t="s">
        <v>3015</v>
      </c>
      <c r="R88" s="75"/>
      <c r="S88" s="148"/>
      <c r="T88" s="148"/>
      <c r="U88" s="148"/>
      <c r="V88" s="148"/>
    </row>
    <row r="89" spans="1:22" s="31" customFormat="1" ht="53.1" customHeight="1">
      <c r="A89" s="75">
        <v>87</v>
      </c>
      <c r="B89" s="75" t="s">
        <v>4</v>
      </c>
      <c r="C89" s="75" t="s">
        <v>453</v>
      </c>
      <c r="D89" s="75" t="s">
        <v>16</v>
      </c>
      <c r="E89" s="75" t="s">
        <v>2616</v>
      </c>
      <c r="F89" s="75" t="s">
        <v>184</v>
      </c>
      <c r="G89" s="75" t="s">
        <v>3016</v>
      </c>
      <c r="H89" s="75" t="s">
        <v>3017</v>
      </c>
      <c r="I89" s="75" t="s">
        <v>3018</v>
      </c>
      <c r="J89" s="84" t="s">
        <v>441</v>
      </c>
      <c r="K89" s="75"/>
      <c r="L89" s="75" t="s">
        <v>454</v>
      </c>
      <c r="M89" s="75"/>
      <c r="N89" s="75">
        <v>15925017999</v>
      </c>
      <c r="O89" s="75"/>
      <c r="P89" s="75"/>
      <c r="Q89" s="75"/>
      <c r="R89" s="75"/>
      <c r="S89" s="148"/>
      <c r="T89" s="148"/>
      <c r="U89" s="148"/>
      <c r="V89" s="148"/>
    </row>
    <row r="90" spans="1:22" s="31" customFormat="1" ht="53.1" customHeight="1">
      <c r="A90" s="75">
        <v>88</v>
      </c>
      <c r="B90" s="75" t="s">
        <v>4</v>
      </c>
      <c r="C90" s="75" t="s">
        <v>3019</v>
      </c>
      <c r="D90" s="75" t="s">
        <v>16</v>
      </c>
      <c r="E90" s="75" t="s">
        <v>2600</v>
      </c>
      <c r="F90" s="75" t="s">
        <v>449</v>
      </c>
      <c r="G90" s="75" t="s">
        <v>3020</v>
      </c>
      <c r="H90" s="75" t="s">
        <v>3021</v>
      </c>
      <c r="I90" s="75" t="s">
        <v>3022</v>
      </c>
      <c r="J90" s="84" t="s">
        <v>441</v>
      </c>
      <c r="K90" s="75"/>
      <c r="L90" s="75"/>
      <c r="M90" s="75"/>
      <c r="N90" s="75"/>
      <c r="O90" s="75"/>
      <c r="P90" s="75"/>
      <c r="Q90" s="75"/>
      <c r="R90" s="81"/>
      <c r="S90" s="148"/>
      <c r="T90" s="148"/>
      <c r="U90" s="148"/>
      <c r="V90" s="148"/>
    </row>
    <row r="91" spans="1:22" s="31" customFormat="1" ht="53.1" customHeight="1">
      <c r="A91" s="75">
        <v>89</v>
      </c>
      <c r="B91" s="75" t="s">
        <v>4</v>
      </c>
      <c r="C91" s="75" t="s">
        <v>3019</v>
      </c>
      <c r="D91" s="75" t="s">
        <v>16</v>
      </c>
      <c r="E91" s="75" t="s">
        <v>2600</v>
      </c>
      <c r="F91" s="75" t="s">
        <v>449</v>
      </c>
      <c r="G91" s="75" t="s">
        <v>3020</v>
      </c>
      <c r="H91" s="75" t="s">
        <v>3023</v>
      </c>
      <c r="I91" s="75" t="s">
        <v>5811</v>
      </c>
      <c r="J91" s="84" t="s">
        <v>441</v>
      </c>
      <c r="K91" s="75"/>
      <c r="L91" s="75"/>
      <c r="M91" s="75"/>
      <c r="N91" s="75"/>
      <c r="O91" s="75"/>
      <c r="P91" s="75"/>
      <c r="Q91" s="75"/>
      <c r="R91" s="81"/>
      <c r="S91" s="148"/>
      <c r="T91" s="148"/>
      <c r="U91" s="148"/>
      <c r="V91" s="148"/>
    </row>
    <row r="92" spans="1:22" s="31" customFormat="1" ht="53.1" customHeight="1">
      <c r="A92" s="75">
        <v>90</v>
      </c>
      <c r="B92" s="75" t="s">
        <v>4</v>
      </c>
      <c r="C92" s="75" t="s">
        <v>3024</v>
      </c>
      <c r="D92" s="75" t="s">
        <v>16</v>
      </c>
      <c r="E92" s="75" t="s">
        <v>2616</v>
      </c>
      <c r="F92" s="75" t="s">
        <v>552</v>
      </c>
      <c r="G92" s="75" t="s">
        <v>3025</v>
      </c>
      <c r="H92" s="75" t="s">
        <v>3026</v>
      </c>
      <c r="I92" s="75" t="s">
        <v>3027</v>
      </c>
      <c r="J92" s="84" t="s">
        <v>441</v>
      </c>
      <c r="K92" s="75"/>
      <c r="L92" s="75" t="s">
        <v>3028</v>
      </c>
      <c r="M92" s="75" t="s">
        <v>3029</v>
      </c>
      <c r="N92" s="75">
        <v>13987538866</v>
      </c>
      <c r="O92" s="75" t="s">
        <v>3029</v>
      </c>
      <c r="P92" s="75" t="s">
        <v>3030</v>
      </c>
      <c r="Q92" s="75" t="s">
        <v>5812</v>
      </c>
      <c r="R92" s="81"/>
      <c r="S92" s="148"/>
      <c r="T92" s="148"/>
      <c r="U92" s="148"/>
      <c r="V92" s="148"/>
    </row>
    <row r="93" spans="1:22" s="31" customFormat="1" ht="53.1" customHeight="1">
      <c r="A93" s="75">
        <v>91</v>
      </c>
      <c r="B93" s="75" t="s">
        <v>4</v>
      </c>
      <c r="C93" s="75" t="s">
        <v>3024</v>
      </c>
      <c r="D93" s="75" t="s">
        <v>16</v>
      </c>
      <c r="E93" s="75" t="s">
        <v>2616</v>
      </c>
      <c r="F93" s="75" t="s">
        <v>552</v>
      </c>
      <c r="G93" s="75" t="s">
        <v>3031</v>
      </c>
      <c r="H93" s="75" t="s">
        <v>3026</v>
      </c>
      <c r="I93" s="75" t="s">
        <v>3032</v>
      </c>
      <c r="J93" s="84" t="s">
        <v>441</v>
      </c>
      <c r="K93" s="75"/>
      <c r="L93" s="75" t="s">
        <v>3028</v>
      </c>
      <c r="M93" s="75" t="s">
        <v>3033</v>
      </c>
      <c r="N93" s="75">
        <v>13987538867</v>
      </c>
      <c r="O93" s="75" t="s">
        <v>3033</v>
      </c>
      <c r="P93" s="75" t="s">
        <v>3034</v>
      </c>
      <c r="Q93" s="75" t="s">
        <v>5813</v>
      </c>
      <c r="R93" s="81"/>
      <c r="S93" s="148"/>
      <c r="T93" s="148"/>
      <c r="U93" s="148"/>
      <c r="V93" s="148"/>
    </row>
    <row r="94" spans="1:22" s="31" customFormat="1" ht="53.1" customHeight="1">
      <c r="A94" s="75">
        <v>92</v>
      </c>
      <c r="B94" s="75" t="s">
        <v>4</v>
      </c>
      <c r="C94" s="75" t="s">
        <v>3035</v>
      </c>
      <c r="D94" s="75" t="s">
        <v>16</v>
      </c>
      <c r="E94" s="75" t="s">
        <v>2600</v>
      </c>
      <c r="F94" s="75" t="s">
        <v>184</v>
      </c>
      <c r="G94" s="75" t="s">
        <v>3036</v>
      </c>
      <c r="H94" s="75" t="s">
        <v>3037</v>
      </c>
      <c r="I94" s="75" t="s">
        <v>5814</v>
      </c>
      <c r="J94" s="84" t="s">
        <v>441</v>
      </c>
      <c r="K94" s="75"/>
      <c r="L94" s="75" t="s">
        <v>3038</v>
      </c>
      <c r="M94" s="75" t="s">
        <v>3039</v>
      </c>
      <c r="N94" s="75">
        <v>13577558870</v>
      </c>
      <c r="O94" s="75"/>
      <c r="P94" s="75" t="s">
        <v>3040</v>
      </c>
      <c r="Q94" s="75" t="s">
        <v>3041</v>
      </c>
      <c r="R94" s="75"/>
      <c r="S94" s="148"/>
      <c r="T94" s="148"/>
      <c r="U94" s="148"/>
      <c r="V94" s="148"/>
    </row>
    <row r="95" spans="1:22" s="31" customFormat="1" ht="53.1" customHeight="1">
      <c r="A95" s="75">
        <v>93</v>
      </c>
      <c r="B95" s="75" t="s">
        <v>4</v>
      </c>
      <c r="C95" s="75" t="s">
        <v>1671</v>
      </c>
      <c r="D95" s="75" t="s">
        <v>16</v>
      </c>
      <c r="E95" s="75" t="s">
        <v>2600</v>
      </c>
      <c r="F95" s="75" t="s">
        <v>449</v>
      </c>
      <c r="G95" s="75" t="s">
        <v>3036</v>
      </c>
      <c r="H95" s="75" t="s">
        <v>3042</v>
      </c>
      <c r="I95" s="75" t="s">
        <v>5815</v>
      </c>
      <c r="J95" s="84" t="s">
        <v>441</v>
      </c>
      <c r="K95" s="75"/>
      <c r="L95" s="75" t="s">
        <v>3043</v>
      </c>
      <c r="M95" s="75" t="s">
        <v>1675</v>
      </c>
      <c r="N95" s="75"/>
      <c r="O95" s="75"/>
      <c r="P95" s="75"/>
      <c r="Q95" s="75" t="s">
        <v>1676</v>
      </c>
      <c r="R95" s="75"/>
      <c r="S95" s="148"/>
      <c r="T95" s="148"/>
      <c r="U95" s="148"/>
      <c r="V95" s="148"/>
    </row>
    <row r="96" spans="1:22" s="31" customFormat="1" ht="53.1" customHeight="1">
      <c r="A96" s="75">
        <v>94</v>
      </c>
      <c r="B96" s="75" t="s">
        <v>4</v>
      </c>
      <c r="C96" s="75" t="s">
        <v>1683</v>
      </c>
      <c r="D96" s="75" t="s">
        <v>16</v>
      </c>
      <c r="E96" s="75" t="s">
        <v>2600</v>
      </c>
      <c r="F96" s="75" t="s">
        <v>449</v>
      </c>
      <c r="G96" s="75" t="s">
        <v>3036</v>
      </c>
      <c r="H96" s="75" t="s">
        <v>3044</v>
      </c>
      <c r="I96" s="75" t="s">
        <v>3045</v>
      </c>
      <c r="J96" s="84" t="s">
        <v>441</v>
      </c>
      <c r="K96" s="75"/>
      <c r="L96" s="75" t="s">
        <v>1686</v>
      </c>
      <c r="M96" s="75" t="s">
        <v>1687</v>
      </c>
      <c r="N96" s="75">
        <v>13577540376</v>
      </c>
      <c r="O96" s="75"/>
      <c r="P96" s="75"/>
      <c r="Q96" s="75" t="s">
        <v>1676</v>
      </c>
      <c r="R96" s="75"/>
      <c r="S96" s="148"/>
      <c r="T96" s="148"/>
      <c r="U96" s="148"/>
      <c r="V96" s="148"/>
    </row>
    <row r="97" spans="1:22" s="31" customFormat="1" ht="53.1" customHeight="1">
      <c r="A97" s="75">
        <v>95</v>
      </c>
      <c r="B97" s="75" t="s">
        <v>4</v>
      </c>
      <c r="C97" s="75" t="s">
        <v>3046</v>
      </c>
      <c r="D97" s="75" t="s">
        <v>16</v>
      </c>
      <c r="E97" s="75" t="s">
        <v>5816</v>
      </c>
      <c r="F97" s="75" t="s">
        <v>184</v>
      </c>
      <c r="G97" s="75" t="s">
        <v>3016</v>
      </c>
      <c r="H97" s="75" t="s">
        <v>3017</v>
      </c>
      <c r="I97" s="75" t="s">
        <v>3018</v>
      </c>
      <c r="J97" s="84" t="s">
        <v>441</v>
      </c>
      <c r="K97" s="75"/>
      <c r="L97" s="75" t="s">
        <v>445</v>
      </c>
      <c r="M97" s="75"/>
      <c r="N97" s="75">
        <v>13529540482</v>
      </c>
      <c r="O97" s="75"/>
      <c r="P97" s="75"/>
      <c r="Q97" s="75"/>
      <c r="R97" s="75"/>
      <c r="S97" s="148"/>
      <c r="T97" s="148"/>
      <c r="U97" s="148"/>
      <c r="V97" s="148"/>
    </row>
    <row r="98" spans="1:22" s="31" customFormat="1" ht="53.1" customHeight="1">
      <c r="A98" s="75">
        <v>96</v>
      </c>
      <c r="B98" s="75" t="s">
        <v>4</v>
      </c>
      <c r="C98" s="75" t="s">
        <v>3047</v>
      </c>
      <c r="D98" s="75" t="s">
        <v>16</v>
      </c>
      <c r="E98" s="75" t="s">
        <v>5816</v>
      </c>
      <c r="F98" s="75" t="s">
        <v>459</v>
      </c>
      <c r="G98" s="75" t="s">
        <v>5817</v>
      </c>
      <c r="H98" s="75" t="s">
        <v>3048</v>
      </c>
      <c r="I98" s="75" t="s">
        <v>3018</v>
      </c>
      <c r="J98" s="84" t="s">
        <v>441</v>
      </c>
      <c r="K98" s="75"/>
      <c r="L98" s="75" t="s">
        <v>3049</v>
      </c>
      <c r="M98" s="75"/>
      <c r="N98" s="75">
        <v>15184817908</v>
      </c>
      <c r="O98" s="75"/>
      <c r="P98" s="75"/>
      <c r="Q98" s="75"/>
      <c r="R98" s="75"/>
      <c r="S98" s="148"/>
      <c r="T98" s="148"/>
      <c r="U98" s="148"/>
      <c r="V98" s="148"/>
    </row>
    <row r="99" spans="1:22" s="31" customFormat="1" ht="53.1" customHeight="1">
      <c r="A99" s="75">
        <v>97</v>
      </c>
      <c r="B99" s="75" t="s">
        <v>4</v>
      </c>
      <c r="C99" s="75" t="s">
        <v>3050</v>
      </c>
      <c r="D99" s="75" t="s">
        <v>16</v>
      </c>
      <c r="E99" s="75" t="s">
        <v>2600</v>
      </c>
      <c r="F99" s="75" t="s">
        <v>3051</v>
      </c>
      <c r="G99" s="75" t="s">
        <v>3052</v>
      </c>
      <c r="H99" s="75" t="s">
        <v>3053</v>
      </c>
      <c r="I99" s="75" t="s">
        <v>3054</v>
      </c>
      <c r="J99" s="84" t="s">
        <v>441</v>
      </c>
      <c r="K99" s="75"/>
      <c r="L99" s="75" t="s">
        <v>3055</v>
      </c>
      <c r="M99" s="75" t="s">
        <v>3056</v>
      </c>
      <c r="N99" s="75" t="s">
        <v>3057</v>
      </c>
      <c r="O99" s="75" t="s">
        <v>3056</v>
      </c>
      <c r="P99" s="75" t="s">
        <v>3058</v>
      </c>
      <c r="Q99" s="75" t="s">
        <v>3059</v>
      </c>
      <c r="R99" s="75"/>
      <c r="S99" s="148"/>
      <c r="T99" s="148"/>
      <c r="U99" s="148"/>
      <c r="V99" s="148"/>
    </row>
    <row r="100" spans="1:22" s="31" customFormat="1" ht="53.1" customHeight="1">
      <c r="A100" s="75">
        <v>98</v>
      </c>
      <c r="B100" s="75" t="s">
        <v>4</v>
      </c>
      <c r="C100" s="75" t="s">
        <v>477</v>
      </c>
      <c r="D100" s="75" t="s">
        <v>16</v>
      </c>
      <c r="E100" s="75" t="s">
        <v>2600</v>
      </c>
      <c r="F100" s="75" t="s">
        <v>819</v>
      </c>
      <c r="G100" s="75" t="s">
        <v>184</v>
      </c>
      <c r="H100" s="75" t="s">
        <v>3060</v>
      </c>
      <c r="I100" s="75" t="s">
        <v>3061</v>
      </c>
      <c r="J100" s="84" t="s">
        <v>441</v>
      </c>
      <c r="K100" s="75"/>
      <c r="L100" s="75" t="s">
        <v>481</v>
      </c>
      <c r="M100" s="75">
        <v>13987517796</v>
      </c>
      <c r="N100" s="75">
        <v>13987517796</v>
      </c>
      <c r="O100" s="75" t="s">
        <v>3062</v>
      </c>
      <c r="P100" s="75" t="s">
        <v>3063</v>
      </c>
      <c r="Q100" s="75" t="s">
        <v>484</v>
      </c>
      <c r="R100" s="75"/>
      <c r="S100" s="148"/>
      <c r="T100" s="148"/>
      <c r="U100" s="148"/>
      <c r="V100" s="148"/>
    </row>
    <row r="101" spans="1:22" s="31" customFormat="1" ht="53.1" customHeight="1">
      <c r="A101" s="75">
        <v>99</v>
      </c>
      <c r="B101" s="75" t="s">
        <v>4</v>
      </c>
      <c r="C101" s="75" t="s">
        <v>1691</v>
      </c>
      <c r="D101" s="75" t="s">
        <v>16</v>
      </c>
      <c r="E101" s="75" t="s">
        <v>2600</v>
      </c>
      <c r="F101" s="75" t="s">
        <v>3064</v>
      </c>
      <c r="G101" s="75" t="s">
        <v>184</v>
      </c>
      <c r="H101" s="75" t="s">
        <v>3065</v>
      </c>
      <c r="I101" s="75" t="s">
        <v>3061</v>
      </c>
      <c r="J101" s="84" t="s">
        <v>441</v>
      </c>
      <c r="K101" s="75"/>
      <c r="L101" s="75" t="s">
        <v>1693</v>
      </c>
      <c r="M101" s="106" t="s">
        <v>1695</v>
      </c>
      <c r="N101" s="75">
        <v>15187520800</v>
      </c>
      <c r="O101" s="75" t="s">
        <v>1694</v>
      </c>
      <c r="P101" s="75" t="s">
        <v>1696</v>
      </c>
      <c r="Q101" s="75" t="s">
        <v>1697</v>
      </c>
      <c r="R101" s="75"/>
      <c r="S101" s="148"/>
      <c r="T101" s="148"/>
      <c r="U101" s="148"/>
      <c r="V101" s="148"/>
    </row>
    <row r="102" spans="1:22" s="31" customFormat="1" ht="53.1" customHeight="1">
      <c r="A102" s="75">
        <v>100</v>
      </c>
      <c r="B102" s="75" t="s">
        <v>4</v>
      </c>
      <c r="C102" s="75" t="s">
        <v>485</v>
      </c>
      <c r="D102" s="75" t="s">
        <v>16</v>
      </c>
      <c r="E102" s="75" t="s">
        <v>2600</v>
      </c>
      <c r="F102" s="75" t="s">
        <v>184</v>
      </c>
      <c r="G102" s="75" t="s">
        <v>3066</v>
      </c>
      <c r="H102" s="75" t="s">
        <v>3067</v>
      </c>
      <c r="I102" s="75" t="s">
        <v>487</v>
      </c>
      <c r="J102" s="84" t="s">
        <v>441</v>
      </c>
      <c r="K102" s="75"/>
      <c r="L102" s="75" t="s">
        <v>488</v>
      </c>
      <c r="M102" s="75">
        <v>13987570599</v>
      </c>
      <c r="N102" s="75">
        <v>13987570599</v>
      </c>
      <c r="O102" s="75" t="s">
        <v>489</v>
      </c>
      <c r="P102" s="75" t="s">
        <v>490</v>
      </c>
      <c r="Q102" s="75" t="s">
        <v>491</v>
      </c>
      <c r="R102" s="81"/>
      <c r="S102" s="148"/>
      <c r="T102" s="148"/>
      <c r="U102" s="148"/>
      <c r="V102" s="148"/>
    </row>
    <row r="103" spans="1:22" s="31" customFormat="1" ht="53.1" customHeight="1">
      <c r="A103" s="75">
        <v>101</v>
      </c>
      <c r="B103" s="75" t="s">
        <v>4</v>
      </c>
      <c r="C103" s="75" t="s">
        <v>3068</v>
      </c>
      <c r="D103" s="75" t="s">
        <v>16</v>
      </c>
      <c r="E103" s="75" t="s">
        <v>2600</v>
      </c>
      <c r="F103" s="75" t="s">
        <v>308</v>
      </c>
      <c r="G103" s="75" t="s">
        <v>308</v>
      </c>
      <c r="H103" s="75" t="s">
        <v>3069</v>
      </c>
      <c r="I103" s="75" t="s">
        <v>5818</v>
      </c>
      <c r="J103" s="84" t="s">
        <v>441</v>
      </c>
      <c r="K103" s="75"/>
      <c r="L103" s="75" t="s">
        <v>3070</v>
      </c>
      <c r="M103" s="75" t="s">
        <v>3071</v>
      </c>
      <c r="N103" s="75">
        <v>15987755993</v>
      </c>
      <c r="O103" s="75" t="s">
        <v>3072</v>
      </c>
      <c r="P103" s="75" t="s">
        <v>3073</v>
      </c>
      <c r="Q103" s="75"/>
      <c r="R103" s="75"/>
      <c r="S103" s="148"/>
      <c r="T103" s="148"/>
      <c r="U103" s="148"/>
      <c r="V103" s="148"/>
    </row>
    <row r="104" spans="1:22" s="31" customFormat="1" ht="53.1" customHeight="1">
      <c r="A104" s="75">
        <v>102</v>
      </c>
      <c r="B104" s="75" t="s">
        <v>4</v>
      </c>
      <c r="C104" s="75" t="s">
        <v>1702</v>
      </c>
      <c r="D104" s="75" t="s">
        <v>16</v>
      </c>
      <c r="E104" s="75" t="s">
        <v>2616</v>
      </c>
      <c r="F104" s="75" t="s">
        <v>164</v>
      </c>
      <c r="G104" s="75" t="s">
        <v>1488</v>
      </c>
      <c r="H104" s="75" t="s">
        <v>3074</v>
      </c>
      <c r="I104" s="75" t="s">
        <v>3075</v>
      </c>
      <c r="J104" s="84" t="s">
        <v>441</v>
      </c>
      <c r="K104" s="75"/>
      <c r="L104" s="75" t="s">
        <v>1707</v>
      </c>
      <c r="M104" s="75" t="s">
        <v>1709</v>
      </c>
      <c r="N104" s="75">
        <v>13987554128</v>
      </c>
      <c r="O104" s="75" t="s">
        <v>1708</v>
      </c>
      <c r="P104" s="75" t="s">
        <v>1710</v>
      </c>
      <c r="Q104" s="75" t="s">
        <v>5650</v>
      </c>
      <c r="R104" s="75"/>
      <c r="S104" s="148"/>
      <c r="T104" s="148"/>
      <c r="U104" s="148"/>
      <c r="V104" s="148"/>
    </row>
    <row r="105" spans="1:22" s="31" customFormat="1" ht="53.1" customHeight="1">
      <c r="A105" s="75">
        <v>103</v>
      </c>
      <c r="B105" s="75" t="s">
        <v>4</v>
      </c>
      <c r="C105" s="75" t="s">
        <v>1711</v>
      </c>
      <c r="D105" s="75" t="s">
        <v>16</v>
      </c>
      <c r="E105" s="75" t="s">
        <v>2616</v>
      </c>
      <c r="F105" s="75" t="s">
        <v>184</v>
      </c>
      <c r="G105" s="75" t="s">
        <v>308</v>
      </c>
      <c r="H105" s="75" t="s">
        <v>5819</v>
      </c>
      <c r="I105" s="75" t="s">
        <v>5820</v>
      </c>
      <c r="J105" s="84" t="s">
        <v>441</v>
      </c>
      <c r="K105" s="75"/>
      <c r="L105" s="75" t="s">
        <v>1715</v>
      </c>
      <c r="M105" s="75" t="s">
        <v>1716</v>
      </c>
      <c r="N105" s="75" t="s">
        <v>1717</v>
      </c>
      <c r="O105" s="75" t="s">
        <v>1716</v>
      </c>
      <c r="P105" s="75" t="s">
        <v>1716</v>
      </c>
      <c r="Q105" s="75" t="s">
        <v>1718</v>
      </c>
      <c r="R105" s="75"/>
      <c r="S105" s="148"/>
      <c r="T105" s="148"/>
      <c r="U105" s="148"/>
      <c r="V105" s="148"/>
    </row>
    <row r="106" spans="1:22" s="31" customFormat="1" ht="53.1" customHeight="1">
      <c r="A106" s="75">
        <v>104</v>
      </c>
      <c r="B106" s="75" t="s">
        <v>4</v>
      </c>
      <c r="C106" s="75" t="s">
        <v>1720</v>
      </c>
      <c r="D106" s="75" t="s">
        <v>16</v>
      </c>
      <c r="E106" s="75" t="s">
        <v>5816</v>
      </c>
      <c r="F106" s="75" t="s">
        <v>459</v>
      </c>
      <c r="G106" s="75" t="s">
        <v>3076</v>
      </c>
      <c r="H106" s="75" t="s">
        <v>3077</v>
      </c>
      <c r="I106" s="75" t="s">
        <v>3078</v>
      </c>
      <c r="J106" s="84" t="s">
        <v>441</v>
      </c>
      <c r="K106" s="75"/>
      <c r="L106" s="75" t="s">
        <v>532</v>
      </c>
      <c r="M106" s="75"/>
      <c r="N106" s="75">
        <v>18087598777</v>
      </c>
      <c r="O106" s="75"/>
      <c r="P106" s="75"/>
      <c r="Q106" s="75"/>
      <c r="R106" s="75"/>
      <c r="S106" s="148"/>
      <c r="T106" s="148"/>
      <c r="U106" s="148"/>
      <c r="V106" s="148"/>
    </row>
    <row r="107" spans="1:22" s="31" customFormat="1" ht="53.1" customHeight="1">
      <c r="A107" s="75">
        <v>105</v>
      </c>
      <c r="B107" s="75" t="s">
        <v>4</v>
      </c>
      <c r="C107" s="75" t="s">
        <v>3079</v>
      </c>
      <c r="D107" s="75" t="s">
        <v>16</v>
      </c>
      <c r="E107" s="75" t="s">
        <v>2600</v>
      </c>
      <c r="F107" s="75" t="s">
        <v>459</v>
      </c>
      <c r="G107" s="75" t="s">
        <v>5817</v>
      </c>
      <c r="H107" s="75" t="s">
        <v>3080</v>
      </c>
      <c r="I107" s="75" t="s">
        <v>5821</v>
      </c>
      <c r="J107" s="84" t="s">
        <v>441</v>
      </c>
      <c r="K107" s="75"/>
      <c r="L107" s="75" t="s">
        <v>3081</v>
      </c>
      <c r="M107" s="75"/>
      <c r="N107" s="75">
        <v>13648758142</v>
      </c>
      <c r="O107" s="75"/>
      <c r="P107" s="75"/>
      <c r="Q107" s="75"/>
      <c r="R107" s="75"/>
      <c r="S107" s="148"/>
      <c r="T107" s="148"/>
      <c r="U107" s="148"/>
      <c r="V107" s="148"/>
    </row>
    <row r="108" spans="1:22" s="31" customFormat="1" ht="53.1" customHeight="1">
      <c r="A108" s="75">
        <v>106</v>
      </c>
      <c r="B108" s="75" t="s">
        <v>4</v>
      </c>
      <c r="C108" s="75" t="s">
        <v>543</v>
      </c>
      <c r="D108" s="75" t="s">
        <v>16</v>
      </c>
      <c r="E108" s="75" t="s">
        <v>2616</v>
      </c>
      <c r="F108" s="75" t="s">
        <v>184</v>
      </c>
      <c r="G108" s="75" t="s">
        <v>546</v>
      </c>
      <c r="H108" s="75" t="s">
        <v>3082</v>
      </c>
      <c r="I108" s="75" t="s">
        <v>5822</v>
      </c>
      <c r="J108" s="84" t="s">
        <v>441</v>
      </c>
      <c r="K108" s="75"/>
      <c r="L108" s="75" t="s">
        <v>548</v>
      </c>
      <c r="M108" s="75"/>
      <c r="N108" s="75">
        <v>13648758142</v>
      </c>
      <c r="O108" s="75"/>
      <c r="P108" s="75"/>
      <c r="Q108" s="75"/>
      <c r="R108" s="75"/>
      <c r="S108" s="148"/>
      <c r="T108" s="148"/>
      <c r="U108" s="148"/>
      <c r="V108" s="148"/>
    </row>
    <row r="109" spans="1:22" s="31" customFormat="1" ht="53.1" customHeight="1">
      <c r="A109" s="75">
        <v>107</v>
      </c>
      <c r="B109" s="75" t="s">
        <v>4</v>
      </c>
      <c r="C109" s="75" t="s">
        <v>549</v>
      </c>
      <c r="D109" s="75" t="s">
        <v>16</v>
      </c>
      <c r="E109" s="75" t="s">
        <v>2616</v>
      </c>
      <c r="F109" s="75" t="s">
        <v>552</v>
      </c>
      <c r="G109" s="75" t="s">
        <v>3083</v>
      </c>
      <c r="H109" s="75" t="s">
        <v>5823</v>
      </c>
      <c r="I109" s="75" t="s">
        <v>3084</v>
      </c>
      <c r="J109" s="84" t="s">
        <v>441</v>
      </c>
      <c r="K109" s="75"/>
      <c r="L109" s="75" t="s">
        <v>3085</v>
      </c>
      <c r="M109" s="75" t="s">
        <v>3086</v>
      </c>
      <c r="N109" s="75">
        <v>15094206339</v>
      </c>
      <c r="O109" s="75" t="s">
        <v>555</v>
      </c>
      <c r="P109" s="75" t="s">
        <v>3087</v>
      </c>
      <c r="Q109" s="75" t="s">
        <v>5518</v>
      </c>
      <c r="R109" s="75"/>
      <c r="S109" s="148"/>
      <c r="T109" s="148"/>
      <c r="U109" s="148"/>
      <c r="V109" s="148"/>
    </row>
    <row r="110" spans="1:22" s="31" customFormat="1" ht="53.1" customHeight="1">
      <c r="A110" s="75">
        <v>108</v>
      </c>
      <c r="B110" s="75" t="s">
        <v>4</v>
      </c>
      <c r="C110" s="75" t="s">
        <v>549</v>
      </c>
      <c r="D110" s="75" t="s">
        <v>16</v>
      </c>
      <c r="E110" s="75" t="s">
        <v>2616</v>
      </c>
      <c r="F110" s="75" t="s">
        <v>552</v>
      </c>
      <c r="G110" s="75" t="s">
        <v>3088</v>
      </c>
      <c r="H110" s="75" t="s">
        <v>5824</v>
      </c>
      <c r="I110" s="75" t="s">
        <v>3089</v>
      </c>
      <c r="J110" s="84" t="s">
        <v>441</v>
      </c>
      <c r="K110" s="75"/>
      <c r="L110" s="75" t="s">
        <v>3085</v>
      </c>
      <c r="M110" s="75" t="s">
        <v>3090</v>
      </c>
      <c r="N110" s="75">
        <v>15094206340</v>
      </c>
      <c r="O110" s="75" t="s">
        <v>3091</v>
      </c>
      <c r="P110" s="75" t="s">
        <v>3092</v>
      </c>
      <c r="Q110" s="75" t="s">
        <v>5825</v>
      </c>
      <c r="R110" s="75"/>
      <c r="S110" s="148"/>
      <c r="T110" s="148"/>
      <c r="U110" s="148"/>
      <c r="V110" s="148"/>
    </row>
    <row r="111" spans="1:22" s="31" customFormat="1" ht="53.1" customHeight="1">
      <c r="A111" s="75">
        <v>109</v>
      </c>
      <c r="B111" s="75" t="s">
        <v>4</v>
      </c>
      <c r="C111" s="75" t="s">
        <v>549</v>
      </c>
      <c r="D111" s="75" t="s">
        <v>16</v>
      </c>
      <c r="E111" s="75" t="s">
        <v>2616</v>
      </c>
      <c r="F111" s="75" t="s">
        <v>552</v>
      </c>
      <c r="G111" s="75" t="s">
        <v>308</v>
      </c>
      <c r="H111" s="75" t="s">
        <v>3093</v>
      </c>
      <c r="I111" s="75" t="s">
        <v>3094</v>
      </c>
      <c r="J111" s="84" t="s">
        <v>441</v>
      </c>
      <c r="K111" s="75"/>
      <c r="L111" s="75" t="s">
        <v>3095</v>
      </c>
      <c r="M111" s="75" t="s">
        <v>3096</v>
      </c>
      <c r="N111" s="75">
        <v>13987559341</v>
      </c>
      <c r="O111" s="75" t="s">
        <v>555</v>
      </c>
      <c r="P111" s="75" t="s">
        <v>3097</v>
      </c>
      <c r="Q111" s="75" t="s">
        <v>5518</v>
      </c>
      <c r="R111" s="81"/>
      <c r="S111" s="148"/>
      <c r="T111" s="148"/>
      <c r="U111" s="148"/>
      <c r="V111" s="148"/>
    </row>
    <row r="112" spans="1:22" s="31" customFormat="1" ht="53.1" customHeight="1">
      <c r="A112" s="75">
        <v>110</v>
      </c>
      <c r="B112" s="75" t="s">
        <v>4</v>
      </c>
      <c r="C112" s="75" t="s">
        <v>549</v>
      </c>
      <c r="D112" s="75" t="s">
        <v>16</v>
      </c>
      <c r="E112" s="75" t="s">
        <v>2600</v>
      </c>
      <c r="F112" s="75" t="s">
        <v>552</v>
      </c>
      <c r="G112" s="75" t="s">
        <v>308</v>
      </c>
      <c r="H112" s="75" t="s">
        <v>5826</v>
      </c>
      <c r="I112" s="75" t="s">
        <v>5827</v>
      </c>
      <c r="J112" s="84" t="s">
        <v>441</v>
      </c>
      <c r="K112" s="75"/>
      <c r="L112" s="75" t="s">
        <v>3095</v>
      </c>
      <c r="M112" s="75" t="s">
        <v>3096</v>
      </c>
      <c r="N112" s="75">
        <v>13987559341</v>
      </c>
      <c r="O112" s="75" t="s">
        <v>555</v>
      </c>
      <c r="P112" s="75" t="s">
        <v>3097</v>
      </c>
      <c r="Q112" s="75" t="s">
        <v>5518</v>
      </c>
      <c r="R112" s="81"/>
      <c r="S112" s="148"/>
      <c r="T112" s="148"/>
      <c r="U112" s="148"/>
      <c r="V112" s="148"/>
    </row>
    <row r="113" spans="1:22" s="31" customFormat="1" ht="53.1" customHeight="1">
      <c r="A113" s="75">
        <v>111</v>
      </c>
      <c r="B113" s="75" t="s">
        <v>4</v>
      </c>
      <c r="C113" s="75" t="s">
        <v>549</v>
      </c>
      <c r="D113" s="75" t="s">
        <v>16</v>
      </c>
      <c r="E113" s="75" t="s">
        <v>2600</v>
      </c>
      <c r="F113" s="75" t="s">
        <v>552</v>
      </c>
      <c r="G113" s="75" t="s">
        <v>308</v>
      </c>
      <c r="H113" s="75" t="s">
        <v>3098</v>
      </c>
      <c r="I113" s="75" t="s">
        <v>5828</v>
      </c>
      <c r="J113" s="84" t="s">
        <v>441</v>
      </c>
      <c r="K113" s="75"/>
      <c r="L113" s="75" t="s">
        <v>3095</v>
      </c>
      <c r="M113" s="75" t="s">
        <v>3096</v>
      </c>
      <c r="N113" s="75">
        <v>13987559341</v>
      </c>
      <c r="O113" s="75" t="s">
        <v>555</v>
      </c>
      <c r="P113" s="75" t="s">
        <v>3097</v>
      </c>
      <c r="Q113" s="75" t="s">
        <v>5518</v>
      </c>
      <c r="R113" s="81"/>
      <c r="S113" s="148"/>
      <c r="T113" s="148"/>
      <c r="U113" s="148"/>
      <c r="V113" s="148"/>
    </row>
    <row r="114" spans="1:22" s="31" customFormat="1" ht="53.1" customHeight="1">
      <c r="A114" s="75">
        <v>112</v>
      </c>
      <c r="B114" s="75" t="s">
        <v>4</v>
      </c>
      <c r="C114" s="75" t="s">
        <v>549</v>
      </c>
      <c r="D114" s="75" t="s">
        <v>16</v>
      </c>
      <c r="E114" s="75" t="s">
        <v>2600</v>
      </c>
      <c r="F114" s="75" t="s">
        <v>552</v>
      </c>
      <c r="G114" s="75" t="s">
        <v>308</v>
      </c>
      <c r="H114" s="75" t="s">
        <v>3099</v>
      </c>
      <c r="I114" s="75" t="s">
        <v>3100</v>
      </c>
      <c r="J114" s="84" t="s">
        <v>441</v>
      </c>
      <c r="K114" s="75"/>
      <c r="L114" s="75" t="s">
        <v>3101</v>
      </c>
      <c r="M114" s="75" t="s">
        <v>3102</v>
      </c>
      <c r="N114" s="75" t="s">
        <v>3103</v>
      </c>
      <c r="O114" s="75" t="s">
        <v>555</v>
      </c>
      <c r="P114" s="75" t="s">
        <v>3104</v>
      </c>
      <c r="Q114" s="75" t="s">
        <v>5829</v>
      </c>
      <c r="R114" s="81"/>
      <c r="S114" s="148"/>
      <c r="T114" s="148"/>
      <c r="U114" s="148"/>
      <c r="V114" s="148"/>
    </row>
    <row r="115" spans="1:22" s="31" customFormat="1" ht="53.1" customHeight="1">
      <c r="A115" s="75">
        <v>113</v>
      </c>
      <c r="B115" s="75" t="s">
        <v>4</v>
      </c>
      <c r="C115" s="75" t="s">
        <v>549</v>
      </c>
      <c r="D115" s="75" t="s">
        <v>16</v>
      </c>
      <c r="E115" s="75" t="s">
        <v>2600</v>
      </c>
      <c r="F115" s="75" t="s">
        <v>552</v>
      </c>
      <c r="G115" s="75" t="s">
        <v>308</v>
      </c>
      <c r="H115" s="75" t="s">
        <v>3105</v>
      </c>
      <c r="I115" s="75" t="s">
        <v>3106</v>
      </c>
      <c r="J115" s="84" t="s">
        <v>441</v>
      </c>
      <c r="K115" s="75"/>
      <c r="L115" s="75" t="s">
        <v>3101</v>
      </c>
      <c r="M115" s="75" t="s">
        <v>3102</v>
      </c>
      <c r="N115" s="75" t="s">
        <v>3103</v>
      </c>
      <c r="O115" s="75" t="s">
        <v>555</v>
      </c>
      <c r="P115" s="75" t="s">
        <v>3104</v>
      </c>
      <c r="Q115" s="75" t="s">
        <v>5829</v>
      </c>
      <c r="R115" s="81"/>
      <c r="S115" s="148"/>
      <c r="T115" s="148"/>
      <c r="U115" s="148"/>
      <c r="V115" s="148"/>
    </row>
    <row r="116" spans="1:22" s="31" customFormat="1" ht="53.1" customHeight="1">
      <c r="A116" s="75">
        <v>114</v>
      </c>
      <c r="B116" s="75" t="s">
        <v>4</v>
      </c>
      <c r="C116" s="75" t="s">
        <v>549</v>
      </c>
      <c r="D116" s="75" t="s">
        <v>16</v>
      </c>
      <c r="E116" s="75" t="s">
        <v>2600</v>
      </c>
      <c r="F116" s="75" t="s">
        <v>552</v>
      </c>
      <c r="G116" s="75" t="s">
        <v>308</v>
      </c>
      <c r="H116" s="75" t="s">
        <v>3107</v>
      </c>
      <c r="I116" s="75" t="s">
        <v>559</v>
      </c>
      <c r="J116" s="84" t="s">
        <v>441</v>
      </c>
      <c r="K116" s="75"/>
      <c r="L116" s="75" t="s">
        <v>553</v>
      </c>
      <c r="M116" s="75" t="s">
        <v>554</v>
      </c>
      <c r="N116" s="75">
        <v>15187518588</v>
      </c>
      <c r="O116" s="75" t="s">
        <v>555</v>
      </c>
      <c r="P116" s="75" t="s">
        <v>556</v>
      </c>
      <c r="Q116" s="75" t="s">
        <v>5518</v>
      </c>
      <c r="R116" s="75"/>
      <c r="S116" s="148"/>
      <c r="T116" s="148"/>
      <c r="U116" s="148"/>
      <c r="V116" s="148"/>
    </row>
    <row r="117" spans="1:22" s="31" customFormat="1" ht="53.1" customHeight="1">
      <c r="A117" s="75">
        <v>115</v>
      </c>
      <c r="B117" s="75" t="s">
        <v>4</v>
      </c>
      <c r="C117" s="75" t="s">
        <v>549</v>
      </c>
      <c r="D117" s="75" t="s">
        <v>16</v>
      </c>
      <c r="E117" s="75" t="s">
        <v>2600</v>
      </c>
      <c r="F117" s="75" t="s">
        <v>552</v>
      </c>
      <c r="G117" s="75" t="s">
        <v>308</v>
      </c>
      <c r="H117" s="75" t="s">
        <v>3108</v>
      </c>
      <c r="I117" s="75" t="s">
        <v>5517</v>
      </c>
      <c r="J117" s="84" t="s">
        <v>441</v>
      </c>
      <c r="K117" s="75"/>
      <c r="L117" s="75" t="s">
        <v>553</v>
      </c>
      <c r="M117" s="75" t="s">
        <v>554</v>
      </c>
      <c r="N117" s="75">
        <v>15187518588</v>
      </c>
      <c r="O117" s="75" t="s">
        <v>555</v>
      </c>
      <c r="P117" s="75" t="s">
        <v>556</v>
      </c>
      <c r="Q117" s="75" t="s">
        <v>5518</v>
      </c>
      <c r="R117" s="75"/>
      <c r="S117" s="148"/>
      <c r="T117" s="148"/>
      <c r="U117" s="148"/>
      <c r="V117" s="148"/>
    </row>
    <row r="118" spans="1:22" s="31" customFormat="1" ht="53.1" customHeight="1">
      <c r="A118" s="75">
        <v>116</v>
      </c>
      <c r="B118" s="75" t="s">
        <v>4</v>
      </c>
      <c r="C118" s="75" t="s">
        <v>617</v>
      </c>
      <c r="D118" s="75" t="s">
        <v>16</v>
      </c>
      <c r="E118" s="75" t="s">
        <v>2616</v>
      </c>
      <c r="F118" s="75" t="s">
        <v>619</v>
      </c>
      <c r="G118" s="75" t="s">
        <v>2202</v>
      </c>
      <c r="H118" s="75" t="s">
        <v>3109</v>
      </c>
      <c r="I118" s="75" t="s">
        <v>3110</v>
      </c>
      <c r="J118" s="84" t="s">
        <v>441</v>
      </c>
      <c r="K118" s="75"/>
      <c r="L118" s="75" t="s">
        <v>621</v>
      </c>
      <c r="M118" s="75" t="s">
        <v>622</v>
      </c>
      <c r="N118" s="75">
        <v>13908750498</v>
      </c>
      <c r="O118" s="75" t="s">
        <v>622</v>
      </c>
      <c r="P118" s="75" t="s">
        <v>1730</v>
      </c>
      <c r="Q118" s="75" t="s">
        <v>1731</v>
      </c>
      <c r="R118" s="81"/>
      <c r="S118" s="148"/>
      <c r="T118" s="148"/>
      <c r="U118" s="148"/>
      <c r="V118" s="148"/>
    </row>
    <row r="119" spans="1:22" s="31" customFormat="1" ht="53.1" customHeight="1">
      <c r="A119" s="75">
        <v>117</v>
      </c>
      <c r="B119" s="75" t="s">
        <v>4</v>
      </c>
      <c r="C119" s="75" t="s">
        <v>571</v>
      </c>
      <c r="D119" s="75" t="s">
        <v>16</v>
      </c>
      <c r="E119" s="75" t="s">
        <v>2600</v>
      </c>
      <c r="F119" s="75" t="s">
        <v>574</v>
      </c>
      <c r="G119" s="75" t="s">
        <v>575</v>
      </c>
      <c r="H119" s="75" t="s">
        <v>3111</v>
      </c>
      <c r="I119" s="75" t="s">
        <v>3112</v>
      </c>
      <c r="J119" s="84" t="s">
        <v>441</v>
      </c>
      <c r="K119" s="75"/>
      <c r="L119" s="75" t="s">
        <v>577</v>
      </c>
      <c r="M119" s="75" t="s">
        <v>3113</v>
      </c>
      <c r="N119" s="75">
        <v>18087516085</v>
      </c>
      <c r="O119" s="75" t="s">
        <v>579</v>
      </c>
      <c r="P119" s="75"/>
      <c r="Q119" s="75" t="s">
        <v>5830</v>
      </c>
      <c r="R119" s="75"/>
      <c r="S119" s="148"/>
      <c r="T119" s="148"/>
      <c r="U119" s="148"/>
      <c r="V119" s="148"/>
    </row>
    <row r="120" spans="1:22" s="31" customFormat="1" ht="53.1" customHeight="1">
      <c r="A120" s="75">
        <v>118</v>
      </c>
      <c r="B120" s="75" t="s">
        <v>4</v>
      </c>
      <c r="C120" s="75" t="s">
        <v>591</v>
      </c>
      <c r="D120" s="75" t="s">
        <v>16</v>
      </c>
      <c r="E120" s="75" t="s">
        <v>2600</v>
      </c>
      <c r="F120" s="75" t="s">
        <v>594</v>
      </c>
      <c r="G120" s="75" t="s">
        <v>595</v>
      </c>
      <c r="H120" s="75" t="s">
        <v>3114</v>
      </c>
      <c r="I120" s="75" t="s">
        <v>5663</v>
      </c>
      <c r="J120" s="84" t="s">
        <v>441</v>
      </c>
      <c r="K120" s="75"/>
      <c r="L120" s="75" t="s">
        <v>596</v>
      </c>
      <c r="M120" s="75"/>
      <c r="N120" s="75" t="s">
        <v>1759</v>
      </c>
      <c r="O120" s="75"/>
      <c r="P120" s="75" t="s">
        <v>597</v>
      </c>
      <c r="Q120" s="75"/>
      <c r="R120" s="75"/>
      <c r="S120" s="148"/>
      <c r="T120" s="148"/>
      <c r="U120" s="148"/>
      <c r="V120" s="148"/>
    </row>
    <row r="121" spans="1:22" s="31" customFormat="1" ht="53.1" customHeight="1">
      <c r="A121" s="75">
        <v>119</v>
      </c>
      <c r="B121" s="75" t="s">
        <v>4</v>
      </c>
      <c r="C121" s="75" t="s">
        <v>598</v>
      </c>
      <c r="D121" s="75" t="s">
        <v>16</v>
      </c>
      <c r="E121" s="75" t="s">
        <v>2616</v>
      </c>
      <c r="F121" s="75" t="s">
        <v>3115</v>
      </c>
      <c r="G121" s="75" t="s">
        <v>184</v>
      </c>
      <c r="H121" s="75" t="s">
        <v>3116</v>
      </c>
      <c r="I121" s="75" t="s">
        <v>3117</v>
      </c>
      <c r="J121" s="84" t="s">
        <v>441</v>
      </c>
      <c r="K121" s="75"/>
      <c r="L121" s="75" t="s">
        <v>603</v>
      </c>
      <c r="M121" s="75" t="s">
        <v>604</v>
      </c>
      <c r="N121" s="75">
        <v>13648759670</v>
      </c>
      <c r="O121" s="75" t="s">
        <v>605</v>
      </c>
      <c r="P121" s="75" t="s">
        <v>606</v>
      </c>
      <c r="Q121" s="75" t="s">
        <v>607</v>
      </c>
      <c r="R121" s="75"/>
      <c r="S121" s="148"/>
      <c r="T121" s="148"/>
      <c r="U121" s="148"/>
      <c r="V121" s="148"/>
    </row>
    <row r="122" spans="1:22" s="31" customFormat="1" ht="53.1" customHeight="1">
      <c r="A122" s="75">
        <v>120</v>
      </c>
      <c r="B122" s="75" t="s">
        <v>4</v>
      </c>
      <c r="C122" s="75" t="s">
        <v>608</v>
      </c>
      <c r="D122" s="75" t="s">
        <v>16</v>
      </c>
      <c r="E122" s="75" t="s">
        <v>2600</v>
      </c>
      <c r="F122" s="75" t="s">
        <v>184</v>
      </c>
      <c r="G122" s="75" t="s">
        <v>611</v>
      </c>
      <c r="H122" s="75" t="s">
        <v>3118</v>
      </c>
      <c r="I122" s="75" t="s">
        <v>56</v>
      </c>
      <c r="J122" s="84" t="s">
        <v>441</v>
      </c>
      <c r="K122" s="75"/>
      <c r="L122" s="75" t="s">
        <v>612</v>
      </c>
      <c r="M122" s="75" t="s">
        <v>613</v>
      </c>
      <c r="N122" s="75">
        <v>13388756284</v>
      </c>
      <c r="O122" s="75" t="s">
        <v>614</v>
      </c>
      <c r="P122" s="75" t="s">
        <v>615</v>
      </c>
      <c r="Q122" s="75" t="s">
        <v>616</v>
      </c>
      <c r="R122" s="75"/>
      <c r="S122" s="148"/>
      <c r="T122" s="148"/>
      <c r="U122" s="148"/>
      <c r="V122" s="148"/>
    </row>
    <row r="123" spans="1:22" s="31" customFormat="1" ht="53.1" customHeight="1">
      <c r="A123" s="75">
        <v>121</v>
      </c>
      <c r="B123" s="75" t="s">
        <v>4</v>
      </c>
      <c r="C123" s="75" t="s">
        <v>3119</v>
      </c>
      <c r="D123" s="75" t="s">
        <v>16</v>
      </c>
      <c r="E123" s="75" t="s">
        <v>2616</v>
      </c>
      <c r="F123" s="75" t="s">
        <v>3120</v>
      </c>
      <c r="G123" s="75" t="s">
        <v>3121</v>
      </c>
      <c r="H123" s="75" t="s">
        <v>3122</v>
      </c>
      <c r="I123" s="75" t="s">
        <v>5831</v>
      </c>
      <c r="J123" s="84" t="s">
        <v>441</v>
      </c>
      <c r="K123" s="75"/>
      <c r="L123" s="75" t="s">
        <v>3123</v>
      </c>
      <c r="M123" s="75" t="s">
        <v>3124</v>
      </c>
      <c r="N123" s="75">
        <v>13330593753</v>
      </c>
      <c r="O123" s="75" t="s">
        <v>3125</v>
      </c>
      <c r="P123" s="75" t="s">
        <v>3126</v>
      </c>
      <c r="Q123" s="75" t="s">
        <v>3127</v>
      </c>
      <c r="R123" s="81"/>
      <c r="S123" s="148"/>
      <c r="T123" s="148"/>
      <c r="U123" s="148"/>
      <c r="V123" s="148"/>
    </row>
    <row r="124" spans="1:22" s="31" customFormat="1" ht="53.1" customHeight="1">
      <c r="A124" s="75">
        <v>122</v>
      </c>
      <c r="B124" s="176" t="s">
        <v>4</v>
      </c>
      <c r="C124" s="176" t="s">
        <v>582</v>
      </c>
      <c r="D124" s="176" t="s">
        <v>16</v>
      </c>
      <c r="E124" s="176" t="s">
        <v>3128</v>
      </c>
      <c r="F124" s="75" t="s">
        <v>619</v>
      </c>
      <c r="G124" s="75" t="s">
        <v>2202</v>
      </c>
      <c r="H124" s="75" t="s">
        <v>3129</v>
      </c>
      <c r="I124" s="75" t="s">
        <v>3130</v>
      </c>
      <c r="J124" s="84" t="s">
        <v>441</v>
      </c>
      <c r="K124" s="75"/>
      <c r="L124" s="75" t="s">
        <v>586</v>
      </c>
      <c r="M124" s="75" t="s">
        <v>587</v>
      </c>
      <c r="N124" s="75">
        <v>15925586305</v>
      </c>
      <c r="O124" s="75" t="s">
        <v>589</v>
      </c>
      <c r="P124" s="75" t="s">
        <v>590</v>
      </c>
      <c r="Q124" s="75" t="s">
        <v>3131</v>
      </c>
      <c r="R124" s="177"/>
      <c r="S124" s="148"/>
      <c r="T124" s="148"/>
      <c r="U124" s="148"/>
      <c r="V124" s="148"/>
    </row>
    <row r="125" spans="1:22" s="31" customFormat="1" ht="53.1" customHeight="1">
      <c r="A125" s="75">
        <v>123</v>
      </c>
      <c r="B125" s="176" t="s">
        <v>4</v>
      </c>
      <c r="C125" s="176" t="s">
        <v>1769</v>
      </c>
      <c r="D125" s="84" t="s">
        <v>17</v>
      </c>
      <c r="E125" s="176" t="s">
        <v>2600</v>
      </c>
      <c r="F125" s="75"/>
      <c r="G125" s="75" t="s">
        <v>1770</v>
      </c>
      <c r="H125" s="75" t="s">
        <v>3132</v>
      </c>
      <c r="I125" s="75" t="s">
        <v>3133</v>
      </c>
      <c r="J125" s="84" t="s">
        <v>441</v>
      </c>
      <c r="K125" s="75"/>
      <c r="L125" s="75" t="s">
        <v>1773</v>
      </c>
      <c r="M125" s="75"/>
      <c r="N125" s="75" t="s">
        <v>1780</v>
      </c>
      <c r="O125" s="75"/>
      <c r="P125" s="75"/>
      <c r="Q125" s="75" t="s">
        <v>3134</v>
      </c>
      <c r="R125" s="177"/>
      <c r="S125" s="148"/>
      <c r="T125" s="148"/>
      <c r="U125" s="148"/>
      <c r="V125" s="148"/>
    </row>
    <row r="126" spans="1:22" s="31" customFormat="1" ht="53.1" customHeight="1">
      <c r="A126" s="75">
        <v>124</v>
      </c>
      <c r="B126" s="176" t="s">
        <v>4</v>
      </c>
      <c r="C126" s="176" t="s">
        <v>3135</v>
      </c>
      <c r="D126" s="84" t="s">
        <v>17</v>
      </c>
      <c r="E126" s="176" t="s">
        <v>2600</v>
      </c>
      <c r="F126" s="75"/>
      <c r="G126" s="75" t="s">
        <v>3136</v>
      </c>
      <c r="H126" s="75" t="s">
        <v>3137</v>
      </c>
      <c r="I126" s="75" t="s">
        <v>3138</v>
      </c>
      <c r="J126" s="84" t="s">
        <v>441</v>
      </c>
      <c r="K126" s="75"/>
      <c r="L126" s="75" t="s">
        <v>3139</v>
      </c>
      <c r="M126" s="75"/>
      <c r="N126" s="75">
        <v>18324401718</v>
      </c>
      <c r="O126" s="75"/>
      <c r="P126" s="75"/>
      <c r="Q126" s="75" t="s">
        <v>3140</v>
      </c>
      <c r="R126" s="177"/>
      <c r="S126" s="148"/>
      <c r="T126" s="148"/>
      <c r="U126" s="148"/>
      <c r="V126" s="148"/>
    </row>
    <row r="127" spans="1:22" s="31" customFormat="1" ht="53.1" customHeight="1">
      <c r="A127" s="75">
        <v>125</v>
      </c>
      <c r="B127" s="176" t="s">
        <v>4</v>
      </c>
      <c r="C127" s="176" t="s">
        <v>3141</v>
      </c>
      <c r="D127" s="84" t="s">
        <v>17</v>
      </c>
      <c r="E127" s="176" t="s">
        <v>2616</v>
      </c>
      <c r="F127" s="75"/>
      <c r="G127" s="75" t="s">
        <v>3142</v>
      </c>
      <c r="H127" s="75" t="s">
        <v>3143</v>
      </c>
      <c r="I127" s="75" t="s">
        <v>3144</v>
      </c>
      <c r="J127" s="84" t="s">
        <v>441</v>
      </c>
      <c r="K127" s="75"/>
      <c r="L127" s="75" t="s">
        <v>3145</v>
      </c>
      <c r="M127" s="75"/>
      <c r="N127" s="75" t="s">
        <v>3146</v>
      </c>
      <c r="O127" s="75"/>
      <c r="P127" s="75"/>
      <c r="Q127" s="75" t="s">
        <v>3147</v>
      </c>
      <c r="R127" s="177"/>
      <c r="S127" s="148"/>
      <c r="T127" s="148"/>
      <c r="U127" s="148"/>
      <c r="V127" s="148"/>
    </row>
    <row r="128" spans="1:22" s="31" customFormat="1" ht="53.1" customHeight="1">
      <c r="A128" s="75">
        <v>126</v>
      </c>
      <c r="B128" s="176" t="s">
        <v>4</v>
      </c>
      <c r="C128" s="176" t="s">
        <v>3148</v>
      </c>
      <c r="D128" s="84" t="s">
        <v>17</v>
      </c>
      <c r="E128" s="176" t="s">
        <v>2616</v>
      </c>
      <c r="F128" s="75"/>
      <c r="G128" s="75" t="s">
        <v>3149</v>
      </c>
      <c r="H128" s="75" t="s">
        <v>3150</v>
      </c>
      <c r="I128" s="75" t="s">
        <v>3151</v>
      </c>
      <c r="J128" s="84" t="s">
        <v>441</v>
      </c>
      <c r="K128" s="75"/>
      <c r="L128" s="75" t="s">
        <v>3152</v>
      </c>
      <c r="M128" s="75"/>
      <c r="N128" s="75" t="s">
        <v>3153</v>
      </c>
      <c r="O128" s="75"/>
      <c r="P128" s="75"/>
      <c r="Q128" s="75" t="s">
        <v>3154</v>
      </c>
      <c r="R128" s="177"/>
      <c r="S128" s="148"/>
      <c r="T128" s="148"/>
      <c r="U128" s="148"/>
      <c r="V128" s="148"/>
    </row>
    <row r="129" spans="1:22" s="31" customFormat="1" ht="53.1" customHeight="1">
      <c r="A129" s="75">
        <v>127</v>
      </c>
      <c r="B129" s="176" t="s">
        <v>4</v>
      </c>
      <c r="C129" s="176" t="s">
        <v>3155</v>
      </c>
      <c r="D129" s="84" t="s">
        <v>17</v>
      </c>
      <c r="E129" s="176" t="s">
        <v>2600</v>
      </c>
      <c r="F129" s="75"/>
      <c r="G129" s="75" t="s">
        <v>3156</v>
      </c>
      <c r="H129" s="75" t="s">
        <v>3157</v>
      </c>
      <c r="I129" s="75" t="s">
        <v>3158</v>
      </c>
      <c r="J129" s="84" t="s">
        <v>441</v>
      </c>
      <c r="K129" s="75"/>
      <c r="L129" s="75" t="s">
        <v>3159</v>
      </c>
      <c r="M129" s="75"/>
      <c r="N129" s="75">
        <v>15887789666</v>
      </c>
      <c r="O129" s="75"/>
      <c r="P129" s="75"/>
      <c r="Q129" s="75" t="s">
        <v>3160</v>
      </c>
      <c r="R129" s="177"/>
      <c r="S129" s="148"/>
      <c r="T129" s="148"/>
      <c r="U129" s="148"/>
      <c r="V129" s="148"/>
    </row>
    <row r="130" spans="1:22" s="31" customFormat="1" ht="53.1" customHeight="1">
      <c r="A130" s="75">
        <v>128</v>
      </c>
      <c r="B130" s="176" t="s">
        <v>4</v>
      </c>
      <c r="C130" s="176" t="s">
        <v>3161</v>
      </c>
      <c r="D130" s="84" t="s">
        <v>17</v>
      </c>
      <c r="E130" s="176" t="s">
        <v>2600</v>
      </c>
      <c r="F130" s="75"/>
      <c r="G130" s="75" t="s">
        <v>3162</v>
      </c>
      <c r="H130" s="75" t="s">
        <v>3163</v>
      </c>
      <c r="I130" s="75" t="s">
        <v>3164</v>
      </c>
      <c r="J130" s="84" t="s">
        <v>441</v>
      </c>
      <c r="K130" s="75"/>
      <c r="L130" s="75" t="s">
        <v>630</v>
      </c>
      <c r="M130" s="75"/>
      <c r="N130" s="75">
        <v>15987853195</v>
      </c>
      <c r="O130" s="75"/>
      <c r="P130" s="75"/>
      <c r="Q130" s="75" t="s">
        <v>631</v>
      </c>
      <c r="R130" s="177"/>
      <c r="S130" s="148"/>
      <c r="T130" s="148"/>
      <c r="U130" s="148"/>
      <c r="V130" s="148"/>
    </row>
    <row r="131" spans="1:22" s="31" customFormat="1" ht="53.1" customHeight="1">
      <c r="A131" s="75">
        <v>129</v>
      </c>
      <c r="B131" s="176" t="s">
        <v>4</v>
      </c>
      <c r="C131" s="176" t="s">
        <v>3165</v>
      </c>
      <c r="D131" s="84" t="s">
        <v>17</v>
      </c>
      <c r="E131" s="176" t="s">
        <v>2600</v>
      </c>
      <c r="F131" s="75"/>
      <c r="G131" s="75" t="s">
        <v>465</v>
      </c>
      <c r="H131" s="75" t="s">
        <v>3166</v>
      </c>
      <c r="I131" s="75" t="s">
        <v>3167</v>
      </c>
      <c r="J131" s="84" t="s">
        <v>441</v>
      </c>
      <c r="K131" s="75"/>
      <c r="L131" s="75" t="s">
        <v>3168</v>
      </c>
      <c r="M131" s="75" t="s">
        <v>3169</v>
      </c>
      <c r="N131" s="75"/>
      <c r="O131" s="75"/>
      <c r="P131" s="75"/>
      <c r="Q131" s="75" t="s">
        <v>3170</v>
      </c>
      <c r="R131" s="177"/>
      <c r="S131" s="148"/>
      <c r="T131" s="148"/>
      <c r="U131" s="148"/>
      <c r="V131" s="148"/>
    </row>
    <row r="132" spans="1:22" s="31" customFormat="1" ht="53.1" customHeight="1">
      <c r="A132" s="75">
        <v>130</v>
      </c>
      <c r="B132" s="176" t="s">
        <v>4</v>
      </c>
      <c r="C132" s="176" t="s">
        <v>3171</v>
      </c>
      <c r="D132" s="84" t="s">
        <v>17</v>
      </c>
      <c r="E132" s="176" t="s">
        <v>2600</v>
      </c>
      <c r="F132" s="75"/>
      <c r="G132" s="75" t="s">
        <v>465</v>
      </c>
      <c r="H132" s="75" t="s">
        <v>3172</v>
      </c>
      <c r="I132" s="75" t="s">
        <v>3173</v>
      </c>
      <c r="J132" s="84" t="s">
        <v>441</v>
      </c>
      <c r="K132" s="75"/>
      <c r="L132" s="75" t="s">
        <v>3174</v>
      </c>
      <c r="M132" s="75"/>
      <c r="N132" s="75">
        <v>15125759992</v>
      </c>
      <c r="O132" s="75"/>
      <c r="P132" s="75"/>
      <c r="Q132" s="75" t="s">
        <v>3175</v>
      </c>
      <c r="R132" s="177"/>
      <c r="S132" s="148"/>
      <c r="T132" s="148"/>
      <c r="U132" s="148"/>
      <c r="V132" s="148"/>
    </row>
    <row r="133" spans="1:22" s="31" customFormat="1" ht="53.1" customHeight="1">
      <c r="A133" s="75">
        <v>131</v>
      </c>
      <c r="B133" s="176" t="s">
        <v>4</v>
      </c>
      <c r="C133" s="176" t="s">
        <v>1821</v>
      </c>
      <c r="D133" s="84" t="s">
        <v>17</v>
      </c>
      <c r="E133" s="176" t="s">
        <v>3176</v>
      </c>
      <c r="F133" s="75"/>
      <c r="G133" s="75" t="s">
        <v>450</v>
      </c>
      <c r="H133" s="75" t="s">
        <v>3177</v>
      </c>
      <c r="I133" s="75" t="s">
        <v>3178</v>
      </c>
      <c r="J133" s="84" t="s">
        <v>441</v>
      </c>
      <c r="K133" s="75"/>
      <c r="L133" s="75" t="s">
        <v>1824</v>
      </c>
      <c r="M133" s="75"/>
      <c r="N133" s="75">
        <v>13078768327</v>
      </c>
      <c r="O133" s="75"/>
      <c r="P133" s="75"/>
      <c r="Q133" s="75" t="s">
        <v>1825</v>
      </c>
      <c r="R133" s="177"/>
      <c r="S133" s="148"/>
      <c r="T133" s="148"/>
      <c r="U133" s="148"/>
      <c r="V133" s="148"/>
    </row>
    <row r="134" spans="1:22" s="31" customFormat="1" ht="53.1" customHeight="1">
      <c r="A134" s="75">
        <v>132</v>
      </c>
      <c r="B134" s="176" t="s">
        <v>4</v>
      </c>
      <c r="C134" s="176" t="s">
        <v>1826</v>
      </c>
      <c r="D134" s="84" t="s">
        <v>17</v>
      </c>
      <c r="E134" s="176" t="s">
        <v>2600</v>
      </c>
      <c r="F134" s="75"/>
      <c r="G134" s="75" t="s">
        <v>450</v>
      </c>
      <c r="H134" s="75" t="s">
        <v>3179</v>
      </c>
      <c r="I134" s="75" t="s">
        <v>3180</v>
      </c>
      <c r="J134" s="84" t="s">
        <v>441</v>
      </c>
      <c r="K134" s="75"/>
      <c r="L134" s="75" t="s">
        <v>1830</v>
      </c>
      <c r="M134" s="75"/>
      <c r="N134" s="75">
        <v>13987070999</v>
      </c>
      <c r="O134" s="75"/>
      <c r="P134" s="75"/>
      <c r="Q134" s="75" t="s">
        <v>1831</v>
      </c>
      <c r="R134" s="177"/>
      <c r="S134" s="148"/>
      <c r="T134" s="148"/>
      <c r="U134" s="148"/>
      <c r="V134" s="148"/>
    </row>
    <row r="135" spans="1:22" s="31" customFormat="1" ht="53.1" customHeight="1">
      <c r="A135" s="75">
        <v>133</v>
      </c>
      <c r="B135" s="176" t="s">
        <v>4</v>
      </c>
      <c r="C135" s="176" t="s">
        <v>3181</v>
      </c>
      <c r="D135" s="84" t="s">
        <v>17</v>
      </c>
      <c r="E135" s="176" t="s">
        <v>2600</v>
      </c>
      <c r="F135" s="75"/>
      <c r="G135" s="75" t="s">
        <v>3182</v>
      </c>
      <c r="H135" s="75" t="s">
        <v>3183</v>
      </c>
      <c r="I135" s="75" t="s">
        <v>3184</v>
      </c>
      <c r="J135" s="84" t="s">
        <v>441</v>
      </c>
      <c r="K135" s="75"/>
      <c r="L135" s="75" t="s">
        <v>3185</v>
      </c>
      <c r="M135" s="75"/>
      <c r="N135" s="75" t="s">
        <v>3186</v>
      </c>
      <c r="O135" s="75"/>
      <c r="P135" s="75"/>
      <c r="Q135" s="75" t="s">
        <v>3187</v>
      </c>
      <c r="R135" s="177"/>
      <c r="S135" s="148"/>
      <c r="T135" s="148"/>
      <c r="U135" s="148"/>
      <c r="V135" s="148"/>
    </row>
    <row r="136" spans="1:22" s="31" customFormat="1" ht="53.1" customHeight="1">
      <c r="A136" s="75">
        <v>134</v>
      </c>
      <c r="B136" s="176" t="s">
        <v>4</v>
      </c>
      <c r="C136" s="176" t="s">
        <v>3188</v>
      </c>
      <c r="D136" s="84" t="s">
        <v>17</v>
      </c>
      <c r="E136" s="176" t="s">
        <v>2616</v>
      </c>
      <c r="F136" s="75"/>
      <c r="G136" s="75" t="s">
        <v>3189</v>
      </c>
      <c r="H136" s="75" t="s">
        <v>3190</v>
      </c>
      <c r="I136" s="75" t="s">
        <v>3191</v>
      </c>
      <c r="J136" s="84" t="s">
        <v>441</v>
      </c>
      <c r="K136" s="75"/>
      <c r="L136" s="75" t="s">
        <v>3192</v>
      </c>
      <c r="M136" s="75"/>
      <c r="N136" s="75" t="s">
        <v>3193</v>
      </c>
      <c r="O136" s="75"/>
      <c r="P136" s="75"/>
      <c r="Q136" s="75" t="s">
        <v>3194</v>
      </c>
      <c r="R136" s="177"/>
      <c r="S136" s="148"/>
      <c r="T136" s="148"/>
      <c r="U136" s="148"/>
      <c r="V136" s="148"/>
    </row>
    <row r="137" spans="1:22" s="31" customFormat="1" ht="53.1" customHeight="1">
      <c r="A137" s="75">
        <v>135</v>
      </c>
      <c r="B137" s="176" t="s">
        <v>4</v>
      </c>
      <c r="C137" s="75" t="s">
        <v>3195</v>
      </c>
      <c r="D137" s="84" t="s">
        <v>17</v>
      </c>
      <c r="E137" s="75" t="s">
        <v>2616</v>
      </c>
      <c r="F137" s="75"/>
      <c r="G137" s="75" t="s">
        <v>3196</v>
      </c>
      <c r="H137" s="75" t="s">
        <v>3197</v>
      </c>
      <c r="I137" s="75" t="s">
        <v>3198</v>
      </c>
      <c r="J137" s="84" t="s">
        <v>441</v>
      </c>
      <c r="K137" s="75"/>
      <c r="L137" s="75" t="s">
        <v>792</v>
      </c>
      <c r="M137" s="75"/>
      <c r="N137" s="75" t="s">
        <v>3199</v>
      </c>
      <c r="O137" s="75"/>
      <c r="P137" s="75"/>
      <c r="Q137" s="75" t="s">
        <v>3200</v>
      </c>
      <c r="R137" s="177"/>
      <c r="S137" s="148"/>
      <c r="T137" s="148"/>
      <c r="U137" s="148"/>
      <c r="V137" s="148"/>
    </row>
    <row r="138" spans="1:22" s="31" customFormat="1" ht="53.1" customHeight="1">
      <c r="A138" s="75">
        <v>136</v>
      </c>
      <c r="B138" s="176" t="s">
        <v>4</v>
      </c>
      <c r="C138" s="75" t="s">
        <v>3201</v>
      </c>
      <c r="D138" s="84" t="s">
        <v>17</v>
      </c>
      <c r="E138" s="75" t="s">
        <v>2600</v>
      </c>
      <c r="F138" s="75"/>
      <c r="G138" s="75" t="s">
        <v>696</v>
      </c>
      <c r="H138" s="75" t="s">
        <v>3202</v>
      </c>
      <c r="I138" s="75" t="s">
        <v>3203</v>
      </c>
      <c r="J138" s="84" t="s">
        <v>441</v>
      </c>
      <c r="K138" s="75"/>
      <c r="L138" s="75" t="s">
        <v>3204</v>
      </c>
      <c r="M138" s="75"/>
      <c r="N138" s="75" t="s">
        <v>3205</v>
      </c>
      <c r="O138" s="75"/>
      <c r="P138" s="75"/>
      <c r="Q138" s="75" t="s">
        <v>3206</v>
      </c>
      <c r="R138" s="177"/>
      <c r="S138" s="148"/>
      <c r="T138" s="148"/>
      <c r="U138" s="148"/>
      <c r="V138" s="148"/>
    </row>
    <row r="139" spans="1:22" s="31" customFormat="1" ht="53.1" customHeight="1">
      <c r="A139" s="75">
        <v>137</v>
      </c>
      <c r="B139" s="176" t="s">
        <v>4</v>
      </c>
      <c r="C139" s="75" t="s">
        <v>653</v>
      </c>
      <c r="D139" s="84" t="s">
        <v>17</v>
      </c>
      <c r="E139" s="75" t="s">
        <v>2606</v>
      </c>
      <c r="F139" s="75"/>
      <c r="G139" s="75" t="s">
        <v>656</v>
      </c>
      <c r="H139" s="75" t="s">
        <v>3207</v>
      </c>
      <c r="I139" s="75" t="s">
        <v>3208</v>
      </c>
      <c r="J139" s="84" t="s">
        <v>441</v>
      </c>
      <c r="K139" s="75"/>
      <c r="L139" s="75" t="s">
        <v>658</v>
      </c>
      <c r="M139" s="75"/>
      <c r="N139" s="75">
        <v>18687882888</v>
      </c>
      <c r="O139" s="75"/>
      <c r="P139" s="75"/>
      <c r="Q139" s="75" t="s">
        <v>3209</v>
      </c>
      <c r="R139" s="177"/>
      <c r="S139" s="148"/>
      <c r="T139" s="148"/>
      <c r="U139" s="148"/>
      <c r="V139" s="148"/>
    </row>
    <row r="140" spans="1:22" s="31" customFormat="1" ht="53.1" customHeight="1">
      <c r="A140" s="75">
        <v>138</v>
      </c>
      <c r="B140" s="176" t="s">
        <v>4</v>
      </c>
      <c r="C140" s="75" t="s">
        <v>659</v>
      </c>
      <c r="D140" s="84" t="s">
        <v>17</v>
      </c>
      <c r="E140" s="75" t="s">
        <v>2616</v>
      </c>
      <c r="F140" s="75"/>
      <c r="G140" s="75" t="s">
        <v>3210</v>
      </c>
      <c r="H140" s="75" t="s">
        <v>3211</v>
      </c>
      <c r="I140" s="75" t="s">
        <v>662</v>
      </c>
      <c r="J140" s="84" t="s">
        <v>441</v>
      </c>
      <c r="K140" s="75"/>
      <c r="L140" s="75" t="s">
        <v>663</v>
      </c>
      <c r="M140" s="75"/>
      <c r="N140" s="75">
        <v>18760868680</v>
      </c>
      <c r="O140" s="75"/>
      <c r="P140" s="75"/>
      <c r="Q140" s="75" t="s">
        <v>1834</v>
      </c>
      <c r="R140" s="177"/>
      <c r="S140" s="148"/>
      <c r="T140" s="148"/>
      <c r="U140" s="148"/>
      <c r="V140" s="148"/>
    </row>
    <row r="141" spans="1:22" s="31" customFormat="1" ht="53.1" customHeight="1">
      <c r="A141" s="75">
        <v>139</v>
      </c>
      <c r="B141" s="176" t="s">
        <v>4</v>
      </c>
      <c r="C141" s="75" t="s">
        <v>3212</v>
      </c>
      <c r="D141" s="84" t="s">
        <v>17</v>
      </c>
      <c r="E141" s="75" t="s">
        <v>3213</v>
      </c>
      <c r="F141" s="75"/>
      <c r="G141" s="75"/>
      <c r="H141" s="75" t="s">
        <v>3214</v>
      </c>
      <c r="I141" s="75" t="s">
        <v>3215</v>
      </c>
      <c r="J141" s="84" t="s">
        <v>441</v>
      </c>
      <c r="K141" s="75"/>
      <c r="L141" s="75" t="s">
        <v>3216</v>
      </c>
      <c r="M141" s="75"/>
      <c r="N141" s="75">
        <v>13108785333</v>
      </c>
      <c r="O141" s="75"/>
      <c r="P141" s="75"/>
      <c r="Q141" s="75" t="s">
        <v>5832</v>
      </c>
      <c r="R141" s="177"/>
      <c r="S141" s="148"/>
      <c r="T141" s="148"/>
      <c r="U141" s="148"/>
      <c r="V141" s="148"/>
    </row>
    <row r="142" spans="1:22" s="31" customFormat="1" ht="53.1" customHeight="1">
      <c r="A142" s="75">
        <v>140</v>
      </c>
      <c r="B142" s="176" t="s">
        <v>4</v>
      </c>
      <c r="C142" s="75" t="s">
        <v>1781</v>
      </c>
      <c r="D142" s="84" t="s">
        <v>17</v>
      </c>
      <c r="E142" s="75" t="s">
        <v>2600</v>
      </c>
      <c r="F142" s="75"/>
      <c r="G142" s="75" t="s">
        <v>869</v>
      </c>
      <c r="H142" s="75" t="s">
        <v>3217</v>
      </c>
      <c r="I142" s="75" t="s">
        <v>3218</v>
      </c>
      <c r="J142" s="84" t="s">
        <v>441</v>
      </c>
      <c r="K142" s="75"/>
      <c r="L142" s="75" t="s">
        <v>1786</v>
      </c>
      <c r="M142" s="75"/>
      <c r="N142" s="75" t="s">
        <v>1787</v>
      </c>
      <c r="O142" s="75"/>
      <c r="P142" s="75"/>
      <c r="Q142" s="75" t="s">
        <v>1788</v>
      </c>
      <c r="R142" s="177"/>
      <c r="S142" s="148"/>
      <c r="T142" s="148"/>
      <c r="U142" s="148"/>
      <c r="V142" s="148"/>
    </row>
    <row r="143" spans="1:22" s="31" customFormat="1" ht="53.1" customHeight="1">
      <c r="A143" s="75">
        <v>141</v>
      </c>
      <c r="B143" s="176" t="s">
        <v>4</v>
      </c>
      <c r="C143" s="75" t="s">
        <v>3219</v>
      </c>
      <c r="D143" s="84" t="s">
        <v>17</v>
      </c>
      <c r="E143" s="75" t="s">
        <v>2606</v>
      </c>
      <c r="F143" s="75"/>
      <c r="G143" s="75" t="s">
        <v>2869</v>
      </c>
      <c r="H143" s="75" t="s">
        <v>3220</v>
      </c>
      <c r="I143" s="75" t="s">
        <v>3221</v>
      </c>
      <c r="J143" s="84" t="s">
        <v>441</v>
      </c>
      <c r="K143" s="75"/>
      <c r="L143" s="75" t="s">
        <v>3222</v>
      </c>
      <c r="M143" s="75"/>
      <c r="N143" s="75" t="s">
        <v>3223</v>
      </c>
      <c r="O143" s="75"/>
      <c r="P143" s="75"/>
      <c r="Q143" s="75" t="s">
        <v>3224</v>
      </c>
      <c r="R143" s="177"/>
      <c r="S143" s="148"/>
      <c r="T143" s="148"/>
      <c r="U143" s="148"/>
      <c r="V143" s="148"/>
    </row>
    <row r="144" spans="1:22" s="31" customFormat="1" ht="53.1" customHeight="1">
      <c r="A144" s="75">
        <v>142</v>
      </c>
      <c r="B144" s="176" t="s">
        <v>4</v>
      </c>
      <c r="C144" s="75" t="s">
        <v>3225</v>
      </c>
      <c r="D144" s="84" t="s">
        <v>17</v>
      </c>
      <c r="E144" s="75" t="s">
        <v>2600</v>
      </c>
      <c r="F144" s="75"/>
      <c r="G144" s="75" t="s">
        <v>3226</v>
      </c>
      <c r="H144" s="75" t="s">
        <v>3227</v>
      </c>
      <c r="I144" s="75" t="s">
        <v>3228</v>
      </c>
      <c r="J144" s="84" t="s">
        <v>441</v>
      </c>
      <c r="K144" s="75"/>
      <c r="L144" s="75" t="s">
        <v>3229</v>
      </c>
      <c r="M144" s="75"/>
      <c r="N144" s="75">
        <v>13888499907</v>
      </c>
      <c r="O144" s="75"/>
      <c r="P144" s="75"/>
      <c r="Q144" s="75" t="s">
        <v>3230</v>
      </c>
      <c r="R144" s="177"/>
      <c r="S144" s="148"/>
      <c r="T144" s="148"/>
      <c r="U144" s="148"/>
      <c r="V144" s="148"/>
    </row>
    <row r="145" spans="1:22" s="31" customFormat="1" ht="53.1" customHeight="1">
      <c r="A145" s="75">
        <v>143</v>
      </c>
      <c r="B145" s="176" t="s">
        <v>4</v>
      </c>
      <c r="C145" s="75" t="s">
        <v>3231</v>
      </c>
      <c r="D145" s="84" t="s">
        <v>17</v>
      </c>
      <c r="E145" s="75" t="s">
        <v>2600</v>
      </c>
      <c r="F145" s="75"/>
      <c r="G145" s="75" t="s">
        <v>3232</v>
      </c>
      <c r="H145" s="75" t="s">
        <v>3233</v>
      </c>
      <c r="I145" s="75" t="s">
        <v>3234</v>
      </c>
      <c r="J145" s="84" t="s">
        <v>441</v>
      </c>
      <c r="K145" s="75"/>
      <c r="L145" s="75" t="s">
        <v>3235</v>
      </c>
      <c r="M145" s="75"/>
      <c r="N145" s="75" t="s">
        <v>3236</v>
      </c>
      <c r="O145" s="75"/>
      <c r="P145" s="75"/>
      <c r="Q145" s="75" t="s">
        <v>3237</v>
      </c>
      <c r="R145" s="177"/>
      <c r="S145" s="148"/>
      <c r="T145" s="148"/>
      <c r="U145" s="148"/>
      <c r="V145" s="148"/>
    </row>
    <row r="146" spans="1:22" s="31" customFormat="1" ht="53.1" customHeight="1">
      <c r="A146" s="75">
        <v>144</v>
      </c>
      <c r="B146" s="176" t="s">
        <v>4</v>
      </c>
      <c r="C146" s="75" t="s">
        <v>3238</v>
      </c>
      <c r="D146" s="84" t="s">
        <v>17</v>
      </c>
      <c r="E146" s="75" t="s">
        <v>2600</v>
      </c>
      <c r="F146" s="75"/>
      <c r="G146" s="75" t="s">
        <v>3239</v>
      </c>
      <c r="H146" s="75" t="s">
        <v>3240</v>
      </c>
      <c r="I146" s="75" t="s">
        <v>3241</v>
      </c>
      <c r="J146" s="84" t="s">
        <v>441</v>
      </c>
      <c r="K146" s="75"/>
      <c r="L146" s="75" t="s">
        <v>1862</v>
      </c>
      <c r="M146" s="75"/>
      <c r="N146" s="75">
        <v>13577818888</v>
      </c>
      <c r="O146" s="75"/>
      <c r="P146" s="75"/>
      <c r="Q146" s="75" t="s">
        <v>1863</v>
      </c>
      <c r="R146" s="177"/>
      <c r="S146" s="148"/>
      <c r="T146" s="148"/>
      <c r="U146" s="148"/>
      <c r="V146" s="148"/>
    </row>
    <row r="147" spans="1:22" s="31" customFormat="1" ht="53.1" customHeight="1">
      <c r="A147" s="75">
        <v>145</v>
      </c>
      <c r="B147" s="176" t="s">
        <v>4</v>
      </c>
      <c r="C147" s="75" t="s">
        <v>5833</v>
      </c>
      <c r="D147" s="84" t="s">
        <v>17</v>
      </c>
      <c r="E147" s="75" t="s">
        <v>2600</v>
      </c>
      <c r="F147" s="75"/>
      <c r="G147" s="75" t="s">
        <v>3242</v>
      </c>
      <c r="H147" s="75" t="s">
        <v>3243</v>
      </c>
      <c r="I147" s="75" t="s">
        <v>3244</v>
      </c>
      <c r="J147" s="84" t="s">
        <v>441</v>
      </c>
      <c r="K147" s="75"/>
      <c r="L147" s="75" t="s">
        <v>3245</v>
      </c>
      <c r="M147" s="75"/>
      <c r="N147" s="75">
        <v>13888269585</v>
      </c>
      <c r="O147" s="75"/>
      <c r="P147" s="75"/>
      <c r="Q147" s="75" t="s">
        <v>3246</v>
      </c>
      <c r="R147" s="177"/>
      <c r="S147" s="148"/>
      <c r="T147" s="148"/>
      <c r="U147" s="148"/>
      <c r="V147" s="148"/>
    </row>
    <row r="148" spans="1:22" s="31" customFormat="1" ht="53.1" customHeight="1">
      <c r="A148" s="75">
        <v>146</v>
      </c>
      <c r="B148" s="176" t="s">
        <v>4</v>
      </c>
      <c r="C148" s="75" t="s">
        <v>3247</v>
      </c>
      <c r="D148" s="84" t="s">
        <v>17</v>
      </c>
      <c r="E148" s="75" t="s">
        <v>696</v>
      </c>
      <c r="F148" s="75"/>
      <c r="G148" s="75" t="s">
        <v>999</v>
      </c>
      <c r="H148" s="75" t="s">
        <v>3248</v>
      </c>
      <c r="I148" s="75" t="s">
        <v>3249</v>
      </c>
      <c r="J148" s="84" t="s">
        <v>441</v>
      </c>
      <c r="K148" s="75"/>
      <c r="L148" s="75" t="s">
        <v>3250</v>
      </c>
      <c r="M148" s="75"/>
      <c r="N148" s="75" t="s">
        <v>3251</v>
      </c>
      <c r="O148" s="75"/>
      <c r="P148" s="75"/>
      <c r="Q148" s="75" t="s">
        <v>1882</v>
      </c>
      <c r="R148" s="177"/>
      <c r="S148" s="148"/>
      <c r="T148" s="148"/>
      <c r="U148" s="148"/>
      <c r="V148" s="148"/>
    </row>
    <row r="149" spans="1:22" s="31" customFormat="1" ht="53.1" customHeight="1">
      <c r="A149" s="75">
        <v>147</v>
      </c>
      <c r="B149" s="176" t="s">
        <v>4</v>
      </c>
      <c r="C149" s="75" t="s">
        <v>1868</v>
      </c>
      <c r="D149" s="84" t="s">
        <v>17</v>
      </c>
      <c r="E149" s="75" t="s">
        <v>696</v>
      </c>
      <c r="F149" s="75"/>
      <c r="G149" s="75" t="s">
        <v>3252</v>
      </c>
      <c r="H149" s="75" t="s">
        <v>3253</v>
      </c>
      <c r="I149" s="75" t="s">
        <v>3254</v>
      </c>
      <c r="J149" s="84" t="s">
        <v>441</v>
      </c>
      <c r="K149" s="75"/>
      <c r="L149" s="75" t="s">
        <v>1873</v>
      </c>
      <c r="M149" s="75"/>
      <c r="N149" s="75">
        <v>13908781929</v>
      </c>
      <c r="O149" s="75"/>
      <c r="P149" s="75"/>
      <c r="Q149" s="75" t="s">
        <v>1875</v>
      </c>
      <c r="R149" s="177"/>
      <c r="S149" s="148"/>
      <c r="T149" s="148"/>
      <c r="U149" s="148"/>
      <c r="V149" s="148"/>
    </row>
    <row r="150" spans="1:22" s="31" customFormat="1" ht="53.1" customHeight="1">
      <c r="A150" s="75">
        <v>148</v>
      </c>
      <c r="B150" s="176" t="s">
        <v>4</v>
      </c>
      <c r="C150" s="75" t="s">
        <v>1876</v>
      </c>
      <c r="D150" s="84" t="s">
        <v>17</v>
      </c>
      <c r="E150" s="75" t="s">
        <v>696</v>
      </c>
      <c r="F150" s="75"/>
      <c r="G150" s="75" t="s">
        <v>3255</v>
      </c>
      <c r="H150" s="75" t="s">
        <v>3248</v>
      </c>
      <c r="I150" s="75" t="s">
        <v>3254</v>
      </c>
      <c r="J150" s="84" t="s">
        <v>441</v>
      </c>
      <c r="K150" s="75"/>
      <c r="L150" s="75" t="s">
        <v>1880</v>
      </c>
      <c r="M150" s="75"/>
      <c r="N150" s="75">
        <v>13987837626</v>
      </c>
      <c r="O150" s="75"/>
      <c r="P150" s="75"/>
      <c r="Q150" s="75" t="s">
        <v>1882</v>
      </c>
      <c r="R150" s="177"/>
      <c r="S150" s="148"/>
      <c r="T150" s="148"/>
      <c r="U150" s="148"/>
      <c r="V150" s="148"/>
    </row>
    <row r="151" spans="1:22" s="31" customFormat="1" ht="53.1" customHeight="1">
      <c r="A151" s="75">
        <v>149</v>
      </c>
      <c r="B151" s="176" t="s">
        <v>4</v>
      </c>
      <c r="C151" s="75" t="s">
        <v>3256</v>
      </c>
      <c r="D151" s="84" t="s">
        <v>17</v>
      </c>
      <c r="E151" s="75" t="s">
        <v>696</v>
      </c>
      <c r="F151" s="75"/>
      <c r="G151" s="75" t="s">
        <v>3257</v>
      </c>
      <c r="H151" s="75" t="s">
        <v>3258</v>
      </c>
      <c r="I151" s="75" t="s">
        <v>3259</v>
      </c>
      <c r="J151" s="84" t="s">
        <v>441</v>
      </c>
      <c r="K151" s="75"/>
      <c r="L151" s="75" t="s">
        <v>3260</v>
      </c>
      <c r="M151" s="75"/>
      <c r="N151" s="75">
        <v>15887779681</v>
      </c>
      <c r="O151" s="75"/>
      <c r="P151" s="75"/>
      <c r="Q151" s="75" t="s">
        <v>1882</v>
      </c>
      <c r="R151" s="177"/>
      <c r="S151" s="148"/>
      <c r="T151" s="148"/>
      <c r="U151" s="148"/>
      <c r="V151" s="148"/>
    </row>
    <row r="152" spans="1:22" s="31" customFormat="1" ht="53.1" customHeight="1">
      <c r="A152" s="75">
        <v>150</v>
      </c>
      <c r="B152" s="176" t="s">
        <v>4</v>
      </c>
      <c r="C152" s="75" t="s">
        <v>3261</v>
      </c>
      <c r="D152" s="84" t="s">
        <v>17</v>
      </c>
      <c r="E152" s="75" t="s">
        <v>696</v>
      </c>
      <c r="F152" s="75"/>
      <c r="G152" s="75" t="s">
        <v>3257</v>
      </c>
      <c r="H152" s="75" t="s">
        <v>3258</v>
      </c>
      <c r="I152" s="75" t="s">
        <v>3262</v>
      </c>
      <c r="J152" s="84" t="s">
        <v>441</v>
      </c>
      <c r="K152" s="75"/>
      <c r="L152" s="75" t="s">
        <v>1886</v>
      </c>
      <c r="M152" s="75"/>
      <c r="N152" s="75">
        <v>18787809000</v>
      </c>
      <c r="O152" s="75"/>
      <c r="P152" s="75"/>
      <c r="Q152" s="75" t="s">
        <v>1888</v>
      </c>
      <c r="R152" s="177"/>
      <c r="S152" s="148"/>
      <c r="T152" s="148"/>
      <c r="U152" s="148"/>
      <c r="V152" s="148"/>
    </row>
    <row r="153" spans="1:22" s="31" customFormat="1" ht="53.1" customHeight="1">
      <c r="A153" s="75">
        <v>151</v>
      </c>
      <c r="B153" s="176" t="s">
        <v>4</v>
      </c>
      <c r="C153" s="75" t="s">
        <v>3263</v>
      </c>
      <c r="D153" s="84" t="s">
        <v>17</v>
      </c>
      <c r="E153" s="75" t="s">
        <v>2606</v>
      </c>
      <c r="F153" s="75"/>
      <c r="G153" s="75" t="s">
        <v>3264</v>
      </c>
      <c r="H153" s="75" t="s">
        <v>3265</v>
      </c>
      <c r="I153" s="75" t="s">
        <v>3266</v>
      </c>
      <c r="J153" s="84" t="s">
        <v>441</v>
      </c>
      <c r="K153" s="75"/>
      <c r="L153" s="75" t="s">
        <v>3267</v>
      </c>
      <c r="M153" s="75"/>
      <c r="N153" s="75">
        <v>13887880744</v>
      </c>
      <c r="O153" s="75"/>
      <c r="P153" s="75"/>
      <c r="Q153" s="75" t="s">
        <v>3268</v>
      </c>
      <c r="R153" s="177"/>
      <c r="S153" s="148"/>
      <c r="T153" s="148"/>
      <c r="U153" s="148"/>
      <c r="V153" s="148"/>
    </row>
    <row r="154" spans="1:22" s="31" customFormat="1" ht="53.1" customHeight="1">
      <c r="A154" s="75">
        <v>152</v>
      </c>
      <c r="B154" s="176" t="s">
        <v>4</v>
      </c>
      <c r="C154" s="75" t="s">
        <v>1889</v>
      </c>
      <c r="D154" s="84" t="s">
        <v>17</v>
      </c>
      <c r="E154" s="75" t="s">
        <v>2600</v>
      </c>
      <c r="F154" s="75"/>
      <c r="G154" s="75" t="s">
        <v>184</v>
      </c>
      <c r="H154" s="75" t="s">
        <v>3269</v>
      </c>
      <c r="I154" s="75" t="s">
        <v>3270</v>
      </c>
      <c r="J154" s="84" t="s">
        <v>441</v>
      </c>
      <c r="K154" s="75"/>
      <c r="L154" s="75" t="s">
        <v>1893</v>
      </c>
      <c r="M154" s="75"/>
      <c r="N154" s="75">
        <v>13368781429</v>
      </c>
      <c r="O154" s="75"/>
      <c r="P154" s="75"/>
      <c r="Q154" s="75" t="s">
        <v>1894</v>
      </c>
      <c r="R154" s="177"/>
      <c r="S154" s="148"/>
      <c r="T154" s="148"/>
      <c r="U154" s="148"/>
      <c r="V154" s="148"/>
    </row>
    <row r="155" spans="1:22" s="31" customFormat="1" ht="53.1" customHeight="1">
      <c r="A155" s="75">
        <v>153</v>
      </c>
      <c r="B155" s="176" t="s">
        <v>4</v>
      </c>
      <c r="C155" s="75" t="s">
        <v>665</v>
      </c>
      <c r="D155" s="84" t="s">
        <v>17</v>
      </c>
      <c r="E155" s="75" t="s">
        <v>2600</v>
      </c>
      <c r="F155" s="75"/>
      <c r="G155" s="75" t="s">
        <v>668</v>
      </c>
      <c r="H155" s="75" t="s">
        <v>3271</v>
      </c>
      <c r="I155" s="75" t="s">
        <v>669</v>
      </c>
      <c r="J155" s="84" t="s">
        <v>441</v>
      </c>
      <c r="K155" s="75"/>
      <c r="L155" s="75" t="s">
        <v>670</v>
      </c>
      <c r="M155" s="75"/>
      <c r="N155" s="75">
        <v>13802482976</v>
      </c>
      <c r="O155" s="75"/>
      <c r="P155" s="75"/>
      <c r="Q155" s="75" t="s">
        <v>3272</v>
      </c>
      <c r="R155" s="177"/>
      <c r="S155" s="148"/>
      <c r="T155" s="148"/>
      <c r="U155" s="148"/>
      <c r="V155" s="148"/>
    </row>
    <row r="156" spans="1:22" s="31" customFormat="1" ht="53.1" customHeight="1">
      <c r="A156" s="75">
        <v>154</v>
      </c>
      <c r="B156" s="176" t="s">
        <v>4</v>
      </c>
      <c r="C156" s="75" t="s">
        <v>3273</v>
      </c>
      <c r="D156" s="84" t="s">
        <v>17</v>
      </c>
      <c r="E156" s="75" t="s">
        <v>2616</v>
      </c>
      <c r="F156" s="75"/>
      <c r="G156" s="75" t="s">
        <v>3274</v>
      </c>
      <c r="H156" s="75" t="s">
        <v>3275</v>
      </c>
      <c r="I156" s="75" t="s">
        <v>3276</v>
      </c>
      <c r="J156" s="84" t="s">
        <v>441</v>
      </c>
      <c r="K156" s="75"/>
      <c r="L156" s="75" t="s">
        <v>3277</v>
      </c>
      <c r="M156" s="75"/>
      <c r="N156" s="75">
        <v>13888070725</v>
      </c>
      <c r="O156" s="75"/>
      <c r="P156" s="75"/>
      <c r="Q156" s="75" t="s">
        <v>3278</v>
      </c>
      <c r="R156" s="177"/>
      <c r="S156" s="148"/>
      <c r="T156" s="148"/>
      <c r="U156" s="148"/>
      <c r="V156" s="148"/>
    </row>
    <row r="157" spans="1:22" s="31" customFormat="1" ht="53.1" customHeight="1">
      <c r="A157" s="75">
        <v>155</v>
      </c>
      <c r="B157" s="176" t="s">
        <v>4</v>
      </c>
      <c r="C157" s="75" t="s">
        <v>1895</v>
      </c>
      <c r="D157" s="84" t="s">
        <v>17</v>
      </c>
      <c r="E157" s="75" t="s">
        <v>2600</v>
      </c>
      <c r="F157" s="75"/>
      <c r="G157" s="75" t="s">
        <v>1898</v>
      </c>
      <c r="H157" s="75" t="s">
        <v>3279</v>
      </c>
      <c r="I157" s="75" t="s">
        <v>3280</v>
      </c>
      <c r="J157" s="84" t="s">
        <v>441</v>
      </c>
      <c r="K157" s="75"/>
      <c r="L157" s="75" t="s">
        <v>3281</v>
      </c>
      <c r="M157" s="75"/>
      <c r="N157" s="75" t="s">
        <v>3282</v>
      </c>
      <c r="O157" s="75"/>
      <c r="P157" s="75"/>
      <c r="Q157" s="75" t="s">
        <v>1902</v>
      </c>
      <c r="R157" s="177"/>
      <c r="S157" s="148"/>
      <c r="T157" s="148"/>
      <c r="U157" s="148"/>
      <c r="V157" s="148"/>
    </row>
    <row r="158" spans="1:22" s="31" customFormat="1" ht="53.1" customHeight="1">
      <c r="A158" s="75">
        <v>156</v>
      </c>
      <c r="B158" s="176" t="s">
        <v>4</v>
      </c>
      <c r="C158" s="75" t="s">
        <v>3283</v>
      </c>
      <c r="D158" s="84" t="s">
        <v>17</v>
      </c>
      <c r="E158" s="75" t="s">
        <v>2600</v>
      </c>
      <c r="F158" s="75"/>
      <c r="G158" s="75" t="s">
        <v>3284</v>
      </c>
      <c r="H158" s="75" t="s">
        <v>3285</v>
      </c>
      <c r="I158" s="75" t="s">
        <v>3286</v>
      </c>
      <c r="J158" s="84" t="s">
        <v>441</v>
      </c>
      <c r="K158" s="75"/>
      <c r="L158" s="75" t="s">
        <v>3287</v>
      </c>
      <c r="M158" s="75"/>
      <c r="N158" s="75" t="s">
        <v>3288</v>
      </c>
      <c r="O158" s="75"/>
      <c r="P158" s="75"/>
      <c r="Q158" s="75" t="s">
        <v>3194</v>
      </c>
      <c r="R158" s="177"/>
      <c r="S158" s="148"/>
      <c r="T158" s="148"/>
      <c r="U158" s="148"/>
      <c r="V158" s="148"/>
    </row>
    <row r="159" spans="1:22" s="31" customFormat="1" ht="53.1" customHeight="1">
      <c r="A159" s="75">
        <v>157</v>
      </c>
      <c r="B159" s="176" t="s">
        <v>4</v>
      </c>
      <c r="C159" s="75" t="s">
        <v>766</v>
      </c>
      <c r="D159" s="84" t="s">
        <v>17</v>
      </c>
      <c r="E159" s="75" t="s">
        <v>2600</v>
      </c>
      <c r="F159" s="75"/>
      <c r="G159" s="75" t="s">
        <v>769</v>
      </c>
      <c r="H159" s="75" t="s">
        <v>3289</v>
      </c>
      <c r="I159" s="75" t="s">
        <v>3290</v>
      </c>
      <c r="J159" s="84" t="s">
        <v>441</v>
      </c>
      <c r="K159" s="75"/>
      <c r="L159" s="75" t="s">
        <v>771</v>
      </c>
      <c r="M159" s="75"/>
      <c r="N159" s="75" t="s">
        <v>772</v>
      </c>
      <c r="O159" s="75"/>
      <c r="P159" s="75"/>
      <c r="Q159" s="75" t="s">
        <v>773</v>
      </c>
      <c r="R159" s="177"/>
      <c r="S159" s="148"/>
      <c r="T159" s="148"/>
      <c r="U159" s="148"/>
      <c r="V159" s="148"/>
    </row>
    <row r="160" spans="1:22" s="31" customFormat="1" ht="53.1" customHeight="1">
      <c r="A160" s="75">
        <v>158</v>
      </c>
      <c r="B160" s="176" t="s">
        <v>4</v>
      </c>
      <c r="C160" s="75" t="s">
        <v>1910</v>
      </c>
      <c r="D160" s="84" t="s">
        <v>17</v>
      </c>
      <c r="E160" s="75" t="s">
        <v>2600</v>
      </c>
      <c r="F160" s="75"/>
      <c r="G160" s="75" t="s">
        <v>3291</v>
      </c>
      <c r="H160" s="75" t="s">
        <v>3292</v>
      </c>
      <c r="I160" s="75" t="s">
        <v>1913</v>
      </c>
      <c r="J160" s="84" t="s">
        <v>441</v>
      </c>
      <c r="K160" s="75"/>
      <c r="L160" s="75" t="s">
        <v>1914</v>
      </c>
      <c r="M160" s="75"/>
      <c r="N160" s="75" t="s">
        <v>1915</v>
      </c>
      <c r="O160" s="75"/>
      <c r="P160" s="75"/>
      <c r="Q160" s="75" t="s">
        <v>3293</v>
      </c>
      <c r="R160" s="177"/>
      <c r="S160" s="148"/>
      <c r="T160" s="148"/>
      <c r="U160" s="148"/>
      <c r="V160" s="148"/>
    </row>
    <row r="161" spans="1:22" s="31" customFormat="1" ht="53.1" customHeight="1">
      <c r="A161" s="75">
        <v>159</v>
      </c>
      <c r="B161" s="176" t="s">
        <v>4</v>
      </c>
      <c r="C161" s="75" t="s">
        <v>3294</v>
      </c>
      <c r="D161" s="84" t="s">
        <v>17</v>
      </c>
      <c r="E161" s="75" t="s">
        <v>2600</v>
      </c>
      <c r="F161" s="75"/>
      <c r="G161" s="75" t="s">
        <v>3295</v>
      </c>
      <c r="H161" s="75" t="s">
        <v>3296</v>
      </c>
      <c r="I161" s="75" t="s">
        <v>3297</v>
      </c>
      <c r="J161" s="84" t="s">
        <v>441</v>
      </c>
      <c r="K161" s="75"/>
      <c r="L161" s="75" t="s">
        <v>3298</v>
      </c>
      <c r="M161" s="75"/>
      <c r="N161" s="75" t="s">
        <v>3299</v>
      </c>
      <c r="O161" s="75"/>
      <c r="P161" s="75"/>
      <c r="Q161" s="75" t="s">
        <v>3194</v>
      </c>
      <c r="R161" s="177"/>
      <c r="S161" s="148"/>
      <c r="T161" s="148"/>
      <c r="U161" s="148"/>
      <c r="V161" s="148"/>
    </row>
    <row r="162" spans="1:22" s="31" customFormat="1" ht="53.1" customHeight="1">
      <c r="A162" s="75">
        <v>160</v>
      </c>
      <c r="B162" s="176" t="s">
        <v>4</v>
      </c>
      <c r="C162" s="75" t="s">
        <v>3300</v>
      </c>
      <c r="D162" s="84" t="s">
        <v>17</v>
      </c>
      <c r="E162" s="75" t="s">
        <v>2600</v>
      </c>
      <c r="F162" s="75"/>
      <c r="G162" s="75" t="s">
        <v>3301</v>
      </c>
      <c r="H162" s="75" t="s">
        <v>3302</v>
      </c>
      <c r="I162" s="75" t="s">
        <v>3303</v>
      </c>
      <c r="J162" s="84" t="s">
        <v>441</v>
      </c>
      <c r="K162" s="75"/>
      <c r="L162" s="75" t="s">
        <v>3304</v>
      </c>
      <c r="M162" s="75"/>
      <c r="N162" s="75">
        <v>13638765431</v>
      </c>
      <c r="O162" s="75"/>
      <c r="P162" s="75"/>
      <c r="Q162" s="75" t="s">
        <v>3305</v>
      </c>
      <c r="R162" s="177"/>
      <c r="S162" s="148"/>
      <c r="T162" s="148"/>
      <c r="U162" s="148"/>
      <c r="V162" s="148"/>
    </row>
    <row r="163" spans="1:22" s="31" customFormat="1" ht="53.1" customHeight="1">
      <c r="A163" s="75">
        <v>161</v>
      </c>
      <c r="B163" s="176" t="s">
        <v>4</v>
      </c>
      <c r="C163" s="75" t="s">
        <v>3306</v>
      </c>
      <c r="D163" s="84" t="s">
        <v>17</v>
      </c>
      <c r="E163" s="75" t="s">
        <v>2600</v>
      </c>
      <c r="F163" s="75"/>
      <c r="G163" s="75" t="s">
        <v>3307</v>
      </c>
      <c r="H163" s="75" t="s">
        <v>3308</v>
      </c>
      <c r="I163" s="75" t="s">
        <v>3309</v>
      </c>
      <c r="J163" s="84" t="s">
        <v>441</v>
      </c>
      <c r="K163" s="75"/>
      <c r="L163" s="75" t="s">
        <v>3310</v>
      </c>
      <c r="M163" s="75"/>
      <c r="N163" s="75">
        <v>13547603957</v>
      </c>
      <c r="O163" s="75"/>
      <c r="P163" s="75"/>
      <c r="Q163" s="75" t="s">
        <v>3311</v>
      </c>
      <c r="R163" s="177"/>
      <c r="S163" s="148"/>
      <c r="T163" s="148"/>
      <c r="U163" s="148"/>
      <c r="V163" s="148"/>
    </row>
    <row r="164" spans="1:22" s="31" customFormat="1" ht="53.1" customHeight="1">
      <c r="A164" s="75">
        <v>162</v>
      </c>
      <c r="B164" s="176" t="s">
        <v>4</v>
      </c>
      <c r="C164" s="75" t="s">
        <v>3312</v>
      </c>
      <c r="D164" s="84" t="s">
        <v>17</v>
      </c>
      <c r="E164" s="75" t="s">
        <v>2600</v>
      </c>
      <c r="F164" s="75"/>
      <c r="G164" s="75" t="s">
        <v>594</v>
      </c>
      <c r="H164" s="75" t="s">
        <v>3313</v>
      </c>
      <c r="I164" s="75" t="s">
        <v>3314</v>
      </c>
      <c r="J164" s="84" t="s">
        <v>441</v>
      </c>
      <c r="K164" s="75"/>
      <c r="L164" s="75" t="s">
        <v>3315</v>
      </c>
      <c r="M164" s="75"/>
      <c r="N164" s="75" t="s">
        <v>3316</v>
      </c>
      <c r="O164" s="75"/>
      <c r="P164" s="75"/>
      <c r="Q164" s="75" t="s">
        <v>3317</v>
      </c>
      <c r="R164" s="177"/>
      <c r="S164" s="148"/>
      <c r="T164" s="148"/>
      <c r="U164" s="148"/>
      <c r="V164" s="148"/>
    </row>
    <row r="165" spans="1:22" s="31" customFormat="1" ht="53.1" customHeight="1">
      <c r="A165" s="75">
        <v>163</v>
      </c>
      <c r="B165" s="176" t="s">
        <v>4</v>
      </c>
      <c r="C165" s="75" t="s">
        <v>3318</v>
      </c>
      <c r="D165" s="84" t="s">
        <v>17</v>
      </c>
      <c r="E165" s="75" t="s">
        <v>2616</v>
      </c>
      <c r="F165" s="75"/>
      <c r="G165" s="75" t="s">
        <v>696</v>
      </c>
      <c r="H165" s="75" t="s">
        <v>3319</v>
      </c>
      <c r="I165" s="75" t="s">
        <v>3320</v>
      </c>
      <c r="J165" s="84" t="s">
        <v>441</v>
      </c>
      <c r="K165" s="75"/>
      <c r="L165" s="75" t="s">
        <v>3321</v>
      </c>
      <c r="M165" s="75"/>
      <c r="N165" s="75" t="s">
        <v>3322</v>
      </c>
      <c r="O165" s="75"/>
      <c r="P165" s="75"/>
      <c r="Q165" s="75" t="s">
        <v>3323</v>
      </c>
      <c r="R165" s="177"/>
      <c r="S165" s="148"/>
      <c r="T165" s="148"/>
      <c r="U165" s="148"/>
      <c r="V165" s="148"/>
    </row>
    <row r="166" spans="1:22" s="31" customFormat="1" ht="53.1" customHeight="1">
      <c r="A166" s="75">
        <v>164</v>
      </c>
      <c r="B166" s="176" t="s">
        <v>4</v>
      </c>
      <c r="C166" s="75" t="s">
        <v>3324</v>
      </c>
      <c r="D166" s="84" t="s">
        <v>17</v>
      </c>
      <c r="E166" s="75" t="s">
        <v>2616</v>
      </c>
      <c r="F166" s="75"/>
      <c r="G166" s="75" t="s">
        <v>1961</v>
      </c>
      <c r="H166" s="75" t="s">
        <v>3325</v>
      </c>
      <c r="I166" s="75" t="s">
        <v>3326</v>
      </c>
      <c r="J166" s="84" t="s">
        <v>441</v>
      </c>
      <c r="K166" s="75"/>
      <c r="L166" s="75" t="s">
        <v>3327</v>
      </c>
      <c r="M166" s="75"/>
      <c r="N166" s="75" t="s">
        <v>3328</v>
      </c>
      <c r="O166" s="75"/>
      <c r="P166" s="75"/>
      <c r="Q166" s="75" t="s">
        <v>3329</v>
      </c>
      <c r="R166" s="177"/>
      <c r="S166" s="148"/>
      <c r="T166" s="148"/>
      <c r="U166" s="148"/>
      <c r="V166" s="148"/>
    </row>
    <row r="167" spans="1:22" s="31" customFormat="1" ht="53.1" customHeight="1">
      <c r="A167" s="75">
        <v>165</v>
      </c>
      <c r="B167" s="176" t="s">
        <v>4</v>
      </c>
      <c r="C167" s="75" t="s">
        <v>703</v>
      </c>
      <c r="D167" s="84" t="s">
        <v>17</v>
      </c>
      <c r="E167" s="75" t="s">
        <v>2600</v>
      </c>
      <c r="F167" s="75"/>
      <c r="G167" s="75" t="s">
        <v>3330</v>
      </c>
      <c r="H167" s="75" t="s">
        <v>3331</v>
      </c>
      <c r="I167" s="75" t="s">
        <v>3332</v>
      </c>
      <c r="J167" s="84" t="s">
        <v>441</v>
      </c>
      <c r="K167" s="75"/>
      <c r="L167" s="75" t="s">
        <v>708</v>
      </c>
      <c r="M167" s="75" t="s">
        <v>709</v>
      </c>
      <c r="N167" s="75"/>
      <c r="O167" s="75"/>
      <c r="P167" s="75"/>
      <c r="Q167" s="75" t="s">
        <v>3333</v>
      </c>
      <c r="R167" s="177"/>
      <c r="S167" s="148"/>
      <c r="T167" s="148"/>
      <c r="U167" s="148"/>
      <c r="V167" s="148"/>
    </row>
    <row r="168" spans="1:22" s="31" customFormat="1" ht="53.1" customHeight="1">
      <c r="A168" s="75">
        <v>166</v>
      </c>
      <c r="B168" s="176" t="s">
        <v>4</v>
      </c>
      <c r="C168" s="75" t="s">
        <v>703</v>
      </c>
      <c r="D168" s="84" t="s">
        <v>17</v>
      </c>
      <c r="E168" s="75" t="s">
        <v>3334</v>
      </c>
      <c r="F168" s="75"/>
      <c r="G168" s="75" t="s">
        <v>3335</v>
      </c>
      <c r="H168" s="75" t="s">
        <v>3336</v>
      </c>
      <c r="I168" s="75" t="s">
        <v>3337</v>
      </c>
      <c r="J168" s="84" t="s">
        <v>441</v>
      </c>
      <c r="K168" s="75"/>
      <c r="L168" s="75" t="s">
        <v>708</v>
      </c>
      <c r="M168" s="75" t="s">
        <v>709</v>
      </c>
      <c r="N168" s="75"/>
      <c r="O168" s="75"/>
      <c r="P168" s="75"/>
      <c r="Q168" s="75" t="s">
        <v>710</v>
      </c>
      <c r="R168" s="177"/>
      <c r="S168" s="148"/>
      <c r="T168" s="148"/>
      <c r="U168" s="148"/>
      <c r="V168" s="148"/>
    </row>
    <row r="169" spans="1:22" s="31" customFormat="1" ht="53.1" customHeight="1">
      <c r="A169" s="75">
        <v>167</v>
      </c>
      <c r="B169" s="176" t="s">
        <v>4</v>
      </c>
      <c r="C169" s="75" t="s">
        <v>703</v>
      </c>
      <c r="D169" s="84" t="s">
        <v>17</v>
      </c>
      <c r="E169" s="75" t="s">
        <v>3334</v>
      </c>
      <c r="F169" s="75"/>
      <c r="G169" s="75" t="s">
        <v>3338</v>
      </c>
      <c r="H169" s="75" t="s">
        <v>3339</v>
      </c>
      <c r="I169" s="75" t="s">
        <v>3340</v>
      </c>
      <c r="J169" s="84" t="s">
        <v>441</v>
      </c>
      <c r="K169" s="75"/>
      <c r="L169" s="75" t="s">
        <v>708</v>
      </c>
      <c r="M169" s="75" t="s">
        <v>709</v>
      </c>
      <c r="N169" s="75"/>
      <c r="O169" s="75"/>
      <c r="P169" s="75"/>
      <c r="Q169" s="75" t="s">
        <v>710</v>
      </c>
      <c r="R169" s="177"/>
      <c r="S169" s="148"/>
      <c r="T169" s="148"/>
      <c r="U169" s="148"/>
      <c r="V169" s="148"/>
    </row>
    <row r="170" spans="1:22" s="31" customFormat="1" ht="53.1" customHeight="1">
      <c r="A170" s="75">
        <v>168</v>
      </c>
      <c r="B170" s="176" t="s">
        <v>4</v>
      </c>
      <c r="C170" s="75" t="s">
        <v>703</v>
      </c>
      <c r="D170" s="84" t="s">
        <v>17</v>
      </c>
      <c r="E170" s="75" t="s">
        <v>2600</v>
      </c>
      <c r="F170" s="75"/>
      <c r="G170" s="75" t="s">
        <v>3341</v>
      </c>
      <c r="H170" s="75" t="s">
        <v>3342</v>
      </c>
      <c r="I170" s="75" t="s">
        <v>3343</v>
      </c>
      <c r="J170" s="84" t="s">
        <v>441</v>
      </c>
      <c r="K170" s="75"/>
      <c r="L170" s="75" t="s">
        <v>708</v>
      </c>
      <c r="M170" s="75" t="s">
        <v>709</v>
      </c>
      <c r="N170" s="75"/>
      <c r="O170" s="75"/>
      <c r="P170" s="75"/>
      <c r="Q170" s="75" t="s">
        <v>710</v>
      </c>
      <c r="R170" s="177"/>
      <c r="S170" s="148"/>
      <c r="T170" s="148"/>
      <c r="U170" s="148"/>
      <c r="V170" s="148"/>
    </row>
    <row r="171" spans="1:22" s="31" customFormat="1" ht="53.1" customHeight="1">
      <c r="A171" s="75">
        <v>169</v>
      </c>
      <c r="B171" s="176" t="s">
        <v>4</v>
      </c>
      <c r="C171" s="75" t="s">
        <v>703</v>
      </c>
      <c r="D171" s="84" t="s">
        <v>17</v>
      </c>
      <c r="E171" s="75" t="s">
        <v>2600</v>
      </c>
      <c r="F171" s="75"/>
      <c r="G171" s="75" t="s">
        <v>3344</v>
      </c>
      <c r="H171" s="75" t="s">
        <v>3345</v>
      </c>
      <c r="I171" s="75" t="s">
        <v>3346</v>
      </c>
      <c r="J171" s="84" t="s">
        <v>441</v>
      </c>
      <c r="K171" s="75"/>
      <c r="L171" s="75" t="s">
        <v>708</v>
      </c>
      <c r="M171" s="75" t="s">
        <v>709</v>
      </c>
      <c r="N171" s="75"/>
      <c r="O171" s="75"/>
      <c r="P171" s="75"/>
      <c r="Q171" s="75" t="s">
        <v>710</v>
      </c>
      <c r="R171" s="177"/>
      <c r="S171" s="148"/>
      <c r="T171" s="148"/>
      <c r="U171" s="148"/>
      <c r="V171" s="148"/>
    </row>
    <row r="172" spans="1:22" s="31" customFormat="1" ht="53.1" customHeight="1">
      <c r="A172" s="75">
        <v>170</v>
      </c>
      <c r="B172" s="176" t="s">
        <v>4</v>
      </c>
      <c r="C172" s="75" t="s">
        <v>3347</v>
      </c>
      <c r="D172" s="84" t="s">
        <v>17</v>
      </c>
      <c r="E172" s="75" t="s">
        <v>2600</v>
      </c>
      <c r="F172" s="75"/>
      <c r="G172" s="75" t="s">
        <v>3348</v>
      </c>
      <c r="H172" s="75" t="s">
        <v>3349</v>
      </c>
      <c r="I172" s="75" t="s">
        <v>3350</v>
      </c>
      <c r="J172" s="84" t="s">
        <v>441</v>
      </c>
      <c r="K172" s="75"/>
      <c r="L172" s="75" t="s">
        <v>3351</v>
      </c>
      <c r="M172" s="75"/>
      <c r="N172" s="75">
        <v>13987874917</v>
      </c>
      <c r="O172" s="75"/>
      <c r="P172" s="75"/>
      <c r="Q172" s="75" t="s">
        <v>710</v>
      </c>
      <c r="R172" s="177"/>
      <c r="S172" s="148"/>
      <c r="T172" s="148"/>
      <c r="U172" s="148"/>
      <c r="V172" s="148"/>
    </row>
    <row r="173" spans="1:22" s="31" customFormat="1" ht="53.1" customHeight="1">
      <c r="A173" s="75">
        <v>171</v>
      </c>
      <c r="B173" s="176" t="s">
        <v>4</v>
      </c>
      <c r="C173" s="75" t="s">
        <v>3347</v>
      </c>
      <c r="D173" s="84" t="s">
        <v>17</v>
      </c>
      <c r="E173" s="75" t="s">
        <v>2600</v>
      </c>
      <c r="F173" s="75"/>
      <c r="G173" s="75" t="s">
        <v>3348</v>
      </c>
      <c r="H173" s="75" t="s">
        <v>3352</v>
      </c>
      <c r="I173" s="75" t="s">
        <v>3350</v>
      </c>
      <c r="J173" s="84" t="s">
        <v>441</v>
      </c>
      <c r="K173" s="75"/>
      <c r="L173" s="75" t="s">
        <v>3351</v>
      </c>
      <c r="M173" s="75"/>
      <c r="N173" s="75">
        <v>13987874917</v>
      </c>
      <c r="O173" s="75"/>
      <c r="P173" s="75"/>
      <c r="Q173" s="75" t="s">
        <v>710</v>
      </c>
      <c r="R173" s="177"/>
      <c r="S173" s="148"/>
      <c r="T173" s="148"/>
      <c r="U173" s="148"/>
      <c r="V173" s="148"/>
    </row>
    <row r="174" spans="1:22" s="31" customFormat="1" ht="53.1" customHeight="1">
      <c r="A174" s="75">
        <v>172</v>
      </c>
      <c r="B174" s="176" t="s">
        <v>4</v>
      </c>
      <c r="C174" s="75" t="s">
        <v>1837</v>
      </c>
      <c r="D174" s="84" t="s">
        <v>17</v>
      </c>
      <c r="E174" s="75" t="s">
        <v>2616</v>
      </c>
      <c r="F174" s="75"/>
      <c r="G174" s="75" t="s">
        <v>66</v>
      </c>
      <c r="H174" s="75" t="s">
        <v>3353</v>
      </c>
      <c r="I174" s="75" t="s">
        <v>1841</v>
      </c>
      <c r="J174" s="84" t="s">
        <v>441</v>
      </c>
      <c r="K174" s="75"/>
      <c r="L174" s="75" t="s">
        <v>1842</v>
      </c>
      <c r="M174" s="75" t="s">
        <v>1843</v>
      </c>
      <c r="N174" s="75"/>
      <c r="O174" s="75"/>
      <c r="P174" s="75"/>
      <c r="Q174" s="75" t="s">
        <v>1844</v>
      </c>
      <c r="R174" s="177"/>
      <c r="S174" s="148"/>
      <c r="T174" s="148"/>
      <c r="U174" s="148"/>
      <c r="V174" s="148"/>
    </row>
    <row r="175" spans="1:22" s="31" customFormat="1" ht="53.1" customHeight="1">
      <c r="A175" s="75">
        <v>173</v>
      </c>
      <c r="B175" s="176" t="s">
        <v>4</v>
      </c>
      <c r="C175" s="75" t="s">
        <v>2018</v>
      </c>
      <c r="D175" s="84" t="s">
        <v>17</v>
      </c>
      <c r="E175" s="75" t="s">
        <v>2600</v>
      </c>
      <c r="F175" s="75"/>
      <c r="G175" s="75" t="s">
        <v>819</v>
      </c>
      <c r="H175" s="75" t="s">
        <v>3354</v>
      </c>
      <c r="I175" s="75" t="s">
        <v>3355</v>
      </c>
      <c r="J175" s="84" t="s">
        <v>441</v>
      </c>
      <c r="K175" s="75"/>
      <c r="L175" s="75" t="s">
        <v>3356</v>
      </c>
      <c r="M175" s="75"/>
      <c r="N175" s="75" t="s">
        <v>3357</v>
      </c>
      <c r="O175" s="75"/>
      <c r="P175" s="75"/>
      <c r="Q175" s="75" t="s">
        <v>3358</v>
      </c>
      <c r="R175" s="177"/>
      <c r="S175" s="148"/>
      <c r="T175" s="148"/>
      <c r="U175" s="148"/>
      <c r="V175" s="148"/>
    </row>
    <row r="176" spans="1:22" s="31" customFormat="1" ht="53.1" customHeight="1">
      <c r="A176" s="75">
        <v>174</v>
      </c>
      <c r="B176" s="176" t="s">
        <v>4</v>
      </c>
      <c r="C176" s="75" t="s">
        <v>2033</v>
      </c>
      <c r="D176" s="84" t="s">
        <v>17</v>
      </c>
      <c r="E176" s="75" t="s">
        <v>2600</v>
      </c>
      <c r="F176" s="75"/>
      <c r="G176" s="75" t="s">
        <v>66</v>
      </c>
      <c r="H176" s="75" t="s">
        <v>2035</v>
      </c>
      <c r="I176" s="75" t="s">
        <v>3359</v>
      </c>
      <c r="J176" s="84" t="s">
        <v>441</v>
      </c>
      <c r="K176" s="75"/>
      <c r="L176" s="75" t="s">
        <v>2040</v>
      </c>
      <c r="M176" s="75"/>
      <c r="N176" s="75" t="s">
        <v>2041</v>
      </c>
      <c r="O176" s="75"/>
      <c r="P176" s="75"/>
      <c r="Q176" s="75" t="s">
        <v>2042</v>
      </c>
      <c r="R176" s="177"/>
      <c r="S176" s="148"/>
      <c r="T176" s="148"/>
      <c r="U176" s="148"/>
      <c r="V176" s="148"/>
    </row>
    <row r="177" spans="1:22" s="31" customFormat="1" ht="53.1" customHeight="1">
      <c r="A177" s="75">
        <v>175</v>
      </c>
      <c r="B177" s="176" t="s">
        <v>4</v>
      </c>
      <c r="C177" s="75" t="s">
        <v>3360</v>
      </c>
      <c r="D177" s="84" t="s">
        <v>17</v>
      </c>
      <c r="E177" s="75" t="s">
        <v>2600</v>
      </c>
      <c r="F177" s="75"/>
      <c r="G177" s="75" t="s">
        <v>3361</v>
      </c>
      <c r="H177" s="75" t="s">
        <v>3362</v>
      </c>
      <c r="I177" s="75" t="s">
        <v>3363</v>
      </c>
      <c r="J177" s="84" t="s">
        <v>441</v>
      </c>
      <c r="K177" s="75"/>
      <c r="L177" s="75" t="s">
        <v>3364</v>
      </c>
      <c r="M177" s="75"/>
      <c r="N177" s="75">
        <v>13388783700</v>
      </c>
      <c r="O177" s="75"/>
      <c r="P177" s="75"/>
      <c r="Q177" s="75" t="s">
        <v>3365</v>
      </c>
      <c r="R177" s="177"/>
      <c r="S177" s="148"/>
      <c r="T177" s="148"/>
      <c r="U177" s="148"/>
      <c r="V177" s="148"/>
    </row>
    <row r="178" spans="1:22" s="31" customFormat="1" ht="53.1" customHeight="1">
      <c r="A178" s="75">
        <v>176</v>
      </c>
      <c r="B178" s="176" t="s">
        <v>4</v>
      </c>
      <c r="C178" s="75" t="s">
        <v>3366</v>
      </c>
      <c r="D178" s="84" t="s">
        <v>17</v>
      </c>
      <c r="E178" s="75" t="s">
        <v>2600</v>
      </c>
      <c r="F178" s="75"/>
      <c r="G178" s="75" t="s">
        <v>819</v>
      </c>
      <c r="H178" s="75" t="s">
        <v>3367</v>
      </c>
      <c r="I178" s="75" t="s">
        <v>3368</v>
      </c>
      <c r="J178" s="84" t="s">
        <v>441</v>
      </c>
      <c r="K178" s="75"/>
      <c r="L178" s="75" t="s">
        <v>3369</v>
      </c>
      <c r="M178" s="75"/>
      <c r="N178" s="75">
        <v>13987806866</v>
      </c>
      <c r="O178" s="75"/>
      <c r="P178" s="75"/>
      <c r="Q178" s="75" t="s">
        <v>3370</v>
      </c>
      <c r="R178" s="177"/>
      <c r="S178" s="148"/>
      <c r="T178" s="148"/>
      <c r="U178" s="148"/>
      <c r="V178" s="148"/>
    </row>
    <row r="179" spans="1:22" s="31" customFormat="1" ht="53.1" customHeight="1">
      <c r="A179" s="75">
        <v>177</v>
      </c>
      <c r="B179" s="176" t="s">
        <v>4</v>
      </c>
      <c r="C179" s="75" t="s">
        <v>3371</v>
      </c>
      <c r="D179" s="84" t="s">
        <v>17</v>
      </c>
      <c r="E179" s="75" t="s">
        <v>2600</v>
      </c>
      <c r="F179" s="75"/>
      <c r="G179" s="75" t="s">
        <v>299</v>
      </c>
      <c r="H179" s="75" t="s">
        <v>3372</v>
      </c>
      <c r="I179" s="75" t="s">
        <v>5834</v>
      </c>
      <c r="J179" s="84" t="s">
        <v>441</v>
      </c>
      <c r="K179" s="75"/>
      <c r="L179" s="75" t="s">
        <v>3373</v>
      </c>
      <c r="M179" s="75"/>
      <c r="N179" s="75">
        <v>13987827165</v>
      </c>
      <c r="O179" s="75"/>
      <c r="P179" s="75"/>
      <c r="Q179" s="75" t="s">
        <v>3311</v>
      </c>
      <c r="R179" s="177"/>
      <c r="S179" s="148"/>
      <c r="T179" s="148"/>
      <c r="U179" s="148"/>
      <c r="V179" s="148"/>
    </row>
    <row r="180" spans="1:22" s="31" customFormat="1" ht="53.1" customHeight="1">
      <c r="A180" s="75">
        <v>178</v>
      </c>
      <c r="B180" s="176" t="s">
        <v>4</v>
      </c>
      <c r="C180" s="75" t="s">
        <v>703</v>
      </c>
      <c r="D180" s="84" t="s">
        <v>17</v>
      </c>
      <c r="E180" s="75" t="s">
        <v>3334</v>
      </c>
      <c r="F180" s="75"/>
      <c r="G180" s="75" t="s">
        <v>3374</v>
      </c>
      <c r="H180" s="75" t="s">
        <v>3375</v>
      </c>
      <c r="I180" s="75" t="s">
        <v>3376</v>
      </c>
      <c r="J180" s="84" t="s">
        <v>441</v>
      </c>
      <c r="K180" s="75"/>
      <c r="L180" s="75" t="s">
        <v>708</v>
      </c>
      <c r="M180" s="75" t="s">
        <v>709</v>
      </c>
      <c r="N180" s="75"/>
      <c r="O180" s="75"/>
      <c r="P180" s="75"/>
      <c r="Q180" s="75" t="s">
        <v>3377</v>
      </c>
      <c r="R180" s="177"/>
      <c r="S180" s="148"/>
      <c r="T180" s="148"/>
      <c r="U180" s="148"/>
      <c r="V180" s="148"/>
    </row>
    <row r="181" spans="1:22" s="31" customFormat="1" ht="53.1" customHeight="1">
      <c r="A181" s="75">
        <v>179</v>
      </c>
      <c r="B181" s="176" t="s">
        <v>4</v>
      </c>
      <c r="C181" s="75" t="s">
        <v>2068</v>
      </c>
      <c r="D181" s="151" t="s">
        <v>17</v>
      </c>
      <c r="E181" s="140" t="s">
        <v>2616</v>
      </c>
      <c r="F181" s="140"/>
      <c r="G181" s="140" t="s">
        <v>308</v>
      </c>
      <c r="H181" s="140" t="s">
        <v>2822</v>
      </c>
      <c r="I181" s="140" t="s">
        <v>3221</v>
      </c>
      <c r="J181" s="84" t="s">
        <v>441</v>
      </c>
      <c r="K181" s="75"/>
      <c r="L181" s="75" t="s">
        <v>2074</v>
      </c>
      <c r="M181" s="75"/>
      <c r="N181" s="75" t="s">
        <v>3378</v>
      </c>
      <c r="O181" s="75"/>
      <c r="P181" s="75"/>
      <c r="Q181" s="75" t="s">
        <v>3140</v>
      </c>
      <c r="R181" s="177"/>
      <c r="S181" s="148"/>
      <c r="T181" s="148"/>
      <c r="U181" s="148"/>
      <c r="V181" s="148"/>
    </row>
    <row r="182" spans="1:22" s="31" customFormat="1" ht="53.1" customHeight="1">
      <c r="A182" s="75">
        <v>180</v>
      </c>
      <c r="B182" s="176" t="s">
        <v>4</v>
      </c>
      <c r="C182" s="75" t="s">
        <v>741</v>
      </c>
      <c r="D182" s="151" t="s">
        <v>17</v>
      </c>
      <c r="E182" s="75" t="s">
        <v>2606</v>
      </c>
      <c r="F182" s="75"/>
      <c r="G182" s="75" t="s">
        <v>3379</v>
      </c>
      <c r="H182" s="75" t="s">
        <v>3380</v>
      </c>
      <c r="I182" s="75" t="s">
        <v>3381</v>
      </c>
      <c r="J182" s="84" t="s">
        <v>441</v>
      </c>
      <c r="K182" s="75"/>
      <c r="L182" s="75" t="s">
        <v>743</v>
      </c>
      <c r="M182" s="75"/>
      <c r="N182" s="75">
        <v>13668721913</v>
      </c>
      <c r="O182" s="75"/>
      <c r="P182" s="75"/>
      <c r="Q182" s="75" t="s">
        <v>744</v>
      </c>
      <c r="R182" s="177"/>
      <c r="S182" s="148"/>
      <c r="T182" s="148"/>
      <c r="U182" s="148"/>
      <c r="V182" s="148"/>
    </row>
    <row r="183" spans="1:22" s="31" customFormat="1" ht="53.1" customHeight="1">
      <c r="A183" s="75">
        <v>181</v>
      </c>
      <c r="B183" s="176" t="s">
        <v>4</v>
      </c>
      <c r="C183" s="75" t="s">
        <v>3382</v>
      </c>
      <c r="D183" s="151" t="s">
        <v>17</v>
      </c>
      <c r="E183" s="75" t="s">
        <v>2606</v>
      </c>
      <c r="F183" s="75"/>
      <c r="G183" s="75" t="s">
        <v>308</v>
      </c>
      <c r="H183" s="75" t="s">
        <v>3383</v>
      </c>
      <c r="I183" s="75" t="s">
        <v>3384</v>
      </c>
      <c r="J183" s="84" t="s">
        <v>441</v>
      </c>
      <c r="K183" s="75"/>
      <c r="L183" s="75" t="s">
        <v>3385</v>
      </c>
      <c r="M183" s="75"/>
      <c r="N183" s="75">
        <v>13769288566</v>
      </c>
      <c r="O183" s="75"/>
      <c r="P183" s="75"/>
      <c r="Q183" s="75" t="s">
        <v>3386</v>
      </c>
      <c r="R183" s="177"/>
      <c r="S183" s="148"/>
      <c r="T183" s="148"/>
      <c r="U183" s="148"/>
      <c r="V183" s="148"/>
    </row>
    <row r="184" spans="1:22" s="31" customFormat="1" ht="53.1" customHeight="1">
      <c r="A184" s="75">
        <v>182</v>
      </c>
      <c r="B184" s="176" t="s">
        <v>4</v>
      </c>
      <c r="C184" s="75" t="s">
        <v>745</v>
      </c>
      <c r="D184" s="151" t="s">
        <v>17</v>
      </c>
      <c r="E184" s="75" t="s">
        <v>2616</v>
      </c>
      <c r="F184" s="75"/>
      <c r="G184" s="75" t="s">
        <v>308</v>
      </c>
      <c r="H184" s="75" t="s">
        <v>3387</v>
      </c>
      <c r="I184" s="75" t="s">
        <v>3388</v>
      </c>
      <c r="J184" s="84" t="s">
        <v>441</v>
      </c>
      <c r="K184" s="75"/>
      <c r="L184" s="75" t="s">
        <v>749</v>
      </c>
      <c r="M184" s="75"/>
      <c r="N184" s="75" t="s">
        <v>750</v>
      </c>
      <c r="O184" s="75"/>
      <c r="P184" s="75"/>
      <c r="Q184" s="75" t="s">
        <v>751</v>
      </c>
      <c r="R184" s="177"/>
      <c r="S184" s="148"/>
      <c r="T184" s="148"/>
      <c r="U184" s="148"/>
      <c r="V184" s="148"/>
    </row>
    <row r="185" spans="1:22" s="31" customFormat="1" ht="53.1" customHeight="1">
      <c r="A185" s="75">
        <v>183</v>
      </c>
      <c r="B185" s="176" t="s">
        <v>4</v>
      </c>
      <c r="C185" s="75" t="s">
        <v>752</v>
      </c>
      <c r="D185" s="151" t="s">
        <v>17</v>
      </c>
      <c r="E185" s="75" t="s">
        <v>719</v>
      </c>
      <c r="F185" s="75"/>
      <c r="G185" s="75" t="s">
        <v>308</v>
      </c>
      <c r="H185" s="75" t="s">
        <v>3389</v>
      </c>
      <c r="I185" s="75" t="s">
        <v>3390</v>
      </c>
      <c r="J185" s="84" t="s">
        <v>441</v>
      </c>
      <c r="K185" s="75"/>
      <c r="L185" s="75" t="s">
        <v>757</v>
      </c>
      <c r="M185" s="75"/>
      <c r="N185" s="75" t="s">
        <v>758</v>
      </c>
      <c r="O185" s="75"/>
      <c r="P185" s="75"/>
      <c r="Q185" s="75" t="s">
        <v>759</v>
      </c>
      <c r="R185" s="177"/>
      <c r="S185" s="148"/>
      <c r="T185" s="148"/>
      <c r="U185" s="148"/>
      <c r="V185" s="148"/>
    </row>
    <row r="186" spans="1:22" s="31" customFormat="1" ht="53.1" customHeight="1">
      <c r="A186" s="75">
        <v>184</v>
      </c>
      <c r="B186" s="176" t="s">
        <v>4</v>
      </c>
      <c r="C186" s="75" t="s">
        <v>760</v>
      </c>
      <c r="D186" s="151" t="s">
        <v>17</v>
      </c>
      <c r="E186" s="75" t="s">
        <v>2616</v>
      </c>
      <c r="F186" s="75"/>
      <c r="G186" s="75" t="s">
        <v>308</v>
      </c>
      <c r="H186" s="75" t="s">
        <v>3391</v>
      </c>
      <c r="I186" s="75" t="s">
        <v>763</v>
      </c>
      <c r="J186" s="84" t="s">
        <v>441</v>
      </c>
      <c r="K186" s="75"/>
      <c r="L186" s="75" t="s">
        <v>764</v>
      </c>
      <c r="M186" s="75"/>
      <c r="N186" s="75">
        <v>13170520750</v>
      </c>
      <c r="O186" s="75"/>
      <c r="P186" s="75"/>
      <c r="Q186" s="75" t="s">
        <v>765</v>
      </c>
      <c r="R186" s="177"/>
      <c r="S186" s="148"/>
      <c r="T186" s="148"/>
      <c r="U186" s="148"/>
      <c r="V186" s="148"/>
    </row>
    <row r="187" spans="1:22" s="31" customFormat="1" ht="53.1" customHeight="1">
      <c r="A187" s="75">
        <v>185</v>
      </c>
      <c r="B187" s="176" t="s">
        <v>4</v>
      </c>
      <c r="C187" s="75" t="s">
        <v>3392</v>
      </c>
      <c r="D187" s="151" t="s">
        <v>17</v>
      </c>
      <c r="E187" s="75" t="s">
        <v>2600</v>
      </c>
      <c r="F187" s="75"/>
      <c r="G187" s="75" t="s">
        <v>308</v>
      </c>
      <c r="H187" s="75" t="s">
        <v>3393</v>
      </c>
      <c r="I187" s="75" t="s">
        <v>3394</v>
      </c>
      <c r="J187" s="84" t="s">
        <v>441</v>
      </c>
      <c r="K187" s="75"/>
      <c r="L187" s="75" t="s">
        <v>3395</v>
      </c>
      <c r="M187" s="75"/>
      <c r="N187" s="75">
        <v>13987666609</v>
      </c>
      <c r="O187" s="75"/>
      <c r="P187" s="75"/>
      <c r="Q187" s="75" t="s">
        <v>3396</v>
      </c>
      <c r="R187" s="177"/>
      <c r="S187" s="148"/>
      <c r="T187" s="148"/>
      <c r="U187" s="148"/>
      <c r="V187" s="148"/>
    </row>
    <row r="188" spans="1:22" s="31" customFormat="1" ht="53.1" customHeight="1">
      <c r="A188" s="75">
        <v>186</v>
      </c>
      <c r="B188" s="176" t="s">
        <v>4</v>
      </c>
      <c r="C188" s="75" t="s">
        <v>2002</v>
      </c>
      <c r="D188" s="151" t="s">
        <v>17</v>
      </c>
      <c r="E188" s="75" t="s">
        <v>2600</v>
      </c>
      <c r="F188" s="75"/>
      <c r="G188" s="75" t="s">
        <v>308</v>
      </c>
      <c r="H188" s="75" t="s">
        <v>3397</v>
      </c>
      <c r="I188" s="75" t="s">
        <v>3398</v>
      </c>
      <c r="J188" s="84" t="s">
        <v>441</v>
      </c>
      <c r="K188" s="75"/>
      <c r="L188" s="75" t="s">
        <v>2006</v>
      </c>
      <c r="M188" s="75"/>
      <c r="N188" s="75" t="s">
        <v>2007</v>
      </c>
      <c r="O188" s="75"/>
      <c r="P188" s="75"/>
      <c r="Q188" s="75" t="s">
        <v>2008</v>
      </c>
      <c r="R188" s="177"/>
      <c r="S188" s="148"/>
      <c r="T188" s="148"/>
      <c r="U188" s="148"/>
      <c r="V188" s="148"/>
    </row>
    <row r="189" spans="1:22" s="31" customFormat="1" ht="53.1" customHeight="1">
      <c r="A189" s="75">
        <v>187</v>
      </c>
      <c r="B189" s="176" t="s">
        <v>4</v>
      </c>
      <c r="C189" s="75" t="s">
        <v>3399</v>
      </c>
      <c r="D189" s="151" t="s">
        <v>17</v>
      </c>
      <c r="E189" s="75" t="s">
        <v>2606</v>
      </c>
      <c r="F189" s="75"/>
      <c r="G189" s="75" t="s">
        <v>249</v>
      </c>
      <c r="H189" s="75" t="s">
        <v>3400</v>
      </c>
      <c r="I189" s="75" t="s">
        <v>3401</v>
      </c>
      <c r="J189" s="84" t="s">
        <v>441</v>
      </c>
      <c r="K189" s="75"/>
      <c r="L189" s="75" t="s">
        <v>3402</v>
      </c>
      <c r="M189" s="75"/>
      <c r="N189" s="75">
        <v>15987800310</v>
      </c>
      <c r="O189" s="75"/>
      <c r="P189" s="75"/>
      <c r="Q189" s="75" t="s">
        <v>3311</v>
      </c>
      <c r="R189" s="177"/>
      <c r="S189" s="148"/>
      <c r="T189" s="148"/>
      <c r="U189" s="148"/>
      <c r="V189" s="148"/>
    </row>
    <row r="190" spans="1:22" s="31" customFormat="1" ht="53.1" customHeight="1">
      <c r="A190" s="75">
        <v>188</v>
      </c>
      <c r="B190" s="176" t="s">
        <v>4</v>
      </c>
      <c r="C190" s="75" t="s">
        <v>774</v>
      </c>
      <c r="D190" s="151" t="s">
        <v>17</v>
      </c>
      <c r="E190" s="75" t="s">
        <v>2600</v>
      </c>
      <c r="F190" s="75"/>
      <c r="G190" s="75" t="s">
        <v>3403</v>
      </c>
      <c r="H190" s="75" t="s">
        <v>3404</v>
      </c>
      <c r="I190" s="75" t="s">
        <v>3405</v>
      </c>
      <c r="J190" s="84" t="s">
        <v>441</v>
      </c>
      <c r="K190" s="75"/>
      <c r="L190" s="75" t="s">
        <v>3406</v>
      </c>
      <c r="M190" s="75"/>
      <c r="N190" s="106" t="s">
        <v>3407</v>
      </c>
      <c r="O190" s="75"/>
      <c r="P190" s="75"/>
      <c r="Q190" s="75" t="s">
        <v>3408</v>
      </c>
      <c r="R190" s="177"/>
      <c r="S190" s="148"/>
      <c r="T190" s="148"/>
      <c r="U190" s="148"/>
      <c r="V190" s="148"/>
    </row>
    <row r="191" spans="1:22" s="31" customFormat="1" ht="53.1" customHeight="1">
      <c r="A191" s="75">
        <v>189</v>
      </c>
      <c r="B191" s="176" t="s">
        <v>4</v>
      </c>
      <c r="C191" s="75" t="s">
        <v>774</v>
      </c>
      <c r="D191" s="84" t="s">
        <v>17</v>
      </c>
      <c r="E191" s="75" t="s">
        <v>2600</v>
      </c>
      <c r="F191" s="75"/>
      <c r="G191" s="75" t="s">
        <v>3409</v>
      </c>
      <c r="H191" s="75" t="s">
        <v>3410</v>
      </c>
      <c r="I191" s="75" t="s">
        <v>3411</v>
      </c>
      <c r="J191" s="84" t="s">
        <v>441</v>
      </c>
      <c r="K191" s="75"/>
      <c r="L191" s="75" t="s">
        <v>3412</v>
      </c>
      <c r="M191" s="75"/>
      <c r="N191" s="75">
        <v>18987837133</v>
      </c>
      <c r="O191" s="75"/>
      <c r="P191" s="75"/>
      <c r="Q191" s="75" t="s">
        <v>3413</v>
      </c>
      <c r="R191" s="177"/>
      <c r="S191" s="148"/>
      <c r="T191" s="148"/>
      <c r="U191" s="148"/>
      <c r="V191" s="148"/>
    </row>
    <row r="192" spans="1:22" s="31" customFormat="1" ht="53.1" customHeight="1">
      <c r="A192" s="75">
        <v>190</v>
      </c>
      <c r="B192" s="176" t="s">
        <v>4</v>
      </c>
      <c r="C192" s="75" t="s">
        <v>774</v>
      </c>
      <c r="D192" s="84" t="s">
        <v>17</v>
      </c>
      <c r="E192" s="75" t="s">
        <v>2600</v>
      </c>
      <c r="F192" s="75"/>
      <c r="G192" s="75" t="s">
        <v>3414</v>
      </c>
      <c r="H192" s="75" t="s">
        <v>3415</v>
      </c>
      <c r="I192" s="75" t="s">
        <v>3416</v>
      </c>
      <c r="J192" s="84" t="s">
        <v>441</v>
      </c>
      <c r="K192" s="75"/>
      <c r="L192" s="75" t="s">
        <v>3417</v>
      </c>
      <c r="M192" s="75"/>
      <c r="N192" s="75">
        <v>18987828166</v>
      </c>
      <c r="O192" s="75"/>
      <c r="P192" s="75"/>
      <c r="Q192" s="75" t="s">
        <v>3418</v>
      </c>
      <c r="R192" s="177"/>
      <c r="S192" s="148"/>
      <c r="T192" s="148"/>
      <c r="U192" s="148"/>
      <c r="V192" s="148"/>
    </row>
    <row r="193" spans="1:22" s="31" customFormat="1" ht="53.1" customHeight="1">
      <c r="A193" s="75">
        <v>191</v>
      </c>
      <c r="B193" s="176" t="s">
        <v>4</v>
      </c>
      <c r="C193" s="75" t="s">
        <v>774</v>
      </c>
      <c r="D193" s="84" t="s">
        <v>17</v>
      </c>
      <c r="E193" s="75" t="s">
        <v>2600</v>
      </c>
      <c r="F193" s="75"/>
      <c r="G193" s="75" t="s">
        <v>3419</v>
      </c>
      <c r="H193" s="75" t="s">
        <v>3420</v>
      </c>
      <c r="I193" s="75" t="s">
        <v>3421</v>
      </c>
      <c r="J193" s="84" t="s">
        <v>441</v>
      </c>
      <c r="K193" s="75"/>
      <c r="L193" s="75" t="s">
        <v>3422</v>
      </c>
      <c r="M193" s="75"/>
      <c r="N193" s="75">
        <v>18987833206</v>
      </c>
      <c r="O193" s="75"/>
      <c r="P193" s="75"/>
      <c r="Q193" s="75" t="s">
        <v>3423</v>
      </c>
      <c r="R193" s="177"/>
      <c r="S193" s="148"/>
      <c r="T193" s="148"/>
      <c r="U193" s="148"/>
      <c r="V193" s="148"/>
    </row>
    <row r="194" spans="1:22" s="31" customFormat="1" ht="53.1" customHeight="1">
      <c r="A194" s="75">
        <v>192</v>
      </c>
      <c r="B194" s="176" t="s">
        <v>4</v>
      </c>
      <c r="C194" s="75" t="s">
        <v>774</v>
      </c>
      <c r="D194" s="84" t="s">
        <v>17</v>
      </c>
      <c r="E194" s="75" t="s">
        <v>2600</v>
      </c>
      <c r="F194" s="75"/>
      <c r="G194" s="75" t="s">
        <v>3424</v>
      </c>
      <c r="H194" s="75" t="s">
        <v>3425</v>
      </c>
      <c r="I194" s="75" t="s">
        <v>778</v>
      </c>
      <c r="J194" s="84" t="s">
        <v>441</v>
      </c>
      <c r="K194" s="75"/>
      <c r="L194" s="75" t="s">
        <v>779</v>
      </c>
      <c r="M194" s="75"/>
      <c r="N194" s="106" t="s">
        <v>780</v>
      </c>
      <c r="O194" s="75"/>
      <c r="P194" s="75"/>
      <c r="Q194" s="75" t="s">
        <v>781</v>
      </c>
      <c r="R194" s="177"/>
      <c r="S194" s="148"/>
      <c r="T194" s="148"/>
      <c r="U194" s="148"/>
      <c r="V194" s="148"/>
    </row>
    <row r="195" spans="1:22" s="31" customFormat="1" ht="53.1" customHeight="1">
      <c r="A195" s="75">
        <v>193</v>
      </c>
      <c r="B195" s="176" t="s">
        <v>4</v>
      </c>
      <c r="C195" s="75" t="s">
        <v>774</v>
      </c>
      <c r="D195" s="84" t="s">
        <v>17</v>
      </c>
      <c r="E195" s="75" t="s">
        <v>2600</v>
      </c>
      <c r="F195" s="75"/>
      <c r="G195" s="75" t="s">
        <v>3426</v>
      </c>
      <c r="H195" s="75" t="s">
        <v>3427</v>
      </c>
      <c r="I195" s="75" t="s">
        <v>3428</v>
      </c>
      <c r="J195" s="84" t="s">
        <v>441</v>
      </c>
      <c r="K195" s="75"/>
      <c r="L195" s="75" t="s">
        <v>779</v>
      </c>
      <c r="M195" s="75"/>
      <c r="N195" s="106" t="s">
        <v>780</v>
      </c>
      <c r="O195" s="75"/>
      <c r="P195" s="75"/>
      <c r="Q195" s="75" t="s">
        <v>781</v>
      </c>
      <c r="R195" s="177"/>
      <c r="S195" s="148"/>
      <c r="T195" s="148"/>
      <c r="U195" s="148"/>
      <c r="V195" s="148"/>
    </row>
    <row r="196" spans="1:22" s="31" customFormat="1" ht="53.1" customHeight="1">
      <c r="A196" s="75">
        <v>194</v>
      </c>
      <c r="B196" s="176" t="s">
        <v>4</v>
      </c>
      <c r="C196" s="75" t="s">
        <v>774</v>
      </c>
      <c r="D196" s="84" t="s">
        <v>17</v>
      </c>
      <c r="E196" s="75" t="s">
        <v>2600</v>
      </c>
      <c r="F196" s="75"/>
      <c r="G196" s="75" t="s">
        <v>3429</v>
      </c>
      <c r="H196" s="75" t="s">
        <v>3430</v>
      </c>
      <c r="I196" s="75" t="s">
        <v>3431</v>
      </c>
      <c r="J196" s="84" t="s">
        <v>441</v>
      </c>
      <c r="K196" s="75"/>
      <c r="L196" s="75" t="s">
        <v>779</v>
      </c>
      <c r="M196" s="75"/>
      <c r="N196" s="106" t="s">
        <v>780</v>
      </c>
      <c r="O196" s="75"/>
      <c r="P196" s="75"/>
      <c r="Q196" s="75" t="s">
        <v>781</v>
      </c>
      <c r="R196" s="177"/>
      <c r="S196" s="148"/>
      <c r="T196" s="148"/>
      <c r="U196" s="148"/>
      <c r="V196" s="148"/>
    </row>
    <row r="197" spans="1:22" s="31" customFormat="1" ht="53.1" customHeight="1">
      <c r="A197" s="75">
        <v>195</v>
      </c>
      <c r="B197" s="176" t="s">
        <v>4</v>
      </c>
      <c r="C197" s="75" t="s">
        <v>774</v>
      </c>
      <c r="D197" s="84" t="s">
        <v>17</v>
      </c>
      <c r="E197" s="75" t="s">
        <v>2600</v>
      </c>
      <c r="F197" s="75"/>
      <c r="G197" s="75" t="s">
        <v>3432</v>
      </c>
      <c r="H197" s="75" t="s">
        <v>3433</v>
      </c>
      <c r="I197" s="75" t="s">
        <v>3431</v>
      </c>
      <c r="J197" s="84" t="s">
        <v>441</v>
      </c>
      <c r="K197" s="75"/>
      <c r="L197" s="75" t="s">
        <v>779</v>
      </c>
      <c r="M197" s="75"/>
      <c r="N197" s="106" t="s">
        <v>780</v>
      </c>
      <c r="O197" s="75"/>
      <c r="P197" s="75"/>
      <c r="Q197" s="75" t="s">
        <v>781</v>
      </c>
      <c r="R197" s="177"/>
      <c r="S197" s="148"/>
      <c r="T197" s="148"/>
      <c r="U197" s="148"/>
      <c r="V197" s="148"/>
    </row>
    <row r="198" spans="1:22" s="31" customFormat="1" ht="53.1" customHeight="1">
      <c r="A198" s="75">
        <v>196</v>
      </c>
      <c r="B198" s="176" t="s">
        <v>4</v>
      </c>
      <c r="C198" s="75" t="s">
        <v>3434</v>
      </c>
      <c r="D198" s="84" t="s">
        <v>17</v>
      </c>
      <c r="E198" s="75" t="s">
        <v>2600</v>
      </c>
      <c r="F198" s="75"/>
      <c r="G198" s="75" t="s">
        <v>3435</v>
      </c>
      <c r="H198" s="75" t="s">
        <v>3436</v>
      </c>
      <c r="I198" s="75" t="s">
        <v>3437</v>
      </c>
      <c r="J198" s="84" t="s">
        <v>441</v>
      </c>
      <c r="K198" s="75"/>
      <c r="L198" s="75" t="s">
        <v>3438</v>
      </c>
      <c r="M198" s="75"/>
      <c r="N198" s="75">
        <v>15969466982</v>
      </c>
      <c r="O198" s="75"/>
      <c r="P198" s="75"/>
      <c r="Q198" s="75" t="s">
        <v>710</v>
      </c>
      <c r="R198" s="177"/>
      <c r="S198" s="148"/>
      <c r="T198" s="148"/>
      <c r="U198" s="148"/>
      <c r="V198" s="148"/>
    </row>
    <row r="199" spans="1:22" s="31" customFormat="1" ht="53.1" customHeight="1">
      <c r="A199" s="75">
        <v>197</v>
      </c>
      <c r="B199" s="176" t="s">
        <v>4</v>
      </c>
      <c r="C199" s="75" t="s">
        <v>3434</v>
      </c>
      <c r="D199" s="84" t="s">
        <v>17</v>
      </c>
      <c r="E199" s="75" t="s">
        <v>2600</v>
      </c>
      <c r="F199" s="75"/>
      <c r="G199" s="75" t="s">
        <v>3439</v>
      </c>
      <c r="H199" s="75" t="s">
        <v>3440</v>
      </c>
      <c r="I199" s="75" t="s">
        <v>3437</v>
      </c>
      <c r="J199" s="84" t="s">
        <v>441</v>
      </c>
      <c r="K199" s="75"/>
      <c r="L199" s="75" t="s">
        <v>3438</v>
      </c>
      <c r="M199" s="75"/>
      <c r="N199" s="75">
        <v>15969466982</v>
      </c>
      <c r="O199" s="75"/>
      <c r="P199" s="75"/>
      <c r="Q199" s="75" t="s">
        <v>710</v>
      </c>
      <c r="R199" s="177"/>
      <c r="S199" s="148"/>
      <c r="T199" s="148"/>
      <c r="U199" s="148"/>
      <c r="V199" s="148"/>
    </row>
    <row r="200" spans="1:22" s="31" customFormat="1" ht="53.1" customHeight="1">
      <c r="A200" s="75">
        <v>198</v>
      </c>
      <c r="B200" s="176" t="s">
        <v>4</v>
      </c>
      <c r="C200" s="75" t="s">
        <v>3434</v>
      </c>
      <c r="D200" s="84" t="s">
        <v>17</v>
      </c>
      <c r="E200" s="75" t="s">
        <v>2600</v>
      </c>
      <c r="F200" s="75"/>
      <c r="G200" s="75" t="s">
        <v>3435</v>
      </c>
      <c r="H200" s="75" t="s">
        <v>3441</v>
      </c>
      <c r="I200" s="75" t="s">
        <v>3437</v>
      </c>
      <c r="J200" s="84" t="s">
        <v>441</v>
      </c>
      <c r="K200" s="75"/>
      <c r="L200" s="75" t="s">
        <v>3442</v>
      </c>
      <c r="M200" s="75"/>
      <c r="N200" s="75">
        <v>13888549558</v>
      </c>
      <c r="O200" s="75"/>
      <c r="P200" s="75"/>
      <c r="Q200" s="75" t="s">
        <v>710</v>
      </c>
      <c r="R200" s="177"/>
      <c r="S200" s="148"/>
      <c r="T200" s="148"/>
      <c r="U200" s="148"/>
      <c r="V200" s="148"/>
    </row>
    <row r="201" spans="1:22" s="31" customFormat="1" ht="53.1" customHeight="1">
      <c r="A201" s="75">
        <v>199</v>
      </c>
      <c r="B201" s="176" t="s">
        <v>4</v>
      </c>
      <c r="C201" s="75" t="s">
        <v>3434</v>
      </c>
      <c r="D201" s="84" t="s">
        <v>17</v>
      </c>
      <c r="E201" s="75" t="s">
        <v>2600</v>
      </c>
      <c r="F201" s="75"/>
      <c r="G201" s="75" t="s">
        <v>3443</v>
      </c>
      <c r="H201" s="75" t="s">
        <v>3444</v>
      </c>
      <c r="I201" s="75" t="s">
        <v>3437</v>
      </c>
      <c r="J201" s="84" t="s">
        <v>441</v>
      </c>
      <c r="K201" s="75"/>
      <c r="L201" s="75" t="s">
        <v>3442</v>
      </c>
      <c r="M201" s="75"/>
      <c r="N201" s="75">
        <v>13888549558</v>
      </c>
      <c r="O201" s="75"/>
      <c r="P201" s="75"/>
      <c r="Q201" s="75" t="s">
        <v>710</v>
      </c>
      <c r="R201" s="177"/>
      <c r="S201" s="148"/>
      <c r="T201" s="148"/>
      <c r="U201" s="148"/>
      <c r="V201" s="148"/>
    </row>
    <row r="202" spans="1:22" s="31" customFormat="1" ht="53.1" customHeight="1">
      <c r="A202" s="75">
        <v>200</v>
      </c>
      <c r="B202" s="176" t="s">
        <v>4</v>
      </c>
      <c r="C202" s="75" t="s">
        <v>3434</v>
      </c>
      <c r="D202" s="84" t="s">
        <v>17</v>
      </c>
      <c r="E202" s="75" t="s">
        <v>2600</v>
      </c>
      <c r="F202" s="75"/>
      <c r="G202" s="75" t="s">
        <v>3445</v>
      </c>
      <c r="H202" s="75" t="s">
        <v>3446</v>
      </c>
      <c r="I202" s="75" t="s">
        <v>3437</v>
      </c>
      <c r="J202" s="84" t="s">
        <v>441</v>
      </c>
      <c r="K202" s="75"/>
      <c r="L202" s="75" t="s">
        <v>3447</v>
      </c>
      <c r="M202" s="75"/>
      <c r="N202" s="75">
        <v>13888968460</v>
      </c>
      <c r="O202" s="75"/>
      <c r="P202" s="75"/>
      <c r="Q202" s="75" t="s">
        <v>710</v>
      </c>
      <c r="R202" s="177"/>
      <c r="S202" s="148"/>
      <c r="T202" s="148"/>
      <c r="U202" s="148"/>
      <c r="V202" s="148"/>
    </row>
    <row r="203" spans="1:22" s="31" customFormat="1" ht="53.1" customHeight="1">
      <c r="A203" s="75">
        <v>201</v>
      </c>
      <c r="B203" s="176" t="s">
        <v>4</v>
      </c>
      <c r="C203" s="75" t="s">
        <v>3448</v>
      </c>
      <c r="D203" s="84" t="s">
        <v>17</v>
      </c>
      <c r="E203" s="75" t="s">
        <v>2600</v>
      </c>
      <c r="F203" s="75"/>
      <c r="G203" s="75" t="s">
        <v>3449</v>
      </c>
      <c r="H203" s="75" t="s">
        <v>3450</v>
      </c>
      <c r="I203" s="75" t="s">
        <v>3437</v>
      </c>
      <c r="J203" s="84" t="s">
        <v>441</v>
      </c>
      <c r="K203" s="75"/>
      <c r="L203" s="75" t="s">
        <v>3451</v>
      </c>
      <c r="M203" s="75"/>
      <c r="N203" s="75">
        <v>13987075391</v>
      </c>
      <c r="O203" s="75"/>
      <c r="P203" s="75"/>
      <c r="Q203" s="75" t="s">
        <v>3452</v>
      </c>
      <c r="R203" s="177"/>
      <c r="S203" s="148"/>
      <c r="T203" s="148"/>
      <c r="U203" s="148"/>
      <c r="V203" s="148"/>
    </row>
    <row r="204" spans="1:22" s="31" customFormat="1" ht="53.1" customHeight="1">
      <c r="A204" s="75">
        <v>202</v>
      </c>
      <c r="B204" s="176" t="s">
        <v>4</v>
      </c>
      <c r="C204" s="75" t="s">
        <v>3448</v>
      </c>
      <c r="D204" s="84" t="s">
        <v>17</v>
      </c>
      <c r="E204" s="75" t="s">
        <v>2606</v>
      </c>
      <c r="F204" s="75"/>
      <c r="G204" s="75" t="s">
        <v>3453</v>
      </c>
      <c r="H204" s="75" t="s">
        <v>3454</v>
      </c>
      <c r="I204" s="75" t="s">
        <v>3455</v>
      </c>
      <c r="J204" s="84" t="s">
        <v>441</v>
      </c>
      <c r="K204" s="75"/>
      <c r="L204" s="75" t="s">
        <v>3451</v>
      </c>
      <c r="M204" s="75"/>
      <c r="N204" s="75">
        <v>13987075391</v>
      </c>
      <c r="O204" s="75"/>
      <c r="P204" s="75"/>
      <c r="Q204" s="75" t="s">
        <v>3452</v>
      </c>
      <c r="R204" s="177"/>
      <c r="S204" s="148"/>
      <c r="T204" s="148"/>
      <c r="U204" s="148"/>
      <c r="V204" s="148"/>
    </row>
    <row r="205" spans="1:22" s="31" customFormat="1" ht="53.1" customHeight="1">
      <c r="A205" s="75">
        <v>203</v>
      </c>
      <c r="B205" s="176" t="s">
        <v>4</v>
      </c>
      <c r="C205" s="75" t="s">
        <v>782</v>
      </c>
      <c r="D205" s="84" t="s">
        <v>17</v>
      </c>
      <c r="E205" s="75" t="s">
        <v>2600</v>
      </c>
      <c r="F205" s="75"/>
      <c r="G205" s="75" t="s">
        <v>66</v>
      </c>
      <c r="H205" s="75" t="s">
        <v>3456</v>
      </c>
      <c r="I205" s="75" t="s">
        <v>3457</v>
      </c>
      <c r="J205" s="84" t="s">
        <v>441</v>
      </c>
      <c r="K205" s="75"/>
      <c r="L205" s="75" t="s">
        <v>786</v>
      </c>
      <c r="M205" s="75"/>
      <c r="N205" s="75">
        <v>13700669300</v>
      </c>
      <c r="O205" s="75"/>
      <c r="P205" s="75"/>
      <c r="Q205" s="75" t="s">
        <v>787</v>
      </c>
      <c r="R205" s="177"/>
      <c r="S205" s="148"/>
      <c r="T205" s="148"/>
      <c r="U205" s="148"/>
      <c r="V205" s="148"/>
    </row>
    <row r="206" spans="1:22" s="31" customFormat="1" ht="53.1" customHeight="1">
      <c r="A206" s="75">
        <v>204</v>
      </c>
      <c r="B206" s="176" t="s">
        <v>4</v>
      </c>
      <c r="C206" s="75" t="s">
        <v>741</v>
      </c>
      <c r="D206" s="84" t="s">
        <v>17</v>
      </c>
      <c r="E206" s="75" t="s">
        <v>2600</v>
      </c>
      <c r="F206" s="75"/>
      <c r="G206" s="75" t="s">
        <v>3379</v>
      </c>
      <c r="H206" s="75" t="s">
        <v>3458</v>
      </c>
      <c r="I206" s="75" t="s">
        <v>3381</v>
      </c>
      <c r="J206" s="84" t="s">
        <v>441</v>
      </c>
      <c r="K206" s="75"/>
      <c r="L206" s="75" t="s">
        <v>743</v>
      </c>
      <c r="M206" s="75"/>
      <c r="N206" s="75">
        <v>13668721913</v>
      </c>
      <c r="O206" s="75"/>
      <c r="P206" s="75"/>
      <c r="Q206" s="75" t="s">
        <v>744</v>
      </c>
      <c r="R206" s="177"/>
      <c r="S206" s="148"/>
      <c r="T206" s="148"/>
      <c r="U206" s="148"/>
      <c r="V206" s="148"/>
    </row>
    <row r="207" spans="1:22" s="31" customFormat="1" ht="53.1" customHeight="1">
      <c r="A207" s="75">
        <v>205</v>
      </c>
      <c r="B207" s="176" t="s">
        <v>4</v>
      </c>
      <c r="C207" s="75" t="s">
        <v>2060</v>
      </c>
      <c r="D207" s="84" t="s">
        <v>17</v>
      </c>
      <c r="E207" s="75" t="s">
        <v>2616</v>
      </c>
      <c r="F207" s="75"/>
      <c r="G207" s="75" t="s">
        <v>308</v>
      </c>
      <c r="H207" s="75" t="s">
        <v>3459</v>
      </c>
      <c r="I207" s="75" t="s">
        <v>3460</v>
      </c>
      <c r="J207" s="84" t="s">
        <v>441</v>
      </c>
      <c r="K207" s="75"/>
      <c r="L207" s="75" t="s">
        <v>2066</v>
      </c>
      <c r="M207" s="75"/>
      <c r="N207" s="75">
        <v>13099965562</v>
      </c>
      <c r="O207" s="75"/>
      <c r="P207" s="75"/>
      <c r="Q207" s="75" t="s">
        <v>2067</v>
      </c>
      <c r="R207" s="177"/>
      <c r="S207" s="148"/>
      <c r="T207" s="148"/>
      <c r="U207" s="148"/>
      <c r="V207" s="148"/>
    </row>
    <row r="208" spans="1:22" s="31" customFormat="1" ht="53.1" customHeight="1">
      <c r="A208" s="75">
        <v>206</v>
      </c>
      <c r="B208" s="176" t="s">
        <v>4</v>
      </c>
      <c r="C208" s="75" t="s">
        <v>2076</v>
      </c>
      <c r="D208" s="84" t="s">
        <v>17</v>
      </c>
      <c r="E208" s="75" t="s">
        <v>2600</v>
      </c>
      <c r="F208" s="75"/>
      <c r="G208" s="75" t="s">
        <v>308</v>
      </c>
      <c r="H208" s="75" t="s">
        <v>3461</v>
      </c>
      <c r="I208" s="75" t="s">
        <v>3462</v>
      </c>
      <c r="J208" s="84" t="s">
        <v>441</v>
      </c>
      <c r="K208" s="75"/>
      <c r="L208" s="75" t="s">
        <v>2080</v>
      </c>
      <c r="M208" s="75"/>
      <c r="N208" s="75">
        <v>13618784810</v>
      </c>
      <c r="O208" s="75"/>
      <c r="P208" s="75"/>
      <c r="Q208" s="75" t="s">
        <v>2081</v>
      </c>
      <c r="R208" s="177"/>
      <c r="S208" s="148"/>
      <c r="T208" s="148"/>
      <c r="U208" s="148"/>
      <c r="V208" s="148"/>
    </row>
    <row r="209" spans="1:22" s="31" customFormat="1" ht="53.1" customHeight="1">
      <c r="A209" s="75">
        <v>207</v>
      </c>
      <c r="B209" s="176" t="s">
        <v>4</v>
      </c>
      <c r="C209" s="75" t="s">
        <v>2082</v>
      </c>
      <c r="D209" s="84" t="s">
        <v>17</v>
      </c>
      <c r="E209" s="75" t="s">
        <v>2600</v>
      </c>
      <c r="F209" s="75"/>
      <c r="G209" s="75" t="s">
        <v>3463</v>
      </c>
      <c r="H209" s="75" t="s">
        <v>3464</v>
      </c>
      <c r="I209" s="75" t="s">
        <v>2085</v>
      </c>
      <c r="J209" s="84" t="s">
        <v>441</v>
      </c>
      <c r="K209" s="75"/>
      <c r="L209" s="75" t="s">
        <v>2086</v>
      </c>
      <c r="M209" s="75"/>
      <c r="N209" s="75" t="s">
        <v>2087</v>
      </c>
      <c r="O209" s="75"/>
      <c r="P209" s="75"/>
      <c r="Q209" s="75" t="s">
        <v>2088</v>
      </c>
      <c r="R209" s="177"/>
      <c r="S209" s="148"/>
      <c r="T209" s="148"/>
      <c r="U209" s="148"/>
      <c r="V209" s="148"/>
    </row>
    <row r="210" spans="1:22" s="31" customFormat="1" ht="53.1" customHeight="1">
      <c r="A210" s="75">
        <v>208</v>
      </c>
      <c r="B210" s="176" t="s">
        <v>4</v>
      </c>
      <c r="C210" s="75" t="s">
        <v>788</v>
      </c>
      <c r="D210" s="84" t="s">
        <v>17</v>
      </c>
      <c r="E210" s="75" t="s">
        <v>2606</v>
      </c>
      <c r="F210" s="75"/>
      <c r="G210" s="75" t="s">
        <v>308</v>
      </c>
      <c r="H210" s="75" t="s">
        <v>3465</v>
      </c>
      <c r="I210" s="75" t="s">
        <v>3466</v>
      </c>
      <c r="J210" s="75" t="s">
        <v>5835</v>
      </c>
      <c r="K210" s="75"/>
      <c r="L210" s="75" t="s">
        <v>792</v>
      </c>
      <c r="M210" s="75"/>
      <c r="N210" s="75">
        <v>13708863605</v>
      </c>
      <c r="O210" s="75"/>
      <c r="P210" s="75"/>
      <c r="Q210" s="75" t="s">
        <v>793</v>
      </c>
      <c r="R210" s="178"/>
      <c r="S210" s="148"/>
      <c r="T210" s="148"/>
      <c r="U210" s="148"/>
      <c r="V210" s="148"/>
    </row>
    <row r="211" spans="1:22" s="31" customFormat="1" ht="53.1" customHeight="1">
      <c r="A211" s="75">
        <v>209</v>
      </c>
      <c r="B211" s="75" t="s">
        <v>4</v>
      </c>
      <c r="C211" s="75" t="s">
        <v>3467</v>
      </c>
      <c r="D211" s="75" t="s">
        <v>18</v>
      </c>
      <c r="E211" s="75" t="s">
        <v>2350</v>
      </c>
      <c r="F211" s="75" t="s">
        <v>164</v>
      </c>
      <c r="G211" s="75" t="s">
        <v>1456</v>
      </c>
      <c r="H211" s="75" t="s">
        <v>3468</v>
      </c>
      <c r="I211" s="75" t="s">
        <v>5836</v>
      </c>
      <c r="J211" s="84" t="s">
        <v>441</v>
      </c>
      <c r="K211" s="75"/>
      <c r="L211" s="75" t="s">
        <v>3469</v>
      </c>
      <c r="M211" s="75" t="s">
        <v>3470</v>
      </c>
      <c r="N211" s="75">
        <v>13987339598</v>
      </c>
      <c r="O211" s="75"/>
      <c r="P211" s="75" t="s">
        <v>3471</v>
      </c>
      <c r="Q211" s="75" t="s">
        <v>3472</v>
      </c>
      <c r="R211" s="178"/>
      <c r="S211" s="148"/>
      <c r="T211" s="148"/>
      <c r="U211" s="148"/>
      <c r="V211" s="148"/>
    </row>
    <row r="212" spans="1:22" s="31" customFormat="1" ht="53.1" customHeight="1">
      <c r="A212" s="75">
        <v>210</v>
      </c>
      <c r="B212" s="75" t="s">
        <v>4</v>
      </c>
      <c r="C212" s="75" t="s">
        <v>799</v>
      </c>
      <c r="D212" s="75" t="s">
        <v>18</v>
      </c>
      <c r="E212" s="75" t="s">
        <v>2600</v>
      </c>
      <c r="F212" s="75" t="s">
        <v>800</v>
      </c>
      <c r="G212" s="75" t="s">
        <v>801</v>
      </c>
      <c r="H212" s="75" t="s">
        <v>5524</v>
      </c>
      <c r="I212" s="75" t="s">
        <v>5525</v>
      </c>
      <c r="J212" s="84" t="s">
        <v>441</v>
      </c>
      <c r="K212" s="75"/>
      <c r="L212" s="75" t="s">
        <v>802</v>
      </c>
      <c r="M212" s="75" t="s">
        <v>803</v>
      </c>
      <c r="N212" s="75">
        <v>13887550171</v>
      </c>
      <c r="O212" s="75" t="s">
        <v>804</v>
      </c>
      <c r="P212" s="75" t="s">
        <v>805</v>
      </c>
      <c r="Q212" s="75" t="s">
        <v>806</v>
      </c>
      <c r="R212" s="178"/>
      <c r="S212" s="148"/>
      <c r="T212" s="148"/>
      <c r="U212" s="148"/>
      <c r="V212" s="148"/>
    </row>
    <row r="213" spans="1:22" s="31" customFormat="1" ht="53.1" customHeight="1">
      <c r="A213" s="75">
        <v>211</v>
      </c>
      <c r="B213" s="75" t="s">
        <v>4</v>
      </c>
      <c r="C213" s="75" t="s">
        <v>2094</v>
      </c>
      <c r="D213" s="75" t="s">
        <v>18</v>
      </c>
      <c r="E213" s="75" t="s">
        <v>2616</v>
      </c>
      <c r="F213" s="75" t="s">
        <v>184</v>
      </c>
      <c r="G213" s="75" t="s">
        <v>1164</v>
      </c>
      <c r="H213" s="75" t="s">
        <v>3473</v>
      </c>
      <c r="I213" s="75" t="s">
        <v>5666</v>
      </c>
      <c r="J213" s="84" t="s">
        <v>441</v>
      </c>
      <c r="K213" s="75"/>
      <c r="L213" s="75" t="s">
        <v>2098</v>
      </c>
      <c r="M213" s="75">
        <v>8733423852</v>
      </c>
      <c r="N213" s="75">
        <v>15752681713</v>
      </c>
      <c r="O213" s="106" t="s">
        <v>3474</v>
      </c>
      <c r="P213" s="75" t="s">
        <v>2100</v>
      </c>
      <c r="Q213" s="75" t="s">
        <v>5837</v>
      </c>
      <c r="R213" s="178"/>
      <c r="S213" s="148"/>
      <c r="T213" s="148"/>
      <c r="U213" s="148"/>
      <c r="V213" s="148"/>
    </row>
    <row r="214" spans="1:22" s="31" customFormat="1" ht="53.1" customHeight="1">
      <c r="A214" s="75">
        <v>212</v>
      </c>
      <c r="B214" s="75" t="s">
        <v>4</v>
      </c>
      <c r="C214" s="75" t="s">
        <v>3475</v>
      </c>
      <c r="D214" s="75" t="s">
        <v>18</v>
      </c>
      <c r="E214" s="75" t="s">
        <v>2616</v>
      </c>
      <c r="F214" s="75" t="s">
        <v>184</v>
      </c>
      <c r="G214" s="75" t="s">
        <v>3476</v>
      </c>
      <c r="H214" s="75" t="s">
        <v>3477</v>
      </c>
      <c r="I214" s="75" t="s">
        <v>5838</v>
      </c>
      <c r="J214" s="84" t="s">
        <v>441</v>
      </c>
      <c r="K214" s="75"/>
      <c r="L214" s="75" t="s">
        <v>3478</v>
      </c>
      <c r="M214" s="75">
        <v>3221418</v>
      </c>
      <c r="N214" s="75">
        <v>15394878986</v>
      </c>
      <c r="O214" s="75">
        <v>3221419</v>
      </c>
      <c r="P214" s="75" t="s">
        <v>3479</v>
      </c>
      <c r="Q214" s="75" t="s">
        <v>3480</v>
      </c>
      <c r="R214" s="178"/>
      <c r="S214" s="148"/>
      <c r="T214" s="148"/>
      <c r="U214" s="148"/>
      <c r="V214" s="148"/>
    </row>
    <row r="215" spans="1:22" s="31" customFormat="1" ht="53.1" customHeight="1">
      <c r="A215" s="75">
        <v>213</v>
      </c>
      <c r="B215" s="75" t="s">
        <v>4</v>
      </c>
      <c r="C215" s="75" t="s">
        <v>3481</v>
      </c>
      <c r="D215" s="75" t="s">
        <v>18</v>
      </c>
      <c r="E215" s="75" t="s">
        <v>2616</v>
      </c>
      <c r="F215" s="75" t="s">
        <v>184</v>
      </c>
      <c r="G215" s="75" t="s">
        <v>5839</v>
      </c>
      <c r="H215" s="75" t="s">
        <v>5840</v>
      </c>
      <c r="I215" s="75" t="s">
        <v>5841</v>
      </c>
      <c r="J215" s="84" t="s">
        <v>441</v>
      </c>
      <c r="K215" s="75"/>
      <c r="L215" s="75" t="s">
        <v>3482</v>
      </c>
      <c r="M215" s="75" t="s">
        <v>3483</v>
      </c>
      <c r="N215" s="75">
        <v>13769495514</v>
      </c>
      <c r="O215" s="75"/>
      <c r="P215" s="75" t="s">
        <v>3484</v>
      </c>
      <c r="Q215" s="75" t="s">
        <v>3485</v>
      </c>
      <c r="R215" s="178"/>
      <c r="S215" s="148"/>
      <c r="T215" s="148"/>
      <c r="U215" s="148"/>
      <c r="V215" s="148"/>
    </row>
    <row r="216" spans="1:22" s="31" customFormat="1" ht="53.1" customHeight="1">
      <c r="A216" s="75">
        <v>214</v>
      </c>
      <c r="B216" s="75" t="s">
        <v>4</v>
      </c>
      <c r="C216" s="75" t="s">
        <v>3486</v>
      </c>
      <c r="D216" s="75" t="s">
        <v>18</v>
      </c>
      <c r="E216" s="81" t="s">
        <v>2616</v>
      </c>
      <c r="F216" s="75" t="s">
        <v>3487</v>
      </c>
      <c r="G216" s="75" t="s">
        <v>594</v>
      </c>
      <c r="H216" s="75" t="s">
        <v>3488</v>
      </c>
      <c r="I216" s="75" t="s">
        <v>5842</v>
      </c>
      <c r="J216" s="84" t="s">
        <v>441</v>
      </c>
      <c r="K216" s="75"/>
      <c r="L216" s="75" t="s">
        <v>3489</v>
      </c>
      <c r="M216" s="75">
        <v>13808773003</v>
      </c>
      <c r="N216" s="75">
        <v>13808773003</v>
      </c>
      <c r="O216" s="106" t="s">
        <v>3490</v>
      </c>
      <c r="P216" s="75" t="s">
        <v>3491</v>
      </c>
      <c r="Q216" s="75" t="s">
        <v>3492</v>
      </c>
      <c r="R216" s="178"/>
      <c r="S216" s="148"/>
      <c r="T216" s="148"/>
      <c r="U216" s="148"/>
      <c r="V216" s="148"/>
    </row>
    <row r="217" spans="1:22" s="31" customFormat="1" ht="53.1" customHeight="1">
      <c r="A217" s="75">
        <v>215</v>
      </c>
      <c r="B217" s="81" t="s">
        <v>4</v>
      </c>
      <c r="C217" s="75" t="s">
        <v>3493</v>
      </c>
      <c r="D217" s="81" t="s">
        <v>18</v>
      </c>
      <c r="E217" s="81" t="s">
        <v>2616</v>
      </c>
      <c r="F217" s="75" t="s">
        <v>184</v>
      </c>
      <c r="G217" s="75" t="s">
        <v>3494</v>
      </c>
      <c r="H217" s="75" t="s">
        <v>3495</v>
      </c>
      <c r="I217" s="75" t="s">
        <v>3496</v>
      </c>
      <c r="J217" s="84" t="s">
        <v>441</v>
      </c>
      <c r="K217" s="75"/>
      <c r="L217" s="75" t="s">
        <v>3497</v>
      </c>
      <c r="M217" s="75" t="s">
        <v>3498</v>
      </c>
      <c r="N217" s="75" t="s">
        <v>3498</v>
      </c>
      <c r="O217" s="75" t="s">
        <v>56</v>
      </c>
      <c r="P217" s="75" t="s">
        <v>3499</v>
      </c>
      <c r="Q217" s="75" t="s">
        <v>3500</v>
      </c>
      <c r="R217" s="178"/>
      <c r="S217" s="148"/>
      <c r="T217" s="148"/>
      <c r="U217" s="148"/>
      <c r="V217" s="148"/>
    </row>
    <row r="218" spans="1:22" s="31" customFormat="1" ht="53.1" customHeight="1">
      <c r="A218" s="75">
        <v>216</v>
      </c>
      <c r="B218" s="75" t="s">
        <v>4</v>
      </c>
      <c r="C218" s="75" t="s">
        <v>3501</v>
      </c>
      <c r="D218" s="75" t="s">
        <v>18</v>
      </c>
      <c r="E218" s="75" t="s">
        <v>2616</v>
      </c>
      <c r="F218" s="75" t="s">
        <v>184</v>
      </c>
      <c r="G218" s="75" t="s">
        <v>3502</v>
      </c>
      <c r="H218" s="75" t="s">
        <v>3503</v>
      </c>
      <c r="I218" s="75" t="s">
        <v>5843</v>
      </c>
      <c r="J218" s="84" t="s">
        <v>441</v>
      </c>
      <c r="K218" s="75"/>
      <c r="L218" s="75" t="s">
        <v>3504</v>
      </c>
      <c r="M218" s="75">
        <v>3221418</v>
      </c>
      <c r="N218" s="75">
        <v>15974720842</v>
      </c>
      <c r="O218" s="75">
        <v>3221418</v>
      </c>
      <c r="P218" s="75" t="s">
        <v>3505</v>
      </c>
      <c r="Q218" s="75" t="s">
        <v>5844</v>
      </c>
      <c r="R218" s="178"/>
      <c r="S218" s="148"/>
      <c r="T218" s="148"/>
      <c r="U218" s="148"/>
      <c r="V218" s="148"/>
    </row>
    <row r="219" spans="1:22" s="31" customFormat="1" ht="53.1" customHeight="1">
      <c r="A219" s="75">
        <v>217</v>
      </c>
      <c r="B219" s="75" t="s">
        <v>4</v>
      </c>
      <c r="C219" s="75" t="s">
        <v>2144</v>
      </c>
      <c r="D219" s="75" t="s">
        <v>18</v>
      </c>
      <c r="E219" s="75" t="s">
        <v>2616</v>
      </c>
      <c r="F219" s="75" t="s">
        <v>1646</v>
      </c>
      <c r="G219" s="75" t="s">
        <v>1801</v>
      </c>
      <c r="H219" s="75" t="s">
        <v>3506</v>
      </c>
      <c r="I219" s="75" t="s">
        <v>3507</v>
      </c>
      <c r="J219" s="84" t="s">
        <v>441</v>
      </c>
      <c r="K219" s="75"/>
      <c r="L219" s="75" t="s">
        <v>2147</v>
      </c>
      <c r="M219" s="75"/>
      <c r="N219" s="75" t="s">
        <v>2148</v>
      </c>
      <c r="O219" s="75"/>
      <c r="P219" s="75" t="s">
        <v>2149</v>
      </c>
      <c r="Q219" s="75" t="s">
        <v>3508</v>
      </c>
      <c r="R219" s="178"/>
      <c r="S219" s="148"/>
      <c r="T219" s="148"/>
      <c r="U219" s="148"/>
      <c r="V219" s="148"/>
    </row>
    <row r="220" spans="1:22" s="31" customFormat="1" ht="53.1" customHeight="1">
      <c r="A220" s="75">
        <v>218</v>
      </c>
      <c r="B220" s="75" t="s">
        <v>4</v>
      </c>
      <c r="C220" s="75" t="s">
        <v>816</v>
      </c>
      <c r="D220" s="75" t="s">
        <v>18</v>
      </c>
      <c r="E220" s="75" t="s">
        <v>3509</v>
      </c>
      <c r="F220" s="75" t="s">
        <v>184</v>
      </c>
      <c r="G220" s="75" t="s">
        <v>819</v>
      </c>
      <c r="H220" s="75" t="s">
        <v>3510</v>
      </c>
      <c r="I220" s="75" t="s">
        <v>5845</v>
      </c>
      <c r="J220" s="84" t="s">
        <v>441</v>
      </c>
      <c r="K220" s="75"/>
      <c r="L220" s="75" t="s">
        <v>821</v>
      </c>
      <c r="M220" s="75" t="s">
        <v>822</v>
      </c>
      <c r="N220" s="75"/>
      <c r="O220" s="75"/>
      <c r="P220" s="75" t="s">
        <v>3511</v>
      </c>
      <c r="Q220" s="75" t="s">
        <v>824</v>
      </c>
      <c r="R220" s="178"/>
      <c r="S220" s="148"/>
      <c r="T220" s="148"/>
      <c r="U220" s="148"/>
      <c r="V220" s="148"/>
    </row>
    <row r="221" spans="1:22" s="31" customFormat="1" ht="53.1" customHeight="1">
      <c r="A221" s="75">
        <v>219</v>
      </c>
      <c r="B221" s="75" t="s">
        <v>4</v>
      </c>
      <c r="C221" s="75" t="s">
        <v>825</v>
      </c>
      <c r="D221" s="75" t="s">
        <v>18</v>
      </c>
      <c r="E221" s="75" t="s">
        <v>2600</v>
      </c>
      <c r="F221" s="75" t="s">
        <v>184</v>
      </c>
      <c r="G221" s="75" t="s">
        <v>3512</v>
      </c>
      <c r="H221" s="75" t="s">
        <v>5846</v>
      </c>
      <c r="I221" s="75" t="s">
        <v>5847</v>
      </c>
      <c r="J221" s="84" t="s">
        <v>441</v>
      </c>
      <c r="K221" s="75"/>
      <c r="L221" s="75" t="s">
        <v>829</v>
      </c>
      <c r="M221" s="75" t="s">
        <v>830</v>
      </c>
      <c r="N221" s="75">
        <v>13529915929</v>
      </c>
      <c r="O221" s="75" t="s">
        <v>831</v>
      </c>
      <c r="P221" s="75" t="s">
        <v>832</v>
      </c>
      <c r="Q221" s="75" t="s">
        <v>857</v>
      </c>
      <c r="R221" s="178"/>
      <c r="S221" s="148"/>
      <c r="T221" s="148"/>
      <c r="U221" s="148"/>
      <c r="V221" s="148"/>
    </row>
    <row r="222" spans="1:22" s="31" customFormat="1" ht="53.1" customHeight="1">
      <c r="A222" s="75">
        <v>220</v>
      </c>
      <c r="B222" s="75" t="s">
        <v>4</v>
      </c>
      <c r="C222" s="75" t="s">
        <v>3513</v>
      </c>
      <c r="D222" s="75" t="s">
        <v>18</v>
      </c>
      <c r="E222" s="75" t="s">
        <v>2600</v>
      </c>
      <c r="F222" s="75" t="s">
        <v>184</v>
      </c>
      <c r="G222" s="75" t="s">
        <v>869</v>
      </c>
      <c r="H222" s="75" t="s">
        <v>5848</v>
      </c>
      <c r="I222" s="75" t="s">
        <v>5849</v>
      </c>
      <c r="J222" s="84" t="s">
        <v>441</v>
      </c>
      <c r="K222" s="75"/>
      <c r="L222" s="75" t="s">
        <v>3514</v>
      </c>
      <c r="M222" s="75" t="s">
        <v>5850</v>
      </c>
      <c r="N222" s="75">
        <v>13887388366</v>
      </c>
      <c r="O222" s="75" t="s">
        <v>5850</v>
      </c>
      <c r="P222" s="75" t="s">
        <v>3515</v>
      </c>
      <c r="Q222" s="75" t="s">
        <v>3516</v>
      </c>
      <c r="R222" s="178"/>
      <c r="S222" s="148"/>
      <c r="T222" s="148"/>
      <c r="U222" s="148"/>
      <c r="V222" s="148"/>
    </row>
    <row r="223" spans="1:22" s="31" customFormat="1" ht="53.1" customHeight="1">
      <c r="A223" s="75">
        <v>221</v>
      </c>
      <c r="B223" s="75" t="s">
        <v>4</v>
      </c>
      <c r="C223" s="75" t="s">
        <v>3517</v>
      </c>
      <c r="D223" s="75" t="s">
        <v>18</v>
      </c>
      <c r="E223" s="75" t="s">
        <v>3518</v>
      </c>
      <c r="F223" s="75" t="s">
        <v>250</v>
      </c>
      <c r="G223" s="75" t="s">
        <v>819</v>
      </c>
      <c r="H223" s="75" t="s">
        <v>3519</v>
      </c>
      <c r="I223" s="75" t="s">
        <v>3520</v>
      </c>
      <c r="J223" s="84" t="s">
        <v>441</v>
      </c>
      <c r="K223" s="75"/>
      <c r="L223" s="75" t="s">
        <v>3521</v>
      </c>
      <c r="M223" s="75" t="s">
        <v>3522</v>
      </c>
      <c r="N223" s="75">
        <v>13988065199</v>
      </c>
      <c r="O223" s="75" t="s">
        <v>3523</v>
      </c>
      <c r="P223" s="75" t="s">
        <v>3524</v>
      </c>
      <c r="Q223" s="75" t="s">
        <v>3525</v>
      </c>
      <c r="R223" s="178"/>
      <c r="S223" s="148"/>
      <c r="T223" s="148"/>
      <c r="U223" s="148"/>
      <c r="V223" s="148"/>
    </row>
    <row r="224" spans="1:22" s="31" customFormat="1" ht="53.1" customHeight="1">
      <c r="A224" s="75">
        <v>222</v>
      </c>
      <c r="B224" s="75" t="s">
        <v>4</v>
      </c>
      <c r="C224" s="75" t="s">
        <v>833</v>
      </c>
      <c r="D224" s="75" t="s">
        <v>18</v>
      </c>
      <c r="E224" s="75" t="s">
        <v>2616</v>
      </c>
      <c r="F224" s="75" t="s">
        <v>5851</v>
      </c>
      <c r="G224" s="75" t="s">
        <v>834</v>
      </c>
      <c r="H224" s="75" t="s">
        <v>5852</v>
      </c>
      <c r="I224" s="75" t="s">
        <v>5853</v>
      </c>
      <c r="J224" s="84" t="s">
        <v>441</v>
      </c>
      <c r="K224" s="75"/>
      <c r="L224" s="75" t="s">
        <v>835</v>
      </c>
      <c r="M224" s="75"/>
      <c r="N224" s="75">
        <v>13887301866</v>
      </c>
      <c r="O224" s="75" t="s">
        <v>836</v>
      </c>
      <c r="P224" s="75" t="s">
        <v>837</v>
      </c>
      <c r="Q224" s="75" t="s">
        <v>838</v>
      </c>
      <c r="R224" s="178"/>
      <c r="S224" s="148"/>
      <c r="T224" s="148"/>
      <c r="U224" s="148"/>
      <c r="V224" s="148"/>
    </row>
    <row r="225" spans="1:22" s="31" customFormat="1" ht="53.1" customHeight="1">
      <c r="A225" s="75">
        <v>223</v>
      </c>
      <c r="B225" s="75" t="s">
        <v>4</v>
      </c>
      <c r="C225" s="75" t="s">
        <v>839</v>
      </c>
      <c r="D225" s="75" t="s">
        <v>18</v>
      </c>
      <c r="E225" s="75" t="s">
        <v>2606</v>
      </c>
      <c r="F225" s="75" t="s">
        <v>184</v>
      </c>
      <c r="G225" s="75" t="s">
        <v>819</v>
      </c>
      <c r="H225" s="75" t="s">
        <v>3526</v>
      </c>
      <c r="I225" s="75" t="s">
        <v>3527</v>
      </c>
      <c r="J225" s="84" t="s">
        <v>441</v>
      </c>
      <c r="K225" s="75"/>
      <c r="L225" s="75" t="s">
        <v>842</v>
      </c>
      <c r="M225" s="75" t="s">
        <v>843</v>
      </c>
      <c r="N225" s="75">
        <v>18687358888</v>
      </c>
      <c r="O225" s="75" t="s">
        <v>843</v>
      </c>
      <c r="P225" s="75" t="s">
        <v>844</v>
      </c>
      <c r="Q225" s="75" t="s">
        <v>845</v>
      </c>
      <c r="R225" s="177"/>
      <c r="S225" s="148"/>
      <c r="T225" s="148"/>
      <c r="U225" s="148"/>
      <c r="V225" s="148"/>
    </row>
    <row r="226" spans="1:22" s="31" customFormat="1" ht="53.1" customHeight="1">
      <c r="A226" s="75">
        <v>224</v>
      </c>
      <c r="B226" s="75" t="s">
        <v>4</v>
      </c>
      <c r="C226" s="75" t="s">
        <v>127</v>
      </c>
      <c r="D226" s="75" t="s">
        <v>18</v>
      </c>
      <c r="E226" s="75" t="s">
        <v>3528</v>
      </c>
      <c r="F226" s="75" t="s">
        <v>130</v>
      </c>
      <c r="G226" s="75" t="s">
        <v>2202</v>
      </c>
      <c r="H226" s="75" t="s">
        <v>3529</v>
      </c>
      <c r="I226" s="75" t="s">
        <v>3530</v>
      </c>
      <c r="J226" s="84" t="s">
        <v>441</v>
      </c>
      <c r="K226" s="75"/>
      <c r="L226" s="75" t="s">
        <v>2216</v>
      </c>
      <c r="M226" s="75" t="s">
        <v>2217</v>
      </c>
      <c r="N226" s="75">
        <v>15974717391</v>
      </c>
      <c r="O226" s="75"/>
      <c r="P226" s="75" t="s">
        <v>2218</v>
      </c>
      <c r="Q226" s="75" t="s">
        <v>5691</v>
      </c>
      <c r="R226" s="177"/>
      <c r="S226" s="148"/>
      <c r="T226" s="148"/>
      <c r="U226" s="148"/>
      <c r="V226" s="148"/>
    </row>
    <row r="227" spans="1:22" s="31" customFormat="1" ht="53.1" customHeight="1">
      <c r="A227" s="75">
        <v>225</v>
      </c>
      <c r="B227" s="75" t="s">
        <v>4</v>
      </c>
      <c r="C227" s="75" t="s">
        <v>127</v>
      </c>
      <c r="D227" s="75" t="s">
        <v>18</v>
      </c>
      <c r="E227" s="75" t="s">
        <v>3528</v>
      </c>
      <c r="F227" s="75" t="s">
        <v>130</v>
      </c>
      <c r="G227" s="75" t="s">
        <v>3531</v>
      </c>
      <c r="H227" s="75" t="s">
        <v>5854</v>
      </c>
      <c r="I227" s="75" t="s">
        <v>3532</v>
      </c>
      <c r="J227" s="84" t="s">
        <v>441</v>
      </c>
      <c r="K227" s="75"/>
      <c r="L227" s="75" t="s">
        <v>5552</v>
      </c>
      <c r="M227" s="75" t="s">
        <v>132</v>
      </c>
      <c r="N227" s="75">
        <v>13808770420</v>
      </c>
      <c r="O227" s="75"/>
      <c r="P227" s="75" t="s">
        <v>133</v>
      </c>
      <c r="Q227" s="75" t="s">
        <v>5467</v>
      </c>
      <c r="R227" s="177"/>
      <c r="S227" s="148"/>
      <c r="T227" s="148"/>
      <c r="U227" s="148"/>
      <c r="V227" s="148"/>
    </row>
    <row r="228" spans="1:22" s="31" customFormat="1" ht="53.1" customHeight="1">
      <c r="A228" s="75">
        <v>226</v>
      </c>
      <c r="B228" s="75" t="s">
        <v>4</v>
      </c>
      <c r="C228" s="75" t="s">
        <v>127</v>
      </c>
      <c r="D228" s="75" t="s">
        <v>18</v>
      </c>
      <c r="E228" s="75" t="s">
        <v>3528</v>
      </c>
      <c r="F228" s="75" t="s">
        <v>130</v>
      </c>
      <c r="G228" s="75" t="s">
        <v>3533</v>
      </c>
      <c r="H228" s="75" t="s">
        <v>5855</v>
      </c>
      <c r="I228" s="75" t="s">
        <v>3534</v>
      </c>
      <c r="J228" s="84" t="s">
        <v>441</v>
      </c>
      <c r="K228" s="75"/>
      <c r="L228" s="75" t="s">
        <v>5552</v>
      </c>
      <c r="M228" s="75" t="s">
        <v>132</v>
      </c>
      <c r="N228" s="75">
        <v>13808770420</v>
      </c>
      <c r="O228" s="75"/>
      <c r="P228" s="75" t="s">
        <v>133</v>
      </c>
      <c r="Q228" s="75" t="s">
        <v>5467</v>
      </c>
      <c r="R228" s="177"/>
      <c r="S228" s="148"/>
      <c r="T228" s="148"/>
      <c r="U228" s="148"/>
      <c r="V228" s="148"/>
    </row>
    <row r="229" spans="1:22" s="31" customFormat="1" ht="53.1" customHeight="1">
      <c r="A229" s="75">
        <v>227</v>
      </c>
      <c r="B229" s="75" t="s">
        <v>4</v>
      </c>
      <c r="C229" s="75" t="s">
        <v>3535</v>
      </c>
      <c r="D229" s="75" t="s">
        <v>18</v>
      </c>
      <c r="E229" s="75" t="s">
        <v>2606</v>
      </c>
      <c r="F229" s="75" t="s">
        <v>3536</v>
      </c>
      <c r="G229" s="75" t="s">
        <v>1801</v>
      </c>
      <c r="H229" s="75" t="s">
        <v>3537</v>
      </c>
      <c r="I229" s="75" t="s">
        <v>5856</v>
      </c>
      <c r="J229" s="84" t="s">
        <v>441</v>
      </c>
      <c r="K229" s="75"/>
      <c r="L229" s="75" t="s">
        <v>3538</v>
      </c>
      <c r="M229" s="75" t="s">
        <v>3539</v>
      </c>
      <c r="N229" s="75">
        <v>13577315889</v>
      </c>
      <c r="O229" s="75" t="s">
        <v>3540</v>
      </c>
      <c r="P229" s="75" t="s">
        <v>3541</v>
      </c>
      <c r="Q229" s="75" t="s">
        <v>5857</v>
      </c>
      <c r="R229" s="177"/>
      <c r="S229" s="148"/>
      <c r="T229" s="148"/>
      <c r="U229" s="148"/>
      <c r="V229" s="148"/>
    </row>
    <row r="230" spans="1:22" s="31" customFormat="1" ht="53.1" customHeight="1">
      <c r="A230" s="75">
        <v>228</v>
      </c>
      <c r="B230" s="75" t="s">
        <v>4</v>
      </c>
      <c r="C230" s="151" t="s">
        <v>3542</v>
      </c>
      <c r="D230" s="84" t="s">
        <v>19</v>
      </c>
      <c r="E230" s="151" t="s">
        <v>2600</v>
      </c>
      <c r="F230" s="75" t="s">
        <v>3543</v>
      </c>
      <c r="G230" s="75" t="s">
        <v>3544</v>
      </c>
      <c r="H230" s="75" t="s">
        <v>3545</v>
      </c>
      <c r="I230" s="75" t="s">
        <v>3546</v>
      </c>
      <c r="J230" s="84" t="s">
        <v>441</v>
      </c>
      <c r="K230" s="75"/>
      <c r="L230" s="75" t="s">
        <v>3547</v>
      </c>
      <c r="M230" s="75" t="s">
        <v>3548</v>
      </c>
      <c r="N230" s="75">
        <v>13648853352</v>
      </c>
      <c r="O230" s="75" t="s">
        <v>3548</v>
      </c>
      <c r="P230" s="75" t="s">
        <v>3549</v>
      </c>
      <c r="Q230" s="75" t="s">
        <v>3550</v>
      </c>
      <c r="R230" s="177"/>
      <c r="S230" s="148"/>
      <c r="T230" s="148"/>
      <c r="U230" s="148"/>
      <c r="V230" s="148"/>
    </row>
    <row r="231" spans="1:22" s="27" customFormat="1" ht="53.1" customHeight="1">
      <c r="A231" s="75">
        <v>229</v>
      </c>
      <c r="B231" s="75" t="s">
        <v>4</v>
      </c>
      <c r="C231" s="75" t="s">
        <v>3551</v>
      </c>
      <c r="D231" s="75" t="s">
        <v>20</v>
      </c>
      <c r="E231" s="75" t="s">
        <v>2606</v>
      </c>
      <c r="F231" s="75" t="s">
        <v>2667</v>
      </c>
      <c r="G231" s="75" t="s">
        <v>3552</v>
      </c>
      <c r="H231" s="75" t="s">
        <v>5858</v>
      </c>
      <c r="I231" s="75" t="s">
        <v>5859</v>
      </c>
      <c r="J231" s="75" t="s">
        <v>441</v>
      </c>
      <c r="K231" s="75"/>
      <c r="L231" s="75" t="s">
        <v>3553</v>
      </c>
      <c r="M231" s="75" t="s">
        <v>3554</v>
      </c>
      <c r="N231" s="75">
        <v>18987929877</v>
      </c>
      <c r="O231" s="75" t="s">
        <v>3555</v>
      </c>
      <c r="P231" s="75" t="s">
        <v>3556</v>
      </c>
      <c r="Q231" s="75" t="s">
        <v>5860</v>
      </c>
      <c r="R231" s="81"/>
      <c r="S231" s="68"/>
      <c r="T231" s="68"/>
      <c r="U231" s="68"/>
      <c r="V231" s="68"/>
    </row>
    <row r="232" spans="1:22" s="27" customFormat="1" ht="53.1" customHeight="1">
      <c r="A232" s="75">
        <v>230</v>
      </c>
      <c r="B232" s="75" t="s">
        <v>4</v>
      </c>
      <c r="C232" s="75" t="s">
        <v>2257</v>
      </c>
      <c r="D232" s="75" t="s">
        <v>20</v>
      </c>
      <c r="E232" s="75" t="s">
        <v>3557</v>
      </c>
      <c r="F232" s="75" t="s">
        <v>869</v>
      </c>
      <c r="G232" s="75" t="s">
        <v>66</v>
      </c>
      <c r="H232" s="75" t="s">
        <v>3558</v>
      </c>
      <c r="I232" s="75" t="s">
        <v>2260</v>
      </c>
      <c r="J232" s="75" t="s">
        <v>441</v>
      </c>
      <c r="K232" s="75"/>
      <c r="L232" s="75" t="s">
        <v>2261</v>
      </c>
      <c r="M232" s="122" t="s">
        <v>2262</v>
      </c>
      <c r="N232" s="75">
        <v>13708882531</v>
      </c>
      <c r="O232" s="122" t="s">
        <v>2262</v>
      </c>
      <c r="P232" s="121" t="s">
        <v>2263</v>
      </c>
      <c r="Q232" s="122" t="s">
        <v>3559</v>
      </c>
      <c r="R232" s="81"/>
      <c r="S232" s="68"/>
      <c r="T232" s="68"/>
      <c r="U232" s="68"/>
      <c r="V232" s="68"/>
    </row>
    <row r="233" spans="1:22" s="27" customFormat="1" ht="53.1" customHeight="1">
      <c r="A233" s="75">
        <v>231</v>
      </c>
      <c r="B233" s="75" t="s">
        <v>4</v>
      </c>
      <c r="C233" s="75" t="s">
        <v>3560</v>
      </c>
      <c r="D233" s="75" t="s">
        <v>20</v>
      </c>
      <c r="E233" s="75" t="s">
        <v>2829</v>
      </c>
      <c r="F233" s="75"/>
      <c r="G233" s="75" t="s">
        <v>308</v>
      </c>
      <c r="H233" s="75" t="s">
        <v>5861</v>
      </c>
      <c r="I233" s="75" t="s">
        <v>5862</v>
      </c>
      <c r="J233" s="75" t="s">
        <v>441</v>
      </c>
      <c r="K233" s="75"/>
      <c r="L233" s="75" t="s">
        <v>3561</v>
      </c>
      <c r="M233" s="75"/>
      <c r="N233" s="75">
        <v>18087912998</v>
      </c>
      <c r="O233" s="75"/>
      <c r="P233" s="75" t="s">
        <v>3562</v>
      </c>
      <c r="Q233" s="81" t="s">
        <v>3563</v>
      </c>
      <c r="R233" s="81"/>
      <c r="S233" s="68"/>
      <c r="T233" s="68"/>
      <c r="U233" s="68"/>
      <c r="V233" s="68"/>
    </row>
    <row r="234" spans="1:22" s="27" customFormat="1" ht="53.1" customHeight="1">
      <c r="A234" s="75">
        <v>232</v>
      </c>
      <c r="B234" s="75" t="s">
        <v>4</v>
      </c>
      <c r="C234" s="75" t="s">
        <v>3564</v>
      </c>
      <c r="D234" s="75" t="s">
        <v>20</v>
      </c>
      <c r="E234" s="75" t="s">
        <v>2600</v>
      </c>
      <c r="F234" s="75" t="s">
        <v>869</v>
      </c>
      <c r="G234" s="75" t="s">
        <v>1164</v>
      </c>
      <c r="H234" s="75" t="s">
        <v>3565</v>
      </c>
      <c r="I234" s="75" t="s">
        <v>5863</v>
      </c>
      <c r="J234" s="75" t="s">
        <v>441</v>
      </c>
      <c r="K234" s="75"/>
      <c r="L234" s="75" t="s">
        <v>3566</v>
      </c>
      <c r="M234" s="75" t="s">
        <v>3567</v>
      </c>
      <c r="N234" s="75" t="s">
        <v>5864</v>
      </c>
      <c r="O234" s="75"/>
      <c r="P234" s="75" t="s">
        <v>3568</v>
      </c>
      <c r="Q234" s="81" t="s">
        <v>3569</v>
      </c>
      <c r="R234" s="75"/>
      <c r="S234" s="68"/>
      <c r="T234" s="68"/>
      <c r="U234" s="68"/>
      <c r="V234" s="68"/>
    </row>
    <row r="235" spans="1:22" s="27" customFormat="1" ht="53.1" customHeight="1">
      <c r="A235" s="75">
        <v>233</v>
      </c>
      <c r="B235" s="75" t="s">
        <v>4</v>
      </c>
      <c r="C235" s="75" t="s">
        <v>3570</v>
      </c>
      <c r="D235" s="75" t="s">
        <v>20</v>
      </c>
      <c r="E235" s="75" t="s">
        <v>2829</v>
      </c>
      <c r="F235" s="75" t="s">
        <v>308</v>
      </c>
      <c r="G235" s="75"/>
      <c r="H235" s="75" t="s">
        <v>3571</v>
      </c>
      <c r="I235" s="75" t="s">
        <v>5865</v>
      </c>
      <c r="J235" s="75" t="s">
        <v>441</v>
      </c>
      <c r="K235" s="75"/>
      <c r="L235" s="75" t="s">
        <v>3572</v>
      </c>
      <c r="M235" s="75" t="s">
        <v>3573</v>
      </c>
      <c r="N235" s="75">
        <v>18808790085</v>
      </c>
      <c r="O235" s="75"/>
      <c r="P235" s="76" t="s">
        <v>3574</v>
      </c>
      <c r="Q235" s="81" t="s">
        <v>5866</v>
      </c>
      <c r="R235" s="81"/>
      <c r="S235" s="68"/>
      <c r="T235" s="68"/>
      <c r="U235" s="68"/>
      <c r="V235" s="68"/>
    </row>
    <row r="236" spans="1:22" s="27" customFormat="1" ht="53.1" customHeight="1">
      <c r="A236" s="75">
        <v>234</v>
      </c>
      <c r="B236" s="75" t="s">
        <v>4</v>
      </c>
      <c r="C236" s="75" t="s">
        <v>3575</v>
      </c>
      <c r="D236" s="75" t="s">
        <v>20</v>
      </c>
      <c r="E236" s="75" t="s">
        <v>2829</v>
      </c>
      <c r="F236" s="75" t="s">
        <v>869</v>
      </c>
      <c r="G236" s="75" t="s">
        <v>2274</v>
      </c>
      <c r="H236" s="75" t="s">
        <v>3576</v>
      </c>
      <c r="I236" s="75" t="s">
        <v>5867</v>
      </c>
      <c r="J236" s="75" t="s">
        <v>441</v>
      </c>
      <c r="K236" s="75"/>
      <c r="L236" s="75" t="s">
        <v>3577</v>
      </c>
      <c r="M236" s="75"/>
      <c r="N236" s="75">
        <v>13208778008</v>
      </c>
      <c r="O236" s="75"/>
      <c r="P236" s="121" t="s">
        <v>3578</v>
      </c>
      <c r="Q236" s="81" t="s">
        <v>3579</v>
      </c>
      <c r="R236" s="75"/>
      <c r="S236" s="68"/>
      <c r="T236" s="68"/>
      <c r="U236" s="68"/>
      <c r="V236" s="68"/>
    </row>
    <row r="237" spans="1:22" s="27" customFormat="1" ht="53.1" customHeight="1">
      <c r="A237" s="75">
        <v>235</v>
      </c>
      <c r="B237" s="75" t="s">
        <v>4</v>
      </c>
      <c r="C237" s="75" t="s">
        <v>3580</v>
      </c>
      <c r="D237" s="75" t="s">
        <v>20</v>
      </c>
      <c r="E237" s="75" t="s">
        <v>2829</v>
      </c>
      <c r="F237" s="75" t="s">
        <v>892</v>
      </c>
      <c r="G237" s="75" t="s">
        <v>3581</v>
      </c>
      <c r="H237" s="75" t="s">
        <v>3582</v>
      </c>
      <c r="I237" s="75" t="s">
        <v>5868</v>
      </c>
      <c r="J237" s="75" t="s">
        <v>441</v>
      </c>
      <c r="K237" s="75"/>
      <c r="L237" s="75" t="s">
        <v>3583</v>
      </c>
      <c r="M237" s="75" t="s">
        <v>3584</v>
      </c>
      <c r="N237" s="75">
        <v>15125509982</v>
      </c>
      <c r="O237" s="75" t="s">
        <v>3585</v>
      </c>
      <c r="P237" s="76" t="s">
        <v>3586</v>
      </c>
      <c r="Q237" s="81" t="s">
        <v>5869</v>
      </c>
      <c r="R237" s="81"/>
      <c r="S237" s="68"/>
      <c r="T237" s="68"/>
      <c r="U237" s="68"/>
      <c r="V237" s="68"/>
    </row>
    <row r="238" spans="1:22" s="27" customFormat="1" ht="53.1" customHeight="1">
      <c r="A238" s="75">
        <v>236</v>
      </c>
      <c r="B238" s="75" t="s">
        <v>4</v>
      </c>
      <c r="C238" s="75" t="s">
        <v>3587</v>
      </c>
      <c r="D238" s="75" t="s">
        <v>20</v>
      </c>
      <c r="E238" s="75" t="s">
        <v>2829</v>
      </c>
      <c r="F238" s="75" t="s">
        <v>892</v>
      </c>
      <c r="G238" s="75"/>
      <c r="H238" s="122" t="s">
        <v>3588</v>
      </c>
      <c r="I238" s="75" t="s">
        <v>5870</v>
      </c>
      <c r="J238" s="75" t="s">
        <v>441</v>
      </c>
      <c r="K238" s="75"/>
      <c r="L238" s="75" t="s">
        <v>3589</v>
      </c>
      <c r="M238" s="75" t="s">
        <v>3590</v>
      </c>
      <c r="N238" s="75">
        <v>13577020606</v>
      </c>
      <c r="O238" s="75" t="s">
        <v>3590</v>
      </c>
      <c r="P238" s="86" t="s">
        <v>3591</v>
      </c>
      <c r="Q238" s="81" t="s">
        <v>5871</v>
      </c>
      <c r="R238" s="81"/>
      <c r="S238" s="68"/>
      <c r="T238" s="68"/>
      <c r="U238" s="68"/>
      <c r="V238" s="68"/>
    </row>
    <row r="239" spans="1:22" s="27" customFormat="1" ht="53.1" customHeight="1">
      <c r="A239" s="75">
        <v>237</v>
      </c>
      <c r="B239" s="75" t="s">
        <v>4</v>
      </c>
      <c r="C239" s="75" t="s">
        <v>3592</v>
      </c>
      <c r="D239" s="75" t="s">
        <v>20</v>
      </c>
      <c r="E239" s="75" t="s">
        <v>2829</v>
      </c>
      <c r="F239" s="75" t="s">
        <v>308</v>
      </c>
      <c r="G239" s="75" t="s">
        <v>3593</v>
      </c>
      <c r="H239" s="75" t="s">
        <v>5872</v>
      </c>
      <c r="I239" s="75" t="s">
        <v>5873</v>
      </c>
      <c r="J239" s="75" t="s">
        <v>441</v>
      </c>
      <c r="K239" s="75"/>
      <c r="L239" s="75" t="s">
        <v>3594</v>
      </c>
      <c r="M239" s="75">
        <v>18087999666</v>
      </c>
      <c r="N239" s="75"/>
      <c r="O239" s="75"/>
      <c r="P239" s="75"/>
      <c r="Q239" s="81" t="s">
        <v>3595</v>
      </c>
      <c r="R239" s="81"/>
      <c r="S239" s="68"/>
      <c r="T239" s="68"/>
      <c r="U239" s="68"/>
      <c r="V239" s="68"/>
    </row>
    <row r="240" spans="1:22" s="27" customFormat="1" ht="53.1" customHeight="1">
      <c r="A240" s="75">
        <v>238</v>
      </c>
      <c r="B240" s="75" t="s">
        <v>4</v>
      </c>
      <c r="C240" s="75" t="s">
        <v>3596</v>
      </c>
      <c r="D240" s="75" t="s">
        <v>20</v>
      </c>
      <c r="E240" s="75" t="s">
        <v>2829</v>
      </c>
      <c r="F240" s="122" t="s">
        <v>869</v>
      </c>
      <c r="G240" s="122" t="s">
        <v>3593</v>
      </c>
      <c r="H240" s="75" t="s">
        <v>5874</v>
      </c>
      <c r="I240" s="75" t="s">
        <v>5875</v>
      </c>
      <c r="J240" s="75" t="s">
        <v>441</v>
      </c>
      <c r="K240" s="75"/>
      <c r="L240" s="75" t="s">
        <v>3597</v>
      </c>
      <c r="M240" s="75"/>
      <c r="N240" s="75">
        <v>13577983122</v>
      </c>
      <c r="O240" s="75"/>
      <c r="P240" s="75"/>
      <c r="Q240" s="122" t="s">
        <v>3598</v>
      </c>
      <c r="R240" s="81"/>
      <c r="S240" s="68"/>
      <c r="T240" s="68"/>
      <c r="U240" s="68"/>
      <c r="V240" s="68"/>
    </row>
    <row r="241" spans="1:22" s="27" customFormat="1" ht="53.1" customHeight="1">
      <c r="A241" s="75">
        <v>239</v>
      </c>
      <c r="B241" s="140" t="s">
        <v>4</v>
      </c>
      <c r="C241" s="140" t="s">
        <v>3599</v>
      </c>
      <c r="D241" s="75" t="s">
        <v>20</v>
      </c>
      <c r="E241" s="75" t="s">
        <v>2829</v>
      </c>
      <c r="F241" s="122" t="s">
        <v>869</v>
      </c>
      <c r="G241" s="75" t="s">
        <v>2290</v>
      </c>
      <c r="H241" s="75" t="s">
        <v>3600</v>
      </c>
      <c r="I241" s="127" t="s">
        <v>3601</v>
      </c>
      <c r="J241" s="75" t="s">
        <v>441</v>
      </c>
      <c r="K241" s="75"/>
      <c r="L241" s="75" t="s">
        <v>3602</v>
      </c>
      <c r="M241" s="75" t="s">
        <v>3603</v>
      </c>
      <c r="N241" s="181" t="s">
        <v>3604</v>
      </c>
      <c r="O241" s="75"/>
      <c r="P241" s="75" t="s">
        <v>3605</v>
      </c>
      <c r="Q241" s="81" t="s">
        <v>3606</v>
      </c>
      <c r="R241" s="81"/>
      <c r="S241" s="68"/>
      <c r="T241" s="68"/>
      <c r="U241" s="68"/>
      <c r="V241" s="68"/>
    </row>
    <row r="242" spans="1:22" ht="53.1" customHeight="1">
      <c r="A242" s="75">
        <v>240</v>
      </c>
      <c r="B242" s="75" t="s">
        <v>4</v>
      </c>
      <c r="C242" s="75" t="s">
        <v>875</v>
      </c>
      <c r="D242" s="75" t="s">
        <v>21</v>
      </c>
      <c r="E242" s="75" t="s">
        <v>2600</v>
      </c>
      <c r="F242" s="75" t="s">
        <v>184</v>
      </c>
      <c r="G242" s="75" t="s">
        <v>536</v>
      </c>
      <c r="H242" s="75" t="s">
        <v>3607</v>
      </c>
      <c r="I242" s="75" t="s">
        <v>5556</v>
      </c>
      <c r="J242" s="75" t="s">
        <v>441</v>
      </c>
      <c r="K242" s="75"/>
      <c r="L242" s="75" t="s">
        <v>5876</v>
      </c>
      <c r="M242" s="75" t="s">
        <v>879</v>
      </c>
      <c r="N242" s="75">
        <v>18616171318</v>
      </c>
      <c r="O242" s="75" t="s">
        <v>879</v>
      </c>
      <c r="P242" s="76" t="s">
        <v>880</v>
      </c>
      <c r="Q242" s="81" t="s">
        <v>5877</v>
      </c>
    </row>
    <row r="243" spans="1:22" ht="53.1" customHeight="1">
      <c r="A243" s="75">
        <v>241</v>
      </c>
      <c r="B243" s="75" t="s">
        <v>4</v>
      </c>
      <c r="C243" s="75" t="s">
        <v>3608</v>
      </c>
      <c r="D243" s="75" t="s">
        <v>21</v>
      </c>
      <c r="E243" s="75" t="s">
        <v>2600</v>
      </c>
      <c r="F243" s="75" t="s">
        <v>3609</v>
      </c>
      <c r="G243" s="75" t="s">
        <v>5878</v>
      </c>
      <c r="H243" s="75" t="s">
        <v>5879</v>
      </c>
      <c r="I243" s="75" t="s">
        <v>3610</v>
      </c>
      <c r="J243" s="75" t="s">
        <v>441</v>
      </c>
      <c r="K243" s="75"/>
      <c r="L243" s="81" t="s">
        <v>3611</v>
      </c>
      <c r="M243" s="81" t="s">
        <v>3612</v>
      </c>
      <c r="N243" s="81" t="s">
        <v>3612</v>
      </c>
      <c r="O243" s="75"/>
      <c r="P243" s="75" t="s">
        <v>3613</v>
      </c>
      <c r="Q243" s="75" t="s">
        <v>5880</v>
      </c>
    </row>
    <row r="244" spans="1:22" ht="53.1" customHeight="1">
      <c r="A244" s="75">
        <v>242</v>
      </c>
      <c r="B244" s="75" t="s">
        <v>4</v>
      </c>
      <c r="C244" s="75" t="s">
        <v>3614</v>
      </c>
      <c r="D244" s="75" t="s">
        <v>21</v>
      </c>
      <c r="E244" s="75" t="s">
        <v>2600</v>
      </c>
      <c r="F244" s="75" t="s">
        <v>921</v>
      </c>
      <c r="G244" s="75" t="s">
        <v>3615</v>
      </c>
      <c r="H244" s="75" t="s">
        <v>5881</v>
      </c>
      <c r="I244" s="75" t="s">
        <v>5882</v>
      </c>
      <c r="J244" s="75" t="s">
        <v>441</v>
      </c>
      <c r="K244" s="75"/>
      <c r="L244" s="81" t="s">
        <v>3616</v>
      </c>
      <c r="M244" s="81" t="s">
        <v>3617</v>
      </c>
      <c r="N244" s="81" t="s">
        <v>3617</v>
      </c>
      <c r="O244" s="81"/>
      <c r="P244" s="81" t="s">
        <v>3618</v>
      </c>
      <c r="Q244" s="75" t="s">
        <v>3619</v>
      </c>
    </row>
    <row r="245" spans="1:22" ht="53.1" customHeight="1">
      <c r="A245" s="75">
        <v>243</v>
      </c>
      <c r="B245" s="75" t="s">
        <v>4</v>
      </c>
      <c r="C245" s="75" t="s">
        <v>3620</v>
      </c>
      <c r="D245" s="75" t="s">
        <v>21</v>
      </c>
      <c r="E245" s="75" t="s">
        <v>2600</v>
      </c>
      <c r="F245" s="75" t="s">
        <v>217</v>
      </c>
      <c r="G245" s="75" t="s">
        <v>3621</v>
      </c>
      <c r="H245" s="75" t="s">
        <v>3622</v>
      </c>
      <c r="I245" s="75" t="s">
        <v>5883</v>
      </c>
      <c r="J245" s="75" t="s">
        <v>441</v>
      </c>
      <c r="K245" s="75"/>
      <c r="L245" s="81" t="s">
        <v>3623</v>
      </c>
      <c r="M245" s="81" t="s">
        <v>3624</v>
      </c>
      <c r="N245" s="81" t="s">
        <v>3624</v>
      </c>
      <c r="O245" s="81"/>
      <c r="P245" s="81" t="s">
        <v>3625</v>
      </c>
      <c r="Q245" s="81" t="s">
        <v>5884</v>
      </c>
    </row>
    <row r="246" spans="1:22" ht="53.1" customHeight="1">
      <c r="A246" s="75">
        <v>244</v>
      </c>
      <c r="B246" s="75" t="s">
        <v>4</v>
      </c>
      <c r="C246" s="75" t="s">
        <v>3626</v>
      </c>
      <c r="D246" s="75" t="s">
        <v>21</v>
      </c>
      <c r="E246" s="75" t="s">
        <v>2600</v>
      </c>
      <c r="F246" s="75" t="s">
        <v>217</v>
      </c>
      <c r="G246" s="75" t="s">
        <v>3627</v>
      </c>
      <c r="H246" s="75" t="s">
        <v>3628</v>
      </c>
      <c r="I246" s="75" t="s">
        <v>3629</v>
      </c>
      <c r="J246" s="75" t="s">
        <v>441</v>
      </c>
      <c r="K246" s="75"/>
      <c r="L246" s="81" t="s">
        <v>3630</v>
      </c>
      <c r="M246" s="81" t="s">
        <v>3631</v>
      </c>
      <c r="N246" s="81" t="s">
        <v>3631</v>
      </c>
      <c r="O246" s="81"/>
      <c r="P246" s="81" t="s">
        <v>3632</v>
      </c>
      <c r="Q246" s="81" t="s">
        <v>5885</v>
      </c>
    </row>
    <row r="247" spans="1:22" ht="53.1" customHeight="1">
      <c r="A247" s="75">
        <v>245</v>
      </c>
      <c r="B247" s="75" t="s">
        <v>4</v>
      </c>
      <c r="C247" s="75" t="s">
        <v>3633</v>
      </c>
      <c r="D247" s="75" t="s">
        <v>21</v>
      </c>
      <c r="E247" s="75" t="s">
        <v>2600</v>
      </c>
      <c r="F247" s="75" t="s">
        <v>184</v>
      </c>
      <c r="G247" s="75" t="s">
        <v>3634</v>
      </c>
      <c r="H247" s="75" t="s">
        <v>5886</v>
      </c>
      <c r="I247" s="75" t="s">
        <v>5887</v>
      </c>
      <c r="J247" s="75" t="s">
        <v>441</v>
      </c>
      <c r="K247" s="75"/>
      <c r="L247" s="81" t="s">
        <v>3635</v>
      </c>
      <c r="M247" s="81" t="s">
        <v>3636</v>
      </c>
      <c r="N247" s="81" t="s">
        <v>3636</v>
      </c>
      <c r="O247" s="81"/>
      <c r="P247" s="81" t="s">
        <v>3637</v>
      </c>
      <c r="Q247" s="81" t="s">
        <v>3638</v>
      </c>
    </row>
    <row r="248" spans="1:22" ht="53.1" customHeight="1">
      <c r="A248" s="75">
        <v>246</v>
      </c>
      <c r="B248" s="75" t="s">
        <v>4</v>
      </c>
      <c r="C248" s="75" t="s">
        <v>3639</v>
      </c>
      <c r="D248" s="75" t="s">
        <v>21</v>
      </c>
      <c r="E248" s="75" t="s">
        <v>2600</v>
      </c>
      <c r="F248" s="75" t="s">
        <v>999</v>
      </c>
      <c r="G248" s="75" t="s">
        <v>3640</v>
      </c>
      <c r="H248" s="75" t="s">
        <v>5888</v>
      </c>
      <c r="I248" s="75" t="s">
        <v>5889</v>
      </c>
      <c r="J248" s="75" t="s">
        <v>441</v>
      </c>
      <c r="K248" s="75"/>
      <c r="L248" s="81" t="s">
        <v>3641</v>
      </c>
      <c r="M248" s="81" t="s">
        <v>3642</v>
      </c>
      <c r="N248" s="81" t="s">
        <v>3642</v>
      </c>
      <c r="O248" s="81"/>
      <c r="P248" s="81" t="s">
        <v>3643</v>
      </c>
      <c r="Q248" s="81" t="s">
        <v>3644</v>
      </c>
    </row>
    <row r="249" spans="1:22" ht="53.1" customHeight="1">
      <c r="A249" s="75">
        <v>247</v>
      </c>
      <c r="B249" s="75" t="s">
        <v>4</v>
      </c>
      <c r="C249" s="75" t="s">
        <v>3645</v>
      </c>
      <c r="D249" s="75" t="s">
        <v>21</v>
      </c>
      <c r="E249" s="75" t="s">
        <v>2600</v>
      </c>
      <c r="F249" s="75" t="s">
        <v>217</v>
      </c>
      <c r="G249" s="75" t="s">
        <v>3646</v>
      </c>
      <c r="H249" s="75" t="s">
        <v>5890</v>
      </c>
      <c r="I249" s="75" t="s">
        <v>3647</v>
      </c>
      <c r="J249" s="75" t="s">
        <v>441</v>
      </c>
      <c r="K249" s="81"/>
      <c r="L249" s="75" t="s">
        <v>3648</v>
      </c>
      <c r="M249" s="81" t="s">
        <v>3649</v>
      </c>
      <c r="N249" s="81">
        <v>15924682295</v>
      </c>
      <c r="O249" s="81"/>
      <c r="P249" s="81" t="s">
        <v>3650</v>
      </c>
      <c r="Q249" s="81" t="s">
        <v>3651</v>
      </c>
    </row>
    <row r="250" spans="1:22" ht="53.1" customHeight="1">
      <c r="A250" s="75">
        <v>248</v>
      </c>
      <c r="B250" s="75" t="s">
        <v>4</v>
      </c>
      <c r="C250" s="75" t="s">
        <v>3652</v>
      </c>
      <c r="D250" s="75" t="s">
        <v>21</v>
      </c>
      <c r="E250" s="75" t="s">
        <v>2600</v>
      </c>
      <c r="F250" s="75" t="s">
        <v>217</v>
      </c>
      <c r="G250" s="75" t="s">
        <v>3653</v>
      </c>
      <c r="H250" s="75" t="s">
        <v>5891</v>
      </c>
      <c r="I250" s="75" t="s">
        <v>3654</v>
      </c>
      <c r="J250" s="75" t="s">
        <v>441</v>
      </c>
      <c r="K250" s="75"/>
      <c r="L250" s="81" t="s">
        <v>3655</v>
      </c>
      <c r="M250" s="81" t="s">
        <v>3656</v>
      </c>
      <c r="N250" s="81">
        <v>15925400789</v>
      </c>
      <c r="O250" s="81" t="s">
        <v>3656</v>
      </c>
      <c r="P250" s="81" t="s">
        <v>3657</v>
      </c>
      <c r="Q250" s="81" t="s">
        <v>5892</v>
      </c>
    </row>
    <row r="251" spans="1:22" ht="53.1" customHeight="1">
      <c r="A251" s="75">
        <v>249</v>
      </c>
      <c r="B251" s="75" t="s">
        <v>4</v>
      </c>
      <c r="C251" s="75" t="s">
        <v>3658</v>
      </c>
      <c r="D251" s="75" t="s">
        <v>21</v>
      </c>
      <c r="E251" s="75" t="s">
        <v>2600</v>
      </c>
      <c r="F251" s="75" t="s">
        <v>3659</v>
      </c>
      <c r="G251" s="75" t="s">
        <v>3660</v>
      </c>
      <c r="H251" s="75" t="s">
        <v>3661</v>
      </c>
      <c r="I251" s="75" t="s">
        <v>3662</v>
      </c>
      <c r="J251" s="75" t="s">
        <v>441</v>
      </c>
      <c r="K251" s="75"/>
      <c r="L251" s="81" t="s">
        <v>3663</v>
      </c>
      <c r="M251" s="81">
        <v>13888089489</v>
      </c>
      <c r="N251" s="81">
        <v>13888089489</v>
      </c>
      <c r="O251" s="81"/>
      <c r="P251" s="81"/>
      <c r="Q251" s="81" t="s">
        <v>3664</v>
      </c>
    </row>
    <row r="252" spans="1:22" ht="53.1" customHeight="1">
      <c r="A252" s="75">
        <v>250</v>
      </c>
      <c r="B252" s="75" t="s">
        <v>4</v>
      </c>
      <c r="C252" s="75" t="s">
        <v>3665</v>
      </c>
      <c r="D252" s="75" t="s">
        <v>21</v>
      </c>
      <c r="E252" s="75" t="s">
        <v>2600</v>
      </c>
      <c r="F252" s="75" t="s">
        <v>217</v>
      </c>
      <c r="G252" s="75" t="s">
        <v>3666</v>
      </c>
      <c r="H252" s="75" t="s">
        <v>5893</v>
      </c>
      <c r="I252" s="75" t="s">
        <v>3667</v>
      </c>
      <c r="J252" s="75" t="s">
        <v>441</v>
      </c>
      <c r="K252" s="75"/>
      <c r="L252" s="81" t="s">
        <v>3668</v>
      </c>
      <c r="M252" s="81">
        <v>15369936877</v>
      </c>
      <c r="N252" s="81">
        <v>15369936877</v>
      </c>
      <c r="O252" s="81"/>
      <c r="P252" s="81" t="s">
        <v>3669</v>
      </c>
      <c r="Q252" s="81" t="s">
        <v>5894</v>
      </c>
    </row>
    <row r="253" spans="1:22" ht="53.1" customHeight="1">
      <c r="A253" s="75">
        <v>251</v>
      </c>
      <c r="B253" s="75" t="s">
        <v>4</v>
      </c>
      <c r="C253" s="75" t="s">
        <v>3670</v>
      </c>
      <c r="D253" s="75" t="s">
        <v>21</v>
      </c>
      <c r="E253" s="75" t="s">
        <v>2600</v>
      </c>
      <c r="F253" s="75" t="s">
        <v>921</v>
      </c>
      <c r="G253" s="75" t="s">
        <v>3671</v>
      </c>
      <c r="H253" s="75" t="s">
        <v>5895</v>
      </c>
      <c r="I253" s="75" t="s">
        <v>5896</v>
      </c>
      <c r="J253" s="75" t="s">
        <v>441</v>
      </c>
      <c r="K253" s="75"/>
      <c r="L253" s="81" t="s">
        <v>3672</v>
      </c>
      <c r="M253" s="81" t="s">
        <v>3673</v>
      </c>
      <c r="N253" s="81" t="s">
        <v>3673</v>
      </c>
      <c r="O253" s="81"/>
      <c r="P253" s="81" t="s">
        <v>3637</v>
      </c>
      <c r="Q253" s="81" t="s">
        <v>5897</v>
      </c>
    </row>
    <row r="254" spans="1:22" ht="53.1" customHeight="1">
      <c r="A254" s="75">
        <v>252</v>
      </c>
      <c r="B254" s="75" t="s">
        <v>4</v>
      </c>
      <c r="C254" s="75" t="s">
        <v>3674</v>
      </c>
      <c r="D254" s="75" t="s">
        <v>21</v>
      </c>
      <c r="E254" s="75" t="s">
        <v>2600</v>
      </c>
      <c r="F254" s="75" t="s">
        <v>3675</v>
      </c>
      <c r="G254" s="75" t="s">
        <v>3676</v>
      </c>
      <c r="H254" s="75" t="s">
        <v>3677</v>
      </c>
      <c r="I254" s="75" t="s">
        <v>3678</v>
      </c>
      <c r="J254" s="75" t="s">
        <v>441</v>
      </c>
      <c r="K254" s="75"/>
      <c r="L254" s="81" t="s">
        <v>3679</v>
      </c>
      <c r="M254" s="81">
        <v>18288477285</v>
      </c>
      <c r="N254" s="81">
        <v>18288477285</v>
      </c>
      <c r="O254" s="81"/>
      <c r="P254" s="81"/>
      <c r="Q254" s="81" t="s">
        <v>3664</v>
      </c>
    </row>
    <row r="255" spans="1:22" ht="53.1" customHeight="1">
      <c r="A255" s="75">
        <v>253</v>
      </c>
      <c r="B255" s="75" t="s">
        <v>4</v>
      </c>
      <c r="C255" s="75" t="s">
        <v>3680</v>
      </c>
      <c r="D255" s="75" t="s">
        <v>21</v>
      </c>
      <c r="E255" s="75" t="s">
        <v>2600</v>
      </c>
      <c r="F255" s="75" t="s">
        <v>921</v>
      </c>
      <c r="G255" s="75" t="s">
        <v>3681</v>
      </c>
      <c r="H255" s="75" t="s">
        <v>5898</v>
      </c>
      <c r="I255" s="75" t="s">
        <v>5899</v>
      </c>
      <c r="J255" s="75" t="s">
        <v>441</v>
      </c>
      <c r="K255" s="75"/>
      <c r="L255" s="81" t="s">
        <v>3682</v>
      </c>
      <c r="M255" s="81" t="s">
        <v>3683</v>
      </c>
      <c r="N255" s="81">
        <v>13578416147</v>
      </c>
      <c r="O255" s="81" t="s">
        <v>3683</v>
      </c>
      <c r="P255" s="81" t="s">
        <v>3684</v>
      </c>
      <c r="Q255" s="81" t="s">
        <v>5900</v>
      </c>
    </row>
    <row r="256" spans="1:22" ht="53.1" customHeight="1">
      <c r="A256" s="75">
        <v>254</v>
      </c>
      <c r="B256" s="75" t="s">
        <v>4</v>
      </c>
      <c r="C256" s="75" t="s">
        <v>882</v>
      </c>
      <c r="D256" s="75" t="s">
        <v>21</v>
      </c>
      <c r="E256" s="75" t="s">
        <v>2600</v>
      </c>
      <c r="F256" s="75" t="s">
        <v>459</v>
      </c>
      <c r="G256" s="75" t="s">
        <v>308</v>
      </c>
      <c r="H256" s="75" t="s">
        <v>3685</v>
      </c>
      <c r="I256" s="75" t="s">
        <v>3686</v>
      </c>
      <c r="J256" s="75" t="s">
        <v>441</v>
      </c>
      <c r="K256" s="75"/>
      <c r="L256" s="75" t="s">
        <v>886</v>
      </c>
      <c r="M256" s="81" t="s">
        <v>887</v>
      </c>
      <c r="N256" s="81">
        <v>13628818871</v>
      </c>
      <c r="O256" s="81" t="s">
        <v>888</v>
      </c>
      <c r="P256" s="81" t="s">
        <v>889</v>
      </c>
      <c r="Q256" s="81" t="s">
        <v>5532</v>
      </c>
    </row>
    <row r="257" spans="1:22" ht="53.1" customHeight="1">
      <c r="A257" s="75">
        <v>255</v>
      </c>
      <c r="B257" s="75" t="s">
        <v>4</v>
      </c>
      <c r="C257" s="75" t="s">
        <v>3687</v>
      </c>
      <c r="D257" s="75" t="s">
        <v>21</v>
      </c>
      <c r="E257" s="75" t="s">
        <v>2600</v>
      </c>
      <c r="F257" s="75" t="s">
        <v>184</v>
      </c>
      <c r="G257" s="75" t="s">
        <v>3688</v>
      </c>
      <c r="H257" s="75" t="s">
        <v>5901</v>
      </c>
      <c r="I257" s="75" t="s">
        <v>3689</v>
      </c>
      <c r="J257" s="75" t="s">
        <v>441</v>
      </c>
      <c r="K257" s="75"/>
      <c r="L257" s="81" t="s">
        <v>3690</v>
      </c>
      <c r="M257" s="81" t="s">
        <v>3691</v>
      </c>
      <c r="N257" s="81" t="s">
        <v>3691</v>
      </c>
      <c r="O257" s="81"/>
      <c r="P257" s="81" t="s">
        <v>3692</v>
      </c>
      <c r="Q257" s="81" t="s">
        <v>2307</v>
      </c>
    </row>
    <row r="258" spans="1:22" ht="53.1" customHeight="1">
      <c r="A258" s="75">
        <v>256</v>
      </c>
      <c r="B258" s="75" t="s">
        <v>4</v>
      </c>
      <c r="C258" s="75" t="s">
        <v>3693</v>
      </c>
      <c r="D258" s="75" t="s">
        <v>3694</v>
      </c>
      <c r="E258" s="75" t="s">
        <v>2606</v>
      </c>
      <c r="F258" s="75" t="s">
        <v>2720</v>
      </c>
      <c r="G258" s="75" t="s">
        <v>308</v>
      </c>
      <c r="H258" s="75" t="s">
        <v>3695</v>
      </c>
      <c r="I258" s="75" t="s">
        <v>3696</v>
      </c>
      <c r="J258" s="75" t="s">
        <v>441</v>
      </c>
      <c r="K258" s="75"/>
      <c r="L258" s="75" t="s">
        <v>3697</v>
      </c>
      <c r="M258" s="81" t="s">
        <v>3698</v>
      </c>
      <c r="N258" s="81" t="s">
        <v>3699</v>
      </c>
      <c r="O258" s="81" t="s">
        <v>3700</v>
      </c>
      <c r="P258" s="81" t="s">
        <v>3701</v>
      </c>
      <c r="Q258" s="81" t="s">
        <v>3702</v>
      </c>
    </row>
    <row r="259" spans="1:22" ht="53.1" customHeight="1">
      <c r="A259" s="75">
        <v>257</v>
      </c>
      <c r="B259" s="75" t="s">
        <v>4</v>
      </c>
      <c r="C259" s="75" t="s">
        <v>3703</v>
      </c>
      <c r="D259" s="75" t="s">
        <v>3694</v>
      </c>
      <c r="E259" s="75" t="s">
        <v>2606</v>
      </c>
      <c r="F259" s="75" t="s">
        <v>184</v>
      </c>
      <c r="G259" s="75" t="s">
        <v>1497</v>
      </c>
      <c r="H259" s="75" t="s">
        <v>3704</v>
      </c>
      <c r="I259" s="68" t="s">
        <v>3705</v>
      </c>
      <c r="J259" s="75" t="s">
        <v>441</v>
      </c>
      <c r="K259" s="75"/>
      <c r="L259" s="75" t="s">
        <v>3706</v>
      </c>
      <c r="M259" s="75" t="s">
        <v>3707</v>
      </c>
      <c r="N259" s="81" t="s">
        <v>3708</v>
      </c>
      <c r="O259" s="75" t="s">
        <v>3707</v>
      </c>
      <c r="P259" s="86" t="s">
        <v>3709</v>
      </c>
      <c r="Q259" s="81" t="s">
        <v>3710</v>
      </c>
    </row>
    <row r="260" spans="1:22" ht="53.1" customHeight="1">
      <c r="A260" s="75">
        <v>258</v>
      </c>
      <c r="B260" s="75" t="s">
        <v>4</v>
      </c>
      <c r="C260" s="75" t="s">
        <v>3711</v>
      </c>
      <c r="D260" s="75" t="s">
        <v>3694</v>
      </c>
      <c r="E260" s="75" t="s">
        <v>2606</v>
      </c>
      <c r="F260" s="75" t="s">
        <v>184</v>
      </c>
      <c r="G260" s="75" t="s">
        <v>1497</v>
      </c>
      <c r="H260" s="75" t="s">
        <v>3712</v>
      </c>
      <c r="I260" s="75" t="s">
        <v>3713</v>
      </c>
      <c r="J260" s="75" t="s">
        <v>441</v>
      </c>
      <c r="K260" s="75"/>
      <c r="L260" s="75" t="s">
        <v>3714</v>
      </c>
      <c r="M260" s="75"/>
      <c r="N260" s="75">
        <v>13708774349</v>
      </c>
      <c r="O260" s="75"/>
      <c r="P260" s="75"/>
      <c r="Q260" s="75" t="s">
        <v>5902</v>
      </c>
    </row>
    <row r="261" spans="1:22" s="40" customFormat="1" ht="53.1" customHeight="1">
      <c r="A261" s="75">
        <v>259</v>
      </c>
      <c r="B261" s="75" t="s">
        <v>4</v>
      </c>
      <c r="C261" s="75" t="s">
        <v>3715</v>
      </c>
      <c r="D261" s="75" t="s">
        <v>3716</v>
      </c>
      <c r="E261" s="75" t="s">
        <v>3717</v>
      </c>
      <c r="F261" s="75" t="s">
        <v>184</v>
      </c>
      <c r="G261" s="75" t="s">
        <v>3718</v>
      </c>
      <c r="H261" s="75" t="s">
        <v>3719</v>
      </c>
      <c r="I261" s="75" t="s">
        <v>3720</v>
      </c>
      <c r="J261" s="75"/>
      <c r="K261" s="75"/>
      <c r="L261" s="75" t="s">
        <v>3721</v>
      </c>
      <c r="M261" s="75"/>
      <c r="N261" s="75">
        <v>13908725919</v>
      </c>
      <c r="O261" s="75" t="s">
        <v>3722</v>
      </c>
      <c r="P261" s="76" t="s">
        <v>3723</v>
      </c>
      <c r="Q261" s="75" t="s">
        <v>3724</v>
      </c>
      <c r="R261" s="75" t="s">
        <v>897</v>
      </c>
      <c r="S261" s="75" t="s">
        <v>3725</v>
      </c>
      <c r="T261" s="75">
        <v>13608727723</v>
      </c>
      <c r="U261" s="75" t="s">
        <v>897</v>
      </c>
      <c r="V261" s="75"/>
    </row>
    <row r="262" spans="1:22" s="40" customFormat="1" ht="53.1" customHeight="1">
      <c r="A262" s="75">
        <v>260</v>
      </c>
      <c r="B262" s="75" t="s">
        <v>3726</v>
      </c>
      <c r="C262" s="75" t="s">
        <v>3727</v>
      </c>
      <c r="D262" s="75" t="s">
        <v>3716</v>
      </c>
      <c r="E262" s="75" t="s">
        <v>3728</v>
      </c>
      <c r="F262" s="75" t="s">
        <v>2667</v>
      </c>
      <c r="G262" s="75" t="s">
        <v>3729</v>
      </c>
      <c r="H262" s="75" t="s">
        <v>3730</v>
      </c>
      <c r="I262" s="75" t="s">
        <v>3731</v>
      </c>
      <c r="J262" s="75"/>
      <c r="K262" s="75"/>
      <c r="L262" s="75" t="s">
        <v>3732</v>
      </c>
      <c r="M262" s="75"/>
      <c r="N262" s="75">
        <v>15887390246</v>
      </c>
      <c r="O262" s="75"/>
      <c r="P262" s="75"/>
      <c r="Q262" s="75"/>
      <c r="R262" s="75"/>
      <c r="S262" s="75"/>
      <c r="T262" s="75"/>
      <c r="U262" s="75"/>
      <c r="V262" s="182"/>
    </row>
    <row r="263" spans="1:22" s="40" customFormat="1" ht="53.1" customHeight="1">
      <c r="A263" s="75">
        <v>261</v>
      </c>
      <c r="B263" s="75" t="s">
        <v>3726</v>
      </c>
      <c r="C263" s="75" t="s">
        <v>3733</v>
      </c>
      <c r="D263" s="75" t="s">
        <v>3716</v>
      </c>
      <c r="E263" s="75" t="s">
        <v>3734</v>
      </c>
      <c r="F263" s="75" t="s">
        <v>184</v>
      </c>
      <c r="G263" s="75" t="s">
        <v>3735</v>
      </c>
      <c r="H263" s="75" t="s">
        <v>3736</v>
      </c>
      <c r="I263" s="75"/>
      <c r="J263" s="75"/>
      <c r="K263" s="75"/>
      <c r="L263" s="75" t="s">
        <v>3737</v>
      </c>
      <c r="M263" s="75"/>
      <c r="N263" s="75">
        <v>13368720066</v>
      </c>
      <c r="O263" s="108"/>
      <c r="P263" s="76" t="s">
        <v>3738</v>
      </c>
      <c r="Q263" s="75" t="s">
        <v>3724</v>
      </c>
      <c r="R263" s="75" t="s">
        <v>897</v>
      </c>
      <c r="S263" s="75" t="s">
        <v>3725</v>
      </c>
      <c r="T263" s="75">
        <v>13608727723</v>
      </c>
      <c r="U263" s="75" t="s">
        <v>897</v>
      </c>
      <c r="V263" s="182"/>
    </row>
    <row r="264" spans="1:22" s="40" customFormat="1" ht="53.1" customHeight="1">
      <c r="A264" s="75">
        <v>262</v>
      </c>
      <c r="B264" s="75" t="s">
        <v>4</v>
      </c>
      <c r="C264" s="75" t="s">
        <v>3733</v>
      </c>
      <c r="D264" s="75" t="s">
        <v>3716</v>
      </c>
      <c r="E264" s="75" t="s">
        <v>3739</v>
      </c>
      <c r="F264" s="75" t="s">
        <v>3740</v>
      </c>
      <c r="G264" s="75" t="s">
        <v>109</v>
      </c>
      <c r="H264" s="75" t="s">
        <v>3741</v>
      </c>
      <c r="I264" s="75"/>
      <c r="J264" s="75"/>
      <c r="K264" s="75"/>
      <c r="L264" s="75" t="s">
        <v>3742</v>
      </c>
      <c r="M264" s="75"/>
      <c r="N264" s="75">
        <v>13701815848</v>
      </c>
      <c r="O264" s="108"/>
      <c r="P264" s="76" t="s">
        <v>3743</v>
      </c>
      <c r="Q264" s="75" t="s">
        <v>3724</v>
      </c>
      <c r="R264" s="75" t="s">
        <v>897</v>
      </c>
      <c r="S264" s="75" t="s">
        <v>3725</v>
      </c>
      <c r="T264" s="75">
        <v>13608727723</v>
      </c>
      <c r="U264" s="75" t="s">
        <v>897</v>
      </c>
      <c r="V264" s="182"/>
    </row>
    <row r="265" spans="1:22" s="40" customFormat="1" ht="53.1" customHeight="1">
      <c r="A265" s="75">
        <v>263</v>
      </c>
      <c r="B265" s="75" t="s">
        <v>3726</v>
      </c>
      <c r="C265" s="75" t="s">
        <v>3744</v>
      </c>
      <c r="D265" s="75" t="s">
        <v>3716</v>
      </c>
      <c r="E265" s="75" t="s">
        <v>3745</v>
      </c>
      <c r="F265" s="75" t="s">
        <v>308</v>
      </c>
      <c r="G265" s="75" t="s">
        <v>3746</v>
      </c>
      <c r="H265" s="75" t="s">
        <v>3747</v>
      </c>
      <c r="I265" s="75" t="s">
        <v>3748</v>
      </c>
      <c r="J265" s="75"/>
      <c r="K265" s="75"/>
      <c r="L265" s="75" t="s">
        <v>3749</v>
      </c>
      <c r="M265" s="75"/>
      <c r="N265" s="75">
        <v>13605425679</v>
      </c>
      <c r="O265" s="108"/>
      <c r="P265" s="75"/>
      <c r="Q265" s="75" t="s">
        <v>3724</v>
      </c>
      <c r="R265" s="75" t="s">
        <v>897</v>
      </c>
      <c r="S265" s="75" t="s">
        <v>3725</v>
      </c>
      <c r="T265" s="75">
        <v>13608727723</v>
      </c>
      <c r="U265" s="75" t="s">
        <v>897</v>
      </c>
      <c r="V265" s="182"/>
    </row>
    <row r="266" spans="1:22" s="40" customFormat="1" ht="53.1" customHeight="1">
      <c r="A266" s="75">
        <v>264</v>
      </c>
      <c r="B266" s="75" t="s">
        <v>3726</v>
      </c>
      <c r="C266" s="75" t="s">
        <v>3750</v>
      </c>
      <c r="D266" s="75" t="s">
        <v>3716</v>
      </c>
      <c r="E266" s="75" t="s">
        <v>3751</v>
      </c>
      <c r="F266" s="75" t="s">
        <v>901</v>
      </c>
      <c r="G266" s="75" t="s">
        <v>3752</v>
      </c>
      <c r="H266" s="75" t="s">
        <v>3753</v>
      </c>
      <c r="I266" s="75" t="s">
        <v>3754</v>
      </c>
      <c r="J266" s="75"/>
      <c r="K266" s="75"/>
      <c r="L266" s="75" t="s">
        <v>3755</v>
      </c>
      <c r="M266" s="80"/>
      <c r="N266" s="75">
        <v>13887282113</v>
      </c>
      <c r="O266" s="108"/>
      <c r="P266" s="76" t="s">
        <v>3756</v>
      </c>
      <c r="Q266" s="75" t="s">
        <v>3757</v>
      </c>
      <c r="R266" s="75" t="s">
        <v>897</v>
      </c>
      <c r="S266" s="75" t="s">
        <v>3725</v>
      </c>
      <c r="T266" s="75">
        <v>13608727723</v>
      </c>
      <c r="U266" s="75" t="s">
        <v>897</v>
      </c>
      <c r="V266" s="182"/>
    </row>
    <row r="267" spans="1:22" s="40" customFormat="1" ht="53.1" customHeight="1">
      <c r="A267" s="75">
        <v>265</v>
      </c>
      <c r="B267" s="75" t="s">
        <v>3726</v>
      </c>
      <c r="C267" s="75" t="s">
        <v>3758</v>
      </c>
      <c r="D267" s="75" t="s">
        <v>3716</v>
      </c>
      <c r="E267" s="75" t="s">
        <v>3759</v>
      </c>
      <c r="F267" s="75" t="s">
        <v>3760</v>
      </c>
      <c r="G267" s="75" t="s">
        <v>3761</v>
      </c>
      <c r="H267" s="75" t="s">
        <v>3762</v>
      </c>
      <c r="I267" s="75" t="s">
        <v>3763</v>
      </c>
      <c r="J267" s="75"/>
      <c r="K267" s="75"/>
      <c r="L267" s="75" t="s">
        <v>3764</v>
      </c>
      <c r="M267" s="75"/>
      <c r="N267" s="75">
        <v>13601002653</v>
      </c>
      <c r="O267" s="80"/>
      <c r="P267" s="76" t="s">
        <v>3765</v>
      </c>
      <c r="Q267" s="75" t="s">
        <v>3766</v>
      </c>
      <c r="R267" s="75" t="s">
        <v>897</v>
      </c>
      <c r="S267" s="75" t="s">
        <v>3725</v>
      </c>
      <c r="T267" s="75">
        <v>13608727723</v>
      </c>
      <c r="U267" s="75" t="s">
        <v>897</v>
      </c>
      <c r="V267" s="182"/>
    </row>
    <row r="268" spans="1:22" s="23" customFormat="1" ht="53.1" customHeight="1">
      <c r="A268" s="75">
        <v>266</v>
      </c>
      <c r="B268" s="75" t="s">
        <v>4</v>
      </c>
      <c r="C268" s="75" t="s">
        <v>2308</v>
      </c>
      <c r="D268" s="75" t="s">
        <v>22</v>
      </c>
      <c r="E268" s="75" t="s">
        <v>2616</v>
      </c>
      <c r="F268" s="75" t="s">
        <v>184</v>
      </c>
      <c r="G268" s="75" t="s">
        <v>869</v>
      </c>
      <c r="H268" s="75" t="s">
        <v>3767</v>
      </c>
      <c r="I268" s="75" t="s">
        <v>2312</v>
      </c>
      <c r="J268" s="75"/>
      <c r="K268" s="75"/>
      <c r="L268" s="75" t="s">
        <v>2313</v>
      </c>
      <c r="M268" s="75">
        <v>13987253158</v>
      </c>
      <c r="N268" s="75">
        <v>13887240205</v>
      </c>
      <c r="O268" s="140">
        <v>9727149992</v>
      </c>
      <c r="P268" s="183" t="s">
        <v>2314</v>
      </c>
      <c r="Q268" s="179" t="s">
        <v>5707</v>
      </c>
      <c r="R268" s="81" t="s">
        <v>897</v>
      </c>
      <c r="S268" s="75"/>
      <c r="T268" s="75"/>
      <c r="U268" s="75" t="s">
        <v>897</v>
      </c>
      <c r="V268" s="81"/>
    </row>
    <row r="269" spans="1:22" s="23" customFormat="1" ht="53.1" customHeight="1">
      <c r="A269" s="75">
        <v>267</v>
      </c>
      <c r="B269" s="75" t="s">
        <v>4</v>
      </c>
      <c r="C269" s="75" t="s">
        <v>3768</v>
      </c>
      <c r="D269" s="75" t="s">
        <v>22</v>
      </c>
      <c r="E269" s="75" t="s">
        <v>2600</v>
      </c>
      <c r="F269" s="75" t="s">
        <v>184</v>
      </c>
      <c r="G269" s="75" t="s">
        <v>3769</v>
      </c>
      <c r="H269" s="75" t="s">
        <v>3770</v>
      </c>
      <c r="I269" s="75" t="s">
        <v>5903</v>
      </c>
      <c r="J269" s="75"/>
      <c r="K269" s="75"/>
      <c r="L269" s="75" t="s">
        <v>3771</v>
      </c>
      <c r="M269" s="81" t="s">
        <v>3772</v>
      </c>
      <c r="N269" s="75">
        <v>13987218688</v>
      </c>
      <c r="O269" s="75">
        <v>8728166355</v>
      </c>
      <c r="P269" s="76" t="s">
        <v>3773</v>
      </c>
      <c r="Q269" s="81" t="s">
        <v>5904</v>
      </c>
      <c r="R269" s="81" t="s">
        <v>950</v>
      </c>
      <c r="S269" s="75" t="s">
        <v>951</v>
      </c>
      <c r="T269" s="75" t="s">
        <v>952</v>
      </c>
      <c r="U269" s="75" t="s">
        <v>897</v>
      </c>
      <c r="V269" s="81"/>
    </row>
    <row r="270" spans="1:22" s="23" customFormat="1" ht="53.1" customHeight="1">
      <c r="A270" s="75">
        <v>268</v>
      </c>
      <c r="B270" s="75" t="s">
        <v>4</v>
      </c>
      <c r="C270" s="75" t="s">
        <v>3774</v>
      </c>
      <c r="D270" s="75" t="s">
        <v>22</v>
      </c>
      <c r="E270" s="75" t="s">
        <v>2606</v>
      </c>
      <c r="F270" s="75" t="s">
        <v>308</v>
      </c>
      <c r="G270" s="75" t="s">
        <v>3775</v>
      </c>
      <c r="H270" s="75" t="s">
        <v>5905</v>
      </c>
      <c r="I270" s="75" t="s">
        <v>5906</v>
      </c>
      <c r="J270" s="75"/>
      <c r="K270" s="75"/>
      <c r="L270" s="75" t="s">
        <v>3776</v>
      </c>
      <c r="M270" s="75" t="s">
        <v>3777</v>
      </c>
      <c r="N270" s="75" t="s">
        <v>5907</v>
      </c>
      <c r="O270" s="75" t="s">
        <v>3778</v>
      </c>
      <c r="P270" s="76" t="s">
        <v>3779</v>
      </c>
      <c r="Q270" s="81" t="s">
        <v>5908</v>
      </c>
      <c r="R270" s="81" t="s">
        <v>897</v>
      </c>
      <c r="S270" s="75" t="s">
        <v>2315</v>
      </c>
      <c r="T270" s="75" t="s">
        <v>3780</v>
      </c>
      <c r="U270" s="75" t="s">
        <v>897</v>
      </c>
      <c r="V270" s="81"/>
    </row>
    <row r="271" spans="1:22" s="23" customFormat="1" ht="53.1" customHeight="1">
      <c r="A271" s="75">
        <v>269</v>
      </c>
      <c r="B271" s="75" t="s">
        <v>4</v>
      </c>
      <c r="C271" s="75" t="s">
        <v>2317</v>
      </c>
      <c r="D271" s="75" t="s">
        <v>22</v>
      </c>
      <c r="E271" s="75" t="s">
        <v>2600</v>
      </c>
      <c r="F271" s="75" t="s">
        <v>828</v>
      </c>
      <c r="G271" s="75"/>
      <c r="H271" s="75" t="s">
        <v>3781</v>
      </c>
      <c r="I271" s="75" t="s">
        <v>2320</v>
      </c>
      <c r="J271" s="75"/>
      <c r="K271" s="75" t="s">
        <v>56</v>
      </c>
      <c r="L271" s="75" t="s">
        <v>2321</v>
      </c>
      <c r="M271" s="75" t="s">
        <v>2322</v>
      </c>
      <c r="N271" s="75">
        <v>13887265079</v>
      </c>
      <c r="O271" s="75" t="s">
        <v>2323</v>
      </c>
      <c r="P271" s="76" t="s">
        <v>2324</v>
      </c>
      <c r="Q271" s="81" t="s">
        <v>2325</v>
      </c>
      <c r="R271" s="75" t="s">
        <v>2326</v>
      </c>
      <c r="S271" s="75" t="s">
        <v>2327</v>
      </c>
      <c r="T271" s="75" t="s">
        <v>2328</v>
      </c>
      <c r="U271" s="75" t="s">
        <v>897</v>
      </c>
      <c r="V271" s="75"/>
    </row>
    <row r="272" spans="1:22" s="23" customFormat="1" ht="53.1" customHeight="1">
      <c r="A272" s="75">
        <v>270</v>
      </c>
      <c r="B272" s="75" t="s">
        <v>4</v>
      </c>
      <c r="C272" s="75" t="s">
        <v>918</v>
      </c>
      <c r="D272" s="75" t="s">
        <v>22</v>
      </c>
      <c r="E272" s="75" t="s">
        <v>2616</v>
      </c>
      <c r="F272" s="75" t="s">
        <v>184</v>
      </c>
      <c r="G272" s="75" t="s">
        <v>921</v>
      </c>
      <c r="H272" s="75" t="s">
        <v>3782</v>
      </c>
      <c r="I272" s="75" t="s">
        <v>922</v>
      </c>
      <c r="J272" s="75"/>
      <c r="K272" s="75" t="s">
        <v>56</v>
      </c>
      <c r="L272" s="75" t="s">
        <v>923</v>
      </c>
      <c r="M272" s="75" t="s">
        <v>924</v>
      </c>
      <c r="N272" s="75" t="s">
        <v>3783</v>
      </c>
      <c r="O272" s="75" t="s">
        <v>925</v>
      </c>
      <c r="P272" s="75" t="s">
        <v>926</v>
      </c>
      <c r="Q272" s="75" t="s">
        <v>927</v>
      </c>
      <c r="R272" s="75" t="s">
        <v>928</v>
      </c>
      <c r="S272" s="75"/>
      <c r="T272" s="75"/>
      <c r="U272" s="75" t="s">
        <v>897</v>
      </c>
      <c r="V272" s="81"/>
    </row>
    <row r="273" spans="1:22" s="23" customFormat="1" ht="53.1" customHeight="1">
      <c r="A273" s="75">
        <v>271</v>
      </c>
      <c r="B273" s="75" t="s">
        <v>4</v>
      </c>
      <c r="C273" s="75" t="s">
        <v>929</v>
      </c>
      <c r="D273" s="75" t="s">
        <v>22</v>
      </c>
      <c r="E273" s="75" t="s">
        <v>3784</v>
      </c>
      <c r="F273" s="75" t="s">
        <v>184</v>
      </c>
      <c r="G273" s="75" t="s">
        <v>932</v>
      </c>
      <c r="H273" s="75" t="s">
        <v>3785</v>
      </c>
      <c r="I273" s="75" t="s">
        <v>933</v>
      </c>
      <c r="J273" s="75" t="s">
        <v>5909</v>
      </c>
      <c r="K273" s="75" t="s">
        <v>935</v>
      </c>
      <c r="L273" s="75" t="s">
        <v>936</v>
      </c>
      <c r="M273" s="75"/>
      <c r="N273" s="75">
        <v>15894559566</v>
      </c>
      <c r="O273" s="75"/>
      <c r="P273" s="75"/>
      <c r="Q273" s="75" t="s">
        <v>937</v>
      </c>
      <c r="R273" s="75" t="s">
        <v>938</v>
      </c>
      <c r="S273" s="75" t="s">
        <v>939</v>
      </c>
      <c r="T273" s="75" t="s">
        <v>940</v>
      </c>
      <c r="U273" s="75" t="s">
        <v>897</v>
      </c>
      <c r="V273" s="81"/>
    </row>
    <row r="274" spans="1:22" s="23" customFormat="1" ht="53.1" customHeight="1">
      <c r="A274" s="75">
        <v>272</v>
      </c>
      <c r="B274" s="75" t="s">
        <v>4</v>
      </c>
      <c r="C274" s="75" t="s">
        <v>3786</v>
      </c>
      <c r="D274" s="75" t="s">
        <v>22</v>
      </c>
      <c r="E274" s="75" t="s">
        <v>2616</v>
      </c>
      <c r="F274" s="75" t="s">
        <v>184</v>
      </c>
      <c r="G274" s="75" t="s">
        <v>3016</v>
      </c>
      <c r="H274" s="75" t="s">
        <v>3787</v>
      </c>
      <c r="I274" s="75" t="s">
        <v>3788</v>
      </c>
      <c r="J274" s="75" t="s">
        <v>56</v>
      </c>
      <c r="K274" s="75" t="s">
        <v>56</v>
      </c>
      <c r="L274" s="75" t="s">
        <v>3789</v>
      </c>
      <c r="M274" s="75" t="s">
        <v>3790</v>
      </c>
      <c r="N274" s="75">
        <v>13529922703</v>
      </c>
      <c r="O274" s="75">
        <v>5525717</v>
      </c>
      <c r="P274" s="76" t="s">
        <v>3791</v>
      </c>
      <c r="Q274" s="81" t="s">
        <v>3792</v>
      </c>
      <c r="R274" s="75" t="s">
        <v>2326</v>
      </c>
      <c r="S274" s="75" t="s">
        <v>2327</v>
      </c>
      <c r="T274" s="75" t="s">
        <v>2328</v>
      </c>
      <c r="U274" s="75" t="s">
        <v>897</v>
      </c>
      <c r="V274" s="75"/>
    </row>
    <row r="275" spans="1:22" s="23" customFormat="1" ht="53.1" customHeight="1">
      <c r="A275" s="75">
        <v>273</v>
      </c>
      <c r="B275" s="75" t="s">
        <v>4</v>
      </c>
      <c r="C275" s="75" t="s">
        <v>3793</v>
      </c>
      <c r="D275" s="75" t="s">
        <v>22</v>
      </c>
      <c r="E275" s="75" t="s">
        <v>2616</v>
      </c>
      <c r="F275" s="75" t="s">
        <v>999</v>
      </c>
      <c r="G275" s="75" t="s">
        <v>3794</v>
      </c>
      <c r="H275" s="75" t="s">
        <v>5910</v>
      </c>
      <c r="I275" s="75" t="s">
        <v>5911</v>
      </c>
      <c r="J275" s="75"/>
      <c r="K275" s="75" t="s">
        <v>56</v>
      </c>
      <c r="L275" s="75" t="s">
        <v>3795</v>
      </c>
      <c r="M275" s="75" t="s">
        <v>3796</v>
      </c>
      <c r="N275" s="75"/>
      <c r="O275" s="75" t="s">
        <v>3797</v>
      </c>
      <c r="P275" s="75" t="s">
        <v>3798</v>
      </c>
      <c r="Q275" s="75" t="s">
        <v>3799</v>
      </c>
      <c r="R275" s="75" t="s">
        <v>2370</v>
      </c>
      <c r="S275" s="75"/>
      <c r="T275" s="75"/>
      <c r="U275" s="75" t="s">
        <v>897</v>
      </c>
      <c r="V275" s="75"/>
    </row>
    <row r="276" spans="1:22" s="23" customFormat="1" ht="53.1" customHeight="1">
      <c r="A276" s="75">
        <v>274</v>
      </c>
      <c r="B276" s="75" t="s">
        <v>4</v>
      </c>
      <c r="C276" s="75" t="s">
        <v>3800</v>
      </c>
      <c r="D276" s="75" t="s">
        <v>22</v>
      </c>
      <c r="E276" s="75" t="s">
        <v>3801</v>
      </c>
      <c r="F276" s="75" t="s">
        <v>164</v>
      </c>
      <c r="G276" s="75" t="s">
        <v>110</v>
      </c>
      <c r="H276" s="75" t="s">
        <v>3802</v>
      </c>
      <c r="I276" s="75" t="s">
        <v>5912</v>
      </c>
      <c r="J276" s="75"/>
      <c r="K276" s="75"/>
      <c r="L276" s="75" t="s">
        <v>3803</v>
      </c>
      <c r="M276" s="75" t="s">
        <v>3804</v>
      </c>
      <c r="N276" s="75">
        <v>13708664242</v>
      </c>
      <c r="O276" s="75" t="s">
        <v>3804</v>
      </c>
      <c r="P276" s="76" t="s">
        <v>3805</v>
      </c>
      <c r="Q276" s="81" t="s">
        <v>3806</v>
      </c>
      <c r="R276" s="81"/>
      <c r="S276" s="75"/>
      <c r="T276" s="75"/>
      <c r="U276" s="75" t="s">
        <v>897</v>
      </c>
      <c r="V276" s="81"/>
    </row>
    <row r="277" spans="1:22" s="23" customFormat="1" ht="53.1" customHeight="1">
      <c r="A277" s="75">
        <v>275</v>
      </c>
      <c r="B277" s="75" t="s">
        <v>4</v>
      </c>
      <c r="C277" s="75" t="s">
        <v>953</v>
      </c>
      <c r="D277" s="75" t="s">
        <v>22</v>
      </c>
      <c r="E277" s="75" t="s">
        <v>2600</v>
      </c>
      <c r="F277" s="75" t="s">
        <v>585</v>
      </c>
      <c r="G277" s="75" t="s">
        <v>955</v>
      </c>
      <c r="H277" s="75" t="s">
        <v>3807</v>
      </c>
      <c r="I277" s="75" t="s">
        <v>5913</v>
      </c>
      <c r="J277" s="75"/>
      <c r="K277" s="75"/>
      <c r="L277" s="75" t="s">
        <v>957</v>
      </c>
      <c r="M277" s="75" t="s">
        <v>958</v>
      </c>
      <c r="N277" s="75"/>
      <c r="O277" s="75"/>
      <c r="P277" s="75"/>
      <c r="Q277" s="81" t="s">
        <v>959</v>
      </c>
      <c r="R277" s="81" t="s">
        <v>960</v>
      </c>
      <c r="S277" s="75"/>
      <c r="T277" s="75"/>
      <c r="U277" s="75" t="s">
        <v>3808</v>
      </c>
      <c r="V277" s="81"/>
    </row>
    <row r="278" spans="1:22" s="23" customFormat="1" ht="53.1" customHeight="1">
      <c r="A278" s="75">
        <v>276</v>
      </c>
      <c r="B278" s="75" t="s">
        <v>4</v>
      </c>
      <c r="C278" s="75" t="s">
        <v>3809</v>
      </c>
      <c r="D278" s="75" t="s">
        <v>22</v>
      </c>
      <c r="E278" s="75" t="s">
        <v>2616</v>
      </c>
      <c r="F278" s="75" t="s">
        <v>3810</v>
      </c>
      <c r="G278" s="75" t="s">
        <v>3811</v>
      </c>
      <c r="H278" s="75" t="s">
        <v>3812</v>
      </c>
      <c r="I278" s="75" t="s">
        <v>3813</v>
      </c>
      <c r="J278" s="75"/>
      <c r="K278" s="75" t="s">
        <v>56</v>
      </c>
      <c r="L278" s="75" t="s">
        <v>3814</v>
      </c>
      <c r="M278" s="75" t="s">
        <v>3815</v>
      </c>
      <c r="N278" s="75">
        <v>13887209598</v>
      </c>
      <c r="O278" s="75" t="s">
        <v>3815</v>
      </c>
      <c r="P278" s="76" t="s">
        <v>3816</v>
      </c>
      <c r="Q278" s="81" t="s">
        <v>3817</v>
      </c>
      <c r="R278" s="81" t="s">
        <v>3818</v>
      </c>
      <c r="S278" s="75" t="s">
        <v>3819</v>
      </c>
      <c r="T278" s="75" t="s">
        <v>3820</v>
      </c>
      <c r="U278" s="75" t="s">
        <v>970</v>
      </c>
      <c r="V278" s="81"/>
    </row>
    <row r="279" spans="1:22" s="23" customFormat="1" ht="53.1" customHeight="1">
      <c r="A279" s="75">
        <v>277</v>
      </c>
      <c r="B279" s="75" t="s">
        <v>4</v>
      </c>
      <c r="C279" s="75" t="s">
        <v>962</v>
      </c>
      <c r="D279" s="75" t="s">
        <v>22</v>
      </c>
      <c r="E279" s="75" t="s">
        <v>3821</v>
      </c>
      <c r="F279" s="75" t="s">
        <v>184</v>
      </c>
      <c r="G279" s="75"/>
      <c r="H279" s="75" t="s">
        <v>5914</v>
      </c>
      <c r="I279" s="75" t="s">
        <v>5915</v>
      </c>
      <c r="J279" s="75"/>
      <c r="K279" s="75" t="s">
        <v>56</v>
      </c>
      <c r="L279" s="75" t="s">
        <v>966</v>
      </c>
      <c r="M279" s="75" t="s">
        <v>967</v>
      </c>
      <c r="N279" s="75">
        <v>13888644158</v>
      </c>
      <c r="O279" s="75" t="s">
        <v>967</v>
      </c>
      <c r="P279" s="75" t="s">
        <v>968</v>
      </c>
      <c r="Q279" s="75" t="s">
        <v>969</v>
      </c>
      <c r="R279" s="81"/>
      <c r="S279" s="75"/>
      <c r="T279" s="75"/>
      <c r="U279" s="75" t="s">
        <v>970</v>
      </c>
      <c r="V279" s="81"/>
    </row>
    <row r="280" spans="1:22" s="23" customFormat="1" ht="53.1" customHeight="1">
      <c r="A280" s="75">
        <v>278</v>
      </c>
      <c r="B280" s="75" t="s">
        <v>4</v>
      </c>
      <c r="C280" s="75" t="s">
        <v>3822</v>
      </c>
      <c r="D280" s="75" t="s">
        <v>22</v>
      </c>
      <c r="E280" s="75" t="s">
        <v>2600</v>
      </c>
      <c r="F280" s="75" t="s">
        <v>184</v>
      </c>
      <c r="G280" s="75" t="s">
        <v>3823</v>
      </c>
      <c r="H280" s="75" t="s">
        <v>3824</v>
      </c>
      <c r="I280" s="75" t="s">
        <v>3825</v>
      </c>
      <c r="J280" s="75"/>
      <c r="K280" s="75"/>
      <c r="L280" s="75" t="s">
        <v>3826</v>
      </c>
      <c r="M280" s="75" t="s">
        <v>3827</v>
      </c>
      <c r="N280" s="78">
        <v>18987078668</v>
      </c>
      <c r="O280" s="75" t="s">
        <v>3828</v>
      </c>
      <c r="P280" s="76" t="s">
        <v>3829</v>
      </c>
      <c r="Q280" s="81" t="s">
        <v>3830</v>
      </c>
      <c r="R280" s="81" t="s">
        <v>897</v>
      </c>
      <c r="S280" s="75" t="s">
        <v>3831</v>
      </c>
      <c r="T280" s="75">
        <v>13887259299</v>
      </c>
      <c r="U280" s="75" t="s">
        <v>970</v>
      </c>
      <c r="V280" s="81"/>
    </row>
    <row r="281" spans="1:22" s="23" customFormat="1" ht="53.1" customHeight="1">
      <c r="A281" s="75">
        <v>279</v>
      </c>
      <c r="B281" s="75" t="s">
        <v>4</v>
      </c>
      <c r="C281" s="75" t="s">
        <v>3832</v>
      </c>
      <c r="D281" s="75" t="s">
        <v>23</v>
      </c>
      <c r="E281" s="75" t="s">
        <v>2600</v>
      </c>
      <c r="F281" s="75" t="s">
        <v>184</v>
      </c>
      <c r="G281" s="75" t="s">
        <v>3833</v>
      </c>
      <c r="H281" s="75" t="s">
        <v>3834</v>
      </c>
      <c r="I281" s="75" t="s">
        <v>3835</v>
      </c>
      <c r="J281" s="75"/>
      <c r="K281" s="75" t="s">
        <v>56</v>
      </c>
      <c r="L281" s="75" t="s">
        <v>3836</v>
      </c>
      <c r="M281" s="81" t="s">
        <v>3837</v>
      </c>
      <c r="N281" s="81" t="s">
        <v>3838</v>
      </c>
      <c r="O281" s="81" t="s">
        <v>3837</v>
      </c>
      <c r="P281" s="184" t="s">
        <v>3839</v>
      </c>
      <c r="Q281" s="75" t="s">
        <v>3840</v>
      </c>
      <c r="R281" s="75" t="s">
        <v>3841</v>
      </c>
      <c r="S281" s="75" t="s">
        <v>3842</v>
      </c>
      <c r="T281" s="81" t="s">
        <v>3843</v>
      </c>
      <c r="U281" s="75" t="s">
        <v>982</v>
      </c>
      <c r="V281" s="75"/>
    </row>
    <row r="282" spans="1:22" s="23" customFormat="1" ht="53.1" customHeight="1">
      <c r="A282" s="75">
        <v>280</v>
      </c>
      <c r="B282" s="75" t="s">
        <v>4</v>
      </c>
      <c r="C282" s="75" t="s">
        <v>3844</v>
      </c>
      <c r="D282" s="75" t="s">
        <v>23</v>
      </c>
      <c r="E282" s="75" t="s">
        <v>2600</v>
      </c>
      <c r="F282" s="75" t="s">
        <v>184</v>
      </c>
      <c r="G282" s="75" t="s">
        <v>3833</v>
      </c>
      <c r="H282" s="75" t="s">
        <v>3845</v>
      </c>
      <c r="I282" s="75" t="s">
        <v>5916</v>
      </c>
      <c r="J282" s="75"/>
      <c r="K282" s="75" t="s">
        <v>56</v>
      </c>
      <c r="L282" s="75" t="s">
        <v>3846</v>
      </c>
      <c r="M282" s="81" t="s">
        <v>3847</v>
      </c>
      <c r="N282" s="81" t="s">
        <v>3848</v>
      </c>
      <c r="O282" s="81" t="s">
        <v>3847</v>
      </c>
      <c r="P282" s="184" t="s">
        <v>3849</v>
      </c>
      <c r="Q282" s="75" t="s">
        <v>5917</v>
      </c>
      <c r="R282" s="75" t="s">
        <v>3841</v>
      </c>
      <c r="S282" s="75" t="s">
        <v>3842</v>
      </c>
      <c r="T282" s="81" t="s">
        <v>3843</v>
      </c>
      <c r="U282" s="75" t="s">
        <v>982</v>
      </c>
      <c r="V282" s="75"/>
    </row>
    <row r="283" spans="1:22" s="23" customFormat="1" ht="53.1" customHeight="1">
      <c r="A283" s="75">
        <v>281</v>
      </c>
      <c r="B283" s="75" t="s">
        <v>4</v>
      </c>
      <c r="C283" s="75" t="s">
        <v>3844</v>
      </c>
      <c r="D283" s="75" t="s">
        <v>23</v>
      </c>
      <c r="E283" s="75" t="s">
        <v>2600</v>
      </c>
      <c r="F283" s="75" t="s">
        <v>184</v>
      </c>
      <c r="G283" s="75" t="s">
        <v>3850</v>
      </c>
      <c r="H283" s="75" t="s">
        <v>3851</v>
      </c>
      <c r="I283" s="75" t="s">
        <v>5918</v>
      </c>
      <c r="J283" s="75"/>
      <c r="K283" s="75" t="s">
        <v>56</v>
      </c>
      <c r="L283" s="75" t="s">
        <v>3846</v>
      </c>
      <c r="M283" s="81" t="s">
        <v>3847</v>
      </c>
      <c r="N283" s="81" t="s">
        <v>3848</v>
      </c>
      <c r="O283" s="81" t="s">
        <v>3847</v>
      </c>
      <c r="P283" s="184" t="s">
        <v>3849</v>
      </c>
      <c r="Q283" s="75" t="s">
        <v>5917</v>
      </c>
      <c r="R283" s="75" t="s">
        <v>3841</v>
      </c>
      <c r="S283" s="75" t="s">
        <v>3842</v>
      </c>
      <c r="T283" s="81" t="s">
        <v>3843</v>
      </c>
      <c r="U283" s="75" t="s">
        <v>982</v>
      </c>
      <c r="V283" s="75"/>
    </row>
    <row r="284" spans="1:22" s="23" customFormat="1" ht="53.1" customHeight="1">
      <c r="A284" s="75">
        <v>282</v>
      </c>
      <c r="B284" s="75" t="s">
        <v>4</v>
      </c>
      <c r="C284" s="75" t="s">
        <v>2394</v>
      </c>
      <c r="D284" s="75" t="s">
        <v>23</v>
      </c>
      <c r="E284" s="75" t="s">
        <v>2600</v>
      </c>
      <c r="F284" s="75" t="s">
        <v>2153</v>
      </c>
      <c r="G284" s="75" t="s">
        <v>999</v>
      </c>
      <c r="H284" s="75" t="s">
        <v>3852</v>
      </c>
      <c r="I284" s="75" t="s">
        <v>3853</v>
      </c>
      <c r="J284" s="75"/>
      <c r="K284" s="75"/>
      <c r="L284" s="75" t="s">
        <v>2398</v>
      </c>
      <c r="M284" s="75"/>
      <c r="N284" s="167">
        <v>13456426000</v>
      </c>
      <c r="O284" s="75"/>
      <c r="P284" s="75" t="s">
        <v>1062</v>
      </c>
      <c r="Q284" s="81" t="s">
        <v>1063</v>
      </c>
      <c r="R284" s="81" t="s">
        <v>980</v>
      </c>
      <c r="S284" s="75" t="s">
        <v>981</v>
      </c>
      <c r="T284" s="75">
        <v>15331700258</v>
      </c>
      <c r="U284" s="75" t="s">
        <v>982</v>
      </c>
      <c r="V284" s="81"/>
    </row>
    <row r="285" spans="1:22" s="23" customFormat="1" ht="53.1" customHeight="1">
      <c r="A285" s="75">
        <v>283</v>
      </c>
      <c r="B285" s="75" t="s">
        <v>4</v>
      </c>
      <c r="C285" s="75" t="s">
        <v>2394</v>
      </c>
      <c r="D285" s="75" t="s">
        <v>23</v>
      </c>
      <c r="E285" s="75" t="s">
        <v>2600</v>
      </c>
      <c r="F285" s="75" t="s">
        <v>184</v>
      </c>
      <c r="G285" s="75" t="s">
        <v>506</v>
      </c>
      <c r="H285" s="75" t="s">
        <v>3854</v>
      </c>
      <c r="I285" s="75" t="s">
        <v>3853</v>
      </c>
      <c r="J285" s="75"/>
      <c r="K285" s="75"/>
      <c r="L285" s="75" t="s">
        <v>2398</v>
      </c>
      <c r="M285" s="75"/>
      <c r="N285" s="167">
        <v>13456426000</v>
      </c>
      <c r="O285" s="75"/>
      <c r="P285" s="75" t="s">
        <v>1062</v>
      </c>
      <c r="Q285" s="81" t="s">
        <v>1063</v>
      </c>
      <c r="R285" s="81" t="s">
        <v>980</v>
      </c>
      <c r="S285" s="75" t="s">
        <v>981</v>
      </c>
      <c r="T285" s="75">
        <v>15331700258</v>
      </c>
      <c r="U285" s="75" t="s">
        <v>982</v>
      </c>
      <c r="V285" s="81"/>
    </row>
    <row r="286" spans="1:22" s="23" customFormat="1" ht="53.1" customHeight="1">
      <c r="A286" s="75">
        <v>284</v>
      </c>
      <c r="B286" s="75" t="s">
        <v>4</v>
      </c>
      <c r="C286" s="75" t="s">
        <v>3855</v>
      </c>
      <c r="D286" s="75" t="s">
        <v>23</v>
      </c>
      <c r="E286" s="75" t="s">
        <v>2606</v>
      </c>
      <c r="F286" s="75" t="s">
        <v>184</v>
      </c>
      <c r="G286" s="75" t="s">
        <v>2853</v>
      </c>
      <c r="H286" s="75" t="s">
        <v>5919</v>
      </c>
      <c r="I286" s="75" t="s">
        <v>5920</v>
      </c>
      <c r="J286" s="75"/>
      <c r="K286" s="75"/>
      <c r="L286" s="75" t="s">
        <v>3856</v>
      </c>
      <c r="M286" s="75" t="s">
        <v>3857</v>
      </c>
      <c r="N286" s="75">
        <v>13308822288</v>
      </c>
      <c r="O286" s="75" t="s">
        <v>3858</v>
      </c>
      <c r="P286" s="75" t="s">
        <v>3859</v>
      </c>
      <c r="Q286" s="81" t="s">
        <v>5921</v>
      </c>
      <c r="R286" s="81" t="s">
        <v>980</v>
      </c>
      <c r="S286" s="75" t="s">
        <v>981</v>
      </c>
      <c r="T286" s="75">
        <v>15331700258</v>
      </c>
      <c r="U286" s="75" t="s">
        <v>982</v>
      </c>
      <c r="V286" s="81"/>
    </row>
    <row r="287" spans="1:22" s="23" customFormat="1" ht="53.1" customHeight="1">
      <c r="A287" s="75">
        <v>285</v>
      </c>
      <c r="B287" s="75" t="s">
        <v>4</v>
      </c>
      <c r="C287" s="75" t="s">
        <v>3860</v>
      </c>
      <c r="D287" s="75" t="s">
        <v>23</v>
      </c>
      <c r="E287" s="75" t="s">
        <v>2600</v>
      </c>
      <c r="F287" s="75" t="s">
        <v>172</v>
      </c>
      <c r="G287" s="75" t="s">
        <v>3861</v>
      </c>
      <c r="H287" s="75" t="s">
        <v>3862</v>
      </c>
      <c r="I287" s="75" t="s">
        <v>5922</v>
      </c>
      <c r="J287" s="75"/>
      <c r="K287" s="75"/>
      <c r="L287" s="75" t="s">
        <v>3863</v>
      </c>
      <c r="M287" s="75"/>
      <c r="N287" s="75">
        <v>13988229489</v>
      </c>
      <c r="O287" s="75"/>
      <c r="P287" s="75"/>
      <c r="Q287" s="81" t="s">
        <v>3864</v>
      </c>
      <c r="R287" s="81" t="s">
        <v>980</v>
      </c>
      <c r="S287" s="75" t="s">
        <v>981</v>
      </c>
      <c r="T287" s="75">
        <v>15331700258</v>
      </c>
      <c r="U287" s="75" t="s">
        <v>982</v>
      </c>
      <c r="V287" s="81"/>
    </row>
    <row r="288" spans="1:22" s="23" customFormat="1" ht="53.1" customHeight="1">
      <c r="A288" s="75">
        <v>286</v>
      </c>
      <c r="B288" s="75" t="s">
        <v>4</v>
      </c>
      <c r="C288" s="75" t="s">
        <v>2407</v>
      </c>
      <c r="D288" s="75" t="s">
        <v>23</v>
      </c>
      <c r="E288" s="75" t="s">
        <v>2616</v>
      </c>
      <c r="F288" s="75" t="s">
        <v>184</v>
      </c>
      <c r="G288" s="75" t="s">
        <v>299</v>
      </c>
      <c r="H288" s="75" t="s">
        <v>5923</v>
      </c>
      <c r="I288" s="75" t="s">
        <v>3865</v>
      </c>
      <c r="J288" s="75"/>
      <c r="K288" s="75"/>
      <c r="L288" s="75" t="s">
        <v>2411</v>
      </c>
      <c r="M288" s="75" t="s">
        <v>2412</v>
      </c>
      <c r="N288" s="75">
        <v>13759241039</v>
      </c>
      <c r="O288" s="75" t="s">
        <v>2413</v>
      </c>
      <c r="P288" s="114" t="s">
        <v>3866</v>
      </c>
      <c r="Q288" s="75" t="s">
        <v>2415</v>
      </c>
      <c r="R288" s="75" t="s">
        <v>990</v>
      </c>
      <c r="S288" s="75" t="s">
        <v>991</v>
      </c>
      <c r="T288" s="75">
        <v>18087894271</v>
      </c>
      <c r="U288" s="75" t="s">
        <v>982</v>
      </c>
      <c r="V288" s="75"/>
    </row>
    <row r="289" spans="1:22" s="23" customFormat="1" ht="53.1" customHeight="1">
      <c r="A289" s="75">
        <v>287</v>
      </c>
      <c r="B289" s="75" t="s">
        <v>4</v>
      </c>
      <c r="C289" s="82" t="s">
        <v>1004</v>
      </c>
      <c r="D289" s="75" t="s">
        <v>23</v>
      </c>
      <c r="E289" s="82" t="s">
        <v>2600</v>
      </c>
      <c r="F289" s="82" t="s">
        <v>585</v>
      </c>
      <c r="G289" s="82" t="s">
        <v>1007</v>
      </c>
      <c r="H289" s="82" t="s">
        <v>3867</v>
      </c>
      <c r="I289" s="82" t="s">
        <v>5924</v>
      </c>
      <c r="J289" s="82"/>
      <c r="K289" s="82"/>
      <c r="L289" s="82" t="s">
        <v>83</v>
      </c>
      <c r="M289" s="82" t="s">
        <v>1008</v>
      </c>
      <c r="N289" s="180" t="s">
        <v>3868</v>
      </c>
      <c r="O289" s="82"/>
      <c r="P289" s="114" t="s">
        <v>2419</v>
      </c>
      <c r="Q289" s="180" t="s">
        <v>2420</v>
      </c>
      <c r="R289" s="180" t="s">
        <v>2421</v>
      </c>
      <c r="S289" s="82" t="s">
        <v>2422</v>
      </c>
      <c r="T289" s="180" t="s">
        <v>3869</v>
      </c>
      <c r="U289" s="75" t="s">
        <v>982</v>
      </c>
      <c r="V289" s="180"/>
    </row>
    <row r="290" spans="1:22" s="23" customFormat="1" ht="53.1" customHeight="1">
      <c r="A290" s="75">
        <v>288</v>
      </c>
      <c r="B290" s="75" t="s">
        <v>4</v>
      </c>
      <c r="C290" s="75" t="s">
        <v>1010</v>
      </c>
      <c r="D290" s="75" t="s">
        <v>23</v>
      </c>
      <c r="E290" s="75" t="s">
        <v>2616</v>
      </c>
      <c r="F290" s="75" t="s">
        <v>184</v>
      </c>
      <c r="G290" s="75" t="s">
        <v>299</v>
      </c>
      <c r="H290" s="75" t="s">
        <v>5925</v>
      </c>
      <c r="I290" s="75" t="s">
        <v>5926</v>
      </c>
      <c r="J290" s="75"/>
      <c r="K290" s="75"/>
      <c r="L290" s="75" t="s">
        <v>1012</v>
      </c>
      <c r="M290" s="75" t="s">
        <v>1013</v>
      </c>
      <c r="N290" s="75">
        <v>13987056183</v>
      </c>
      <c r="O290" s="75"/>
      <c r="P290" s="114" t="s">
        <v>2427</v>
      </c>
      <c r="Q290" s="81" t="s">
        <v>5726</v>
      </c>
      <c r="R290" s="81" t="s">
        <v>990</v>
      </c>
      <c r="S290" s="78" t="s">
        <v>991</v>
      </c>
      <c r="T290" s="78">
        <v>8180018</v>
      </c>
      <c r="U290" s="75" t="s">
        <v>982</v>
      </c>
      <c r="V290" s="81"/>
    </row>
    <row r="291" spans="1:22" s="23" customFormat="1" ht="53.1" customHeight="1">
      <c r="A291" s="75">
        <v>289</v>
      </c>
      <c r="B291" s="75" t="s">
        <v>4</v>
      </c>
      <c r="C291" s="75" t="s">
        <v>2428</v>
      </c>
      <c r="D291" s="75" t="s">
        <v>23</v>
      </c>
      <c r="E291" s="75" t="s">
        <v>2616</v>
      </c>
      <c r="F291" s="75" t="s">
        <v>2431</v>
      </c>
      <c r="G291" s="75" t="s">
        <v>2429</v>
      </c>
      <c r="H291" s="75" t="s">
        <v>3870</v>
      </c>
      <c r="I291" s="75" t="s">
        <v>5927</v>
      </c>
      <c r="J291" s="75"/>
      <c r="K291" s="75" t="s">
        <v>56</v>
      </c>
      <c r="L291" s="75" t="s">
        <v>2432</v>
      </c>
      <c r="M291" s="75" t="s">
        <v>3871</v>
      </c>
      <c r="N291" s="75" t="s">
        <v>3872</v>
      </c>
      <c r="O291" s="75" t="s">
        <v>2435</v>
      </c>
      <c r="P291" s="76" t="s">
        <v>2436</v>
      </c>
      <c r="Q291" s="81" t="s">
        <v>2437</v>
      </c>
      <c r="R291" s="81" t="s">
        <v>980</v>
      </c>
      <c r="S291" s="75" t="s">
        <v>981</v>
      </c>
      <c r="T291" s="75">
        <v>15331700258</v>
      </c>
      <c r="U291" s="75" t="s">
        <v>982</v>
      </c>
      <c r="V291" s="81"/>
    </row>
    <row r="292" spans="1:22" s="23" customFormat="1" ht="53.1" customHeight="1">
      <c r="A292" s="75">
        <v>290</v>
      </c>
      <c r="B292" s="75" t="s">
        <v>4</v>
      </c>
      <c r="C292" s="75" t="s">
        <v>3873</v>
      </c>
      <c r="D292" s="75" t="s">
        <v>23</v>
      </c>
      <c r="E292" s="75" t="s">
        <v>2616</v>
      </c>
      <c r="F292" s="75" t="s">
        <v>892</v>
      </c>
      <c r="G292" s="75" t="s">
        <v>3874</v>
      </c>
      <c r="H292" s="75" t="s">
        <v>3875</v>
      </c>
      <c r="I292" s="75" t="s">
        <v>3876</v>
      </c>
      <c r="J292" s="75"/>
      <c r="K292" s="75" t="s">
        <v>3877</v>
      </c>
      <c r="L292" s="75" t="s">
        <v>3878</v>
      </c>
      <c r="M292" s="75">
        <v>13529293919</v>
      </c>
      <c r="N292" s="75"/>
      <c r="O292" s="75" t="s">
        <v>1029</v>
      </c>
      <c r="P292" s="75" t="s">
        <v>1030</v>
      </c>
      <c r="Q292" s="81" t="s">
        <v>3879</v>
      </c>
      <c r="R292" s="81" t="s">
        <v>3880</v>
      </c>
      <c r="S292" s="75" t="s">
        <v>3881</v>
      </c>
      <c r="T292" s="78">
        <v>13988204172</v>
      </c>
      <c r="U292" s="75" t="s">
        <v>982</v>
      </c>
      <c r="V292" s="81"/>
    </row>
    <row r="293" spans="1:22" s="23" customFormat="1" ht="53.1" customHeight="1">
      <c r="A293" s="75">
        <v>291</v>
      </c>
      <c r="B293" s="75" t="s">
        <v>4</v>
      </c>
      <c r="C293" s="75" t="s">
        <v>3882</v>
      </c>
      <c r="D293" s="75" t="s">
        <v>23</v>
      </c>
      <c r="E293" s="75" t="s">
        <v>3883</v>
      </c>
      <c r="F293" s="75" t="s">
        <v>3884</v>
      </c>
      <c r="G293" s="75" t="s">
        <v>3885</v>
      </c>
      <c r="H293" s="75" t="s">
        <v>3886</v>
      </c>
      <c r="I293" s="75" t="s">
        <v>3887</v>
      </c>
      <c r="J293" s="75"/>
      <c r="K293" s="75" t="s">
        <v>208</v>
      </c>
      <c r="L293" s="75" t="s">
        <v>3888</v>
      </c>
      <c r="M293" s="75" t="s">
        <v>5928</v>
      </c>
      <c r="N293" s="81" t="s">
        <v>3889</v>
      </c>
      <c r="O293" s="75" t="s">
        <v>5928</v>
      </c>
      <c r="P293" s="81" t="s">
        <v>3890</v>
      </c>
      <c r="Q293" s="75" t="s">
        <v>5543</v>
      </c>
      <c r="R293" s="75" t="s">
        <v>1039</v>
      </c>
      <c r="S293" s="75" t="s">
        <v>1040</v>
      </c>
      <c r="T293" s="75">
        <v>13888559658</v>
      </c>
      <c r="U293" s="75" t="s">
        <v>982</v>
      </c>
      <c r="V293" s="75"/>
    </row>
    <row r="294" spans="1:22" s="23" customFormat="1" ht="53.1" customHeight="1">
      <c r="A294" s="75">
        <v>292</v>
      </c>
      <c r="B294" s="75" t="s">
        <v>4</v>
      </c>
      <c r="C294" s="75" t="s">
        <v>3891</v>
      </c>
      <c r="D294" s="75" t="s">
        <v>23</v>
      </c>
      <c r="E294" s="75" t="s">
        <v>2606</v>
      </c>
      <c r="F294" s="75" t="s">
        <v>999</v>
      </c>
      <c r="G294" s="75" t="s">
        <v>3892</v>
      </c>
      <c r="H294" s="75" t="s">
        <v>3893</v>
      </c>
      <c r="I294" s="75" t="s">
        <v>5286</v>
      </c>
      <c r="J294" s="75"/>
      <c r="K294" s="75" t="s">
        <v>56</v>
      </c>
      <c r="L294" s="75" t="s">
        <v>3894</v>
      </c>
      <c r="M294" s="75" t="s">
        <v>3895</v>
      </c>
      <c r="N294" s="75">
        <v>13578279866</v>
      </c>
      <c r="O294" s="75" t="s">
        <v>3896</v>
      </c>
      <c r="P294" s="114" t="s">
        <v>3897</v>
      </c>
      <c r="Q294" s="81" t="s">
        <v>3898</v>
      </c>
      <c r="R294" s="75" t="s">
        <v>3841</v>
      </c>
      <c r="S294" s="75" t="s">
        <v>3842</v>
      </c>
      <c r="T294" s="81" t="s">
        <v>3843</v>
      </c>
      <c r="U294" s="75" t="s">
        <v>982</v>
      </c>
      <c r="V294" s="81"/>
    </row>
    <row r="295" spans="1:22" s="23" customFormat="1" ht="53.1" customHeight="1">
      <c r="A295" s="75">
        <v>293</v>
      </c>
      <c r="B295" s="75" t="s">
        <v>4</v>
      </c>
      <c r="C295" s="75" t="s">
        <v>3891</v>
      </c>
      <c r="D295" s="75" t="s">
        <v>23</v>
      </c>
      <c r="E295" s="75" t="s">
        <v>2600</v>
      </c>
      <c r="F295" s="75" t="s">
        <v>999</v>
      </c>
      <c r="G295" s="75" t="s">
        <v>2943</v>
      </c>
      <c r="H295" s="75" t="s">
        <v>3899</v>
      </c>
      <c r="I295" s="75" t="s">
        <v>5286</v>
      </c>
      <c r="J295" s="75"/>
      <c r="K295" s="75" t="s">
        <v>208</v>
      </c>
      <c r="L295" s="75" t="s">
        <v>3894</v>
      </c>
      <c r="M295" s="75" t="s">
        <v>3895</v>
      </c>
      <c r="N295" s="75">
        <v>13578279866</v>
      </c>
      <c r="O295" s="75" t="s">
        <v>3896</v>
      </c>
      <c r="P295" s="114" t="s">
        <v>3897</v>
      </c>
      <c r="Q295" s="81" t="s">
        <v>3898</v>
      </c>
      <c r="R295" s="75" t="s">
        <v>3841</v>
      </c>
      <c r="S295" s="75" t="s">
        <v>3842</v>
      </c>
      <c r="T295" s="81" t="s">
        <v>3843</v>
      </c>
      <c r="U295" s="75" t="s">
        <v>982</v>
      </c>
      <c r="V295" s="81"/>
    </row>
    <row r="296" spans="1:22" s="23" customFormat="1" ht="53.1" customHeight="1">
      <c r="A296" s="75">
        <v>294</v>
      </c>
      <c r="B296" s="75" t="s">
        <v>4</v>
      </c>
      <c r="C296" s="75" t="s">
        <v>3900</v>
      </c>
      <c r="D296" s="75" t="s">
        <v>23</v>
      </c>
      <c r="E296" s="75" t="s">
        <v>2616</v>
      </c>
      <c r="F296" s="75" t="s">
        <v>1303</v>
      </c>
      <c r="G296" s="75" t="s">
        <v>3901</v>
      </c>
      <c r="H296" s="75" t="s">
        <v>3902</v>
      </c>
      <c r="I296" s="75" t="s">
        <v>3903</v>
      </c>
      <c r="J296" s="75"/>
      <c r="K296" s="75" t="s">
        <v>208</v>
      </c>
      <c r="L296" s="75" t="s">
        <v>3904</v>
      </c>
      <c r="M296" s="75" t="s">
        <v>3905</v>
      </c>
      <c r="N296" s="167">
        <v>13312566668</v>
      </c>
      <c r="O296" s="75" t="s">
        <v>3906</v>
      </c>
      <c r="P296" s="114" t="s">
        <v>3907</v>
      </c>
      <c r="Q296" s="81" t="s">
        <v>5929</v>
      </c>
      <c r="R296" s="81" t="s">
        <v>990</v>
      </c>
      <c r="S296" s="75" t="s">
        <v>991</v>
      </c>
      <c r="T296" s="75">
        <v>18087894271</v>
      </c>
      <c r="U296" s="75" t="s">
        <v>982</v>
      </c>
      <c r="V296" s="81"/>
    </row>
    <row r="297" spans="1:22" s="41" customFormat="1" ht="53.1" customHeight="1">
      <c r="A297" s="75">
        <v>295</v>
      </c>
      <c r="B297" s="75" t="s">
        <v>4</v>
      </c>
      <c r="C297" s="75" t="s">
        <v>1099</v>
      </c>
      <c r="D297" s="75" t="s">
        <v>24</v>
      </c>
      <c r="E297" s="75" t="s">
        <v>2616</v>
      </c>
      <c r="F297" s="75" t="s">
        <v>921</v>
      </c>
      <c r="G297" s="75" t="s">
        <v>1102</v>
      </c>
      <c r="H297" s="75" t="s">
        <v>3908</v>
      </c>
      <c r="I297" s="75" t="s">
        <v>1103</v>
      </c>
      <c r="J297" s="75"/>
      <c r="K297" s="75" t="s">
        <v>56</v>
      </c>
      <c r="L297" s="75" t="s">
        <v>1104</v>
      </c>
      <c r="M297" s="75" t="s">
        <v>1105</v>
      </c>
      <c r="N297" s="81" t="s">
        <v>1106</v>
      </c>
      <c r="O297" s="75" t="s">
        <v>1107</v>
      </c>
      <c r="P297" s="75" t="s">
        <v>1108</v>
      </c>
      <c r="Q297" s="81" t="s">
        <v>1109</v>
      </c>
      <c r="R297" s="81" t="s">
        <v>1075</v>
      </c>
      <c r="S297" s="75"/>
      <c r="T297" s="75"/>
      <c r="U297" s="81" t="s">
        <v>1075</v>
      </c>
      <c r="V297" s="68"/>
    </row>
    <row r="298" spans="1:22" s="41" customFormat="1" ht="53.1" customHeight="1">
      <c r="A298" s="75">
        <v>296</v>
      </c>
      <c r="B298" s="83" t="s">
        <v>4</v>
      </c>
      <c r="C298" s="75" t="s">
        <v>1078</v>
      </c>
      <c r="D298" s="75" t="s">
        <v>24</v>
      </c>
      <c r="E298" s="75" t="s">
        <v>3909</v>
      </c>
      <c r="F298" s="75" t="s">
        <v>1081</v>
      </c>
      <c r="G298" s="75" t="s">
        <v>66</v>
      </c>
      <c r="H298" s="75" t="s">
        <v>3910</v>
      </c>
      <c r="I298" s="75" t="s">
        <v>3911</v>
      </c>
      <c r="J298" s="75"/>
      <c r="K298" s="75" t="s">
        <v>208</v>
      </c>
      <c r="L298" s="75" t="s">
        <v>1083</v>
      </c>
      <c r="M298" s="75" t="s">
        <v>1084</v>
      </c>
      <c r="N298" s="81">
        <v>13901395928</v>
      </c>
      <c r="O298" s="81" t="s">
        <v>1085</v>
      </c>
      <c r="P298" s="185" t="s">
        <v>1086</v>
      </c>
      <c r="Q298" s="81" t="s">
        <v>1087</v>
      </c>
      <c r="R298" s="75" t="s">
        <v>1088</v>
      </c>
      <c r="S298" s="75" t="s">
        <v>1076</v>
      </c>
      <c r="T298" s="75" t="s">
        <v>1077</v>
      </c>
      <c r="U298" s="75" t="s">
        <v>1075</v>
      </c>
      <c r="V298" s="68"/>
    </row>
    <row r="299" spans="1:22" s="41" customFormat="1" ht="53.1" customHeight="1">
      <c r="A299" s="75">
        <v>297</v>
      </c>
      <c r="B299" s="75" t="s">
        <v>4</v>
      </c>
      <c r="C299" s="186" t="s">
        <v>3912</v>
      </c>
      <c r="D299" s="75" t="s">
        <v>24</v>
      </c>
      <c r="E299" s="78" t="s">
        <v>2616</v>
      </c>
      <c r="F299" s="78" t="s">
        <v>506</v>
      </c>
      <c r="G299" s="78" t="s">
        <v>3913</v>
      </c>
      <c r="H299" s="78" t="s">
        <v>3914</v>
      </c>
      <c r="I299" s="78" t="s">
        <v>3915</v>
      </c>
      <c r="J299" s="78" t="s">
        <v>56</v>
      </c>
      <c r="K299" s="78" t="s">
        <v>56</v>
      </c>
      <c r="L299" s="78" t="s">
        <v>3916</v>
      </c>
      <c r="M299" s="78" t="s">
        <v>3917</v>
      </c>
      <c r="N299" s="78"/>
      <c r="O299" s="78" t="s">
        <v>3918</v>
      </c>
      <c r="P299" s="187" t="s">
        <v>3919</v>
      </c>
      <c r="Q299" s="78" t="s">
        <v>3920</v>
      </c>
      <c r="R299" s="78" t="s">
        <v>3921</v>
      </c>
      <c r="S299" s="78" t="s">
        <v>3922</v>
      </c>
      <c r="T299" s="78" t="s">
        <v>3923</v>
      </c>
      <c r="U299" s="78" t="s">
        <v>2877</v>
      </c>
      <c r="V299" s="78"/>
    </row>
    <row r="300" spans="1:22" s="41" customFormat="1" ht="53.1" customHeight="1">
      <c r="A300" s="75">
        <v>298</v>
      </c>
      <c r="B300" s="75" t="s">
        <v>4</v>
      </c>
      <c r="C300" s="88" t="s">
        <v>2477</v>
      </c>
      <c r="D300" s="75" t="s">
        <v>24</v>
      </c>
      <c r="E300" s="75" t="s">
        <v>2616</v>
      </c>
      <c r="F300" s="75" t="s">
        <v>449</v>
      </c>
      <c r="G300" s="75" t="s">
        <v>3924</v>
      </c>
      <c r="H300" s="75" t="s">
        <v>3925</v>
      </c>
      <c r="I300" s="75" t="s">
        <v>3926</v>
      </c>
      <c r="J300" s="75" t="s">
        <v>56</v>
      </c>
      <c r="K300" s="75" t="s">
        <v>56</v>
      </c>
      <c r="L300" s="75" t="s">
        <v>2482</v>
      </c>
      <c r="M300" s="75" t="s">
        <v>2483</v>
      </c>
      <c r="N300" s="81" t="s">
        <v>2490</v>
      </c>
      <c r="O300" s="81" t="s">
        <v>2483</v>
      </c>
      <c r="P300" s="76" t="s">
        <v>2484</v>
      </c>
      <c r="Q300" s="75" t="s">
        <v>2485</v>
      </c>
      <c r="R300" s="75" t="s">
        <v>2486</v>
      </c>
      <c r="S300" s="75" t="s">
        <v>2487</v>
      </c>
      <c r="T300" s="81" t="s">
        <v>3927</v>
      </c>
      <c r="U300" s="75" t="s">
        <v>970</v>
      </c>
      <c r="V300" s="81"/>
    </row>
    <row r="301" spans="1:22" s="41" customFormat="1" ht="53.1" customHeight="1">
      <c r="A301" s="75">
        <v>299</v>
      </c>
      <c r="B301" s="75" t="s">
        <v>4</v>
      </c>
      <c r="C301" s="88" t="s">
        <v>2477</v>
      </c>
      <c r="D301" s="75" t="s">
        <v>24</v>
      </c>
      <c r="E301" s="75" t="s">
        <v>2616</v>
      </c>
      <c r="F301" s="75" t="s">
        <v>184</v>
      </c>
      <c r="G301" s="75" t="s">
        <v>2478</v>
      </c>
      <c r="H301" s="75" t="s">
        <v>3928</v>
      </c>
      <c r="I301" s="75" t="s">
        <v>3929</v>
      </c>
      <c r="J301" s="75" t="s">
        <v>56</v>
      </c>
      <c r="K301" s="75" t="s">
        <v>56</v>
      </c>
      <c r="L301" s="75" t="s">
        <v>2482</v>
      </c>
      <c r="M301" s="75" t="s">
        <v>2483</v>
      </c>
      <c r="N301" s="81" t="s">
        <v>2490</v>
      </c>
      <c r="O301" s="81" t="s">
        <v>2483</v>
      </c>
      <c r="P301" s="76" t="s">
        <v>2484</v>
      </c>
      <c r="Q301" s="75" t="s">
        <v>2485</v>
      </c>
      <c r="R301" s="75" t="s">
        <v>2486</v>
      </c>
      <c r="S301" s="75" t="s">
        <v>2487</v>
      </c>
      <c r="T301" s="81" t="s">
        <v>3927</v>
      </c>
      <c r="U301" s="75" t="s">
        <v>970</v>
      </c>
      <c r="V301" s="81"/>
    </row>
    <row r="302" spans="1:22" s="42" customFormat="1" ht="53.1" customHeight="1">
      <c r="A302" s="75">
        <v>300</v>
      </c>
      <c r="B302" s="75" t="s">
        <v>4</v>
      </c>
      <c r="C302" s="75" t="s">
        <v>3930</v>
      </c>
      <c r="D302" s="75" t="s">
        <v>25</v>
      </c>
      <c r="E302" s="75" t="s">
        <v>2600</v>
      </c>
      <c r="F302" s="75" t="s">
        <v>184</v>
      </c>
      <c r="G302" s="75" t="s">
        <v>184</v>
      </c>
      <c r="H302" s="75" t="s">
        <v>3931</v>
      </c>
      <c r="I302" s="75" t="s">
        <v>3932</v>
      </c>
      <c r="J302" s="75" t="s">
        <v>56</v>
      </c>
      <c r="K302" s="75" t="s">
        <v>56</v>
      </c>
      <c r="L302" s="75" t="s">
        <v>1114</v>
      </c>
      <c r="M302" s="75" t="s">
        <v>1115</v>
      </c>
      <c r="N302" s="75">
        <v>13988672766</v>
      </c>
      <c r="O302" s="75"/>
      <c r="P302" s="121" t="s">
        <v>1116</v>
      </c>
      <c r="Q302" s="81" t="s">
        <v>3933</v>
      </c>
      <c r="R302" s="81" t="s">
        <v>1124</v>
      </c>
      <c r="S302" s="75" t="s">
        <v>1125</v>
      </c>
      <c r="T302" s="75">
        <v>3511022</v>
      </c>
      <c r="U302" s="75" t="s">
        <v>1120</v>
      </c>
      <c r="V302" s="81"/>
    </row>
    <row r="303" spans="1:22" s="43" customFormat="1" ht="53.1" customHeight="1">
      <c r="A303" s="75">
        <v>301</v>
      </c>
      <c r="B303" s="75" t="s">
        <v>4</v>
      </c>
      <c r="C303" s="75" t="s">
        <v>1126</v>
      </c>
      <c r="D303" s="75" t="s">
        <v>25</v>
      </c>
      <c r="E303" s="75" t="s">
        <v>2600</v>
      </c>
      <c r="F303" s="75" t="s">
        <v>184</v>
      </c>
      <c r="G303" s="75" t="s">
        <v>184</v>
      </c>
      <c r="H303" s="75" t="s">
        <v>3934</v>
      </c>
      <c r="I303" s="75" t="s">
        <v>3935</v>
      </c>
      <c r="J303" s="75" t="s">
        <v>56</v>
      </c>
      <c r="K303" s="75" t="s">
        <v>56</v>
      </c>
      <c r="L303" s="75" t="s">
        <v>1129</v>
      </c>
      <c r="M303" s="75" t="s">
        <v>1130</v>
      </c>
      <c r="N303" s="75">
        <v>13708718888</v>
      </c>
      <c r="O303" s="75" t="s">
        <v>1130</v>
      </c>
      <c r="P303" s="76" t="s">
        <v>1131</v>
      </c>
      <c r="Q303" s="81" t="s">
        <v>3936</v>
      </c>
      <c r="R303" s="81" t="s">
        <v>1133</v>
      </c>
      <c r="S303" s="75" t="s">
        <v>1134</v>
      </c>
      <c r="T303" s="75">
        <v>13988678718</v>
      </c>
      <c r="U303" s="75" t="s">
        <v>1120</v>
      </c>
      <c r="V303" s="81"/>
    </row>
    <row r="304" spans="1:22" s="44" customFormat="1" ht="53.1" customHeight="1">
      <c r="A304" s="75">
        <v>302</v>
      </c>
      <c r="B304" s="75" t="s">
        <v>4</v>
      </c>
      <c r="C304" s="75" t="s">
        <v>1135</v>
      </c>
      <c r="D304" s="75" t="s">
        <v>25</v>
      </c>
      <c r="E304" s="75" t="s">
        <v>2616</v>
      </c>
      <c r="F304" s="75" t="s">
        <v>184</v>
      </c>
      <c r="G304" s="75" t="s">
        <v>184</v>
      </c>
      <c r="H304" s="75" t="s">
        <v>3937</v>
      </c>
      <c r="I304" s="75" t="s">
        <v>3938</v>
      </c>
      <c r="J304" s="75" t="s">
        <v>56</v>
      </c>
      <c r="K304" s="75" t="s">
        <v>56</v>
      </c>
      <c r="L304" s="75" t="s">
        <v>1139</v>
      </c>
      <c r="M304" s="75" t="s">
        <v>3939</v>
      </c>
      <c r="N304" s="167">
        <v>139988606688</v>
      </c>
      <c r="O304" s="75">
        <v>3620758</v>
      </c>
      <c r="P304" s="76" t="s">
        <v>1140</v>
      </c>
      <c r="Q304" s="81" t="s">
        <v>3940</v>
      </c>
      <c r="R304" s="81" t="s">
        <v>1133</v>
      </c>
      <c r="S304" s="75" t="s">
        <v>1134</v>
      </c>
      <c r="T304" s="75">
        <v>13988678718</v>
      </c>
      <c r="U304" s="75" t="s">
        <v>1120</v>
      </c>
      <c r="V304" s="81"/>
    </row>
    <row r="305" spans="1:22" s="44" customFormat="1" ht="53.1" customHeight="1">
      <c r="A305" s="75">
        <v>303</v>
      </c>
      <c r="B305" s="75" t="s">
        <v>4</v>
      </c>
      <c r="C305" s="75" t="s">
        <v>3941</v>
      </c>
      <c r="D305" s="75" t="s">
        <v>25</v>
      </c>
      <c r="E305" s="75" t="s">
        <v>2600</v>
      </c>
      <c r="F305" s="75" t="s">
        <v>184</v>
      </c>
      <c r="G305" s="75" t="s">
        <v>184</v>
      </c>
      <c r="H305" s="75" t="s">
        <v>3942</v>
      </c>
      <c r="I305" s="75" t="s">
        <v>3943</v>
      </c>
      <c r="J305" s="75" t="s">
        <v>56</v>
      </c>
      <c r="K305" s="75" t="s">
        <v>56</v>
      </c>
      <c r="L305" s="75" t="s">
        <v>3944</v>
      </c>
      <c r="M305" s="75"/>
      <c r="N305" s="167">
        <v>13988607999</v>
      </c>
      <c r="O305" s="75"/>
      <c r="P305" s="75"/>
      <c r="Q305" s="81" t="s">
        <v>3945</v>
      </c>
      <c r="R305" s="81" t="s">
        <v>3946</v>
      </c>
      <c r="S305" s="75" t="s">
        <v>3947</v>
      </c>
      <c r="T305" s="75">
        <v>18808866711</v>
      </c>
      <c r="U305" s="75" t="s">
        <v>1120</v>
      </c>
      <c r="V305" s="81"/>
    </row>
    <row r="306" spans="1:22" s="45" customFormat="1" ht="53.1" customHeight="1">
      <c r="A306" s="75">
        <v>304</v>
      </c>
      <c r="B306" s="75" t="s">
        <v>4</v>
      </c>
      <c r="C306" s="75" t="s">
        <v>1142</v>
      </c>
      <c r="D306" s="75" t="s">
        <v>25</v>
      </c>
      <c r="E306" s="75" t="s">
        <v>3948</v>
      </c>
      <c r="F306" s="75" t="s">
        <v>3949</v>
      </c>
      <c r="G306" s="75" t="s">
        <v>184</v>
      </c>
      <c r="H306" s="75" t="s">
        <v>3950</v>
      </c>
      <c r="I306" s="75"/>
      <c r="J306" s="75" t="s">
        <v>56</v>
      </c>
      <c r="K306" s="75" t="s">
        <v>56</v>
      </c>
      <c r="L306" s="75" t="s">
        <v>1147</v>
      </c>
      <c r="M306" s="75" t="s">
        <v>1148</v>
      </c>
      <c r="N306" s="75">
        <v>15987301388</v>
      </c>
      <c r="O306" s="75" t="s">
        <v>1148</v>
      </c>
      <c r="P306" s="75" t="s">
        <v>3951</v>
      </c>
      <c r="Q306" s="75" t="s">
        <v>1150</v>
      </c>
      <c r="R306" s="75" t="s">
        <v>3952</v>
      </c>
      <c r="S306" s="75" t="s">
        <v>1134</v>
      </c>
      <c r="T306" s="75">
        <v>13988678718</v>
      </c>
      <c r="U306" s="75" t="s">
        <v>1120</v>
      </c>
      <c r="V306" s="75"/>
    </row>
    <row r="307" spans="1:22" s="45" customFormat="1" ht="53.1" customHeight="1">
      <c r="A307" s="75">
        <v>305</v>
      </c>
      <c r="B307" s="75" t="s">
        <v>4</v>
      </c>
      <c r="C307" s="75" t="s">
        <v>2503</v>
      </c>
      <c r="D307" s="75" t="s">
        <v>25</v>
      </c>
      <c r="E307" s="75" t="s">
        <v>2616</v>
      </c>
      <c r="F307" s="75"/>
      <c r="G307" s="75" t="s">
        <v>3953</v>
      </c>
      <c r="H307" s="75" t="s">
        <v>3954</v>
      </c>
      <c r="I307" s="75" t="s">
        <v>2506</v>
      </c>
      <c r="J307" s="75" t="s">
        <v>56</v>
      </c>
      <c r="K307" s="75" t="s">
        <v>56</v>
      </c>
      <c r="L307" s="75" t="s">
        <v>2507</v>
      </c>
      <c r="M307" s="75" t="s">
        <v>5348</v>
      </c>
      <c r="N307" s="75">
        <v>13988612620</v>
      </c>
      <c r="O307" s="75" t="s">
        <v>5348</v>
      </c>
      <c r="P307" s="75" t="s">
        <v>5930</v>
      </c>
      <c r="Q307" s="75" t="s">
        <v>2510</v>
      </c>
      <c r="R307" s="75" t="s">
        <v>3955</v>
      </c>
      <c r="S307" s="75" t="s">
        <v>1134</v>
      </c>
      <c r="T307" s="75">
        <v>13988678718</v>
      </c>
      <c r="U307" s="75" t="s">
        <v>1120</v>
      </c>
      <c r="V307" s="81"/>
    </row>
    <row r="308" spans="1:22" s="46" customFormat="1" ht="53.1" customHeight="1">
      <c r="A308" s="75">
        <v>306</v>
      </c>
      <c r="B308" s="75" t="s">
        <v>4</v>
      </c>
      <c r="C308" s="127" t="s">
        <v>1223</v>
      </c>
      <c r="D308" s="127" t="s">
        <v>1152</v>
      </c>
      <c r="E308" s="127" t="s">
        <v>2606</v>
      </c>
      <c r="F308" s="127" t="s">
        <v>1226</v>
      </c>
      <c r="G308" s="127" t="s">
        <v>1227</v>
      </c>
      <c r="H308" s="127" t="s">
        <v>3956</v>
      </c>
      <c r="I308" s="127" t="s">
        <v>3957</v>
      </c>
      <c r="J308" s="127"/>
      <c r="K308" s="127" t="s">
        <v>56</v>
      </c>
      <c r="L308" s="127" t="s">
        <v>1229</v>
      </c>
      <c r="M308" s="127"/>
      <c r="N308" s="127">
        <v>13759100769</v>
      </c>
      <c r="O308" s="127" t="s">
        <v>1230</v>
      </c>
      <c r="P308" s="127" t="s">
        <v>1231</v>
      </c>
      <c r="Q308" s="159" t="s">
        <v>1232</v>
      </c>
      <c r="R308" s="159" t="s">
        <v>1158</v>
      </c>
      <c r="S308" s="127" t="s">
        <v>1159</v>
      </c>
      <c r="T308" s="127" t="s">
        <v>1160</v>
      </c>
      <c r="U308" s="127" t="s">
        <v>1158</v>
      </c>
      <c r="V308" s="81"/>
    </row>
    <row r="309" spans="1:22" s="11" customFormat="1" ht="53.1" customHeight="1">
      <c r="A309" s="75">
        <v>307</v>
      </c>
      <c r="B309" s="75" t="s">
        <v>4</v>
      </c>
      <c r="C309" s="127" t="s">
        <v>1161</v>
      </c>
      <c r="D309" s="127" t="s">
        <v>2511</v>
      </c>
      <c r="E309" s="127" t="s">
        <v>3958</v>
      </c>
      <c r="F309" s="127" t="s">
        <v>1164</v>
      </c>
      <c r="G309" s="127" t="s">
        <v>184</v>
      </c>
      <c r="H309" s="127" t="s">
        <v>3959</v>
      </c>
      <c r="I309" s="127" t="s">
        <v>3960</v>
      </c>
      <c r="J309" s="127" t="s">
        <v>2600</v>
      </c>
      <c r="K309" s="127" t="s">
        <v>56</v>
      </c>
      <c r="L309" s="127" t="s">
        <v>1166</v>
      </c>
      <c r="M309" s="127" t="s">
        <v>1167</v>
      </c>
      <c r="N309" s="127">
        <v>13988768808</v>
      </c>
      <c r="O309" s="127" t="s">
        <v>1167</v>
      </c>
      <c r="P309" s="127" t="s">
        <v>1168</v>
      </c>
      <c r="Q309" s="159" t="s">
        <v>1169</v>
      </c>
      <c r="R309" s="159" t="s">
        <v>1158</v>
      </c>
      <c r="S309" s="127" t="s">
        <v>1159</v>
      </c>
      <c r="T309" s="127" t="s">
        <v>1160</v>
      </c>
      <c r="U309" s="127" t="s">
        <v>1179</v>
      </c>
      <c r="V309" s="81"/>
    </row>
    <row r="310" spans="1:22" s="11" customFormat="1" ht="53.1" customHeight="1">
      <c r="A310" s="75">
        <v>308</v>
      </c>
      <c r="B310" s="75" t="s">
        <v>4</v>
      </c>
      <c r="C310" s="127" t="s">
        <v>1170</v>
      </c>
      <c r="D310" s="127" t="s">
        <v>1152</v>
      </c>
      <c r="E310" s="127" t="s">
        <v>2616</v>
      </c>
      <c r="F310" s="127" t="s">
        <v>999</v>
      </c>
      <c r="G310" s="127" t="s">
        <v>1172</v>
      </c>
      <c r="H310" s="127" t="s">
        <v>3961</v>
      </c>
      <c r="I310" s="127" t="s">
        <v>3962</v>
      </c>
      <c r="J310" s="127" t="s">
        <v>56</v>
      </c>
      <c r="K310" s="127" t="s">
        <v>56</v>
      </c>
      <c r="L310" s="127" t="s">
        <v>1174</v>
      </c>
      <c r="M310" s="127" t="s">
        <v>1175</v>
      </c>
      <c r="N310" s="127">
        <v>13988704648</v>
      </c>
      <c r="O310" s="127" t="s">
        <v>1176</v>
      </c>
      <c r="P310" s="127" t="s">
        <v>3963</v>
      </c>
      <c r="Q310" s="159" t="s">
        <v>1178</v>
      </c>
      <c r="R310" s="159" t="s">
        <v>1179</v>
      </c>
      <c r="S310" s="127" t="s">
        <v>1159</v>
      </c>
      <c r="T310" s="127" t="s">
        <v>1160</v>
      </c>
      <c r="U310" s="127" t="s">
        <v>1158</v>
      </c>
      <c r="V310" s="81"/>
    </row>
    <row r="311" spans="1:22" s="47" customFormat="1" ht="53.1" customHeight="1">
      <c r="A311" s="75">
        <v>309</v>
      </c>
      <c r="B311" s="75" t="s">
        <v>4</v>
      </c>
      <c r="C311" s="188" t="s">
        <v>1190</v>
      </c>
      <c r="D311" s="188" t="s">
        <v>1191</v>
      </c>
      <c r="E311" s="188" t="s">
        <v>2600</v>
      </c>
      <c r="F311" s="188" t="s">
        <v>184</v>
      </c>
      <c r="G311" s="188" t="s">
        <v>1194</v>
      </c>
      <c r="H311" s="188" t="s">
        <v>3964</v>
      </c>
      <c r="I311" s="188" t="s">
        <v>3965</v>
      </c>
      <c r="J311" s="127"/>
      <c r="K311" s="188"/>
      <c r="L311" s="188" t="s">
        <v>1197</v>
      </c>
      <c r="M311" s="188" t="s">
        <v>1198</v>
      </c>
      <c r="N311" s="188">
        <v>13988788850</v>
      </c>
      <c r="O311" s="188" t="s">
        <v>2540</v>
      </c>
      <c r="P311" s="188">
        <v>1246288594</v>
      </c>
      <c r="Q311" s="189" t="s">
        <v>1201</v>
      </c>
      <c r="R311" s="189" t="s">
        <v>3966</v>
      </c>
      <c r="S311" s="188" t="s">
        <v>3967</v>
      </c>
      <c r="T311" s="127" t="s">
        <v>1160</v>
      </c>
      <c r="U311" s="188" t="s">
        <v>1158</v>
      </c>
      <c r="V311" s="190"/>
    </row>
    <row r="312" spans="1:22" s="11" customFormat="1" ht="53.1" customHeight="1">
      <c r="A312" s="75">
        <v>310</v>
      </c>
      <c r="B312" s="75" t="s">
        <v>4</v>
      </c>
      <c r="C312" s="127" t="s">
        <v>2521</v>
      </c>
      <c r="D312" s="127" t="s">
        <v>1152</v>
      </c>
      <c r="E312" s="127" t="s">
        <v>3968</v>
      </c>
      <c r="F312" s="127" t="s">
        <v>819</v>
      </c>
      <c r="G312" s="127" t="s">
        <v>2523</v>
      </c>
      <c r="H312" s="127" t="s">
        <v>3969</v>
      </c>
      <c r="I312" s="127" t="s">
        <v>3970</v>
      </c>
      <c r="J312" s="127"/>
      <c r="K312" s="127"/>
      <c r="L312" s="127" t="s">
        <v>1212</v>
      </c>
      <c r="M312" s="127"/>
      <c r="N312" s="127">
        <v>13988788363</v>
      </c>
      <c r="O312" s="127"/>
      <c r="P312" s="127"/>
      <c r="Q312" s="159"/>
      <c r="R312" s="159" t="s">
        <v>1158</v>
      </c>
      <c r="S312" s="127" t="s">
        <v>1159</v>
      </c>
      <c r="T312" s="127" t="s">
        <v>1160</v>
      </c>
      <c r="U312" s="127" t="s">
        <v>1158</v>
      </c>
      <c r="V312" s="81"/>
    </row>
    <row r="313" spans="1:22" s="11" customFormat="1" ht="53.1" customHeight="1">
      <c r="A313" s="75">
        <v>311</v>
      </c>
      <c r="B313" s="75" t="s">
        <v>4</v>
      </c>
      <c r="C313" s="127" t="s">
        <v>1214</v>
      </c>
      <c r="D313" s="127" t="s">
        <v>1152</v>
      </c>
      <c r="E313" s="127" t="s">
        <v>2616</v>
      </c>
      <c r="F313" s="127" t="s">
        <v>1216</v>
      </c>
      <c r="G313" s="127" t="s">
        <v>2822</v>
      </c>
      <c r="H313" s="127" t="s">
        <v>3971</v>
      </c>
      <c r="I313" s="127" t="s">
        <v>3972</v>
      </c>
      <c r="J313" s="127" t="s">
        <v>56</v>
      </c>
      <c r="K313" s="127" t="s">
        <v>56</v>
      </c>
      <c r="L313" s="127" t="s">
        <v>1218</v>
      </c>
      <c r="M313" s="127" t="s">
        <v>1219</v>
      </c>
      <c r="N313" s="127">
        <v>13988751158</v>
      </c>
      <c r="O313" s="127" t="s">
        <v>1220</v>
      </c>
      <c r="P313" s="127" t="s">
        <v>1221</v>
      </c>
      <c r="Q313" s="159" t="s">
        <v>1222</v>
      </c>
      <c r="R313" s="159" t="s">
        <v>1158</v>
      </c>
      <c r="S313" s="127" t="s">
        <v>1159</v>
      </c>
      <c r="T313" s="127" t="s">
        <v>1160</v>
      </c>
      <c r="U313" s="127" t="s">
        <v>1158</v>
      </c>
      <c r="V313" s="81"/>
    </row>
    <row r="314" spans="1:22" s="11" customFormat="1" ht="53.1" customHeight="1">
      <c r="A314" s="75">
        <v>312</v>
      </c>
      <c r="B314" s="75" t="s">
        <v>4</v>
      </c>
      <c r="C314" s="127" t="s">
        <v>2527</v>
      </c>
      <c r="D314" s="127" t="s">
        <v>1152</v>
      </c>
      <c r="E314" s="127" t="s">
        <v>2600</v>
      </c>
      <c r="F314" s="127" t="s">
        <v>184</v>
      </c>
      <c r="G314" s="127" t="s">
        <v>3973</v>
      </c>
      <c r="H314" s="127" t="s">
        <v>3974</v>
      </c>
      <c r="I314" s="127" t="s">
        <v>3975</v>
      </c>
      <c r="J314" s="127" t="s">
        <v>56</v>
      </c>
      <c r="K314" s="127" t="s">
        <v>56</v>
      </c>
      <c r="L314" s="127" t="s">
        <v>2533</v>
      </c>
      <c r="M314" s="127">
        <v>8629266</v>
      </c>
      <c r="N314" s="127">
        <v>13988739507</v>
      </c>
      <c r="O314" s="127">
        <v>8629316</v>
      </c>
      <c r="P314" s="127" t="s">
        <v>2534</v>
      </c>
      <c r="Q314" s="159" t="s">
        <v>2535</v>
      </c>
      <c r="R314" s="159" t="s">
        <v>1158</v>
      </c>
      <c r="S314" s="127" t="s">
        <v>1159</v>
      </c>
      <c r="T314" s="127" t="s">
        <v>1160</v>
      </c>
      <c r="U314" s="127" t="s">
        <v>1158</v>
      </c>
      <c r="V314" s="81"/>
    </row>
    <row r="315" spans="1:22" s="26" customFormat="1" ht="53.1" customHeight="1">
      <c r="A315" s="75">
        <v>313</v>
      </c>
      <c r="B315" s="127" t="s">
        <v>4</v>
      </c>
      <c r="C315" s="127" t="s">
        <v>3976</v>
      </c>
      <c r="D315" s="127" t="s">
        <v>1152</v>
      </c>
      <c r="E315" s="127" t="s">
        <v>2600</v>
      </c>
      <c r="F315" s="127" t="s">
        <v>819</v>
      </c>
      <c r="G315" s="127" t="s">
        <v>308</v>
      </c>
      <c r="H315" s="127" t="s">
        <v>3977</v>
      </c>
      <c r="I315" s="127" t="s">
        <v>3978</v>
      </c>
      <c r="J315" s="127" t="s">
        <v>56</v>
      </c>
      <c r="K315" s="127" t="s">
        <v>56</v>
      </c>
      <c r="L315" s="127" t="s">
        <v>3979</v>
      </c>
      <c r="M315" s="127"/>
      <c r="N315" s="127">
        <v>13888353693</v>
      </c>
      <c r="O315" s="127"/>
      <c r="P315" s="127"/>
      <c r="Q315" s="159" t="s">
        <v>1191</v>
      </c>
      <c r="R315" s="159" t="s">
        <v>1158</v>
      </c>
      <c r="S315" s="127"/>
      <c r="T315" s="127"/>
      <c r="U315" s="127"/>
      <c r="V315" s="159"/>
    </row>
    <row r="316" spans="1:22" s="23" customFormat="1" ht="53.1" customHeight="1">
      <c r="A316" s="75">
        <v>314</v>
      </c>
      <c r="B316" s="75" t="s">
        <v>4</v>
      </c>
      <c r="C316" s="75" t="s">
        <v>3980</v>
      </c>
      <c r="D316" s="75" t="s">
        <v>27</v>
      </c>
      <c r="E316" s="75" t="s">
        <v>2616</v>
      </c>
      <c r="F316" s="75" t="s">
        <v>184</v>
      </c>
      <c r="G316" s="75" t="s">
        <v>3981</v>
      </c>
      <c r="H316" s="75" t="s">
        <v>3982</v>
      </c>
      <c r="I316" s="75" t="s">
        <v>5931</v>
      </c>
      <c r="J316" s="75" t="s">
        <v>56</v>
      </c>
      <c r="K316" s="75" t="s">
        <v>56</v>
      </c>
      <c r="L316" s="75" t="s">
        <v>3983</v>
      </c>
      <c r="M316" s="75">
        <v>13529625262</v>
      </c>
      <c r="N316" s="75">
        <v>13529625262</v>
      </c>
      <c r="O316" s="75" t="s">
        <v>56</v>
      </c>
      <c r="P316" s="191" t="s">
        <v>3984</v>
      </c>
      <c r="Q316" s="81" t="s">
        <v>3985</v>
      </c>
      <c r="R316" s="75" t="s">
        <v>3986</v>
      </c>
      <c r="S316" s="75" t="s">
        <v>3987</v>
      </c>
      <c r="T316" s="75">
        <v>13987001177</v>
      </c>
      <c r="U316" s="75" t="s">
        <v>5932</v>
      </c>
      <c r="V316" s="81"/>
    </row>
    <row r="317" spans="1:22" s="23" customFormat="1" ht="53.1" customHeight="1">
      <c r="A317" s="75">
        <v>315</v>
      </c>
      <c r="B317" s="75" t="s">
        <v>4</v>
      </c>
      <c r="C317" s="75" t="s">
        <v>2557</v>
      </c>
      <c r="D317" s="75" t="s">
        <v>27</v>
      </c>
      <c r="E317" s="75" t="s">
        <v>2600</v>
      </c>
      <c r="F317" s="75" t="s">
        <v>184</v>
      </c>
      <c r="G317" s="75" t="s">
        <v>3988</v>
      </c>
      <c r="H317" s="75" t="s">
        <v>3989</v>
      </c>
      <c r="I317" s="75" t="s">
        <v>5735</v>
      </c>
      <c r="J317" s="75"/>
      <c r="K317" s="75"/>
      <c r="L317" s="75" t="s">
        <v>2559</v>
      </c>
      <c r="M317" s="75" t="s">
        <v>2560</v>
      </c>
      <c r="N317" s="75"/>
      <c r="O317" s="75"/>
      <c r="P317" s="191" t="s">
        <v>2561</v>
      </c>
      <c r="Q317" s="81" t="s">
        <v>5736</v>
      </c>
      <c r="R317" s="75" t="s">
        <v>2562</v>
      </c>
      <c r="S317" s="75" t="s">
        <v>5441</v>
      </c>
      <c r="T317" s="75">
        <v>13759305052</v>
      </c>
      <c r="U317" s="75" t="s">
        <v>1273</v>
      </c>
      <c r="V317" s="81"/>
    </row>
    <row r="318" spans="1:22" s="23" customFormat="1" ht="53.1" customHeight="1">
      <c r="A318" s="75">
        <v>316</v>
      </c>
      <c r="B318" s="75" t="s">
        <v>4</v>
      </c>
      <c r="C318" s="75" t="s">
        <v>1287</v>
      </c>
      <c r="D318" s="75" t="s">
        <v>27</v>
      </c>
      <c r="E318" s="75" t="s">
        <v>2600</v>
      </c>
      <c r="F318" s="75" t="s">
        <v>1290</v>
      </c>
      <c r="G318" s="75" t="s">
        <v>1291</v>
      </c>
      <c r="H318" s="75" t="s">
        <v>3990</v>
      </c>
      <c r="I318" s="75" t="s">
        <v>1292</v>
      </c>
      <c r="J318" s="75" t="s">
        <v>56</v>
      </c>
      <c r="K318" s="75" t="s">
        <v>56</v>
      </c>
      <c r="L318" s="75" t="s">
        <v>3991</v>
      </c>
      <c r="M318" s="75" t="s">
        <v>1294</v>
      </c>
      <c r="N318" s="75" t="s">
        <v>3992</v>
      </c>
      <c r="O318" s="75" t="s">
        <v>1295</v>
      </c>
      <c r="P318" s="191" t="s">
        <v>1296</v>
      </c>
      <c r="Q318" s="81" t="s">
        <v>1297</v>
      </c>
      <c r="R318" s="75" t="s">
        <v>1298</v>
      </c>
      <c r="S318" s="75" t="s">
        <v>1299</v>
      </c>
      <c r="T318" s="75">
        <v>18988326770</v>
      </c>
      <c r="U318" s="75" t="s">
        <v>1273</v>
      </c>
      <c r="V318" s="81"/>
    </row>
    <row r="319" spans="1:22" s="23" customFormat="1" ht="53.1" customHeight="1">
      <c r="A319" s="75">
        <v>317</v>
      </c>
      <c r="B319" s="75" t="s">
        <v>4</v>
      </c>
      <c r="C319" s="75" t="s">
        <v>1300</v>
      </c>
      <c r="D319" s="75" t="s">
        <v>27</v>
      </c>
      <c r="E319" s="75" t="s">
        <v>2600</v>
      </c>
      <c r="F319" s="75" t="s">
        <v>1303</v>
      </c>
      <c r="G319" s="75" t="s">
        <v>3993</v>
      </c>
      <c r="H319" s="75" t="s">
        <v>3994</v>
      </c>
      <c r="I319" s="75" t="s">
        <v>5933</v>
      </c>
      <c r="J319" s="75" t="s">
        <v>56</v>
      </c>
      <c r="K319" s="75" t="s">
        <v>56</v>
      </c>
      <c r="L319" s="75" t="s">
        <v>1305</v>
      </c>
      <c r="M319" s="75" t="s">
        <v>1306</v>
      </c>
      <c r="N319" s="75">
        <v>13987018271</v>
      </c>
      <c r="O319" s="75" t="s">
        <v>1306</v>
      </c>
      <c r="P319" s="76" t="s">
        <v>1307</v>
      </c>
      <c r="Q319" s="81" t="s">
        <v>1308</v>
      </c>
      <c r="R319" s="81"/>
      <c r="S319" s="75"/>
      <c r="T319" s="75"/>
      <c r="U319" s="75" t="s">
        <v>970</v>
      </c>
      <c r="V319" s="81"/>
    </row>
    <row r="320" spans="1:22" s="23" customFormat="1" ht="53.1" customHeight="1">
      <c r="A320" s="75">
        <v>318</v>
      </c>
      <c r="B320" s="75" t="s">
        <v>4</v>
      </c>
      <c r="C320" s="75" t="s">
        <v>1309</v>
      </c>
      <c r="D320" s="75" t="s">
        <v>27</v>
      </c>
      <c r="E320" s="75" t="s">
        <v>2616</v>
      </c>
      <c r="F320" s="75" t="s">
        <v>552</v>
      </c>
      <c r="G320" s="75" t="s">
        <v>3995</v>
      </c>
      <c r="H320" s="75" t="s">
        <v>3996</v>
      </c>
      <c r="I320" s="75" t="s">
        <v>1312</v>
      </c>
      <c r="J320" s="75" t="s">
        <v>56</v>
      </c>
      <c r="K320" s="75" t="s">
        <v>56</v>
      </c>
      <c r="L320" s="75" t="s">
        <v>1313</v>
      </c>
      <c r="M320" s="75" t="s">
        <v>1314</v>
      </c>
      <c r="N320" s="75">
        <v>13987005540</v>
      </c>
      <c r="O320" s="75" t="s">
        <v>1314</v>
      </c>
      <c r="P320" s="76" t="s">
        <v>1315</v>
      </c>
      <c r="Q320" s="81" t="s">
        <v>5549</v>
      </c>
      <c r="R320" s="81" t="s">
        <v>1316</v>
      </c>
      <c r="S320" s="75" t="s">
        <v>1317</v>
      </c>
      <c r="T320" s="75" t="s">
        <v>1318</v>
      </c>
      <c r="U320" s="75" t="s">
        <v>970</v>
      </c>
      <c r="V320" s="81"/>
    </row>
    <row r="321" spans="1:22" s="23" customFormat="1" ht="53.1" customHeight="1">
      <c r="A321" s="75">
        <v>319</v>
      </c>
      <c r="B321" s="75" t="s">
        <v>4</v>
      </c>
      <c r="C321" s="75" t="s">
        <v>1309</v>
      </c>
      <c r="D321" s="75" t="s">
        <v>27</v>
      </c>
      <c r="E321" s="75" t="s">
        <v>2616</v>
      </c>
      <c r="F321" s="75" t="s">
        <v>552</v>
      </c>
      <c r="G321" s="75" t="s">
        <v>3995</v>
      </c>
      <c r="H321" s="75" t="s">
        <v>3997</v>
      </c>
      <c r="I321" s="75" t="s">
        <v>1312</v>
      </c>
      <c r="J321" s="75" t="s">
        <v>56</v>
      </c>
      <c r="K321" s="75" t="s">
        <v>56</v>
      </c>
      <c r="L321" s="75" t="s">
        <v>1313</v>
      </c>
      <c r="M321" s="75" t="s">
        <v>1314</v>
      </c>
      <c r="N321" s="75">
        <v>13987005540</v>
      </c>
      <c r="O321" s="75" t="s">
        <v>1314</v>
      </c>
      <c r="P321" s="76" t="s">
        <v>1315</v>
      </c>
      <c r="Q321" s="81" t="s">
        <v>5549</v>
      </c>
      <c r="R321" s="81" t="s">
        <v>1316</v>
      </c>
      <c r="S321" s="75" t="s">
        <v>1317</v>
      </c>
      <c r="T321" s="75" t="s">
        <v>1318</v>
      </c>
      <c r="U321" s="75" t="s">
        <v>970</v>
      </c>
      <c r="V321" s="81"/>
    </row>
    <row r="322" spans="1:22" ht="53.1" customHeight="1"/>
  </sheetData>
  <mergeCells count="1">
    <mergeCell ref="A1:U1"/>
  </mergeCells>
  <phoneticPr fontId="45" type="noConversion"/>
  <hyperlinks>
    <hyperlink ref="P35" r:id="rId1"/>
    <hyperlink ref="P37" r:id="rId2"/>
    <hyperlink ref="P36" r:id="rId3"/>
    <hyperlink ref="P29" r:id="rId4"/>
    <hyperlink ref="P30" r:id="rId5"/>
    <hyperlink ref="P31" r:id="rId6"/>
    <hyperlink ref="P33" r:id="rId7"/>
    <hyperlink ref="P11" r:id="rId8"/>
    <hyperlink ref="P24" r:id="rId9"/>
    <hyperlink ref="P25" r:id="rId10"/>
    <hyperlink ref="P27" r:id="rId11"/>
    <hyperlink ref="P28" r:id="rId12"/>
    <hyperlink ref="P26" r:id="rId13"/>
    <hyperlink ref="P32" r:id="rId14"/>
    <hyperlink ref="P23" r:id="rId15"/>
    <hyperlink ref="P46" r:id="rId16"/>
    <hyperlink ref="P22" r:id="rId17"/>
    <hyperlink ref="P19" r:id="rId18"/>
    <hyperlink ref="P20" r:id="rId19"/>
    <hyperlink ref="P4" r:id="rId20"/>
    <hyperlink ref="P13" r:id="rId21"/>
    <hyperlink ref="P16" r:id="rId22"/>
    <hyperlink ref="P14" r:id="rId23"/>
    <hyperlink ref="P15" r:id="rId24"/>
    <hyperlink ref="P42" r:id="rId25"/>
    <hyperlink ref="P40" r:id="rId26"/>
    <hyperlink ref="P41" r:id="rId27"/>
    <hyperlink ref="P6" r:id="rId28"/>
    <hyperlink ref="P5" r:id="rId29"/>
    <hyperlink ref="P7" r:id="rId30"/>
    <hyperlink ref="P8" r:id="rId31"/>
    <hyperlink ref="P12" r:id="rId32"/>
    <hyperlink ref="P3" r:id="rId33"/>
    <hyperlink ref="P55" r:id="rId34"/>
    <hyperlink ref="P48" r:id="rId35"/>
    <hyperlink ref="P49" r:id="rId36"/>
    <hyperlink ref="P47" r:id="rId37"/>
    <hyperlink ref="P52" r:id="rId38"/>
    <hyperlink ref="P62" r:id="rId39"/>
    <hyperlink ref="P64" r:id="rId40"/>
    <hyperlink ref="P59" r:id="rId41"/>
    <hyperlink ref="P58" r:id="rId42"/>
    <hyperlink ref="P61" r:id="rId43" tooltip="mailto:374036080@qq.com"/>
    <hyperlink ref="P57" r:id="rId44"/>
    <hyperlink ref="P63" r:id="rId45"/>
    <hyperlink ref="P60" r:id="rId46" tooltip="mailto:tbjy@yntb.com.cn"/>
    <hyperlink ref="P65" r:id="rId47"/>
    <hyperlink ref="P66" r:id="rId48" tooltip="mailto:290643773@qq.com"/>
    <hyperlink ref="P77" r:id="rId49"/>
    <hyperlink ref="P121" r:id="rId50" tooltip="mailto:85173278@qq.com"/>
    <hyperlink ref="P122" r:id="rId51"/>
    <hyperlink ref="P123" r:id="rId52"/>
    <hyperlink ref="P109" r:id="rId53"/>
    <hyperlink ref="P110" r:id="rId54"/>
    <hyperlink ref="P111" r:id="rId55"/>
    <hyperlink ref="P112" r:id="rId56"/>
    <hyperlink ref="P113" r:id="rId57"/>
    <hyperlink ref="P116" r:id="rId58"/>
    <hyperlink ref="P117" r:id="rId59"/>
    <hyperlink ref="Q105" r:id="rId60"/>
    <hyperlink ref="P103" r:id="rId61"/>
    <hyperlink ref="P104" r:id="rId62"/>
    <hyperlink ref="P99" r:id="rId63"/>
    <hyperlink ref="P101" r:id="rId64"/>
    <hyperlink ref="P102" r:id="rId65"/>
    <hyperlink ref="P100" r:id="rId66"/>
    <hyperlink ref="P124" r:id="rId67"/>
    <hyperlink ref="P218" r:id="rId68"/>
    <hyperlink ref="P214" r:id="rId69"/>
    <hyperlink ref="P216" r:id="rId70"/>
    <hyperlink ref="P226" r:id="rId71"/>
    <hyperlink ref="P229" r:id="rId72"/>
    <hyperlink ref="P217" r:id="rId73"/>
    <hyperlink ref="P238" r:id="rId74"/>
    <hyperlink ref="P237" r:id="rId75"/>
    <hyperlink ref="P235" r:id="rId76"/>
    <hyperlink ref="P232" r:id="rId77"/>
    <hyperlink ref="P236" r:id="rId78"/>
    <hyperlink ref="P243" r:id="rId79" tooltip="mailto:1471706615@qq.com"/>
    <hyperlink ref="P252" r:id="rId80" tooltip="mailto:253952747@qq.com"/>
    <hyperlink ref="P248" r:id="rId81"/>
    <hyperlink ref="P257" r:id="rId82" tooltip="mailto:1365359090@qq.com"/>
    <hyperlink ref="P250" r:id="rId83" tooltip="mailto:562751858@qq.com"/>
    <hyperlink ref="P244" r:id="rId84" tooltip="mailto:1654139322@qq.com"/>
    <hyperlink ref="P245" r:id="rId85"/>
    <hyperlink ref="P247" r:id="rId86" tooltip="mailto:1825417584@qq.com"/>
    <hyperlink ref="P246" r:id="rId87" tooltip="mailto:1654393221@qq.com"/>
    <hyperlink ref="P253" r:id="rId88" tooltip="mailto:1825417584@qq.com"/>
    <hyperlink ref="P255" r:id="rId89"/>
    <hyperlink ref="O249" r:id="rId90" tooltip="mailto:1825417584@qq.com" display="mailto:1825417584@qq.com"/>
    <hyperlink ref="P249" r:id="rId91" tooltip="mailto:1006356241@qq.com"/>
    <hyperlink ref="P242" r:id="rId92"/>
    <hyperlink ref="P259" r:id="rId93"/>
    <hyperlink ref="P258" r:id="rId94"/>
    <hyperlink ref="P278" r:id="rId95"/>
    <hyperlink ref="P271" r:id="rId96"/>
    <hyperlink ref="P274" r:id="rId97"/>
    <hyperlink ref="P269" r:id="rId98"/>
    <hyperlink ref="P268" r:id="rId99"/>
    <hyperlink ref="P270" r:id="rId100"/>
    <hyperlink ref="P272" r:id="rId101"/>
    <hyperlink ref="P280" r:id="rId102"/>
    <hyperlink ref="P279" r:id="rId103"/>
    <hyperlink ref="P263" r:id="rId104"/>
    <hyperlink ref="P264" r:id="rId105"/>
    <hyperlink ref="P266" r:id="rId106"/>
    <hyperlink ref="P267" r:id="rId107"/>
    <hyperlink ref="P261" r:id="rId108"/>
    <hyperlink ref="P289" r:id="rId109"/>
    <hyperlink ref="P290" r:id="rId110"/>
    <hyperlink ref="P288" r:id="rId111"/>
    <hyperlink ref="P296" r:id="rId112"/>
    <hyperlink ref="P295" r:id="rId113"/>
    <hyperlink ref="P294" r:id="rId114"/>
    <hyperlink ref="Q294" r:id="rId115"/>
    <hyperlink ref="P282" r:id="rId116"/>
    <hyperlink ref="P283" r:id="rId117"/>
    <hyperlink ref="P281" r:id="rId118"/>
    <hyperlink ref="P291" r:id="rId119"/>
    <hyperlink ref="P298" r:id="rId120"/>
    <hyperlink ref="P300" r:id="rId121" tooltip="mailto:2735987171@qq.com"/>
    <hyperlink ref="P301" r:id="rId122"/>
    <hyperlink ref="P299" r:id="rId123" tooltip="mailto:hpxnyjbgs@126.com"/>
    <hyperlink ref="P303" r:id="rId124"/>
    <hyperlink ref="P304" r:id="rId125"/>
    <hyperlink ref="P306" r:id="rId126"/>
    <hyperlink ref="P302" r:id="rId127"/>
    <hyperlink ref="P320" r:id="rId128"/>
    <hyperlink ref="P321" r:id="rId129"/>
    <hyperlink ref="P319" r:id="rId130"/>
    <hyperlink ref="P316" r:id="rId131"/>
  </hyperlinks>
  <pageMargins left="0.75" right="0.75" top="1" bottom="1" header="0.51180555555555596" footer="0.51180555555555596"/>
</worksheet>
</file>

<file path=xl/worksheets/sheet5.xml><?xml version="1.0" encoding="utf-8"?>
<worksheet xmlns="http://schemas.openxmlformats.org/spreadsheetml/2006/main" xmlns:r="http://schemas.openxmlformats.org/officeDocument/2006/relationships">
  <dimension ref="A1:IU116"/>
  <sheetViews>
    <sheetView zoomScaleNormal="100" workbookViewId="0">
      <selection sqref="A1:V1"/>
    </sheetView>
  </sheetViews>
  <sheetFormatPr defaultColWidth="9" defaultRowHeight="15.75"/>
  <cols>
    <col min="1" max="1" width="6" style="68" customWidth="1"/>
    <col min="2" max="2" width="12.875" style="68" customWidth="1"/>
    <col min="3" max="3" width="25.25" style="68" customWidth="1"/>
    <col min="4" max="4" width="6.25" style="68" customWidth="1"/>
    <col min="5" max="5" width="25.125" style="68" customWidth="1"/>
    <col min="6" max="6" width="32.25" style="68" customWidth="1"/>
    <col min="7" max="7" width="8.25" style="68" customWidth="1"/>
    <col min="8" max="8" width="12.625" style="68" customWidth="1"/>
    <col min="9" max="9" width="15.25" style="68" customWidth="1"/>
    <col min="10" max="10" width="48.625" style="68" customWidth="1"/>
    <col min="11" max="11" width="22" style="68" customWidth="1"/>
    <col min="12" max="12" width="14.25" style="68" customWidth="1"/>
    <col min="13" max="13" width="9.25" style="68" customWidth="1"/>
    <col min="14" max="14" width="12.125" style="171" customWidth="1"/>
    <col min="15" max="15" width="13" style="171" customWidth="1"/>
    <col min="16" max="17" width="9.25" style="171" customWidth="1"/>
    <col min="18" max="18" width="11" style="68" customWidth="1"/>
    <col min="19" max="19" width="13.375" style="68" customWidth="1"/>
    <col min="20" max="20" width="9.875" style="68" customWidth="1"/>
    <col min="21" max="21" width="12.625" style="171" customWidth="1"/>
    <col min="22" max="22" width="15.75" style="68" customWidth="1"/>
    <col min="23" max="23" width="8.875" style="68" customWidth="1"/>
    <col min="24" max="24" width="9" style="68"/>
    <col min="25" max="16384" width="9" style="27"/>
  </cols>
  <sheetData>
    <row r="1" spans="1:255" s="15" customFormat="1" ht="45.75" customHeight="1">
      <c r="A1" s="230" t="s">
        <v>6099</v>
      </c>
      <c r="B1" s="230"/>
      <c r="C1" s="230"/>
      <c r="D1" s="230"/>
      <c r="E1" s="230"/>
      <c r="F1" s="230"/>
      <c r="G1" s="230"/>
      <c r="H1" s="230"/>
      <c r="I1" s="230"/>
      <c r="J1" s="230"/>
      <c r="K1" s="230"/>
      <c r="L1" s="230"/>
      <c r="M1" s="230"/>
      <c r="N1" s="230"/>
      <c r="O1" s="230"/>
      <c r="P1" s="230"/>
      <c r="Q1" s="230"/>
      <c r="R1" s="230"/>
      <c r="S1" s="230"/>
      <c r="T1" s="230"/>
      <c r="U1" s="230"/>
      <c r="V1" s="230"/>
      <c r="W1" s="79"/>
      <c r="X1" s="79"/>
    </row>
    <row r="2" spans="1:255" s="16" customFormat="1" ht="30" customHeight="1">
      <c r="A2" s="108" t="s">
        <v>28</v>
      </c>
      <c r="B2" s="108" t="s">
        <v>29</v>
      </c>
      <c r="C2" s="108" t="s">
        <v>30</v>
      </c>
      <c r="D2" s="108" t="s">
        <v>31</v>
      </c>
      <c r="E2" s="108" t="s">
        <v>3998</v>
      </c>
      <c r="F2" s="108" t="s">
        <v>3999</v>
      </c>
      <c r="G2" s="108" t="s">
        <v>34</v>
      </c>
      <c r="H2" s="108" t="s">
        <v>35</v>
      </c>
      <c r="I2" s="108" t="s">
        <v>4000</v>
      </c>
      <c r="J2" s="108" t="s">
        <v>4001</v>
      </c>
      <c r="K2" s="108" t="s">
        <v>37</v>
      </c>
      <c r="L2" s="108" t="s">
        <v>38</v>
      </c>
      <c r="M2" s="108" t="s">
        <v>39</v>
      </c>
      <c r="N2" s="108" t="s">
        <v>40</v>
      </c>
      <c r="O2" s="108" t="s">
        <v>41</v>
      </c>
      <c r="P2" s="108" t="s">
        <v>42</v>
      </c>
      <c r="Q2" s="108" t="s">
        <v>43</v>
      </c>
      <c r="R2" s="108" t="s">
        <v>44</v>
      </c>
      <c r="S2" s="108" t="s">
        <v>45</v>
      </c>
      <c r="T2" s="108" t="s">
        <v>46</v>
      </c>
      <c r="U2" s="108" t="s">
        <v>40</v>
      </c>
      <c r="V2" s="108" t="s">
        <v>47</v>
      </c>
      <c r="W2" s="108" t="s">
        <v>48</v>
      </c>
      <c r="X2" s="80"/>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row>
    <row r="3" spans="1:255" s="17" customFormat="1" ht="60" customHeight="1">
      <c r="A3" s="75">
        <v>1</v>
      </c>
      <c r="B3" s="75" t="s">
        <v>2</v>
      </c>
      <c r="C3" s="75" t="s">
        <v>4002</v>
      </c>
      <c r="D3" s="75" t="s">
        <v>12</v>
      </c>
      <c r="E3" s="75" t="s">
        <v>4003</v>
      </c>
      <c r="F3" s="75" t="s">
        <v>5934</v>
      </c>
      <c r="G3" s="75" t="s">
        <v>525</v>
      </c>
      <c r="H3" s="75" t="s">
        <v>4004</v>
      </c>
      <c r="I3" s="75"/>
      <c r="J3" s="75" t="s">
        <v>5935</v>
      </c>
      <c r="K3" s="75"/>
      <c r="L3" s="75" t="s">
        <v>4005</v>
      </c>
      <c r="M3" s="75" t="s">
        <v>4006</v>
      </c>
      <c r="N3" s="81" t="s">
        <v>4007</v>
      </c>
      <c r="O3" s="81" t="s">
        <v>4008</v>
      </c>
      <c r="P3" s="81" t="s">
        <v>4007</v>
      </c>
      <c r="Q3" s="113" t="s">
        <v>4009</v>
      </c>
      <c r="R3" s="75" t="s">
        <v>4010</v>
      </c>
      <c r="S3" s="75" t="s">
        <v>4011</v>
      </c>
      <c r="T3" s="75" t="s">
        <v>4012</v>
      </c>
      <c r="U3" s="81" t="s">
        <v>4013</v>
      </c>
      <c r="V3" s="75" t="s">
        <v>4014</v>
      </c>
      <c r="W3" s="75"/>
      <c r="X3" s="68"/>
    </row>
    <row r="4" spans="1:255" s="17" customFormat="1" ht="60" customHeight="1">
      <c r="A4" s="75">
        <v>2</v>
      </c>
      <c r="B4" s="75" t="s">
        <v>2</v>
      </c>
      <c r="C4" s="75" t="s">
        <v>137</v>
      </c>
      <c r="D4" s="75" t="s">
        <v>12</v>
      </c>
      <c r="E4" s="75" t="s">
        <v>137</v>
      </c>
      <c r="F4" s="75" t="s">
        <v>5582</v>
      </c>
      <c r="G4" s="75" t="s">
        <v>150</v>
      </c>
      <c r="H4" s="75" t="s">
        <v>151</v>
      </c>
      <c r="I4" s="75" t="s">
        <v>5583</v>
      </c>
      <c r="J4" s="75" t="s">
        <v>5470</v>
      </c>
      <c r="K4" s="75"/>
      <c r="L4" s="75"/>
      <c r="M4" s="75" t="s">
        <v>142</v>
      </c>
      <c r="N4" s="106" t="s">
        <v>143</v>
      </c>
      <c r="O4" s="106" t="s">
        <v>143</v>
      </c>
      <c r="P4" s="106" t="s">
        <v>144</v>
      </c>
      <c r="Q4" s="76" t="s">
        <v>145</v>
      </c>
      <c r="R4" s="75" t="s">
        <v>5469</v>
      </c>
      <c r="S4" s="75" t="s">
        <v>146</v>
      </c>
      <c r="T4" s="75" t="s">
        <v>147</v>
      </c>
      <c r="U4" s="81" t="s">
        <v>148</v>
      </c>
      <c r="V4" s="75" t="s">
        <v>146</v>
      </c>
      <c r="W4" s="75"/>
      <c r="X4" s="68"/>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row>
    <row r="5" spans="1:255" s="17" customFormat="1" ht="60" customHeight="1">
      <c r="A5" s="75">
        <v>3</v>
      </c>
      <c r="B5" s="75" t="s">
        <v>2</v>
      </c>
      <c r="C5" s="75" t="s">
        <v>137</v>
      </c>
      <c r="D5" s="75" t="s">
        <v>12</v>
      </c>
      <c r="E5" s="75" t="s">
        <v>4015</v>
      </c>
      <c r="F5" s="75" t="s">
        <v>1408</v>
      </c>
      <c r="G5" s="75" t="s">
        <v>159</v>
      </c>
      <c r="H5" s="75" t="s">
        <v>160</v>
      </c>
      <c r="I5" s="75" t="s">
        <v>5583</v>
      </c>
      <c r="J5" s="75" t="s">
        <v>161</v>
      </c>
      <c r="K5" s="75"/>
      <c r="L5" s="75"/>
      <c r="M5" s="75" t="s">
        <v>142</v>
      </c>
      <c r="N5" s="106" t="s">
        <v>143</v>
      </c>
      <c r="O5" s="106" t="s">
        <v>143</v>
      </c>
      <c r="P5" s="106" t="s">
        <v>144</v>
      </c>
      <c r="Q5" s="76" t="s">
        <v>145</v>
      </c>
      <c r="R5" s="75" t="s">
        <v>5469</v>
      </c>
      <c r="S5" s="75" t="s">
        <v>146</v>
      </c>
      <c r="T5" s="75" t="s">
        <v>147</v>
      </c>
      <c r="U5" s="81" t="s">
        <v>148</v>
      </c>
      <c r="V5" s="75" t="s">
        <v>146</v>
      </c>
      <c r="W5" s="75"/>
      <c r="X5" s="68"/>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row>
    <row r="6" spans="1:255" s="16" customFormat="1" ht="60" customHeight="1">
      <c r="A6" s="75">
        <v>4</v>
      </c>
      <c r="B6" s="75" t="s">
        <v>2</v>
      </c>
      <c r="C6" s="75" t="s">
        <v>2625</v>
      </c>
      <c r="D6" s="75" t="s">
        <v>12</v>
      </c>
      <c r="E6" s="75" t="s">
        <v>4016</v>
      </c>
      <c r="F6" s="75" t="s">
        <v>5936</v>
      </c>
      <c r="G6" s="75" t="s">
        <v>2627</v>
      </c>
      <c r="H6" s="75" t="s">
        <v>96</v>
      </c>
      <c r="I6" s="75"/>
      <c r="J6" s="75" t="s">
        <v>5937</v>
      </c>
      <c r="K6" s="75"/>
      <c r="L6" s="75" t="s">
        <v>56</v>
      </c>
      <c r="M6" s="75" t="s">
        <v>2628</v>
      </c>
      <c r="N6" s="81" t="s">
        <v>5750</v>
      </c>
      <c r="O6" s="81">
        <v>13759541368</v>
      </c>
      <c r="P6" s="81" t="s">
        <v>5751</v>
      </c>
      <c r="Q6" s="81" t="s">
        <v>2629</v>
      </c>
      <c r="R6" s="75" t="s">
        <v>5752</v>
      </c>
      <c r="S6" s="75" t="s">
        <v>2615</v>
      </c>
      <c r="T6" s="75" t="s">
        <v>103</v>
      </c>
      <c r="U6" s="81" t="s">
        <v>1402</v>
      </c>
      <c r="V6" s="75" t="s">
        <v>102</v>
      </c>
      <c r="W6" s="75"/>
      <c r="X6" s="68"/>
    </row>
    <row r="7" spans="1:255" s="17" customFormat="1" ht="60" customHeight="1">
      <c r="A7" s="75">
        <v>5</v>
      </c>
      <c r="B7" s="75" t="s">
        <v>2</v>
      </c>
      <c r="C7" s="75" t="s">
        <v>276</v>
      </c>
      <c r="D7" s="75" t="s">
        <v>12</v>
      </c>
      <c r="E7" s="75" t="s">
        <v>4017</v>
      </c>
      <c r="F7" s="75" t="s">
        <v>4018</v>
      </c>
      <c r="G7" s="75" t="s">
        <v>279</v>
      </c>
      <c r="H7" s="75" t="s">
        <v>280</v>
      </c>
      <c r="I7" s="75" t="s">
        <v>5938</v>
      </c>
      <c r="J7" s="75" t="s">
        <v>5939</v>
      </c>
      <c r="K7" s="75"/>
      <c r="L7" s="75"/>
      <c r="M7" s="75" t="s">
        <v>282</v>
      </c>
      <c r="N7" s="81" t="s">
        <v>4019</v>
      </c>
      <c r="O7" s="81" t="s">
        <v>4020</v>
      </c>
      <c r="P7" s="81" t="s">
        <v>4021</v>
      </c>
      <c r="Q7" s="113" t="s">
        <v>283</v>
      </c>
      <c r="R7" s="75" t="s">
        <v>5495</v>
      </c>
      <c r="S7" s="75" t="s">
        <v>266</v>
      </c>
      <c r="T7" s="75" t="s">
        <v>284</v>
      </c>
      <c r="U7" s="81" t="s">
        <v>4022</v>
      </c>
      <c r="V7" s="75" t="s">
        <v>266</v>
      </c>
      <c r="W7" s="75"/>
      <c r="X7" s="68"/>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row>
    <row r="8" spans="1:255" s="18" customFormat="1" ht="60" customHeight="1">
      <c r="A8" s="75">
        <v>6</v>
      </c>
      <c r="B8" s="75" t="s">
        <v>2</v>
      </c>
      <c r="C8" s="75" t="s">
        <v>285</v>
      </c>
      <c r="D8" s="75" t="s">
        <v>13</v>
      </c>
      <c r="E8" s="75" t="s">
        <v>285</v>
      </c>
      <c r="F8" s="75" t="s">
        <v>4023</v>
      </c>
      <c r="G8" s="75" t="s">
        <v>184</v>
      </c>
      <c r="H8" s="75" t="s">
        <v>288</v>
      </c>
      <c r="I8" s="75" t="s">
        <v>4307</v>
      </c>
      <c r="J8" s="75" t="s">
        <v>5940</v>
      </c>
      <c r="K8" s="75"/>
      <c r="L8" s="75"/>
      <c r="M8" s="75" t="s">
        <v>289</v>
      </c>
      <c r="N8" s="81" t="s">
        <v>290</v>
      </c>
      <c r="O8" s="81" t="s">
        <v>4024</v>
      </c>
      <c r="P8" s="81" t="s">
        <v>290</v>
      </c>
      <c r="Q8" s="113" t="s">
        <v>291</v>
      </c>
      <c r="R8" s="75" t="s">
        <v>292</v>
      </c>
      <c r="S8" s="75" t="s">
        <v>293</v>
      </c>
      <c r="T8" s="75" t="s">
        <v>294</v>
      </c>
      <c r="U8" s="81" t="s">
        <v>4025</v>
      </c>
      <c r="V8" s="75" t="s">
        <v>295</v>
      </c>
      <c r="W8" s="75"/>
      <c r="X8" s="68"/>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row>
    <row r="9" spans="1:255" s="18" customFormat="1" ht="60" customHeight="1">
      <c r="A9" s="75">
        <v>7</v>
      </c>
      <c r="B9" s="75" t="s">
        <v>2</v>
      </c>
      <c r="C9" s="75" t="s">
        <v>4026</v>
      </c>
      <c r="D9" s="75" t="s">
        <v>13</v>
      </c>
      <c r="E9" s="75" t="s">
        <v>4027</v>
      </c>
      <c r="F9" s="75" t="s">
        <v>4028</v>
      </c>
      <c r="G9" s="75" t="s">
        <v>308</v>
      </c>
      <c r="H9" s="75" t="s">
        <v>309</v>
      </c>
      <c r="I9" s="75" t="s">
        <v>5941</v>
      </c>
      <c r="J9" s="75" t="s">
        <v>5942</v>
      </c>
      <c r="K9" s="75"/>
      <c r="L9" s="75" t="s">
        <v>4029</v>
      </c>
      <c r="M9" s="75" t="s">
        <v>4030</v>
      </c>
      <c r="N9" s="81" t="s">
        <v>4031</v>
      </c>
      <c r="O9" s="81" t="s">
        <v>4032</v>
      </c>
      <c r="P9" s="81" t="s">
        <v>4031</v>
      </c>
      <c r="Q9" s="113" t="s">
        <v>4033</v>
      </c>
      <c r="R9" s="75" t="s">
        <v>4034</v>
      </c>
      <c r="S9" s="75" t="s">
        <v>295</v>
      </c>
      <c r="T9" s="75" t="s">
        <v>305</v>
      </c>
      <c r="U9" s="81" t="s">
        <v>4035</v>
      </c>
      <c r="V9" s="75" t="s">
        <v>295</v>
      </c>
      <c r="W9" s="75"/>
      <c r="X9" s="68"/>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row>
    <row r="10" spans="1:255" s="19" customFormat="1" ht="60" customHeight="1">
      <c r="A10" s="75">
        <v>8</v>
      </c>
      <c r="B10" s="75" t="s">
        <v>2</v>
      </c>
      <c r="C10" s="75" t="s">
        <v>1485</v>
      </c>
      <c r="D10" s="75" t="s">
        <v>13</v>
      </c>
      <c r="E10" s="75" t="s">
        <v>1485</v>
      </c>
      <c r="F10" s="75" t="s">
        <v>5943</v>
      </c>
      <c r="G10" s="75" t="s">
        <v>164</v>
      </c>
      <c r="H10" s="75" t="s">
        <v>308</v>
      </c>
      <c r="I10" s="75" t="s">
        <v>5944</v>
      </c>
      <c r="J10" s="75" t="s">
        <v>5945</v>
      </c>
      <c r="K10" s="75"/>
      <c r="L10" s="75"/>
      <c r="M10" s="75" t="s">
        <v>1490</v>
      </c>
      <c r="N10" s="81" t="s">
        <v>4036</v>
      </c>
      <c r="O10" s="81" t="s">
        <v>4036</v>
      </c>
      <c r="P10" s="75" t="s">
        <v>1491</v>
      </c>
      <c r="Q10" s="76" t="s">
        <v>1492</v>
      </c>
      <c r="R10" s="75" t="s">
        <v>1493</v>
      </c>
      <c r="S10" s="75"/>
      <c r="T10" s="75"/>
      <c r="U10" s="81"/>
      <c r="V10" s="75" t="s">
        <v>295</v>
      </c>
      <c r="W10" s="75"/>
      <c r="X10" s="68"/>
    </row>
    <row r="11" spans="1:255" s="19" customFormat="1" ht="60" customHeight="1">
      <c r="A11" s="75">
        <v>9</v>
      </c>
      <c r="B11" s="75" t="s">
        <v>2</v>
      </c>
      <c r="C11" s="75" t="s">
        <v>346</v>
      </c>
      <c r="D11" s="75" t="s">
        <v>13</v>
      </c>
      <c r="E11" s="75" t="s">
        <v>4037</v>
      </c>
      <c r="F11" s="75" t="s">
        <v>4038</v>
      </c>
      <c r="G11" s="75" t="s">
        <v>349</v>
      </c>
      <c r="H11" s="75" t="s">
        <v>308</v>
      </c>
      <c r="I11" s="75">
        <v>360000000</v>
      </c>
      <c r="J11" s="75" t="s">
        <v>5946</v>
      </c>
      <c r="K11" s="75"/>
      <c r="L11" s="75" t="s">
        <v>56</v>
      </c>
      <c r="M11" s="75" t="s">
        <v>351</v>
      </c>
      <c r="N11" s="81" t="s">
        <v>352</v>
      </c>
      <c r="O11" s="81" t="s">
        <v>4039</v>
      </c>
      <c r="P11" s="81" t="s">
        <v>352</v>
      </c>
      <c r="Q11" s="113"/>
      <c r="R11" s="75" t="s">
        <v>353</v>
      </c>
      <c r="S11" s="75" t="s">
        <v>295</v>
      </c>
      <c r="T11" s="75" t="s">
        <v>305</v>
      </c>
      <c r="U11" s="81" t="s">
        <v>4035</v>
      </c>
      <c r="V11" s="75" t="s">
        <v>295</v>
      </c>
      <c r="W11" s="75"/>
      <c r="X11" s="68"/>
    </row>
    <row r="12" spans="1:255" s="20" customFormat="1" ht="60" customHeight="1">
      <c r="A12" s="75">
        <v>10</v>
      </c>
      <c r="B12" s="75" t="s">
        <v>2</v>
      </c>
      <c r="C12" s="75" t="s">
        <v>1516</v>
      </c>
      <c r="D12" s="75" t="s">
        <v>15</v>
      </c>
      <c r="E12" s="75" t="s">
        <v>4040</v>
      </c>
      <c r="F12" s="75" t="s">
        <v>5947</v>
      </c>
      <c r="G12" s="75" t="s">
        <v>465</v>
      </c>
      <c r="H12" s="75" t="s">
        <v>96</v>
      </c>
      <c r="I12" s="75" t="s">
        <v>5948</v>
      </c>
      <c r="J12" s="75" t="s">
        <v>5949</v>
      </c>
      <c r="K12" s="75" t="s">
        <v>56</v>
      </c>
      <c r="L12" s="75" t="s">
        <v>56</v>
      </c>
      <c r="M12" s="75" t="s">
        <v>2931</v>
      </c>
      <c r="N12" s="81" t="s">
        <v>2932</v>
      </c>
      <c r="O12" s="81" t="s">
        <v>4041</v>
      </c>
      <c r="P12" s="81" t="s">
        <v>2933</v>
      </c>
      <c r="Q12" s="113" t="s">
        <v>2934</v>
      </c>
      <c r="R12" s="75" t="s">
        <v>1522</v>
      </c>
      <c r="S12" s="75" t="s">
        <v>1523</v>
      </c>
      <c r="T12" s="75" t="s">
        <v>1524</v>
      </c>
      <c r="U12" s="75" t="s">
        <v>1525</v>
      </c>
      <c r="V12" s="75" t="s">
        <v>364</v>
      </c>
      <c r="W12" s="75"/>
      <c r="X12" s="68"/>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row>
    <row r="13" spans="1:255" s="21" customFormat="1" ht="60" customHeight="1">
      <c r="A13" s="75">
        <v>11</v>
      </c>
      <c r="B13" s="75" t="s">
        <v>2</v>
      </c>
      <c r="C13" s="75" t="s">
        <v>396</v>
      </c>
      <c r="D13" s="75" t="s">
        <v>15</v>
      </c>
      <c r="E13" s="75" t="s">
        <v>4042</v>
      </c>
      <c r="F13" s="75" t="s">
        <v>4043</v>
      </c>
      <c r="G13" s="75" t="s">
        <v>399</v>
      </c>
      <c r="H13" s="75" t="s">
        <v>400</v>
      </c>
      <c r="I13" s="75" t="s">
        <v>5950</v>
      </c>
      <c r="J13" s="75" t="s">
        <v>5951</v>
      </c>
      <c r="K13" s="75" t="s">
        <v>56</v>
      </c>
      <c r="L13" s="75" t="s">
        <v>56</v>
      </c>
      <c r="M13" s="75" t="s">
        <v>402</v>
      </c>
      <c r="N13" s="75" t="s">
        <v>403</v>
      </c>
      <c r="O13" s="75">
        <v>13116778038</v>
      </c>
      <c r="P13" s="75" t="s">
        <v>403</v>
      </c>
      <c r="Q13" s="76" t="s">
        <v>404</v>
      </c>
      <c r="R13" s="75" t="s">
        <v>405</v>
      </c>
      <c r="S13" s="75" t="s">
        <v>361</v>
      </c>
      <c r="T13" s="75" t="s">
        <v>362</v>
      </c>
      <c r="U13" s="75" t="s">
        <v>363</v>
      </c>
      <c r="V13" s="75" t="s">
        <v>364</v>
      </c>
      <c r="W13" s="75"/>
      <c r="X13" s="68"/>
    </row>
    <row r="14" spans="1:255" s="21" customFormat="1" ht="60" customHeight="1">
      <c r="A14" s="75">
        <v>12</v>
      </c>
      <c r="B14" s="75" t="s">
        <v>2</v>
      </c>
      <c r="C14" s="75" t="s">
        <v>427</v>
      </c>
      <c r="D14" s="75" t="s">
        <v>15</v>
      </c>
      <c r="E14" s="75" t="s">
        <v>4044</v>
      </c>
      <c r="F14" s="75" t="s">
        <v>4045</v>
      </c>
      <c r="G14" s="75" t="s">
        <v>5952</v>
      </c>
      <c r="H14" s="75" t="s">
        <v>4046</v>
      </c>
      <c r="I14" s="75" t="s">
        <v>4409</v>
      </c>
      <c r="J14" s="75" t="s">
        <v>5953</v>
      </c>
      <c r="K14" s="75" t="s">
        <v>56</v>
      </c>
      <c r="L14" s="75" t="s">
        <v>56</v>
      </c>
      <c r="M14" s="75" t="s">
        <v>432</v>
      </c>
      <c r="N14" s="81" t="s">
        <v>433</v>
      </c>
      <c r="O14" s="81" t="s">
        <v>4047</v>
      </c>
      <c r="P14" s="81" t="s">
        <v>433</v>
      </c>
      <c r="Q14" s="113" t="s">
        <v>434</v>
      </c>
      <c r="R14" s="75" t="s">
        <v>4048</v>
      </c>
      <c r="S14" s="75" t="s">
        <v>416</v>
      </c>
      <c r="T14" s="75" t="s">
        <v>417</v>
      </c>
      <c r="U14" s="75" t="s">
        <v>418</v>
      </c>
      <c r="V14" s="75" t="s">
        <v>364</v>
      </c>
      <c r="W14" s="75"/>
      <c r="X14" s="68"/>
    </row>
    <row r="15" spans="1:255" s="21" customFormat="1" ht="60" customHeight="1">
      <c r="A15" s="75">
        <v>13</v>
      </c>
      <c r="B15" s="75" t="s">
        <v>2</v>
      </c>
      <c r="C15" s="75" t="s">
        <v>406</v>
      </c>
      <c r="D15" s="75" t="s">
        <v>15</v>
      </c>
      <c r="E15" s="75" t="s">
        <v>4049</v>
      </c>
      <c r="F15" s="75" t="s">
        <v>408</v>
      </c>
      <c r="G15" s="75" t="s">
        <v>409</v>
      </c>
      <c r="H15" s="75" t="s">
        <v>410</v>
      </c>
      <c r="I15" s="75" t="s">
        <v>5308</v>
      </c>
      <c r="J15" s="75" t="s">
        <v>5509</v>
      </c>
      <c r="K15" s="75" t="s">
        <v>56</v>
      </c>
      <c r="L15" s="75"/>
      <c r="M15" s="75" t="s">
        <v>411</v>
      </c>
      <c r="N15" s="81" t="s">
        <v>412</v>
      </c>
      <c r="O15" s="81" t="s">
        <v>4050</v>
      </c>
      <c r="P15" s="81" t="s">
        <v>4051</v>
      </c>
      <c r="Q15" s="113" t="s">
        <v>414</v>
      </c>
      <c r="R15" s="75" t="s">
        <v>415</v>
      </c>
      <c r="S15" s="75" t="s">
        <v>416</v>
      </c>
      <c r="T15" s="75" t="s">
        <v>417</v>
      </c>
      <c r="U15" s="75" t="s">
        <v>418</v>
      </c>
      <c r="V15" s="75" t="s">
        <v>364</v>
      </c>
      <c r="W15" s="75"/>
      <c r="X15" s="68"/>
    </row>
    <row r="16" spans="1:255" s="20" customFormat="1" ht="60" customHeight="1">
      <c r="A16" s="75">
        <v>14</v>
      </c>
      <c r="B16" s="75" t="s">
        <v>2</v>
      </c>
      <c r="C16" s="75" t="s">
        <v>1516</v>
      </c>
      <c r="D16" s="75" t="s">
        <v>15</v>
      </c>
      <c r="E16" s="75" t="s">
        <v>4040</v>
      </c>
      <c r="F16" s="75" t="s">
        <v>5947</v>
      </c>
      <c r="G16" s="75" t="s">
        <v>465</v>
      </c>
      <c r="H16" s="75" t="s">
        <v>96</v>
      </c>
      <c r="I16" s="75" t="s">
        <v>5948</v>
      </c>
      <c r="J16" s="75" t="s">
        <v>5949</v>
      </c>
      <c r="K16" s="75" t="s">
        <v>56</v>
      </c>
      <c r="L16" s="75" t="s">
        <v>56</v>
      </c>
      <c r="M16" s="75" t="s">
        <v>2931</v>
      </c>
      <c r="N16" s="81" t="s">
        <v>2932</v>
      </c>
      <c r="O16" s="81" t="s">
        <v>4041</v>
      </c>
      <c r="P16" s="81" t="s">
        <v>2933</v>
      </c>
      <c r="Q16" s="113" t="s">
        <v>2934</v>
      </c>
      <c r="R16" s="75" t="s">
        <v>1522</v>
      </c>
      <c r="S16" s="75" t="s">
        <v>1523</v>
      </c>
      <c r="T16" s="75" t="s">
        <v>1524</v>
      </c>
      <c r="U16" s="75" t="s">
        <v>1525</v>
      </c>
      <c r="V16" s="75" t="s">
        <v>364</v>
      </c>
      <c r="W16" s="75"/>
      <c r="X16" s="68"/>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row>
    <row r="17" spans="1:251" s="21" customFormat="1" ht="60" customHeight="1">
      <c r="A17" s="75">
        <v>15</v>
      </c>
      <c r="B17" s="75" t="s">
        <v>2</v>
      </c>
      <c r="C17" s="75" t="s">
        <v>396</v>
      </c>
      <c r="D17" s="75" t="s">
        <v>15</v>
      </c>
      <c r="E17" s="75" t="s">
        <v>4042</v>
      </c>
      <c r="F17" s="75" t="s">
        <v>4043</v>
      </c>
      <c r="G17" s="75" t="s">
        <v>399</v>
      </c>
      <c r="H17" s="75" t="s">
        <v>400</v>
      </c>
      <c r="I17" s="75" t="s">
        <v>5950</v>
      </c>
      <c r="J17" s="75" t="s">
        <v>5951</v>
      </c>
      <c r="K17" s="75" t="s">
        <v>56</v>
      </c>
      <c r="L17" s="75" t="s">
        <v>56</v>
      </c>
      <c r="M17" s="75" t="s">
        <v>402</v>
      </c>
      <c r="N17" s="75" t="s">
        <v>403</v>
      </c>
      <c r="O17" s="75">
        <v>13116778038</v>
      </c>
      <c r="P17" s="75" t="s">
        <v>403</v>
      </c>
      <c r="Q17" s="76" t="s">
        <v>404</v>
      </c>
      <c r="R17" s="75" t="s">
        <v>405</v>
      </c>
      <c r="S17" s="75" t="s">
        <v>361</v>
      </c>
      <c r="T17" s="75" t="s">
        <v>362</v>
      </c>
      <c r="U17" s="75" t="s">
        <v>363</v>
      </c>
      <c r="V17" s="75" t="s">
        <v>364</v>
      </c>
      <c r="W17" s="75"/>
      <c r="X17" s="68"/>
    </row>
    <row r="18" spans="1:251" s="21" customFormat="1" ht="60" customHeight="1">
      <c r="A18" s="75">
        <v>16</v>
      </c>
      <c r="B18" s="75" t="s">
        <v>2</v>
      </c>
      <c r="C18" s="75" t="s">
        <v>427</v>
      </c>
      <c r="D18" s="75" t="s">
        <v>15</v>
      </c>
      <c r="E18" s="75" t="s">
        <v>4044</v>
      </c>
      <c r="F18" s="75" t="s">
        <v>4045</v>
      </c>
      <c r="G18" s="75" t="s">
        <v>5952</v>
      </c>
      <c r="H18" s="75" t="s">
        <v>4046</v>
      </c>
      <c r="I18" s="75" t="s">
        <v>4409</v>
      </c>
      <c r="J18" s="75" t="s">
        <v>5953</v>
      </c>
      <c r="K18" s="75" t="s">
        <v>56</v>
      </c>
      <c r="L18" s="75" t="s">
        <v>56</v>
      </c>
      <c r="M18" s="75" t="s">
        <v>432</v>
      </c>
      <c r="N18" s="81" t="s">
        <v>433</v>
      </c>
      <c r="O18" s="81" t="s">
        <v>4047</v>
      </c>
      <c r="P18" s="81" t="s">
        <v>433</v>
      </c>
      <c r="Q18" s="113" t="s">
        <v>434</v>
      </c>
      <c r="R18" s="75" t="s">
        <v>4048</v>
      </c>
      <c r="S18" s="75" t="s">
        <v>416</v>
      </c>
      <c r="T18" s="75" t="s">
        <v>417</v>
      </c>
      <c r="U18" s="75" t="s">
        <v>418</v>
      </c>
      <c r="V18" s="75" t="s">
        <v>364</v>
      </c>
      <c r="W18" s="75"/>
      <c r="X18" s="68"/>
    </row>
    <row r="19" spans="1:251" s="21" customFormat="1" ht="60" customHeight="1">
      <c r="A19" s="75">
        <v>17</v>
      </c>
      <c r="B19" s="75" t="s">
        <v>2</v>
      </c>
      <c r="C19" s="75" t="s">
        <v>406</v>
      </c>
      <c r="D19" s="75" t="s">
        <v>15</v>
      </c>
      <c r="E19" s="75" t="s">
        <v>4049</v>
      </c>
      <c r="F19" s="75" t="s">
        <v>408</v>
      </c>
      <c r="G19" s="75" t="s">
        <v>409</v>
      </c>
      <c r="H19" s="75" t="s">
        <v>410</v>
      </c>
      <c r="I19" s="75" t="s">
        <v>5308</v>
      </c>
      <c r="J19" s="75" t="s">
        <v>5509</v>
      </c>
      <c r="K19" s="75" t="s">
        <v>56</v>
      </c>
      <c r="L19" s="75"/>
      <c r="M19" s="75" t="s">
        <v>411</v>
      </c>
      <c r="N19" s="81" t="s">
        <v>412</v>
      </c>
      <c r="O19" s="81" t="s">
        <v>4050</v>
      </c>
      <c r="P19" s="81" t="s">
        <v>4051</v>
      </c>
      <c r="Q19" s="113" t="s">
        <v>414</v>
      </c>
      <c r="R19" s="75" t="s">
        <v>415</v>
      </c>
      <c r="S19" s="75" t="s">
        <v>416</v>
      </c>
      <c r="T19" s="75" t="s">
        <v>417</v>
      </c>
      <c r="U19" s="75" t="s">
        <v>418</v>
      </c>
      <c r="V19" s="75" t="s">
        <v>364</v>
      </c>
      <c r="W19" s="75"/>
      <c r="X19" s="68"/>
    </row>
    <row r="20" spans="1:251" s="16" customFormat="1" ht="60" customHeight="1">
      <c r="A20" s="75">
        <v>18</v>
      </c>
      <c r="B20" s="75" t="s">
        <v>2</v>
      </c>
      <c r="C20" s="75" t="s">
        <v>485</v>
      </c>
      <c r="D20" s="75" t="s">
        <v>16</v>
      </c>
      <c r="E20" s="75" t="s">
        <v>4052</v>
      </c>
      <c r="F20" s="75" t="s">
        <v>4053</v>
      </c>
      <c r="G20" s="75" t="s">
        <v>184</v>
      </c>
      <c r="H20" s="75" t="s">
        <v>3066</v>
      </c>
      <c r="I20" s="75" t="s">
        <v>5954</v>
      </c>
      <c r="J20" s="75" t="s">
        <v>5955</v>
      </c>
      <c r="K20" s="75" t="s">
        <v>441</v>
      </c>
      <c r="L20" s="75"/>
      <c r="M20" s="75" t="s">
        <v>488</v>
      </c>
      <c r="N20" s="81" t="s">
        <v>4054</v>
      </c>
      <c r="O20" s="81" t="s">
        <v>4054</v>
      </c>
      <c r="P20" s="81" t="s">
        <v>489</v>
      </c>
      <c r="Q20" s="185" t="s">
        <v>490</v>
      </c>
      <c r="R20" s="75" t="s">
        <v>491</v>
      </c>
      <c r="S20" s="108"/>
      <c r="T20" s="80"/>
      <c r="U20" s="80"/>
      <c r="V20" s="80"/>
      <c r="W20" s="80"/>
      <c r="X20" s="80"/>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row>
    <row r="21" spans="1:251" s="16" customFormat="1" ht="60" customHeight="1">
      <c r="A21" s="75">
        <v>19</v>
      </c>
      <c r="B21" s="75" t="s">
        <v>2</v>
      </c>
      <c r="C21" s="75" t="s">
        <v>4055</v>
      </c>
      <c r="D21" s="75" t="s">
        <v>16</v>
      </c>
      <c r="E21" s="75" t="s">
        <v>4056</v>
      </c>
      <c r="F21" s="75" t="s">
        <v>5956</v>
      </c>
      <c r="G21" s="78" t="s">
        <v>5957</v>
      </c>
      <c r="H21" s="75" t="s">
        <v>184</v>
      </c>
      <c r="I21" s="78" t="s">
        <v>5958</v>
      </c>
      <c r="J21" s="185" t="s">
        <v>5959</v>
      </c>
      <c r="K21" s="75" t="s">
        <v>441</v>
      </c>
      <c r="L21" s="75"/>
      <c r="M21" s="75" t="s">
        <v>4057</v>
      </c>
      <c r="N21" s="81" t="s">
        <v>4058</v>
      </c>
      <c r="O21" s="81" t="s">
        <v>4059</v>
      </c>
      <c r="P21" s="81" t="s">
        <v>4058</v>
      </c>
      <c r="Q21" s="185" t="s">
        <v>4060</v>
      </c>
      <c r="R21" s="75" t="s">
        <v>4061</v>
      </c>
      <c r="S21" s="108"/>
      <c r="T21" s="80"/>
      <c r="U21" s="80"/>
      <c r="V21" s="80"/>
      <c r="W21" s="80"/>
      <c r="X21" s="80"/>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row>
    <row r="22" spans="1:251" s="16" customFormat="1" ht="60" customHeight="1">
      <c r="A22" s="75">
        <v>20</v>
      </c>
      <c r="B22" s="75" t="s">
        <v>2</v>
      </c>
      <c r="C22" s="75" t="s">
        <v>617</v>
      </c>
      <c r="D22" s="75" t="s">
        <v>16</v>
      </c>
      <c r="E22" s="75" t="s">
        <v>4062</v>
      </c>
      <c r="F22" s="75" t="s">
        <v>4063</v>
      </c>
      <c r="G22" s="75" t="s">
        <v>619</v>
      </c>
      <c r="H22" s="75"/>
      <c r="I22" s="75" t="s">
        <v>56</v>
      </c>
      <c r="J22" s="75" t="s">
        <v>5960</v>
      </c>
      <c r="K22" s="75" t="s">
        <v>441</v>
      </c>
      <c r="L22" s="75"/>
      <c r="M22" s="75" t="s">
        <v>621</v>
      </c>
      <c r="N22" s="81" t="s">
        <v>622</v>
      </c>
      <c r="O22" s="81" t="s">
        <v>1729</v>
      </c>
      <c r="P22" s="81" t="s">
        <v>622</v>
      </c>
      <c r="Q22" s="185" t="s">
        <v>1730</v>
      </c>
      <c r="R22" s="75" t="s">
        <v>1731</v>
      </c>
      <c r="S22" s="108"/>
      <c r="T22" s="80"/>
      <c r="U22" s="80"/>
      <c r="V22" s="80"/>
      <c r="W22" s="80"/>
      <c r="X22" s="80"/>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row>
    <row r="23" spans="1:251" s="16" customFormat="1" ht="60" customHeight="1">
      <c r="A23" s="75">
        <v>21</v>
      </c>
      <c r="B23" s="75" t="s">
        <v>2</v>
      </c>
      <c r="C23" s="75" t="s">
        <v>4064</v>
      </c>
      <c r="D23" s="75" t="s">
        <v>16</v>
      </c>
      <c r="E23" s="75" t="s">
        <v>4065</v>
      </c>
      <c r="F23" s="75" t="s">
        <v>4066</v>
      </c>
      <c r="G23" s="75" t="s">
        <v>184</v>
      </c>
      <c r="H23" s="75" t="s">
        <v>4066</v>
      </c>
      <c r="I23" s="75" t="s">
        <v>4067</v>
      </c>
      <c r="J23" s="75" t="s">
        <v>5961</v>
      </c>
      <c r="K23" s="75" t="s">
        <v>441</v>
      </c>
      <c r="L23" s="75"/>
      <c r="M23" s="75" t="s">
        <v>603</v>
      </c>
      <c r="N23" s="75" t="s">
        <v>604</v>
      </c>
      <c r="O23" s="75">
        <v>13648759670</v>
      </c>
      <c r="P23" s="75" t="s">
        <v>605</v>
      </c>
      <c r="Q23" s="86" t="s">
        <v>606</v>
      </c>
      <c r="R23" s="75" t="s">
        <v>607</v>
      </c>
      <c r="S23" s="108"/>
      <c r="T23" s="80"/>
      <c r="U23" s="80"/>
      <c r="V23" s="80"/>
      <c r="W23" s="80"/>
      <c r="X23" s="80"/>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row>
    <row r="24" spans="1:251" s="16" customFormat="1" ht="60" customHeight="1">
      <c r="A24" s="75">
        <v>22</v>
      </c>
      <c r="B24" s="75" t="s">
        <v>2</v>
      </c>
      <c r="C24" s="75" t="s">
        <v>3148</v>
      </c>
      <c r="D24" s="75" t="s">
        <v>17</v>
      </c>
      <c r="E24" s="75" t="s">
        <v>4068</v>
      </c>
      <c r="F24" s="75" t="s">
        <v>2</v>
      </c>
      <c r="G24" s="75"/>
      <c r="H24" s="75" t="s">
        <v>122</v>
      </c>
      <c r="I24" s="75" t="s">
        <v>4069</v>
      </c>
      <c r="J24" s="75" t="s">
        <v>4070</v>
      </c>
      <c r="K24" s="75" t="s">
        <v>441</v>
      </c>
      <c r="L24" s="75"/>
      <c r="M24" s="75" t="s">
        <v>3152</v>
      </c>
      <c r="N24" s="75"/>
      <c r="O24" s="75" t="s">
        <v>4071</v>
      </c>
      <c r="P24" s="75"/>
      <c r="Q24" s="75"/>
      <c r="R24" s="75" t="s">
        <v>3154</v>
      </c>
      <c r="S24" s="108"/>
      <c r="T24" s="80"/>
      <c r="U24" s="80"/>
      <c r="V24" s="80"/>
      <c r="W24" s="80"/>
      <c r="X24" s="80"/>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row>
    <row r="25" spans="1:251" s="16" customFormat="1" ht="60" customHeight="1">
      <c r="A25" s="75">
        <v>23</v>
      </c>
      <c r="B25" s="75" t="s">
        <v>2</v>
      </c>
      <c r="C25" s="75" t="s">
        <v>4072</v>
      </c>
      <c r="D25" s="75" t="s">
        <v>17</v>
      </c>
      <c r="E25" s="75" t="s">
        <v>4073</v>
      </c>
      <c r="F25" s="75" t="s">
        <v>2</v>
      </c>
      <c r="G25" s="75"/>
      <c r="H25" s="75" t="s">
        <v>656</v>
      </c>
      <c r="I25" s="75">
        <v>2000</v>
      </c>
      <c r="J25" s="75" t="s">
        <v>4074</v>
      </c>
      <c r="K25" s="75" t="s">
        <v>441</v>
      </c>
      <c r="L25" s="75"/>
      <c r="M25" s="75" t="s">
        <v>4075</v>
      </c>
      <c r="N25" s="75"/>
      <c r="O25" s="75" t="s">
        <v>4076</v>
      </c>
      <c r="P25" s="75"/>
      <c r="Q25" s="75"/>
      <c r="R25" s="75" t="s">
        <v>4077</v>
      </c>
      <c r="S25" s="108"/>
      <c r="T25" s="80"/>
      <c r="U25" s="80"/>
      <c r="V25" s="80"/>
      <c r="W25" s="80"/>
      <c r="X25" s="80"/>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row>
    <row r="26" spans="1:251" s="16" customFormat="1" ht="60" customHeight="1">
      <c r="A26" s="75">
        <v>24</v>
      </c>
      <c r="B26" s="75" t="s">
        <v>2</v>
      </c>
      <c r="C26" s="75" t="s">
        <v>1775</v>
      </c>
      <c r="D26" s="75" t="s">
        <v>17</v>
      </c>
      <c r="E26" s="75" t="s">
        <v>4078</v>
      </c>
      <c r="F26" s="75" t="s">
        <v>2</v>
      </c>
      <c r="G26" s="75"/>
      <c r="H26" s="75" t="s">
        <v>656</v>
      </c>
      <c r="I26" s="75" t="s">
        <v>4079</v>
      </c>
      <c r="J26" s="75" t="s">
        <v>4080</v>
      </c>
      <c r="K26" s="75" t="s">
        <v>441</v>
      </c>
      <c r="L26" s="75"/>
      <c r="M26" s="75" t="s">
        <v>1779</v>
      </c>
      <c r="N26" s="75"/>
      <c r="O26" s="75" t="s">
        <v>1780</v>
      </c>
      <c r="P26" s="75"/>
      <c r="Q26" s="75"/>
      <c r="R26" s="75" t="s">
        <v>4081</v>
      </c>
      <c r="S26" s="108"/>
      <c r="T26" s="80"/>
      <c r="U26" s="80"/>
      <c r="V26" s="80"/>
      <c r="W26" s="80"/>
      <c r="X26" s="80"/>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row>
    <row r="27" spans="1:251" s="16" customFormat="1" ht="60" customHeight="1">
      <c r="A27" s="75">
        <v>25</v>
      </c>
      <c r="B27" s="75" t="s">
        <v>2</v>
      </c>
      <c r="C27" s="75" t="s">
        <v>1769</v>
      </c>
      <c r="D27" s="75" t="s">
        <v>17</v>
      </c>
      <c r="E27" s="75" t="s">
        <v>4082</v>
      </c>
      <c r="F27" s="75" t="s">
        <v>2</v>
      </c>
      <c r="G27" s="75"/>
      <c r="H27" s="75" t="s">
        <v>656</v>
      </c>
      <c r="I27" s="75">
        <v>5050</v>
      </c>
      <c r="J27" s="75" t="s">
        <v>1772</v>
      </c>
      <c r="K27" s="75" t="s">
        <v>441</v>
      </c>
      <c r="L27" s="75"/>
      <c r="M27" s="75" t="s">
        <v>1773</v>
      </c>
      <c r="N27" s="75"/>
      <c r="O27" s="75" t="s">
        <v>4083</v>
      </c>
      <c r="P27" s="75"/>
      <c r="Q27" s="75"/>
      <c r="R27" s="75" t="s">
        <v>4081</v>
      </c>
      <c r="S27" s="108"/>
      <c r="T27" s="80"/>
      <c r="U27" s="80"/>
      <c r="V27" s="80"/>
      <c r="W27" s="80"/>
      <c r="X27" s="80"/>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row>
    <row r="28" spans="1:251" s="16" customFormat="1" ht="60" customHeight="1">
      <c r="A28" s="75">
        <v>26</v>
      </c>
      <c r="B28" s="75" t="s">
        <v>2</v>
      </c>
      <c r="C28" s="75" t="s">
        <v>625</v>
      </c>
      <c r="D28" s="75" t="s">
        <v>17</v>
      </c>
      <c r="E28" s="75" t="s">
        <v>4084</v>
      </c>
      <c r="F28" s="75" t="s">
        <v>4085</v>
      </c>
      <c r="G28" s="75"/>
      <c r="H28" s="75" t="s">
        <v>4086</v>
      </c>
      <c r="I28" s="75" t="s">
        <v>4087</v>
      </c>
      <c r="J28" s="75" t="s">
        <v>4088</v>
      </c>
      <c r="K28" s="75" t="s">
        <v>441</v>
      </c>
      <c r="L28" s="75"/>
      <c r="M28" s="75" t="s">
        <v>630</v>
      </c>
      <c r="N28" s="75"/>
      <c r="O28" s="75">
        <v>15987853195</v>
      </c>
      <c r="P28" s="75"/>
      <c r="Q28" s="75"/>
      <c r="R28" s="75" t="s">
        <v>631</v>
      </c>
      <c r="S28" s="108"/>
      <c r="T28" s="80"/>
      <c r="U28" s="80"/>
      <c r="V28" s="80"/>
      <c r="W28" s="80"/>
      <c r="X28" s="80"/>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row>
    <row r="29" spans="1:251" s="16" customFormat="1" ht="60" customHeight="1">
      <c r="A29" s="75">
        <v>27</v>
      </c>
      <c r="B29" s="75" t="s">
        <v>2</v>
      </c>
      <c r="C29" s="75" t="s">
        <v>4089</v>
      </c>
      <c r="D29" s="75" t="s">
        <v>17</v>
      </c>
      <c r="E29" s="75" t="s">
        <v>4090</v>
      </c>
      <c r="F29" s="75" t="s">
        <v>4091</v>
      </c>
      <c r="G29" s="75"/>
      <c r="H29" s="75" t="s">
        <v>4092</v>
      </c>
      <c r="I29" s="75" t="s">
        <v>4093</v>
      </c>
      <c r="J29" s="75" t="s">
        <v>4094</v>
      </c>
      <c r="K29" s="75" t="s">
        <v>441</v>
      </c>
      <c r="L29" s="75"/>
      <c r="M29" s="75" t="s">
        <v>4095</v>
      </c>
      <c r="N29" s="75" t="s">
        <v>4096</v>
      </c>
      <c r="O29" s="75"/>
      <c r="P29" s="75"/>
      <c r="Q29" s="75"/>
      <c r="R29" s="75"/>
      <c r="S29" s="108"/>
      <c r="T29" s="80"/>
      <c r="U29" s="80"/>
      <c r="V29" s="80"/>
      <c r="W29" s="80"/>
      <c r="X29" s="80"/>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row>
    <row r="30" spans="1:251" s="16" customFormat="1" ht="60" customHeight="1">
      <c r="A30" s="75">
        <v>28</v>
      </c>
      <c r="B30" s="75" t="s">
        <v>2</v>
      </c>
      <c r="C30" s="75" t="s">
        <v>632</v>
      </c>
      <c r="D30" s="75" t="s">
        <v>17</v>
      </c>
      <c r="E30" s="75" t="s">
        <v>4097</v>
      </c>
      <c r="F30" s="75" t="s">
        <v>4098</v>
      </c>
      <c r="G30" s="75"/>
      <c r="H30" s="75" t="s">
        <v>410</v>
      </c>
      <c r="I30" s="75" t="s">
        <v>4087</v>
      </c>
      <c r="J30" s="75" t="s">
        <v>4099</v>
      </c>
      <c r="K30" s="75" t="s">
        <v>441</v>
      </c>
      <c r="L30" s="75"/>
      <c r="M30" s="75" t="s">
        <v>637</v>
      </c>
      <c r="N30" s="75"/>
      <c r="O30" s="75">
        <v>18213558018</v>
      </c>
      <c r="P30" s="75"/>
      <c r="Q30" s="75"/>
      <c r="R30" s="75" t="s">
        <v>638</v>
      </c>
      <c r="S30" s="108"/>
      <c r="T30" s="80"/>
      <c r="U30" s="80"/>
      <c r="V30" s="80"/>
      <c r="W30" s="80"/>
      <c r="X30" s="80"/>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row>
    <row r="31" spans="1:251" s="16" customFormat="1" ht="60" customHeight="1">
      <c r="A31" s="75">
        <v>29</v>
      </c>
      <c r="B31" s="75" t="s">
        <v>2</v>
      </c>
      <c r="C31" s="75" t="s">
        <v>4100</v>
      </c>
      <c r="D31" s="75" t="s">
        <v>17</v>
      </c>
      <c r="E31" s="75" t="s">
        <v>4101</v>
      </c>
      <c r="F31" s="75" t="s">
        <v>4102</v>
      </c>
      <c r="G31" s="75"/>
      <c r="H31" s="75" t="s">
        <v>96</v>
      </c>
      <c r="I31" s="75" t="s">
        <v>4103</v>
      </c>
      <c r="J31" s="75" t="s">
        <v>4104</v>
      </c>
      <c r="K31" s="75" t="s">
        <v>441</v>
      </c>
      <c r="L31" s="75"/>
      <c r="M31" s="75" t="s">
        <v>4095</v>
      </c>
      <c r="N31" s="75" t="s">
        <v>4096</v>
      </c>
      <c r="O31" s="75"/>
      <c r="P31" s="75"/>
      <c r="Q31" s="75"/>
      <c r="R31" s="75" t="s">
        <v>4105</v>
      </c>
      <c r="S31" s="108"/>
      <c r="T31" s="80"/>
      <c r="U31" s="80"/>
      <c r="V31" s="80"/>
      <c r="W31" s="80"/>
      <c r="X31" s="80"/>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row>
    <row r="32" spans="1:251" s="16" customFormat="1" ht="60" customHeight="1">
      <c r="A32" s="75">
        <v>30</v>
      </c>
      <c r="B32" s="75" t="s">
        <v>2</v>
      </c>
      <c r="C32" s="75" t="s">
        <v>4106</v>
      </c>
      <c r="D32" s="75" t="s">
        <v>17</v>
      </c>
      <c r="E32" s="75" t="s">
        <v>4107</v>
      </c>
      <c r="F32" s="75" t="s">
        <v>4108</v>
      </c>
      <c r="G32" s="75"/>
      <c r="H32" s="75" t="s">
        <v>96</v>
      </c>
      <c r="I32" s="75" t="s">
        <v>4109</v>
      </c>
      <c r="J32" s="75" t="s">
        <v>4104</v>
      </c>
      <c r="K32" s="75" t="s">
        <v>441</v>
      </c>
      <c r="L32" s="75"/>
      <c r="M32" s="75" t="s">
        <v>4095</v>
      </c>
      <c r="N32" s="75" t="s">
        <v>4096</v>
      </c>
      <c r="O32" s="75"/>
      <c r="P32" s="75"/>
      <c r="Q32" s="75"/>
      <c r="R32" s="75" t="s">
        <v>4105</v>
      </c>
      <c r="S32" s="108"/>
      <c r="T32" s="80"/>
      <c r="U32" s="80"/>
      <c r="V32" s="80"/>
      <c r="W32" s="80"/>
      <c r="X32" s="80"/>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row>
    <row r="33" spans="1:251" s="16" customFormat="1" ht="60" customHeight="1">
      <c r="A33" s="75">
        <v>31</v>
      </c>
      <c r="B33" s="75" t="s">
        <v>2</v>
      </c>
      <c r="C33" s="75" t="s">
        <v>4110</v>
      </c>
      <c r="D33" s="75" t="s">
        <v>17</v>
      </c>
      <c r="E33" s="75" t="s">
        <v>4111</v>
      </c>
      <c r="F33" s="75" t="s">
        <v>4112</v>
      </c>
      <c r="G33" s="75"/>
      <c r="H33" s="75" t="s">
        <v>4113</v>
      </c>
      <c r="I33" s="75" t="s">
        <v>4114</v>
      </c>
      <c r="J33" s="75" t="s">
        <v>4115</v>
      </c>
      <c r="K33" s="75" t="s">
        <v>441</v>
      </c>
      <c r="L33" s="75"/>
      <c r="M33" s="75" t="s">
        <v>4116</v>
      </c>
      <c r="N33" s="75"/>
      <c r="O33" s="75">
        <v>13987889278</v>
      </c>
      <c r="P33" s="75"/>
      <c r="Q33" s="75"/>
      <c r="R33" s="75" t="s">
        <v>4117</v>
      </c>
      <c r="S33" s="108"/>
      <c r="T33" s="80"/>
      <c r="U33" s="80"/>
      <c r="V33" s="80"/>
      <c r="W33" s="80"/>
      <c r="X33" s="80"/>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row>
    <row r="34" spans="1:251" s="16" customFormat="1" ht="60" customHeight="1">
      <c r="A34" s="75">
        <v>32</v>
      </c>
      <c r="B34" s="75" t="s">
        <v>2</v>
      </c>
      <c r="C34" s="75" t="s">
        <v>4118</v>
      </c>
      <c r="D34" s="75" t="s">
        <v>17</v>
      </c>
      <c r="E34" s="75" t="s">
        <v>4119</v>
      </c>
      <c r="F34" s="75" t="s">
        <v>4120</v>
      </c>
      <c r="G34" s="75"/>
      <c r="H34" s="75" t="s">
        <v>4121</v>
      </c>
      <c r="I34" s="75" t="s">
        <v>4122</v>
      </c>
      <c r="J34" s="75" t="s">
        <v>4123</v>
      </c>
      <c r="K34" s="75" t="s">
        <v>441</v>
      </c>
      <c r="L34" s="75"/>
      <c r="M34" s="75" t="s">
        <v>4124</v>
      </c>
      <c r="N34" s="75" t="s">
        <v>4125</v>
      </c>
      <c r="O34" s="75"/>
      <c r="P34" s="75"/>
      <c r="Q34" s="75"/>
      <c r="R34" s="75" t="s">
        <v>4126</v>
      </c>
      <c r="S34" s="108"/>
      <c r="T34" s="80"/>
      <c r="U34" s="80"/>
      <c r="V34" s="80"/>
      <c r="W34" s="80"/>
      <c r="X34" s="80"/>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row>
    <row r="35" spans="1:251" s="16" customFormat="1" ht="60" customHeight="1">
      <c r="A35" s="75">
        <v>33</v>
      </c>
      <c r="B35" s="75" t="s">
        <v>2</v>
      </c>
      <c r="C35" s="75" t="s">
        <v>1826</v>
      </c>
      <c r="D35" s="75" t="s">
        <v>17</v>
      </c>
      <c r="E35" s="75" t="s">
        <v>4127</v>
      </c>
      <c r="F35" s="75" t="s">
        <v>4128</v>
      </c>
      <c r="G35" s="75"/>
      <c r="H35" s="75" t="s">
        <v>450</v>
      </c>
      <c r="I35" s="75" t="s">
        <v>4129</v>
      </c>
      <c r="J35" s="75" t="s">
        <v>4130</v>
      </c>
      <c r="K35" s="75" t="s">
        <v>441</v>
      </c>
      <c r="L35" s="75"/>
      <c r="M35" s="75" t="s">
        <v>1830</v>
      </c>
      <c r="N35" s="75"/>
      <c r="O35" s="75">
        <v>13987070999</v>
      </c>
      <c r="P35" s="75"/>
      <c r="Q35" s="75"/>
      <c r="R35" s="75" t="s">
        <v>1831</v>
      </c>
      <c r="S35" s="108"/>
      <c r="T35" s="80"/>
      <c r="U35" s="80"/>
      <c r="V35" s="80"/>
      <c r="W35" s="80"/>
      <c r="X35" s="80"/>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row>
    <row r="36" spans="1:251" s="16" customFormat="1" ht="60" customHeight="1">
      <c r="A36" s="75">
        <v>34</v>
      </c>
      <c r="B36" s="75" t="s">
        <v>2</v>
      </c>
      <c r="C36" s="75" t="s">
        <v>2009</v>
      </c>
      <c r="D36" s="75" t="s">
        <v>17</v>
      </c>
      <c r="E36" s="75" t="s">
        <v>4131</v>
      </c>
      <c r="F36" s="75" t="s">
        <v>4132</v>
      </c>
      <c r="G36" s="75"/>
      <c r="H36" s="75" t="s">
        <v>164</v>
      </c>
      <c r="I36" s="75" t="s">
        <v>4133</v>
      </c>
      <c r="J36" s="75" t="s">
        <v>4134</v>
      </c>
      <c r="K36" s="75" t="s">
        <v>441</v>
      </c>
      <c r="L36" s="75"/>
      <c r="M36" s="75" t="s">
        <v>2015</v>
      </c>
      <c r="N36" s="75" t="s">
        <v>2016</v>
      </c>
      <c r="O36" s="75"/>
      <c r="P36" s="75"/>
      <c r="Q36" s="75"/>
      <c r="R36" s="75" t="s">
        <v>4135</v>
      </c>
      <c r="S36" s="108"/>
      <c r="T36" s="80"/>
      <c r="U36" s="80"/>
      <c r="V36" s="80"/>
      <c r="W36" s="80"/>
      <c r="X36" s="80"/>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row>
    <row r="37" spans="1:251" s="16" customFormat="1" ht="60" customHeight="1">
      <c r="A37" s="75">
        <v>35</v>
      </c>
      <c r="B37" s="75" t="s">
        <v>2</v>
      </c>
      <c r="C37" s="75" t="s">
        <v>2009</v>
      </c>
      <c r="D37" s="75" t="s">
        <v>17</v>
      </c>
      <c r="E37" s="75" t="s">
        <v>4136</v>
      </c>
      <c r="F37" s="75" t="s">
        <v>4137</v>
      </c>
      <c r="G37" s="75"/>
      <c r="H37" s="75" t="s">
        <v>2153</v>
      </c>
      <c r="I37" s="75" t="s">
        <v>4138</v>
      </c>
      <c r="J37" s="75" t="s">
        <v>4139</v>
      </c>
      <c r="K37" s="75" t="s">
        <v>441</v>
      </c>
      <c r="L37" s="75"/>
      <c r="M37" s="75" t="s">
        <v>2015</v>
      </c>
      <c r="N37" s="75" t="s">
        <v>2016</v>
      </c>
      <c r="O37" s="75"/>
      <c r="P37" s="75"/>
      <c r="Q37" s="75"/>
      <c r="R37" s="75" t="s">
        <v>4135</v>
      </c>
      <c r="S37" s="108"/>
      <c r="T37" s="80"/>
      <c r="U37" s="80"/>
      <c r="V37" s="80"/>
      <c r="W37" s="80"/>
      <c r="X37" s="80"/>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row>
    <row r="38" spans="1:251" s="16" customFormat="1" ht="60" customHeight="1">
      <c r="A38" s="75">
        <v>36</v>
      </c>
      <c r="B38" s="75" t="s">
        <v>2</v>
      </c>
      <c r="C38" s="75" t="s">
        <v>2009</v>
      </c>
      <c r="D38" s="75" t="s">
        <v>17</v>
      </c>
      <c r="E38" s="75" t="s">
        <v>4140</v>
      </c>
      <c r="F38" s="75" t="s">
        <v>4141</v>
      </c>
      <c r="G38" s="75"/>
      <c r="H38" s="75" t="s">
        <v>164</v>
      </c>
      <c r="I38" s="75" t="s">
        <v>4142</v>
      </c>
      <c r="J38" s="75" t="s">
        <v>4143</v>
      </c>
      <c r="K38" s="75" t="s">
        <v>441</v>
      </c>
      <c r="L38" s="75"/>
      <c r="M38" s="75" t="s">
        <v>2015</v>
      </c>
      <c r="N38" s="75" t="s">
        <v>2016</v>
      </c>
      <c r="O38" s="75"/>
      <c r="P38" s="75"/>
      <c r="Q38" s="75"/>
      <c r="R38" s="75" t="s">
        <v>4135</v>
      </c>
      <c r="S38" s="108"/>
      <c r="T38" s="80"/>
      <c r="U38" s="80"/>
      <c r="V38" s="80"/>
      <c r="W38" s="80"/>
      <c r="X38" s="80"/>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row>
    <row r="39" spans="1:251" s="16" customFormat="1" ht="60" customHeight="1">
      <c r="A39" s="75">
        <v>37</v>
      </c>
      <c r="B39" s="75" t="s">
        <v>2</v>
      </c>
      <c r="C39" s="75" t="s">
        <v>4144</v>
      </c>
      <c r="D39" s="75" t="s">
        <v>17</v>
      </c>
      <c r="E39" s="75" t="s">
        <v>4145</v>
      </c>
      <c r="F39" s="75" t="s">
        <v>4146</v>
      </c>
      <c r="G39" s="75"/>
      <c r="H39" s="75" t="s">
        <v>4086</v>
      </c>
      <c r="I39" s="75" t="s">
        <v>4147</v>
      </c>
      <c r="J39" s="75" t="s">
        <v>4148</v>
      </c>
      <c r="K39" s="75" t="s">
        <v>441</v>
      </c>
      <c r="L39" s="75"/>
      <c r="M39" s="75" t="s">
        <v>4149</v>
      </c>
      <c r="N39" s="75"/>
      <c r="O39" s="75" t="s">
        <v>4150</v>
      </c>
      <c r="P39" s="75"/>
      <c r="Q39" s="75"/>
      <c r="R39" s="75" t="s">
        <v>3194</v>
      </c>
      <c r="S39" s="108"/>
      <c r="T39" s="80"/>
      <c r="U39" s="80"/>
      <c r="V39" s="80"/>
      <c r="W39" s="80"/>
      <c r="X39" s="80"/>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row>
    <row r="40" spans="1:251" s="16" customFormat="1" ht="60" customHeight="1">
      <c r="A40" s="75">
        <v>38</v>
      </c>
      <c r="B40" s="75" t="s">
        <v>2</v>
      </c>
      <c r="C40" s="75" t="s">
        <v>4144</v>
      </c>
      <c r="D40" s="75" t="s">
        <v>17</v>
      </c>
      <c r="E40" s="75" t="s">
        <v>4151</v>
      </c>
      <c r="F40" s="75" t="s">
        <v>4152</v>
      </c>
      <c r="G40" s="75"/>
      <c r="H40" s="75" t="s">
        <v>4153</v>
      </c>
      <c r="I40" s="75" t="s">
        <v>4154</v>
      </c>
      <c r="J40" s="75" t="s">
        <v>4155</v>
      </c>
      <c r="K40" s="75" t="s">
        <v>441</v>
      </c>
      <c r="L40" s="75"/>
      <c r="M40" s="75" t="s">
        <v>4149</v>
      </c>
      <c r="N40" s="75"/>
      <c r="O40" s="75" t="s">
        <v>4150</v>
      </c>
      <c r="P40" s="75"/>
      <c r="Q40" s="75"/>
      <c r="R40" s="75" t="s">
        <v>3194</v>
      </c>
      <c r="S40" s="108"/>
      <c r="T40" s="80"/>
      <c r="U40" s="80"/>
      <c r="V40" s="80"/>
      <c r="W40" s="80"/>
      <c r="X40" s="80"/>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row>
    <row r="41" spans="1:251" s="16" customFormat="1" ht="60" customHeight="1">
      <c r="A41" s="75">
        <v>39</v>
      </c>
      <c r="B41" s="75" t="s">
        <v>2</v>
      </c>
      <c r="C41" s="75" t="s">
        <v>4156</v>
      </c>
      <c r="D41" s="75" t="s">
        <v>17</v>
      </c>
      <c r="E41" s="75" t="s">
        <v>4157</v>
      </c>
      <c r="F41" s="75" t="s">
        <v>4158</v>
      </c>
      <c r="G41" s="75"/>
      <c r="H41" s="75" t="s">
        <v>4159</v>
      </c>
      <c r="I41" s="75" t="s">
        <v>4160</v>
      </c>
      <c r="J41" s="75" t="s">
        <v>4161</v>
      </c>
      <c r="K41" s="75" t="s">
        <v>441</v>
      </c>
      <c r="L41" s="75"/>
      <c r="M41" s="75" t="s">
        <v>4162</v>
      </c>
      <c r="N41" s="75"/>
      <c r="O41" s="75" t="s">
        <v>4163</v>
      </c>
      <c r="P41" s="75"/>
      <c r="Q41" s="75"/>
      <c r="R41" s="75" t="s">
        <v>4156</v>
      </c>
      <c r="S41" s="108"/>
      <c r="T41" s="80"/>
      <c r="U41" s="80"/>
      <c r="V41" s="80"/>
      <c r="W41" s="80"/>
      <c r="X41" s="80"/>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row>
    <row r="42" spans="1:251" s="16" customFormat="1" ht="60" customHeight="1">
      <c r="A42" s="75">
        <v>40</v>
      </c>
      <c r="B42" s="75" t="s">
        <v>2</v>
      </c>
      <c r="C42" s="75" t="s">
        <v>4164</v>
      </c>
      <c r="D42" s="75" t="s">
        <v>17</v>
      </c>
      <c r="E42" s="75" t="s">
        <v>4165</v>
      </c>
      <c r="F42" s="75" t="s">
        <v>4166</v>
      </c>
      <c r="G42" s="75"/>
      <c r="H42" s="75" t="s">
        <v>4167</v>
      </c>
      <c r="I42" s="75" t="s">
        <v>4168</v>
      </c>
      <c r="J42" s="75" t="s">
        <v>4169</v>
      </c>
      <c r="K42" s="75" t="s">
        <v>441</v>
      </c>
      <c r="L42" s="75"/>
      <c r="M42" s="75" t="s">
        <v>4170</v>
      </c>
      <c r="N42" s="75"/>
      <c r="O42" s="75" t="s">
        <v>4171</v>
      </c>
      <c r="P42" s="75"/>
      <c r="Q42" s="75"/>
      <c r="R42" s="75" t="s">
        <v>710</v>
      </c>
      <c r="S42" s="108"/>
      <c r="T42" s="80"/>
      <c r="U42" s="80"/>
      <c r="V42" s="80"/>
      <c r="W42" s="80"/>
      <c r="X42" s="80"/>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row>
    <row r="43" spans="1:251" s="16" customFormat="1" ht="60" customHeight="1">
      <c r="A43" s="75">
        <v>41</v>
      </c>
      <c r="B43" s="75" t="s">
        <v>2</v>
      </c>
      <c r="C43" s="75" t="s">
        <v>4172</v>
      </c>
      <c r="D43" s="75" t="s">
        <v>17</v>
      </c>
      <c r="E43" s="75" t="s">
        <v>4172</v>
      </c>
      <c r="F43" s="75" t="s">
        <v>4173</v>
      </c>
      <c r="G43" s="75"/>
      <c r="H43" s="75" t="s">
        <v>465</v>
      </c>
      <c r="I43" s="75" t="s">
        <v>4174</v>
      </c>
      <c r="J43" s="75" t="s">
        <v>4175</v>
      </c>
      <c r="K43" s="75" t="s">
        <v>441</v>
      </c>
      <c r="L43" s="75"/>
      <c r="M43" s="75" t="s">
        <v>4176</v>
      </c>
      <c r="N43" s="75"/>
      <c r="O43" s="75">
        <v>13987875366</v>
      </c>
      <c r="P43" s="75"/>
      <c r="Q43" s="75"/>
      <c r="R43" s="75" t="s">
        <v>4177</v>
      </c>
      <c r="S43" s="108"/>
      <c r="T43" s="80"/>
      <c r="U43" s="80"/>
      <c r="V43" s="80"/>
      <c r="W43" s="80"/>
      <c r="X43" s="80"/>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row>
    <row r="44" spans="1:251" s="16" customFormat="1" ht="60" customHeight="1">
      <c r="A44" s="75">
        <v>42</v>
      </c>
      <c r="B44" s="75" t="s">
        <v>2</v>
      </c>
      <c r="C44" s="75" t="s">
        <v>4178</v>
      </c>
      <c r="D44" s="75" t="s">
        <v>17</v>
      </c>
      <c r="E44" s="75" t="s">
        <v>4178</v>
      </c>
      <c r="F44" s="75" t="s">
        <v>4179</v>
      </c>
      <c r="G44" s="75"/>
      <c r="H44" s="75" t="s">
        <v>465</v>
      </c>
      <c r="I44" s="75" t="s">
        <v>1660</v>
      </c>
      <c r="J44" s="75" t="s">
        <v>4180</v>
      </c>
      <c r="K44" s="75" t="s">
        <v>441</v>
      </c>
      <c r="L44" s="75"/>
      <c r="M44" s="75" t="s">
        <v>4181</v>
      </c>
      <c r="N44" s="75"/>
      <c r="O44" s="75" t="s">
        <v>4182</v>
      </c>
      <c r="P44" s="75"/>
      <c r="Q44" s="75"/>
      <c r="R44" s="75" t="s">
        <v>4183</v>
      </c>
      <c r="S44" s="108"/>
      <c r="T44" s="80"/>
      <c r="U44" s="80"/>
      <c r="V44" s="80"/>
      <c r="W44" s="80"/>
      <c r="X44" s="80"/>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row>
    <row r="45" spans="1:251" s="16" customFormat="1" ht="60" customHeight="1">
      <c r="A45" s="75">
        <v>43</v>
      </c>
      <c r="B45" s="75" t="s">
        <v>2</v>
      </c>
      <c r="C45" s="75" t="s">
        <v>4184</v>
      </c>
      <c r="D45" s="75" t="s">
        <v>17</v>
      </c>
      <c r="E45" s="75" t="s">
        <v>4185</v>
      </c>
      <c r="F45" s="75" t="s">
        <v>4186</v>
      </c>
      <c r="G45" s="75"/>
      <c r="H45" s="75" t="s">
        <v>2753</v>
      </c>
      <c r="I45" s="75" t="s">
        <v>1660</v>
      </c>
      <c r="J45" s="75" t="s">
        <v>4187</v>
      </c>
      <c r="K45" s="75" t="s">
        <v>441</v>
      </c>
      <c r="L45" s="75"/>
      <c r="M45" s="75" t="s">
        <v>4188</v>
      </c>
      <c r="N45" s="75"/>
      <c r="O45" s="75" t="s">
        <v>4189</v>
      </c>
      <c r="P45" s="75"/>
      <c r="Q45" s="75"/>
      <c r="R45" s="75" t="s">
        <v>4184</v>
      </c>
      <c r="S45" s="108"/>
      <c r="T45" s="80"/>
      <c r="U45" s="80"/>
      <c r="V45" s="80"/>
      <c r="W45" s="80"/>
      <c r="X45" s="80"/>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row>
    <row r="46" spans="1:251" s="16" customFormat="1" ht="60" customHeight="1">
      <c r="A46" s="75">
        <v>44</v>
      </c>
      <c r="B46" s="75" t="s">
        <v>2</v>
      </c>
      <c r="C46" s="75" t="s">
        <v>4184</v>
      </c>
      <c r="D46" s="75" t="s">
        <v>17</v>
      </c>
      <c r="E46" s="75" t="s">
        <v>4190</v>
      </c>
      <c r="F46" s="75" t="s">
        <v>4191</v>
      </c>
      <c r="G46" s="75"/>
      <c r="H46" s="75" t="s">
        <v>2720</v>
      </c>
      <c r="I46" s="75"/>
      <c r="J46" s="75" t="s">
        <v>4192</v>
      </c>
      <c r="K46" s="75" t="s">
        <v>441</v>
      </c>
      <c r="L46" s="75"/>
      <c r="M46" s="75" t="s">
        <v>4188</v>
      </c>
      <c r="N46" s="75"/>
      <c r="O46" s="75" t="s">
        <v>4189</v>
      </c>
      <c r="P46" s="75"/>
      <c r="Q46" s="75"/>
      <c r="R46" s="75" t="s">
        <v>4184</v>
      </c>
      <c r="S46" s="108"/>
      <c r="T46" s="80"/>
      <c r="U46" s="80"/>
      <c r="V46" s="80"/>
      <c r="W46" s="80"/>
      <c r="X46" s="80"/>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row>
    <row r="47" spans="1:251" s="16" customFormat="1" ht="60" customHeight="1">
      <c r="A47" s="75">
        <v>45</v>
      </c>
      <c r="B47" s="75" t="s">
        <v>2</v>
      </c>
      <c r="C47" s="75" t="s">
        <v>4184</v>
      </c>
      <c r="D47" s="75" t="s">
        <v>17</v>
      </c>
      <c r="E47" s="75" t="s">
        <v>4193</v>
      </c>
      <c r="F47" s="75" t="s">
        <v>4194</v>
      </c>
      <c r="G47" s="75"/>
      <c r="H47" s="75" t="s">
        <v>2720</v>
      </c>
      <c r="I47" s="75" t="s">
        <v>4195</v>
      </c>
      <c r="J47" s="75" t="s">
        <v>4192</v>
      </c>
      <c r="K47" s="75" t="s">
        <v>441</v>
      </c>
      <c r="L47" s="75"/>
      <c r="M47" s="75" t="s">
        <v>4188</v>
      </c>
      <c r="N47" s="75"/>
      <c r="O47" s="75" t="s">
        <v>4189</v>
      </c>
      <c r="P47" s="75"/>
      <c r="Q47" s="75"/>
      <c r="R47" s="75" t="s">
        <v>4184</v>
      </c>
      <c r="S47" s="108"/>
      <c r="T47" s="80"/>
      <c r="U47" s="80"/>
      <c r="V47" s="80"/>
      <c r="W47" s="80"/>
      <c r="X47" s="80"/>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row>
    <row r="48" spans="1:251" s="16" customFormat="1" ht="60" customHeight="1">
      <c r="A48" s="75">
        <v>46</v>
      </c>
      <c r="B48" s="75" t="s">
        <v>2</v>
      </c>
      <c r="C48" s="75" t="s">
        <v>3135</v>
      </c>
      <c r="D48" s="75" t="s">
        <v>17</v>
      </c>
      <c r="E48" s="75" t="s">
        <v>3135</v>
      </c>
      <c r="F48" s="75" t="s">
        <v>2</v>
      </c>
      <c r="G48" s="75"/>
      <c r="H48" s="75" t="s">
        <v>66</v>
      </c>
      <c r="I48" s="75" t="s">
        <v>4196</v>
      </c>
      <c r="J48" s="75" t="s">
        <v>4197</v>
      </c>
      <c r="K48" s="75" t="s">
        <v>441</v>
      </c>
      <c r="L48" s="75"/>
      <c r="M48" s="75" t="s">
        <v>3139</v>
      </c>
      <c r="N48" s="75"/>
      <c r="O48" s="75" t="s">
        <v>4198</v>
      </c>
      <c r="P48" s="75"/>
      <c r="Q48" s="75"/>
      <c r="R48" s="75" t="s">
        <v>4199</v>
      </c>
      <c r="S48" s="108"/>
      <c r="T48" s="80"/>
      <c r="U48" s="80"/>
      <c r="V48" s="80"/>
      <c r="W48" s="80"/>
      <c r="X48" s="80"/>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row>
    <row r="49" spans="1:251" s="16" customFormat="1" ht="60" customHeight="1">
      <c r="A49" s="75">
        <v>47</v>
      </c>
      <c r="B49" s="75" t="s">
        <v>2</v>
      </c>
      <c r="C49" s="75" t="s">
        <v>4156</v>
      </c>
      <c r="D49" s="75" t="s">
        <v>17</v>
      </c>
      <c r="E49" s="75" t="s">
        <v>4200</v>
      </c>
      <c r="F49" s="75" t="s">
        <v>4201</v>
      </c>
      <c r="G49" s="75"/>
      <c r="H49" s="75" t="s">
        <v>4202</v>
      </c>
      <c r="I49" s="75" t="s">
        <v>4203</v>
      </c>
      <c r="J49" s="75" t="s">
        <v>4204</v>
      </c>
      <c r="K49" s="75" t="s">
        <v>441</v>
      </c>
      <c r="L49" s="75"/>
      <c r="M49" s="75" t="s">
        <v>4162</v>
      </c>
      <c r="N49" s="75"/>
      <c r="O49" s="75" t="s">
        <v>4163</v>
      </c>
      <c r="P49" s="75"/>
      <c r="Q49" s="75"/>
      <c r="R49" s="75" t="s">
        <v>4156</v>
      </c>
      <c r="S49" s="108"/>
      <c r="T49" s="80"/>
      <c r="U49" s="80"/>
      <c r="V49" s="80"/>
      <c r="W49" s="80"/>
      <c r="X49" s="80"/>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row>
    <row r="50" spans="1:251" s="16" customFormat="1" ht="60" customHeight="1">
      <c r="A50" s="75">
        <v>48</v>
      </c>
      <c r="B50" s="75" t="s">
        <v>2</v>
      </c>
      <c r="C50" s="75" t="s">
        <v>4205</v>
      </c>
      <c r="D50" s="75" t="s">
        <v>17</v>
      </c>
      <c r="E50" s="75" t="s">
        <v>4206</v>
      </c>
      <c r="F50" s="75" t="s">
        <v>2</v>
      </c>
      <c r="G50" s="75"/>
      <c r="H50" s="75" t="s">
        <v>4207</v>
      </c>
      <c r="I50" s="75">
        <v>1000</v>
      </c>
      <c r="J50" s="75" t="s">
        <v>4208</v>
      </c>
      <c r="K50" s="75" t="s">
        <v>441</v>
      </c>
      <c r="L50" s="75"/>
      <c r="M50" s="75" t="s">
        <v>4209</v>
      </c>
      <c r="N50" s="75"/>
      <c r="O50" s="75" t="s">
        <v>4210</v>
      </c>
      <c r="P50" s="75"/>
      <c r="Q50" s="75"/>
      <c r="R50" s="127" t="s">
        <v>4211</v>
      </c>
      <c r="S50" s="108"/>
      <c r="T50" s="80"/>
      <c r="U50" s="80"/>
      <c r="V50" s="80"/>
      <c r="W50" s="80"/>
      <c r="X50" s="80"/>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row>
    <row r="51" spans="1:251" s="16" customFormat="1" ht="60" customHeight="1">
      <c r="A51" s="75">
        <v>49</v>
      </c>
      <c r="B51" s="75" t="s">
        <v>2</v>
      </c>
      <c r="C51" s="75" t="s">
        <v>4118</v>
      </c>
      <c r="D51" s="75" t="s">
        <v>17</v>
      </c>
      <c r="E51" s="75" t="s">
        <v>4212</v>
      </c>
      <c r="F51" s="75" t="s">
        <v>4213</v>
      </c>
      <c r="G51" s="75"/>
      <c r="H51" s="75" t="s">
        <v>4214</v>
      </c>
      <c r="I51" s="75" t="s">
        <v>4215</v>
      </c>
      <c r="J51" s="75" t="s">
        <v>4216</v>
      </c>
      <c r="K51" s="75" t="s">
        <v>441</v>
      </c>
      <c r="L51" s="75"/>
      <c r="M51" s="75" t="s">
        <v>4124</v>
      </c>
      <c r="N51" s="75" t="s">
        <v>4125</v>
      </c>
      <c r="O51" s="75"/>
      <c r="P51" s="75"/>
      <c r="Q51" s="75"/>
      <c r="R51" s="127" t="s">
        <v>4126</v>
      </c>
      <c r="S51" s="108"/>
      <c r="T51" s="80"/>
      <c r="U51" s="80"/>
      <c r="V51" s="80"/>
      <c r="W51" s="80"/>
      <c r="X51" s="80"/>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row>
    <row r="52" spans="1:251" s="16" customFormat="1" ht="60" customHeight="1">
      <c r="A52" s="75">
        <v>50</v>
      </c>
      <c r="B52" s="75" t="s">
        <v>2</v>
      </c>
      <c r="C52" s="75" t="s">
        <v>4118</v>
      </c>
      <c r="D52" s="75" t="s">
        <v>17</v>
      </c>
      <c r="E52" s="75" t="s">
        <v>4217</v>
      </c>
      <c r="F52" s="75" t="s">
        <v>4218</v>
      </c>
      <c r="G52" s="75"/>
      <c r="H52" s="75" t="s">
        <v>869</v>
      </c>
      <c r="I52" s="75" t="s">
        <v>4219</v>
      </c>
      <c r="J52" s="75" t="s">
        <v>4220</v>
      </c>
      <c r="K52" s="75" t="s">
        <v>441</v>
      </c>
      <c r="L52" s="75"/>
      <c r="M52" s="75" t="s">
        <v>4124</v>
      </c>
      <c r="N52" s="75" t="s">
        <v>4125</v>
      </c>
      <c r="O52" s="75"/>
      <c r="P52" s="75"/>
      <c r="Q52" s="75"/>
      <c r="R52" s="161" t="s">
        <v>4126</v>
      </c>
      <c r="S52" s="108"/>
      <c r="T52" s="80"/>
      <c r="U52" s="80"/>
      <c r="V52" s="80"/>
      <c r="W52" s="80"/>
      <c r="X52" s="80"/>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row>
    <row r="53" spans="1:251" s="16" customFormat="1" ht="60" customHeight="1">
      <c r="A53" s="75">
        <v>51</v>
      </c>
      <c r="B53" s="75" t="s">
        <v>2</v>
      </c>
      <c r="C53" s="75" t="s">
        <v>4118</v>
      </c>
      <c r="D53" s="75" t="s">
        <v>17</v>
      </c>
      <c r="E53" s="75" t="s">
        <v>4221</v>
      </c>
      <c r="F53" s="75" t="s">
        <v>4222</v>
      </c>
      <c r="G53" s="75"/>
      <c r="H53" s="75" t="s">
        <v>869</v>
      </c>
      <c r="I53" s="75" t="s">
        <v>4223</v>
      </c>
      <c r="J53" s="75" t="s">
        <v>4224</v>
      </c>
      <c r="K53" s="75" t="s">
        <v>441</v>
      </c>
      <c r="L53" s="75"/>
      <c r="M53" s="75" t="s">
        <v>4124</v>
      </c>
      <c r="N53" s="75" t="s">
        <v>4125</v>
      </c>
      <c r="O53" s="75"/>
      <c r="P53" s="75"/>
      <c r="Q53" s="75"/>
      <c r="R53" s="161" t="s">
        <v>4126</v>
      </c>
      <c r="S53" s="108"/>
      <c r="T53" s="80"/>
      <c r="U53" s="80"/>
      <c r="V53" s="80"/>
      <c r="W53" s="80"/>
      <c r="X53" s="80"/>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row>
    <row r="54" spans="1:251" s="16" customFormat="1" ht="60" customHeight="1">
      <c r="A54" s="75">
        <v>52</v>
      </c>
      <c r="B54" s="75" t="s">
        <v>2</v>
      </c>
      <c r="C54" s="75" t="s">
        <v>4225</v>
      </c>
      <c r="D54" s="75" t="s">
        <v>17</v>
      </c>
      <c r="E54" s="75" t="s">
        <v>4226</v>
      </c>
      <c r="F54" s="75" t="s">
        <v>4227</v>
      </c>
      <c r="G54" s="75"/>
      <c r="H54" s="75" t="s">
        <v>4228</v>
      </c>
      <c r="I54" s="75" t="s">
        <v>4229</v>
      </c>
      <c r="J54" s="75" t="s">
        <v>4230</v>
      </c>
      <c r="K54" s="75" t="s">
        <v>441</v>
      </c>
      <c r="L54" s="75"/>
      <c r="M54" s="75" t="s">
        <v>4231</v>
      </c>
      <c r="N54" s="75"/>
      <c r="O54" s="75">
        <v>15891807670</v>
      </c>
      <c r="P54" s="75"/>
      <c r="Q54" s="75"/>
      <c r="R54" s="119" t="s">
        <v>56</v>
      </c>
      <c r="S54" s="108"/>
      <c r="T54" s="80"/>
      <c r="U54" s="80"/>
      <c r="V54" s="80"/>
      <c r="W54" s="80"/>
      <c r="X54" s="80"/>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row>
    <row r="55" spans="1:251" s="16" customFormat="1" ht="60" customHeight="1">
      <c r="A55" s="75">
        <v>53</v>
      </c>
      <c r="B55" s="75" t="s">
        <v>2</v>
      </c>
      <c r="C55" s="75" t="s">
        <v>4232</v>
      </c>
      <c r="D55" s="75" t="s">
        <v>17</v>
      </c>
      <c r="E55" s="75" t="s">
        <v>4233</v>
      </c>
      <c r="F55" s="75" t="s">
        <v>4234</v>
      </c>
      <c r="G55" s="75"/>
      <c r="H55" s="75" t="s">
        <v>569</v>
      </c>
      <c r="I55" s="75" t="s">
        <v>4235</v>
      </c>
      <c r="J55" s="75" t="s">
        <v>4236</v>
      </c>
      <c r="K55" s="75" t="s">
        <v>441</v>
      </c>
      <c r="L55" s="75"/>
      <c r="M55" s="75" t="s">
        <v>4237</v>
      </c>
      <c r="N55" s="75"/>
      <c r="O55" s="75">
        <v>13118781299</v>
      </c>
      <c r="P55" s="75"/>
      <c r="Q55" s="75"/>
      <c r="R55" s="159" t="s">
        <v>4238</v>
      </c>
      <c r="S55" s="108"/>
      <c r="T55" s="80"/>
      <c r="U55" s="80"/>
      <c r="V55" s="80"/>
      <c r="W55" s="80"/>
      <c r="X55" s="80"/>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row>
    <row r="56" spans="1:251" s="16" customFormat="1" ht="60" customHeight="1">
      <c r="A56" s="75">
        <v>54</v>
      </c>
      <c r="B56" s="75" t="s">
        <v>2</v>
      </c>
      <c r="C56" s="75" t="s">
        <v>4239</v>
      </c>
      <c r="D56" s="75" t="s">
        <v>17</v>
      </c>
      <c r="E56" s="75" t="s">
        <v>4240</v>
      </c>
      <c r="F56" s="75" t="s">
        <v>4241</v>
      </c>
      <c r="G56" s="75"/>
      <c r="H56" s="75" t="s">
        <v>184</v>
      </c>
      <c r="I56" s="75" t="s">
        <v>4242</v>
      </c>
      <c r="J56" s="75" t="s">
        <v>4243</v>
      </c>
      <c r="K56" s="75" t="s">
        <v>441</v>
      </c>
      <c r="L56" s="75"/>
      <c r="M56" s="75" t="s">
        <v>1893</v>
      </c>
      <c r="N56" s="75"/>
      <c r="O56" s="75">
        <v>13368781429</v>
      </c>
      <c r="P56" s="75"/>
      <c r="Q56" s="75"/>
      <c r="R56" s="159" t="s">
        <v>1894</v>
      </c>
      <c r="S56" s="108"/>
      <c r="T56" s="80"/>
      <c r="U56" s="80"/>
      <c r="V56" s="80"/>
      <c r="W56" s="80"/>
      <c r="X56" s="80"/>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row>
    <row r="57" spans="1:251" s="16" customFormat="1" ht="60" customHeight="1">
      <c r="A57" s="75">
        <v>55</v>
      </c>
      <c r="B57" s="75" t="s">
        <v>2</v>
      </c>
      <c r="C57" s="75" t="s">
        <v>4244</v>
      </c>
      <c r="D57" s="75" t="s">
        <v>17</v>
      </c>
      <c r="E57" s="75" t="s">
        <v>4245</v>
      </c>
      <c r="F57" s="75" t="s">
        <v>4246</v>
      </c>
      <c r="G57" s="75"/>
      <c r="H57" s="75" t="s">
        <v>184</v>
      </c>
      <c r="I57" s="75" t="s">
        <v>4247</v>
      </c>
      <c r="J57" s="75" t="s">
        <v>4248</v>
      </c>
      <c r="K57" s="75" t="s">
        <v>441</v>
      </c>
      <c r="L57" s="75"/>
      <c r="M57" s="75" t="s">
        <v>4249</v>
      </c>
      <c r="N57" s="75"/>
      <c r="O57" s="75">
        <v>13769292688</v>
      </c>
      <c r="P57" s="75"/>
      <c r="Q57" s="75"/>
      <c r="R57" s="192" t="s">
        <v>4250</v>
      </c>
      <c r="S57" s="108"/>
      <c r="T57" s="80"/>
      <c r="U57" s="80"/>
      <c r="V57" s="80"/>
      <c r="W57" s="80"/>
      <c r="X57" s="80"/>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row>
    <row r="58" spans="1:251" s="16" customFormat="1" ht="60" customHeight="1">
      <c r="A58" s="75">
        <v>56</v>
      </c>
      <c r="B58" s="75" t="s">
        <v>2</v>
      </c>
      <c r="C58" s="75" t="s">
        <v>4251</v>
      </c>
      <c r="D58" s="75" t="s">
        <v>17</v>
      </c>
      <c r="E58" s="75" t="s">
        <v>4252</v>
      </c>
      <c r="F58" s="75" t="s">
        <v>4253</v>
      </c>
      <c r="G58" s="75"/>
      <c r="H58" s="75" t="s">
        <v>184</v>
      </c>
      <c r="I58" s="75" t="s">
        <v>4254</v>
      </c>
      <c r="J58" s="75" t="s">
        <v>4255</v>
      </c>
      <c r="K58" s="75" t="s">
        <v>441</v>
      </c>
      <c r="L58" s="75"/>
      <c r="M58" s="75" t="s">
        <v>4256</v>
      </c>
      <c r="N58" s="75"/>
      <c r="O58" s="75">
        <v>13987100545</v>
      </c>
      <c r="P58" s="75"/>
      <c r="Q58" s="75"/>
      <c r="R58" s="127" t="s">
        <v>4257</v>
      </c>
      <c r="S58" s="108"/>
      <c r="T58" s="80"/>
      <c r="U58" s="80"/>
      <c r="V58" s="80"/>
      <c r="W58" s="80"/>
      <c r="X58" s="80"/>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row>
    <row r="59" spans="1:251" s="16" customFormat="1" ht="60" customHeight="1">
      <c r="A59" s="75">
        <v>57</v>
      </c>
      <c r="B59" s="75" t="s">
        <v>2</v>
      </c>
      <c r="C59" s="75" t="s">
        <v>2009</v>
      </c>
      <c r="D59" s="75" t="s">
        <v>17</v>
      </c>
      <c r="E59" s="75" t="s">
        <v>4258</v>
      </c>
      <c r="F59" s="75" t="s">
        <v>4259</v>
      </c>
      <c r="G59" s="75"/>
      <c r="H59" s="75" t="s">
        <v>569</v>
      </c>
      <c r="I59" s="75" t="s">
        <v>4260</v>
      </c>
      <c r="J59" s="75" t="s">
        <v>4261</v>
      </c>
      <c r="K59" s="75" t="s">
        <v>441</v>
      </c>
      <c r="L59" s="75"/>
      <c r="M59" s="75" t="s">
        <v>2015</v>
      </c>
      <c r="N59" s="75" t="s">
        <v>2016</v>
      </c>
      <c r="O59" s="75"/>
      <c r="P59" s="75"/>
      <c r="Q59" s="75"/>
      <c r="R59" s="127" t="s">
        <v>4135</v>
      </c>
      <c r="S59" s="108"/>
      <c r="T59" s="80"/>
      <c r="U59" s="80"/>
      <c r="V59" s="80"/>
      <c r="W59" s="80"/>
      <c r="X59" s="80"/>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row>
    <row r="60" spans="1:251" s="16" customFormat="1" ht="60" customHeight="1">
      <c r="A60" s="75">
        <v>58</v>
      </c>
      <c r="B60" s="75" t="s">
        <v>2</v>
      </c>
      <c r="C60" s="75" t="s">
        <v>2009</v>
      </c>
      <c r="D60" s="75" t="s">
        <v>17</v>
      </c>
      <c r="E60" s="75" t="s">
        <v>4262</v>
      </c>
      <c r="F60" s="75" t="s">
        <v>4263</v>
      </c>
      <c r="G60" s="75"/>
      <c r="H60" s="75" t="s">
        <v>690</v>
      </c>
      <c r="I60" s="75" t="s">
        <v>4260</v>
      </c>
      <c r="J60" s="75" t="s">
        <v>4264</v>
      </c>
      <c r="K60" s="75" t="s">
        <v>441</v>
      </c>
      <c r="L60" s="75"/>
      <c r="M60" s="75" t="s">
        <v>2015</v>
      </c>
      <c r="N60" s="75" t="s">
        <v>2016</v>
      </c>
      <c r="O60" s="75"/>
      <c r="P60" s="75"/>
      <c r="Q60" s="75"/>
      <c r="R60" s="127" t="s">
        <v>4135</v>
      </c>
      <c r="S60" s="108"/>
      <c r="T60" s="80"/>
      <c r="U60" s="80"/>
      <c r="V60" s="80"/>
      <c r="W60" s="80"/>
      <c r="X60" s="80"/>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row>
    <row r="61" spans="1:251" s="16" customFormat="1" ht="60" customHeight="1">
      <c r="A61" s="75">
        <v>59</v>
      </c>
      <c r="B61" s="75" t="s">
        <v>2</v>
      </c>
      <c r="C61" s="75" t="s">
        <v>3273</v>
      </c>
      <c r="D61" s="75" t="s">
        <v>17</v>
      </c>
      <c r="E61" s="75" t="s">
        <v>4265</v>
      </c>
      <c r="F61" s="75" t="s">
        <v>4266</v>
      </c>
      <c r="G61" s="75"/>
      <c r="H61" s="75" t="s">
        <v>690</v>
      </c>
      <c r="I61" s="75" t="s">
        <v>4267</v>
      </c>
      <c r="J61" s="75" t="s">
        <v>4268</v>
      </c>
      <c r="K61" s="75" t="s">
        <v>441</v>
      </c>
      <c r="L61" s="75"/>
      <c r="M61" s="75" t="s">
        <v>3277</v>
      </c>
      <c r="N61" s="75"/>
      <c r="O61" s="75" t="s">
        <v>4269</v>
      </c>
      <c r="P61" s="75"/>
      <c r="Q61" s="75"/>
      <c r="R61" s="127" t="s">
        <v>3278</v>
      </c>
      <c r="S61" s="108"/>
      <c r="T61" s="80"/>
      <c r="U61" s="80"/>
      <c r="V61" s="80"/>
      <c r="W61" s="80"/>
      <c r="X61" s="80"/>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row>
    <row r="62" spans="1:251" s="16" customFormat="1" ht="60" customHeight="1">
      <c r="A62" s="75">
        <v>60</v>
      </c>
      <c r="B62" s="75" t="s">
        <v>2</v>
      </c>
      <c r="C62" s="75" t="s">
        <v>4144</v>
      </c>
      <c r="D62" s="75" t="s">
        <v>17</v>
      </c>
      <c r="E62" s="75" t="s">
        <v>4270</v>
      </c>
      <c r="F62" s="75" t="s">
        <v>4271</v>
      </c>
      <c r="G62" s="75"/>
      <c r="H62" s="75" t="s">
        <v>4272</v>
      </c>
      <c r="I62" s="75" t="s">
        <v>4273</v>
      </c>
      <c r="J62" s="75" t="s">
        <v>4274</v>
      </c>
      <c r="K62" s="75" t="s">
        <v>441</v>
      </c>
      <c r="L62" s="75"/>
      <c r="M62" s="75" t="s">
        <v>4149</v>
      </c>
      <c r="N62" s="75"/>
      <c r="O62" s="75" t="s">
        <v>4150</v>
      </c>
      <c r="P62" s="75"/>
      <c r="Q62" s="75"/>
      <c r="R62" s="75" t="s">
        <v>4275</v>
      </c>
      <c r="S62" s="108"/>
      <c r="T62" s="80"/>
      <c r="U62" s="80"/>
      <c r="V62" s="80"/>
      <c r="W62" s="80"/>
      <c r="X62" s="80"/>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row>
    <row r="63" spans="1:251" s="16" customFormat="1" ht="60" customHeight="1">
      <c r="A63" s="75">
        <v>61</v>
      </c>
      <c r="B63" s="75" t="s">
        <v>2</v>
      </c>
      <c r="C63" s="75" t="s">
        <v>3283</v>
      </c>
      <c r="D63" s="75" t="s">
        <v>17</v>
      </c>
      <c r="E63" s="75" t="s">
        <v>4276</v>
      </c>
      <c r="F63" s="75" t="s">
        <v>4277</v>
      </c>
      <c r="G63" s="75"/>
      <c r="H63" s="75" t="s">
        <v>4278</v>
      </c>
      <c r="I63" s="75" t="s">
        <v>4260</v>
      </c>
      <c r="J63" s="75" t="s">
        <v>4279</v>
      </c>
      <c r="K63" s="75" t="s">
        <v>441</v>
      </c>
      <c r="L63" s="75"/>
      <c r="M63" s="75" t="s">
        <v>3287</v>
      </c>
      <c r="N63" s="75"/>
      <c r="O63" s="75" t="s">
        <v>3288</v>
      </c>
      <c r="P63" s="75"/>
      <c r="Q63" s="75"/>
      <c r="R63" s="75" t="s">
        <v>3194</v>
      </c>
      <c r="S63" s="108"/>
      <c r="T63" s="80"/>
      <c r="U63" s="80"/>
      <c r="V63" s="80"/>
      <c r="W63" s="80"/>
      <c r="X63" s="80"/>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row>
    <row r="64" spans="1:251" s="16" customFormat="1" ht="60" customHeight="1">
      <c r="A64" s="75">
        <v>62</v>
      </c>
      <c r="B64" s="75" t="s">
        <v>2</v>
      </c>
      <c r="C64" s="75" t="s">
        <v>672</v>
      </c>
      <c r="D64" s="75" t="s">
        <v>17</v>
      </c>
      <c r="E64" s="75" t="s">
        <v>672</v>
      </c>
      <c r="F64" s="75" t="s">
        <v>4280</v>
      </c>
      <c r="G64" s="75"/>
      <c r="H64" s="75" t="s">
        <v>675</v>
      </c>
      <c r="I64" s="75" t="s">
        <v>2072</v>
      </c>
      <c r="J64" s="75" t="s">
        <v>4281</v>
      </c>
      <c r="K64" s="75" t="s">
        <v>441</v>
      </c>
      <c r="L64" s="75"/>
      <c r="M64" s="75" t="s">
        <v>677</v>
      </c>
      <c r="N64" s="75"/>
      <c r="O64" s="75" t="s">
        <v>4282</v>
      </c>
      <c r="P64" s="75"/>
      <c r="Q64" s="75"/>
      <c r="R64" s="127" t="s">
        <v>678</v>
      </c>
      <c r="S64" s="108"/>
      <c r="T64" s="80"/>
      <c r="U64" s="80"/>
      <c r="V64" s="80"/>
      <c r="W64" s="80"/>
      <c r="X64" s="80"/>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row>
    <row r="65" spans="1:251" s="16" customFormat="1" ht="60" customHeight="1">
      <c r="A65" s="75">
        <v>63</v>
      </c>
      <c r="B65" s="75" t="s">
        <v>2</v>
      </c>
      <c r="C65" s="75" t="s">
        <v>679</v>
      </c>
      <c r="D65" s="75" t="s">
        <v>17</v>
      </c>
      <c r="E65" s="75" t="s">
        <v>4283</v>
      </c>
      <c r="F65" s="75" t="s">
        <v>4284</v>
      </c>
      <c r="G65" s="75"/>
      <c r="H65" s="75" t="s">
        <v>869</v>
      </c>
      <c r="I65" s="75" t="s">
        <v>4285</v>
      </c>
      <c r="J65" s="75" t="s">
        <v>4286</v>
      </c>
      <c r="K65" s="75" t="s">
        <v>441</v>
      </c>
      <c r="L65" s="75"/>
      <c r="M65" s="75" t="s">
        <v>684</v>
      </c>
      <c r="N65" s="75"/>
      <c r="O65" s="75" t="s">
        <v>685</v>
      </c>
      <c r="P65" s="75"/>
      <c r="Q65" s="75"/>
      <c r="R65" s="185" t="s">
        <v>686</v>
      </c>
      <c r="S65" s="108"/>
      <c r="T65" s="80"/>
      <c r="U65" s="80"/>
      <c r="V65" s="80"/>
      <c r="W65" s="80"/>
      <c r="X65" s="80"/>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row>
    <row r="66" spans="1:251" s="16" customFormat="1" ht="60" customHeight="1">
      <c r="A66" s="75">
        <v>64</v>
      </c>
      <c r="B66" s="75" t="s">
        <v>2</v>
      </c>
      <c r="C66" s="75" t="s">
        <v>4287</v>
      </c>
      <c r="D66" s="75" t="s">
        <v>17</v>
      </c>
      <c r="E66" s="75" t="s">
        <v>4288</v>
      </c>
      <c r="F66" s="75" t="s">
        <v>4289</v>
      </c>
      <c r="G66" s="75"/>
      <c r="H66" s="75" t="s">
        <v>999</v>
      </c>
      <c r="I66" s="75" t="s">
        <v>4290</v>
      </c>
      <c r="J66" s="75" t="s">
        <v>4291</v>
      </c>
      <c r="K66" s="75" t="s">
        <v>441</v>
      </c>
      <c r="L66" s="75"/>
      <c r="M66" s="75" t="s">
        <v>4292</v>
      </c>
      <c r="N66" s="75"/>
      <c r="O66" s="75" t="s">
        <v>4293</v>
      </c>
      <c r="P66" s="75"/>
      <c r="Q66" s="75"/>
      <c r="R66" s="127" t="s">
        <v>4294</v>
      </c>
      <c r="S66" s="108"/>
      <c r="T66" s="80"/>
      <c r="U66" s="80"/>
      <c r="V66" s="80"/>
      <c r="W66" s="80"/>
      <c r="X66" s="80"/>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row>
    <row r="67" spans="1:251" s="16" customFormat="1" ht="60" customHeight="1">
      <c r="A67" s="75">
        <v>65</v>
      </c>
      <c r="B67" s="75" t="s">
        <v>2</v>
      </c>
      <c r="C67" s="75" t="s">
        <v>4295</v>
      </c>
      <c r="D67" s="75" t="s">
        <v>17</v>
      </c>
      <c r="E67" s="75" t="s">
        <v>4296</v>
      </c>
      <c r="F67" s="75" t="s">
        <v>4297</v>
      </c>
      <c r="G67" s="75"/>
      <c r="H67" s="75" t="s">
        <v>4298</v>
      </c>
      <c r="I67" s="75" t="s">
        <v>4299</v>
      </c>
      <c r="J67" s="75" t="s">
        <v>4300</v>
      </c>
      <c r="K67" s="75" t="s">
        <v>441</v>
      </c>
      <c r="L67" s="75"/>
      <c r="M67" s="75" t="s">
        <v>4301</v>
      </c>
      <c r="N67" s="75"/>
      <c r="O67" s="75" t="s">
        <v>4302</v>
      </c>
      <c r="P67" s="75"/>
      <c r="Q67" s="75"/>
      <c r="R67" s="127" t="s">
        <v>4303</v>
      </c>
      <c r="S67" s="108"/>
      <c r="T67" s="80"/>
      <c r="U67" s="80"/>
      <c r="V67" s="80"/>
      <c r="W67" s="80"/>
      <c r="X67" s="80"/>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row>
    <row r="68" spans="1:251" s="16" customFormat="1" ht="60" customHeight="1">
      <c r="A68" s="75">
        <v>66</v>
      </c>
      <c r="B68" s="75" t="s">
        <v>2</v>
      </c>
      <c r="C68" s="75" t="s">
        <v>4295</v>
      </c>
      <c r="D68" s="75" t="s">
        <v>17</v>
      </c>
      <c r="E68" s="75" t="s">
        <v>4304</v>
      </c>
      <c r="F68" s="75" t="s">
        <v>4305</v>
      </c>
      <c r="G68" s="75"/>
      <c r="H68" s="75" t="s">
        <v>4306</v>
      </c>
      <c r="I68" s="75" t="s">
        <v>4307</v>
      </c>
      <c r="J68" s="75" t="s">
        <v>4308</v>
      </c>
      <c r="K68" s="75" t="s">
        <v>441</v>
      </c>
      <c r="L68" s="75"/>
      <c r="M68" s="75" t="s">
        <v>4301</v>
      </c>
      <c r="N68" s="75"/>
      <c r="O68" s="75" t="s">
        <v>4302</v>
      </c>
      <c r="P68" s="75"/>
      <c r="Q68" s="75"/>
      <c r="R68" s="132" t="s">
        <v>4303</v>
      </c>
      <c r="S68" s="108"/>
      <c r="T68" s="80"/>
      <c r="U68" s="80"/>
      <c r="V68" s="80"/>
      <c r="W68" s="80"/>
      <c r="X68" s="80"/>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row>
    <row r="69" spans="1:251" s="16" customFormat="1" ht="60" customHeight="1">
      <c r="A69" s="75">
        <v>67</v>
      </c>
      <c r="B69" s="75" t="s">
        <v>2</v>
      </c>
      <c r="C69" s="75" t="s">
        <v>4295</v>
      </c>
      <c r="D69" s="75" t="s">
        <v>17</v>
      </c>
      <c r="E69" s="75" t="s">
        <v>4309</v>
      </c>
      <c r="F69" s="75" t="s">
        <v>4310</v>
      </c>
      <c r="G69" s="75"/>
      <c r="H69" s="75" t="s">
        <v>4311</v>
      </c>
      <c r="I69" s="75" t="s">
        <v>4312</v>
      </c>
      <c r="J69" s="75" t="s">
        <v>4313</v>
      </c>
      <c r="K69" s="75" t="s">
        <v>441</v>
      </c>
      <c r="L69" s="75"/>
      <c r="M69" s="75" t="s">
        <v>4301</v>
      </c>
      <c r="N69" s="75"/>
      <c r="O69" s="75" t="s">
        <v>4302</v>
      </c>
      <c r="P69" s="75"/>
      <c r="Q69" s="75"/>
      <c r="R69" s="127" t="s">
        <v>4314</v>
      </c>
      <c r="S69" s="108"/>
      <c r="T69" s="80"/>
      <c r="U69" s="80"/>
      <c r="V69" s="80"/>
      <c r="W69" s="80"/>
      <c r="X69" s="80"/>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c r="IQ69" s="28"/>
    </row>
    <row r="70" spans="1:251" s="16" customFormat="1" ht="60" customHeight="1">
      <c r="A70" s="75">
        <v>68</v>
      </c>
      <c r="B70" s="75" t="s">
        <v>2</v>
      </c>
      <c r="C70" s="75" t="s">
        <v>4315</v>
      </c>
      <c r="D70" s="75" t="s">
        <v>17</v>
      </c>
      <c r="E70" s="75" t="s">
        <v>4316</v>
      </c>
      <c r="F70" s="75" t="s">
        <v>4317</v>
      </c>
      <c r="G70" s="75"/>
      <c r="H70" s="75" t="s">
        <v>1164</v>
      </c>
      <c r="I70" s="75" t="s">
        <v>4318</v>
      </c>
      <c r="J70" s="75" t="s">
        <v>4319</v>
      </c>
      <c r="K70" s="75" t="s">
        <v>441</v>
      </c>
      <c r="L70" s="75"/>
      <c r="M70" s="75" t="s">
        <v>4320</v>
      </c>
      <c r="N70" s="75"/>
      <c r="O70" s="75" t="s">
        <v>4321</v>
      </c>
      <c r="P70" s="75"/>
      <c r="Q70" s="75"/>
      <c r="R70" s="127" t="s">
        <v>4303</v>
      </c>
      <c r="S70" s="108"/>
      <c r="T70" s="80"/>
      <c r="U70" s="80"/>
      <c r="V70" s="80"/>
      <c r="W70" s="80"/>
      <c r="X70" s="80"/>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c r="IQ70" s="28"/>
    </row>
    <row r="71" spans="1:251" s="16" customFormat="1" ht="60" customHeight="1">
      <c r="A71" s="75">
        <v>69</v>
      </c>
      <c r="B71" s="75" t="s">
        <v>2</v>
      </c>
      <c r="C71" s="75" t="s">
        <v>4156</v>
      </c>
      <c r="D71" s="75" t="s">
        <v>17</v>
      </c>
      <c r="E71" s="75" t="s">
        <v>4322</v>
      </c>
      <c r="F71" s="75" t="s">
        <v>4323</v>
      </c>
      <c r="G71" s="75"/>
      <c r="H71" s="75" t="s">
        <v>4324</v>
      </c>
      <c r="I71" s="75" t="s">
        <v>4168</v>
      </c>
      <c r="J71" s="75" t="s">
        <v>4325</v>
      </c>
      <c r="K71" s="75" t="s">
        <v>441</v>
      </c>
      <c r="L71" s="75"/>
      <c r="M71" s="75" t="s">
        <v>4162</v>
      </c>
      <c r="N71" s="75"/>
      <c r="O71" s="75" t="s">
        <v>4163</v>
      </c>
      <c r="P71" s="75"/>
      <c r="Q71" s="75"/>
      <c r="R71" s="159" t="s">
        <v>4156</v>
      </c>
      <c r="S71" s="108"/>
      <c r="T71" s="80"/>
      <c r="U71" s="80"/>
      <c r="V71" s="80"/>
      <c r="W71" s="80"/>
      <c r="X71" s="80"/>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8"/>
      <c r="IG71" s="28"/>
      <c r="IH71" s="28"/>
      <c r="II71" s="28"/>
      <c r="IJ71" s="28"/>
      <c r="IK71" s="28"/>
      <c r="IL71" s="28"/>
      <c r="IM71" s="28"/>
      <c r="IN71" s="28"/>
      <c r="IO71" s="28"/>
      <c r="IP71" s="28"/>
      <c r="IQ71" s="28"/>
    </row>
    <row r="72" spans="1:251" s="16" customFormat="1" ht="60" customHeight="1">
      <c r="A72" s="75">
        <v>70</v>
      </c>
      <c r="B72" s="75" t="s">
        <v>2</v>
      </c>
      <c r="C72" s="75" t="s">
        <v>4156</v>
      </c>
      <c r="D72" s="75" t="s">
        <v>17</v>
      </c>
      <c r="E72" s="75" t="s">
        <v>4326</v>
      </c>
      <c r="F72" s="75" t="s">
        <v>4327</v>
      </c>
      <c r="G72" s="75"/>
      <c r="H72" s="75" t="s">
        <v>4328</v>
      </c>
      <c r="I72" s="75" t="s">
        <v>4223</v>
      </c>
      <c r="J72" s="75" t="s">
        <v>4329</v>
      </c>
      <c r="K72" s="75" t="s">
        <v>441</v>
      </c>
      <c r="L72" s="75"/>
      <c r="M72" s="75" t="s">
        <v>4162</v>
      </c>
      <c r="N72" s="75"/>
      <c r="O72" s="75" t="s">
        <v>4163</v>
      </c>
      <c r="P72" s="75"/>
      <c r="Q72" s="75"/>
      <c r="R72" s="159" t="s">
        <v>4156</v>
      </c>
      <c r="S72" s="108"/>
      <c r="T72" s="80"/>
      <c r="U72" s="80"/>
      <c r="V72" s="80"/>
      <c r="W72" s="80"/>
      <c r="X72" s="80"/>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c r="ID72" s="28"/>
      <c r="IE72" s="28"/>
      <c r="IF72" s="28"/>
      <c r="IG72" s="28"/>
      <c r="IH72" s="28"/>
      <c r="II72" s="28"/>
      <c r="IJ72" s="28"/>
      <c r="IK72" s="28"/>
      <c r="IL72" s="28"/>
      <c r="IM72" s="28"/>
      <c r="IN72" s="28"/>
      <c r="IO72" s="28"/>
      <c r="IP72" s="28"/>
      <c r="IQ72" s="28"/>
    </row>
    <row r="73" spans="1:251" s="16" customFormat="1" ht="60" customHeight="1">
      <c r="A73" s="75">
        <v>71</v>
      </c>
      <c r="B73" s="75" t="s">
        <v>2</v>
      </c>
      <c r="C73" s="75" t="s">
        <v>4156</v>
      </c>
      <c r="D73" s="75" t="s">
        <v>17</v>
      </c>
      <c r="E73" s="75" t="s">
        <v>4330</v>
      </c>
      <c r="F73" s="75" t="s">
        <v>4331</v>
      </c>
      <c r="G73" s="75"/>
      <c r="H73" s="75" t="s">
        <v>4332</v>
      </c>
      <c r="I73" s="75" t="s">
        <v>4223</v>
      </c>
      <c r="J73" s="75" t="s">
        <v>4333</v>
      </c>
      <c r="K73" s="75" t="s">
        <v>441</v>
      </c>
      <c r="L73" s="75"/>
      <c r="M73" s="75" t="s">
        <v>4162</v>
      </c>
      <c r="N73" s="75"/>
      <c r="O73" s="75" t="s">
        <v>4163</v>
      </c>
      <c r="P73" s="75"/>
      <c r="Q73" s="75"/>
      <c r="R73" s="159" t="s">
        <v>4156</v>
      </c>
      <c r="S73" s="108"/>
      <c r="T73" s="80"/>
      <c r="U73" s="80"/>
      <c r="V73" s="80"/>
      <c r="W73" s="80"/>
      <c r="X73" s="80"/>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c r="GH73" s="28"/>
      <c r="GI73" s="28"/>
      <c r="GJ73" s="28"/>
      <c r="GK73" s="28"/>
      <c r="GL73" s="28"/>
      <c r="GM73" s="28"/>
      <c r="GN73" s="28"/>
      <c r="GO73" s="28"/>
      <c r="GP73" s="28"/>
      <c r="GQ73" s="28"/>
      <c r="GR73" s="28"/>
      <c r="GS73" s="28"/>
      <c r="GT73" s="28"/>
      <c r="GU73" s="28"/>
      <c r="GV73" s="28"/>
      <c r="GW73" s="28"/>
      <c r="GX73" s="28"/>
      <c r="GY73" s="28"/>
      <c r="GZ73" s="28"/>
      <c r="HA73" s="28"/>
      <c r="HB73" s="28"/>
      <c r="HC73" s="28"/>
      <c r="HD73" s="28"/>
      <c r="HE73" s="28"/>
      <c r="HF73" s="28"/>
      <c r="HG73" s="28"/>
      <c r="HH73" s="28"/>
      <c r="HI73" s="28"/>
      <c r="HJ73" s="28"/>
      <c r="HK73" s="28"/>
      <c r="HL73" s="28"/>
      <c r="HM73" s="28"/>
      <c r="HN73" s="28"/>
      <c r="HO73" s="28"/>
      <c r="HP73" s="28"/>
      <c r="HQ73" s="28"/>
      <c r="HR73" s="28"/>
      <c r="HS73" s="28"/>
      <c r="HT73" s="28"/>
      <c r="HU73" s="28"/>
      <c r="HV73" s="28"/>
      <c r="HW73" s="28"/>
      <c r="HX73" s="28"/>
      <c r="HY73" s="28"/>
      <c r="HZ73" s="28"/>
      <c r="IA73" s="28"/>
      <c r="IB73" s="28"/>
      <c r="IC73" s="28"/>
      <c r="ID73" s="28"/>
      <c r="IE73" s="28"/>
      <c r="IF73" s="28"/>
      <c r="IG73" s="28"/>
      <c r="IH73" s="28"/>
      <c r="II73" s="28"/>
      <c r="IJ73" s="28"/>
      <c r="IK73" s="28"/>
      <c r="IL73" s="28"/>
      <c r="IM73" s="28"/>
      <c r="IN73" s="28"/>
      <c r="IO73" s="28"/>
      <c r="IP73" s="28"/>
      <c r="IQ73" s="28"/>
    </row>
    <row r="74" spans="1:251" s="16" customFormat="1" ht="60" customHeight="1">
      <c r="A74" s="75">
        <v>72</v>
      </c>
      <c r="B74" s="75" t="s">
        <v>2</v>
      </c>
      <c r="C74" s="75" t="s">
        <v>2009</v>
      </c>
      <c r="D74" s="75" t="s">
        <v>17</v>
      </c>
      <c r="E74" s="75" t="s">
        <v>4262</v>
      </c>
      <c r="F74" s="75" t="s">
        <v>4263</v>
      </c>
      <c r="G74" s="75"/>
      <c r="H74" s="75" t="s">
        <v>690</v>
      </c>
      <c r="I74" s="75" t="s">
        <v>4260</v>
      </c>
      <c r="J74" s="75" t="s">
        <v>4264</v>
      </c>
      <c r="K74" s="75" t="s">
        <v>441</v>
      </c>
      <c r="L74" s="75"/>
      <c r="M74" s="75" t="s">
        <v>2015</v>
      </c>
      <c r="N74" s="75" t="s">
        <v>2016</v>
      </c>
      <c r="O74" s="75"/>
      <c r="P74" s="75"/>
      <c r="Q74" s="75"/>
      <c r="R74" s="127" t="s">
        <v>4135</v>
      </c>
      <c r="S74" s="108"/>
      <c r="T74" s="80"/>
      <c r="U74" s="80"/>
      <c r="V74" s="80"/>
      <c r="W74" s="80"/>
      <c r="X74" s="80"/>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c r="GP74" s="28"/>
      <c r="GQ74" s="28"/>
      <c r="GR74" s="28"/>
      <c r="GS74" s="28"/>
      <c r="GT74" s="28"/>
      <c r="GU74" s="28"/>
      <c r="GV74" s="28"/>
      <c r="GW74" s="28"/>
      <c r="GX74" s="28"/>
      <c r="GY74" s="28"/>
      <c r="GZ74" s="28"/>
      <c r="HA74" s="28"/>
      <c r="HB74" s="28"/>
      <c r="HC74" s="28"/>
      <c r="HD74" s="28"/>
      <c r="HE74" s="28"/>
      <c r="HF74" s="28"/>
      <c r="HG74" s="28"/>
      <c r="HH74" s="28"/>
      <c r="HI74" s="28"/>
      <c r="HJ74" s="28"/>
      <c r="HK74" s="28"/>
      <c r="HL74" s="28"/>
      <c r="HM74" s="28"/>
      <c r="HN74" s="28"/>
      <c r="HO74" s="28"/>
      <c r="HP74" s="28"/>
      <c r="HQ74" s="28"/>
      <c r="HR74" s="28"/>
      <c r="HS74" s="28"/>
      <c r="HT74" s="28"/>
      <c r="HU74" s="28"/>
      <c r="HV74" s="28"/>
      <c r="HW74" s="28"/>
      <c r="HX74" s="28"/>
      <c r="HY74" s="28"/>
      <c r="HZ74" s="28"/>
      <c r="IA74" s="28"/>
      <c r="IB74" s="28"/>
      <c r="IC74" s="28"/>
      <c r="ID74" s="28"/>
      <c r="IE74" s="28"/>
      <c r="IF74" s="28"/>
      <c r="IG74" s="28"/>
      <c r="IH74" s="28"/>
      <c r="II74" s="28"/>
      <c r="IJ74" s="28"/>
      <c r="IK74" s="28"/>
      <c r="IL74" s="28"/>
      <c r="IM74" s="28"/>
      <c r="IN74" s="28"/>
      <c r="IO74" s="28"/>
      <c r="IP74" s="28"/>
      <c r="IQ74" s="28"/>
    </row>
    <row r="75" spans="1:251" s="16" customFormat="1" ht="60" customHeight="1">
      <c r="A75" s="75">
        <v>73</v>
      </c>
      <c r="B75" s="75" t="s">
        <v>2</v>
      </c>
      <c r="C75" s="75" t="s">
        <v>4334</v>
      </c>
      <c r="D75" s="75" t="s">
        <v>17</v>
      </c>
      <c r="E75" s="75" t="s">
        <v>4335</v>
      </c>
      <c r="F75" s="75" t="s">
        <v>4336</v>
      </c>
      <c r="G75" s="75"/>
      <c r="H75" s="75" t="s">
        <v>3823</v>
      </c>
      <c r="I75" s="75" t="s">
        <v>4337</v>
      </c>
      <c r="J75" s="75" t="s">
        <v>4338</v>
      </c>
      <c r="K75" s="75" t="s">
        <v>441</v>
      </c>
      <c r="L75" s="75"/>
      <c r="M75" s="75" t="s">
        <v>4339</v>
      </c>
      <c r="N75" s="75"/>
      <c r="O75" s="75" t="s">
        <v>4340</v>
      </c>
      <c r="P75" s="75"/>
      <c r="Q75" s="75"/>
      <c r="R75" s="127" t="s">
        <v>4341</v>
      </c>
      <c r="S75" s="108"/>
      <c r="T75" s="80"/>
      <c r="U75" s="80"/>
      <c r="V75" s="80"/>
      <c r="W75" s="80"/>
      <c r="X75" s="80"/>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c r="GL75" s="28"/>
      <c r="GM75" s="28"/>
      <c r="GN75" s="28"/>
      <c r="GO75" s="28"/>
      <c r="GP75" s="28"/>
      <c r="GQ75" s="28"/>
      <c r="GR75" s="28"/>
      <c r="GS75" s="28"/>
      <c r="GT75" s="28"/>
      <c r="GU75" s="28"/>
      <c r="GV75" s="28"/>
      <c r="GW75" s="28"/>
      <c r="GX75" s="28"/>
      <c r="GY75" s="28"/>
      <c r="GZ75" s="28"/>
      <c r="HA75" s="28"/>
      <c r="HB75" s="28"/>
      <c r="HC75" s="28"/>
      <c r="HD75" s="28"/>
      <c r="HE75" s="28"/>
      <c r="HF75" s="28"/>
      <c r="HG75" s="28"/>
      <c r="HH75" s="28"/>
      <c r="HI75" s="28"/>
      <c r="HJ75" s="28"/>
      <c r="HK75" s="28"/>
      <c r="HL75" s="28"/>
      <c r="HM75" s="28"/>
      <c r="HN75" s="28"/>
      <c r="HO75" s="28"/>
      <c r="HP75" s="28"/>
      <c r="HQ75" s="28"/>
      <c r="HR75" s="28"/>
      <c r="HS75" s="28"/>
      <c r="HT75" s="28"/>
      <c r="HU75" s="28"/>
      <c r="HV75" s="28"/>
      <c r="HW75" s="28"/>
      <c r="HX75" s="28"/>
      <c r="HY75" s="28"/>
      <c r="HZ75" s="28"/>
      <c r="IA75" s="28"/>
      <c r="IB75" s="28"/>
      <c r="IC75" s="28"/>
      <c r="ID75" s="28"/>
      <c r="IE75" s="28"/>
      <c r="IF75" s="28"/>
      <c r="IG75" s="28"/>
      <c r="IH75" s="28"/>
      <c r="II75" s="28"/>
      <c r="IJ75" s="28"/>
      <c r="IK75" s="28"/>
      <c r="IL75" s="28"/>
      <c r="IM75" s="28"/>
      <c r="IN75" s="28"/>
      <c r="IO75" s="28"/>
      <c r="IP75" s="28"/>
      <c r="IQ75" s="28"/>
    </row>
    <row r="76" spans="1:251" s="16" customFormat="1" ht="60" customHeight="1">
      <c r="A76" s="75">
        <v>74</v>
      </c>
      <c r="B76" s="75" t="s">
        <v>2</v>
      </c>
      <c r="C76" s="75" t="s">
        <v>4342</v>
      </c>
      <c r="D76" s="75" t="s">
        <v>17</v>
      </c>
      <c r="E76" s="75" t="s">
        <v>4343</v>
      </c>
      <c r="F76" s="75" t="s">
        <v>2</v>
      </c>
      <c r="G76" s="75"/>
      <c r="H76" s="75" t="s">
        <v>66</v>
      </c>
      <c r="I76" s="75" t="s">
        <v>4344</v>
      </c>
      <c r="J76" s="75" t="s">
        <v>4345</v>
      </c>
      <c r="K76" s="75" t="s">
        <v>441</v>
      </c>
      <c r="L76" s="75"/>
      <c r="M76" s="75" t="s">
        <v>4346</v>
      </c>
      <c r="N76" s="75"/>
      <c r="O76" s="75" t="s">
        <v>4347</v>
      </c>
      <c r="P76" s="75"/>
      <c r="Q76" s="75"/>
      <c r="R76" s="127" t="s">
        <v>4348</v>
      </c>
      <c r="S76" s="108"/>
      <c r="T76" s="80"/>
      <c r="U76" s="80"/>
      <c r="V76" s="80"/>
      <c r="W76" s="80"/>
      <c r="X76" s="80"/>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row>
    <row r="77" spans="1:251" s="16" customFormat="1" ht="60" customHeight="1">
      <c r="A77" s="75">
        <v>75</v>
      </c>
      <c r="B77" s="75" t="s">
        <v>2</v>
      </c>
      <c r="C77" s="75" t="s">
        <v>4349</v>
      </c>
      <c r="D77" s="75" t="s">
        <v>17</v>
      </c>
      <c r="E77" s="75" t="s">
        <v>4350</v>
      </c>
      <c r="F77" s="75" t="s">
        <v>2</v>
      </c>
      <c r="G77" s="75"/>
      <c r="H77" s="75" t="s">
        <v>66</v>
      </c>
      <c r="I77" s="75" t="s">
        <v>4351</v>
      </c>
      <c r="J77" s="75" t="s">
        <v>4352</v>
      </c>
      <c r="K77" s="75" t="s">
        <v>441</v>
      </c>
      <c r="L77" s="75"/>
      <c r="M77" s="75" t="s">
        <v>4353</v>
      </c>
      <c r="N77" s="75"/>
      <c r="O77" s="75" t="s">
        <v>4354</v>
      </c>
      <c r="P77" s="75"/>
      <c r="Q77" s="75"/>
      <c r="R77" s="127" t="s">
        <v>4355</v>
      </c>
      <c r="S77" s="108"/>
      <c r="T77" s="80"/>
      <c r="U77" s="80"/>
      <c r="V77" s="80"/>
      <c r="W77" s="80"/>
      <c r="X77" s="80"/>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row>
    <row r="78" spans="1:251" s="16" customFormat="1" ht="60" customHeight="1">
      <c r="A78" s="75">
        <v>76</v>
      </c>
      <c r="B78" s="75" t="s">
        <v>2</v>
      </c>
      <c r="C78" s="75" t="s">
        <v>4356</v>
      </c>
      <c r="D78" s="75" t="s">
        <v>17</v>
      </c>
      <c r="E78" s="75" t="s">
        <v>4357</v>
      </c>
      <c r="F78" s="75" t="s">
        <v>4358</v>
      </c>
      <c r="G78" s="75"/>
      <c r="H78" s="75" t="s">
        <v>308</v>
      </c>
      <c r="I78" s="75" t="s">
        <v>4290</v>
      </c>
      <c r="J78" s="75" t="s">
        <v>5962</v>
      </c>
      <c r="K78" s="75" t="s">
        <v>441</v>
      </c>
      <c r="L78" s="75"/>
      <c r="M78" s="75" t="s">
        <v>4231</v>
      </c>
      <c r="N78" s="75"/>
      <c r="O78" s="75">
        <v>15891807670</v>
      </c>
      <c r="P78" s="75"/>
      <c r="Q78" s="75"/>
      <c r="R78" s="119"/>
      <c r="S78" s="108"/>
      <c r="T78" s="80"/>
      <c r="U78" s="80"/>
      <c r="V78" s="80"/>
      <c r="W78" s="80"/>
      <c r="X78" s="80"/>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c r="IQ78" s="28"/>
    </row>
    <row r="79" spans="1:251" s="16" customFormat="1" ht="60" customHeight="1">
      <c r="A79" s="75">
        <v>77</v>
      </c>
      <c r="B79" s="75" t="s">
        <v>2</v>
      </c>
      <c r="C79" s="75" t="s">
        <v>4356</v>
      </c>
      <c r="D79" s="75" t="s">
        <v>17</v>
      </c>
      <c r="E79" s="75" t="s">
        <v>4359</v>
      </c>
      <c r="F79" s="75" t="s">
        <v>4360</v>
      </c>
      <c r="G79" s="75"/>
      <c r="H79" s="75" t="s">
        <v>308</v>
      </c>
      <c r="I79" s="75" t="s">
        <v>4361</v>
      </c>
      <c r="J79" s="75" t="s">
        <v>4362</v>
      </c>
      <c r="K79" s="75" t="s">
        <v>441</v>
      </c>
      <c r="L79" s="75"/>
      <c r="M79" s="75" t="s">
        <v>4231</v>
      </c>
      <c r="N79" s="75"/>
      <c r="O79" s="75">
        <v>15891807670</v>
      </c>
      <c r="P79" s="75"/>
      <c r="Q79" s="75"/>
      <c r="R79" s="119"/>
      <c r="S79" s="108"/>
      <c r="T79" s="80"/>
      <c r="U79" s="80"/>
      <c r="V79" s="80"/>
      <c r="W79" s="80"/>
      <c r="X79" s="80"/>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row>
    <row r="80" spans="1:251" s="16" customFormat="1" ht="60" customHeight="1">
      <c r="A80" s="75">
        <v>78</v>
      </c>
      <c r="B80" s="75" t="s">
        <v>2</v>
      </c>
      <c r="C80" s="75" t="s">
        <v>2002</v>
      </c>
      <c r="D80" s="75" t="s">
        <v>17</v>
      </c>
      <c r="E80" s="75" t="s">
        <v>4363</v>
      </c>
      <c r="F80" s="75" t="s">
        <v>4364</v>
      </c>
      <c r="G80" s="75"/>
      <c r="H80" s="75" t="s">
        <v>308</v>
      </c>
      <c r="I80" s="75">
        <v>9000</v>
      </c>
      <c r="J80" s="75" t="s">
        <v>4365</v>
      </c>
      <c r="K80" s="75" t="s">
        <v>441</v>
      </c>
      <c r="L80" s="75"/>
      <c r="M80" s="75" t="s">
        <v>2006</v>
      </c>
      <c r="N80" s="75"/>
      <c r="O80" s="75" t="s">
        <v>2007</v>
      </c>
      <c r="P80" s="75"/>
      <c r="Q80" s="75"/>
      <c r="R80" s="127" t="s">
        <v>2008</v>
      </c>
      <c r="S80" s="108"/>
      <c r="T80" s="80"/>
      <c r="U80" s="80"/>
      <c r="V80" s="80"/>
      <c r="W80" s="80"/>
      <c r="X80" s="80"/>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row>
    <row r="81" spans="1:255" s="16" customFormat="1" ht="60" customHeight="1">
      <c r="A81" s="75">
        <v>79</v>
      </c>
      <c r="B81" s="75" t="s">
        <v>2</v>
      </c>
      <c r="C81" s="75" t="s">
        <v>2009</v>
      </c>
      <c r="D81" s="75" t="s">
        <v>17</v>
      </c>
      <c r="E81" s="75" t="s">
        <v>4366</v>
      </c>
      <c r="F81" s="75" t="s">
        <v>4367</v>
      </c>
      <c r="G81" s="75"/>
      <c r="H81" s="75" t="s">
        <v>4368</v>
      </c>
      <c r="I81" s="75" t="s">
        <v>4369</v>
      </c>
      <c r="J81" s="75" t="s">
        <v>4370</v>
      </c>
      <c r="K81" s="75" t="s">
        <v>441</v>
      </c>
      <c r="L81" s="75"/>
      <c r="M81" s="75" t="s">
        <v>2015</v>
      </c>
      <c r="N81" s="75"/>
      <c r="O81" s="75" t="s">
        <v>2016</v>
      </c>
      <c r="P81" s="75"/>
      <c r="Q81" s="75"/>
      <c r="R81" s="127" t="s">
        <v>4135</v>
      </c>
      <c r="S81" s="108"/>
      <c r="T81" s="80"/>
      <c r="U81" s="80"/>
      <c r="V81" s="80"/>
      <c r="W81" s="80"/>
      <c r="X81" s="80"/>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row>
    <row r="82" spans="1:255" s="16" customFormat="1" ht="60" customHeight="1">
      <c r="A82" s="75">
        <v>80</v>
      </c>
      <c r="B82" s="75" t="s">
        <v>2</v>
      </c>
      <c r="C82" s="75" t="s">
        <v>4144</v>
      </c>
      <c r="D82" s="75" t="s">
        <v>17</v>
      </c>
      <c r="E82" s="75" t="s">
        <v>4371</v>
      </c>
      <c r="F82" s="75" t="s">
        <v>4372</v>
      </c>
      <c r="G82" s="75"/>
      <c r="H82" s="75" t="s">
        <v>4373</v>
      </c>
      <c r="I82" s="75" t="s">
        <v>4374</v>
      </c>
      <c r="J82" s="75" t="s">
        <v>4375</v>
      </c>
      <c r="K82" s="75" t="s">
        <v>441</v>
      </c>
      <c r="L82" s="75"/>
      <c r="M82" s="75" t="s">
        <v>4149</v>
      </c>
      <c r="N82" s="75"/>
      <c r="O82" s="75" t="s">
        <v>4150</v>
      </c>
      <c r="P82" s="75"/>
      <c r="Q82" s="75"/>
      <c r="R82" s="75" t="s">
        <v>4275</v>
      </c>
      <c r="S82" s="108"/>
      <c r="T82" s="80"/>
      <c r="U82" s="80"/>
      <c r="V82" s="80"/>
      <c r="W82" s="80"/>
      <c r="X82" s="80"/>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row>
    <row r="83" spans="1:255" s="16" customFormat="1" ht="60" customHeight="1">
      <c r="A83" s="75">
        <v>81</v>
      </c>
      <c r="B83" s="75" t="s">
        <v>2</v>
      </c>
      <c r="C83" s="75" t="s">
        <v>4144</v>
      </c>
      <c r="D83" s="75" t="s">
        <v>17</v>
      </c>
      <c r="E83" s="75" t="s">
        <v>4376</v>
      </c>
      <c r="F83" s="75" t="s">
        <v>4377</v>
      </c>
      <c r="G83" s="75"/>
      <c r="H83" s="75" t="s">
        <v>4378</v>
      </c>
      <c r="I83" s="75" t="s">
        <v>4379</v>
      </c>
      <c r="J83" s="75" t="s">
        <v>4380</v>
      </c>
      <c r="K83" s="75" t="s">
        <v>441</v>
      </c>
      <c r="L83" s="75"/>
      <c r="M83" s="75" t="s">
        <v>4149</v>
      </c>
      <c r="N83" s="75"/>
      <c r="O83" s="75" t="s">
        <v>4150</v>
      </c>
      <c r="P83" s="75"/>
      <c r="Q83" s="75"/>
      <c r="R83" s="75" t="s">
        <v>4381</v>
      </c>
      <c r="S83" s="108"/>
      <c r="T83" s="80"/>
      <c r="U83" s="80"/>
      <c r="V83" s="80"/>
      <c r="W83" s="80"/>
      <c r="X83" s="80"/>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c r="IN83" s="28"/>
      <c r="IO83" s="28"/>
      <c r="IP83" s="28"/>
      <c r="IQ83" s="28"/>
    </row>
    <row r="84" spans="1:255" s="16" customFormat="1" ht="60" customHeight="1">
      <c r="A84" s="75">
        <v>82</v>
      </c>
      <c r="B84" s="75" t="s">
        <v>2</v>
      </c>
      <c r="C84" s="75" t="s">
        <v>4295</v>
      </c>
      <c r="D84" s="75" t="s">
        <v>17</v>
      </c>
      <c r="E84" s="75" t="s">
        <v>4382</v>
      </c>
      <c r="F84" s="75" t="s">
        <v>4383</v>
      </c>
      <c r="G84" s="75"/>
      <c r="H84" s="75" t="s">
        <v>4384</v>
      </c>
      <c r="I84" s="75" t="s">
        <v>4385</v>
      </c>
      <c r="J84" s="75" t="s">
        <v>4386</v>
      </c>
      <c r="K84" s="75" t="s">
        <v>441</v>
      </c>
      <c r="L84" s="75"/>
      <c r="M84" s="75" t="s">
        <v>4301</v>
      </c>
      <c r="N84" s="75"/>
      <c r="O84" s="75" t="s">
        <v>4302</v>
      </c>
      <c r="P84" s="75"/>
      <c r="Q84" s="75"/>
      <c r="R84" s="127" t="s">
        <v>4387</v>
      </c>
      <c r="S84" s="108"/>
      <c r="T84" s="80"/>
      <c r="U84" s="80"/>
      <c r="V84" s="80"/>
      <c r="W84" s="80"/>
      <c r="X84" s="80"/>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c r="IQ84" s="28"/>
    </row>
    <row r="85" spans="1:255" s="16" customFormat="1" ht="60" customHeight="1">
      <c r="A85" s="75">
        <v>83</v>
      </c>
      <c r="B85" s="75" t="s">
        <v>2</v>
      </c>
      <c r="C85" s="75" t="s">
        <v>782</v>
      </c>
      <c r="D85" s="75" t="s">
        <v>17</v>
      </c>
      <c r="E85" s="75" t="s">
        <v>4388</v>
      </c>
      <c r="F85" s="75" t="s">
        <v>4389</v>
      </c>
      <c r="G85" s="75"/>
      <c r="H85" s="75" t="s">
        <v>4390</v>
      </c>
      <c r="I85" s="75" t="s">
        <v>4168</v>
      </c>
      <c r="J85" s="75" t="s">
        <v>4391</v>
      </c>
      <c r="K85" s="75" t="s">
        <v>441</v>
      </c>
      <c r="L85" s="75"/>
      <c r="M85" s="75" t="s">
        <v>786</v>
      </c>
      <c r="N85" s="75"/>
      <c r="O85" s="75">
        <v>13700669300</v>
      </c>
      <c r="P85" s="75"/>
      <c r="Q85" s="75"/>
      <c r="R85" s="75" t="s">
        <v>787</v>
      </c>
      <c r="S85" s="108"/>
      <c r="T85" s="80"/>
      <c r="U85" s="80"/>
      <c r="V85" s="80"/>
      <c r="W85" s="80"/>
      <c r="X85" s="80"/>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c r="IM85" s="28"/>
      <c r="IN85" s="28"/>
      <c r="IO85" s="28"/>
      <c r="IP85" s="28"/>
      <c r="IQ85" s="28"/>
    </row>
    <row r="86" spans="1:255" s="16" customFormat="1" ht="60" customHeight="1">
      <c r="A86" s="75">
        <v>84</v>
      </c>
      <c r="B86" s="75" t="s">
        <v>2</v>
      </c>
      <c r="C86" s="75" t="s">
        <v>2082</v>
      </c>
      <c r="D86" s="75" t="s">
        <v>17</v>
      </c>
      <c r="E86" s="75" t="s">
        <v>4392</v>
      </c>
      <c r="F86" s="75" t="s">
        <v>4393</v>
      </c>
      <c r="G86" s="75"/>
      <c r="H86" s="75" t="s">
        <v>2083</v>
      </c>
      <c r="I86" s="75" t="s">
        <v>1920</v>
      </c>
      <c r="J86" s="75" t="s">
        <v>4394</v>
      </c>
      <c r="K86" s="75" t="s">
        <v>441</v>
      </c>
      <c r="L86" s="75"/>
      <c r="M86" s="75" t="s">
        <v>2086</v>
      </c>
      <c r="N86" s="75"/>
      <c r="O86" s="75" t="s">
        <v>2087</v>
      </c>
      <c r="P86" s="75"/>
      <c r="Q86" s="75"/>
      <c r="R86" s="75" t="s">
        <v>2088</v>
      </c>
      <c r="S86" s="108"/>
      <c r="T86" s="80"/>
      <c r="U86" s="80"/>
      <c r="V86" s="80"/>
      <c r="W86" s="80"/>
      <c r="X86" s="80"/>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c r="IM86" s="28"/>
      <c r="IN86" s="28"/>
      <c r="IO86" s="28"/>
      <c r="IP86" s="28"/>
      <c r="IQ86" s="28"/>
    </row>
    <row r="87" spans="1:255" s="16" customFormat="1" ht="60" customHeight="1">
      <c r="A87" s="75">
        <v>85</v>
      </c>
      <c r="B87" s="75" t="s">
        <v>2</v>
      </c>
      <c r="C87" s="75" t="s">
        <v>2052</v>
      </c>
      <c r="D87" s="75" t="s">
        <v>17</v>
      </c>
      <c r="E87" s="75" t="s">
        <v>4395</v>
      </c>
      <c r="F87" s="75" t="s">
        <v>4396</v>
      </c>
      <c r="G87" s="75"/>
      <c r="H87" s="75" t="s">
        <v>574</v>
      </c>
      <c r="I87" s="75" t="s">
        <v>4397</v>
      </c>
      <c r="J87" s="75" t="s">
        <v>4398</v>
      </c>
      <c r="K87" s="75" t="s">
        <v>441</v>
      </c>
      <c r="L87" s="75"/>
      <c r="M87" s="75" t="s">
        <v>2057</v>
      </c>
      <c r="N87" s="75"/>
      <c r="O87" s="75" t="s">
        <v>2058</v>
      </c>
      <c r="P87" s="75"/>
      <c r="Q87" s="75"/>
      <c r="R87" s="75" t="s">
        <v>2059</v>
      </c>
      <c r="S87" s="108"/>
      <c r="T87" s="80"/>
      <c r="U87" s="80"/>
      <c r="V87" s="80"/>
      <c r="W87" s="80"/>
      <c r="X87" s="80"/>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c r="IM87" s="28"/>
      <c r="IN87" s="28"/>
      <c r="IO87" s="28"/>
      <c r="IP87" s="28"/>
      <c r="IQ87" s="28"/>
    </row>
    <row r="88" spans="1:255" s="16" customFormat="1" ht="60" customHeight="1">
      <c r="A88" s="75">
        <v>86</v>
      </c>
      <c r="B88" s="75" t="s">
        <v>2</v>
      </c>
      <c r="C88" s="75" t="s">
        <v>4184</v>
      </c>
      <c r="D88" s="75" t="s">
        <v>17</v>
      </c>
      <c r="E88" s="75" t="s">
        <v>4399</v>
      </c>
      <c r="F88" s="75" t="s">
        <v>4400</v>
      </c>
      <c r="G88" s="75"/>
      <c r="H88" s="75" t="s">
        <v>308</v>
      </c>
      <c r="I88" s="75" t="s">
        <v>4401</v>
      </c>
      <c r="J88" s="75" t="s">
        <v>4402</v>
      </c>
      <c r="K88" s="75" t="s">
        <v>441</v>
      </c>
      <c r="L88" s="75"/>
      <c r="M88" s="75" t="s">
        <v>4188</v>
      </c>
      <c r="N88" s="75"/>
      <c r="O88" s="75" t="s">
        <v>4189</v>
      </c>
      <c r="P88" s="75"/>
      <c r="Q88" s="75"/>
      <c r="R88" s="75" t="s">
        <v>4184</v>
      </c>
      <c r="S88" s="108"/>
      <c r="T88" s="80"/>
      <c r="U88" s="80"/>
      <c r="V88" s="80"/>
      <c r="W88" s="80"/>
      <c r="X88" s="80"/>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c r="IM88" s="28"/>
      <c r="IN88" s="28"/>
      <c r="IO88" s="28"/>
      <c r="IP88" s="28"/>
      <c r="IQ88" s="28"/>
    </row>
    <row r="89" spans="1:255" s="16" customFormat="1" ht="60" customHeight="1">
      <c r="A89" s="75">
        <v>87</v>
      </c>
      <c r="B89" s="75" t="s">
        <v>2</v>
      </c>
      <c r="C89" s="75" t="s">
        <v>4184</v>
      </c>
      <c r="D89" s="75" t="s">
        <v>17</v>
      </c>
      <c r="E89" s="75" t="s">
        <v>4403</v>
      </c>
      <c r="F89" s="75" t="s">
        <v>4404</v>
      </c>
      <c r="G89" s="75"/>
      <c r="H89" s="75" t="s">
        <v>308</v>
      </c>
      <c r="I89" s="75" t="s">
        <v>4405</v>
      </c>
      <c r="J89" s="75" t="s">
        <v>4406</v>
      </c>
      <c r="K89" s="75" t="s">
        <v>441</v>
      </c>
      <c r="L89" s="75"/>
      <c r="M89" s="75" t="s">
        <v>4188</v>
      </c>
      <c r="N89" s="75"/>
      <c r="O89" s="75" t="s">
        <v>4189</v>
      </c>
      <c r="P89" s="75"/>
      <c r="Q89" s="75"/>
      <c r="R89" s="75" t="s">
        <v>4184</v>
      </c>
      <c r="S89" s="108"/>
      <c r="T89" s="80"/>
      <c r="U89" s="80"/>
      <c r="V89" s="80"/>
      <c r="W89" s="80"/>
      <c r="X89" s="80"/>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c r="IM89" s="28"/>
      <c r="IN89" s="28"/>
      <c r="IO89" s="28"/>
      <c r="IP89" s="28"/>
      <c r="IQ89" s="28"/>
    </row>
    <row r="90" spans="1:255" s="16" customFormat="1" ht="60" customHeight="1">
      <c r="A90" s="75">
        <v>88</v>
      </c>
      <c r="B90" s="75" t="s">
        <v>2</v>
      </c>
      <c r="C90" s="75" t="s">
        <v>4184</v>
      </c>
      <c r="D90" s="75" t="s">
        <v>17</v>
      </c>
      <c r="E90" s="75" t="s">
        <v>4407</v>
      </c>
      <c r="F90" s="75" t="s">
        <v>4408</v>
      </c>
      <c r="G90" s="75"/>
      <c r="H90" s="75" t="s">
        <v>2943</v>
      </c>
      <c r="I90" s="75" t="s">
        <v>4409</v>
      </c>
      <c r="J90" s="75" t="s">
        <v>4410</v>
      </c>
      <c r="K90" s="75" t="s">
        <v>441</v>
      </c>
      <c r="L90" s="75"/>
      <c r="M90" s="75" t="s">
        <v>4188</v>
      </c>
      <c r="N90" s="75"/>
      <c r="O90" s="75" t="s">
        <v>4189</v>
      </c>
      <c r="P90" s="75"/>
      <c r="Q90" s="75"/>
      <c r="R90" s="75" t="s">
        <v>4184</v>
      </c>
      <c r="S90" s="108"/>
      <c r="T90" s="80"/>
      <c r="U90" s="80"/>
      <c r="V90" s="80"/>
      <c r="W90" s="80"/>
      <c r="X90" s="80"/>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28"/>
      <c r="IF90" s="28"/>
      <c r="IG90" s="28"/>
      <c r="IH90" s="28"/>
      <c r="II90" s="28"/>
      <c r="IJ90" s="28"/>
      <c r="IK90" s="28"/>
      <c r="IL90" s="28"/>
      <c r="IM90" s="28"/>
      <c r="IN90" s="28"/>
      <c r="IO90" s="28"/>
      <c r="IP90" s="28"/>
      <c r="IQ90" s="28"/>
    </row>
    <row r="91" spans="1:255" s="16" customFormat="1" ht="60" customHeight="1">
      <c r="A91" s="75">
        <v>89</v>
      </c>
      <c r="B91" s="75" t="s">
        <v>2</v>
      </c>
      <c r="C91" s="75" t="s">
        <v>816</v>
      </c>
      <c r="D91" s="75" t="s">
        <v>18</v>
      </c>
      <c r="E91" s="75" t="s">
        <v>4411</v>
      </c>
      <c r="F91" s="75"/>
      <c r="G91" s="75" t="s">
        <v>184</v>
      </c>
      <c r="H91" s="75"/>
      <c r="I91" s="75" t="s">
        <v>5963</v>
      </c>
      <c r="J91" s="75" t="s">
        <v>5964</v>
      </c>
      <c r="K91" s="75" t="s">
        <v>441</v>
      </c>
      <c r="L91" s="75"/>
      <c r="M91" s="75" t="s">
        <v>821</v>
      </c>
      <c r="N91" s="81" t="s">
        <v>822</v>
      </c>
      <c r="O91" s="81"/>
      <c r="P91" s="81"/>
      <c r="Q91" s="75" t="s">
        <v>823</v>
      </c>
      <c r="R91" s="75" t="s">
        <v>824</v>
      </c>
      <c r="S91" s="108"/>
      <c r="T91" s="80"/>
      <c r="U91" s="80"/>
      <c r="V91" s="80"/>
      <c r="W91" s="80"/>
      <c r="X91" s="80"/>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8"/>
      <c r="IG91" s="28"/>
      <c r="IH91" s="28"/>
      <c r="II91" s="28"/>
      <c r="IJ91" s="28"/>
      <c r="IK91" s="28"/>
      <c r="IL91" s="28"/>
      <c r="IM91" s="28"/>
      <c r="IN91" s="28"/>
      <c r="IO91" s="28"/>
      <c r="IP91" s="28"/>
      <c r="IQ91" s="28"/>
    </row>
    <row r="92" spans="1:255" s="16" customFormat="1" ht="60" customHeight="1">
      <c r="A92" s="75">
        <v>90</v>
      </c>
      <c r="B92" s="75" t="s">
        <v>2</v>
      </c>
      <c r="C92" s="84" t="s">
        <v>3542</v>
      </c>
      <c r="D92" s="84" t="s">
        <v>19</v>
      </c>
      <c r="E92" s="84" t="s">
        <v>4412</v>
      </c>
      <c r="F92" s="84" t="s">
        <v>4413</v>
      </c>
      <c r="G92" s="84" t="s">
        <v>3543</v>
      </c>
      <c r="H92" s="84" t="s">
        <v>3544</v>
      </c>
      <c r="I92" s="84" t="s">
        <v>4414</v>
      </c>
      <c r="J92" s="84" t="s">
        <v>4415</v>
      </c>
      <c r="K92" s="75" t="s">
        <v>441</v>
      </c>
      <c r="L92" s="84"/>
      <c r="M92" s="84" t="s">
        <v>3547</v>
      </c>
      <c r="N92" s="84" t="s">
        <v>4416</v>
      </c>
      <c r="O92" s="84">
        <v>13648853352</v>
      </c>
      <c r="P92" s="84" t="s">
        <v>4416</v>
      </c>
      <c r="Q92" s="193" t="s">
        <v>4417</v>
      </c>
      <c r="R92" s="84" t="s">
        <v>4418</v>
      </c>
      <c r="S92" s="84"/>
      <c r="T92" s="84"/>
      <c r="U92" s="80"/>
      <c r="V92" s="80"/>
      <c r="W92" s="80"/>
      <c r="X92" s="80"/>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c r="HT92" s="28"/>
      <c r="HU92" s="28"/>
      <c r="HV92" s="28"/>
      <c r="HW92" s="28"/>
      <c r="HX92" s="28"/>
      <c r="HY92" s="28"/>
      <c r="HZ92" s="28"/>
      <c r="IA92" s="28"/>
      <c r="IB92" s="28"/>
      <c r="IC92" s="28"/>
      <c r="ID92" s="28"/>
      <c r="IE92" s="28"/>
      <c r="IF92" s="28"/>
      <c r="IG92" s="28"/>
      <c r="IH92" s="28"/>
      <c r="II92" s="28"/>
      <c r="IJ92" s="28"/>
      <c r="IK92" s="28"/>
      <c r="IL92" s="28"/>
      <c r="IM92" s="28"/>
      <c r="IN92" s="28"/>
      <c r="IO92" s="28"/>
      <c r="IP92" s="28"/>
      <c r="IQ92" s="28"/>
    </row>
    <row r="93" spans="1:255" s="16" customFormat="1" ht="60" customHeight="1">
      <c r="A93" s="75">
        <v>91</v>
      </c>
      <c r="B93" s="75" t="s">
        <v>2</v>
      </c>
      <c r="C93" s="84" t="s">
        <v>4419</v>
      </c>
      <c r="D93" s="84" t="s">
        <v>19</v>
      </c>
      <c r="E93" s="84" t="s">
        <v>4420</v>
      </c>
      <c r="F93" s="84" t="s">
        <v>4421</v>
      </c>
      <c r="G93" s="84" t="s">
        <v>449</v>
      </c>
      <c r="H93" s="84" t="s">
        <v>172</v>
      </c>
      <c r="I93" s="84" t="s">
        <v>4422</v>
      </c>
      <c r="J93" s="84" t="s">
        <v>4423</v>
      </c>
      <c r="K93" s="84"/>
      <c r="L93" s="84"/>
      <c r="M93" s="84" t="s">
        <v>4424</v>
      </c>
      <c r="N93" s="84" t="s">
        <v>4425</v>
      </c>
      <c r="O93" s="84">
        <v>13577690062</v>
      </c>
      <c r="P93" s="84"/>
      <c r="Q93" s="194" t="s">
        <v>4426</v>
      </c>
      <c r="R93" s="147" t="s">
        <v>4427</v>
      </c>
      <c r="S93" s="117"/>
      <c r="T93" s="84"/>
      <c r="U93" s="80"/>
      <c r="V93" s="80"/>
      <c r="W93" s="80"/>
      <c r="X93" s="80"/>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8"/>
      <c r="IG93" s="28"/>
      <c r="IH93" s="28"/>
      <c r="II93" s="28"/>
      <c r="IJ93" s="28"/>
      <c r="IK93" s="28"/>
      <c r="IL93" s="28"/>
      <c r="IM93" s="28"/>
      <c r="IN93" s="28"/>
      <c r="IO93" s="28"/>
      <c r="IP93" s="28"/>
      <c r="IQ93" s="28"/>
    </row>
    <row r="94" spans="1:255" s="16" customFormat="1" ht="60" customHeight="1">
      <c r="A94" s="75">
        <v>92</v>
      </c>
      <c r="B94" s="75" t="s">
        <v>2</v>
      </c>
      <c r="C94" s="75" t="s">
        <v>4428</v>
      </c>
      <c r="D94" s="75" t="s">
        <v>20</v>
      </c>
      <c r="E94" s="75" t="s">
        <v>4428</v>
      </c>
      <c r="F94" s="75" t="s">
        <v>4429</v>
      </c>
      <c r="G94" s="75" t="s">
        <v>299</v>
      </c>
      <c r="H94" s="75" t="s">
        <v>66</v>
      </c>
      <c r="I94" s="75" t="s">
        <v>5608</v>
      </c>
      <c r="J94" s="75" t="s">
        <v>5965</v>
      </c>
      <c r="K94" s="75" t="s">
        <v>441</v>
      </c>
      <c r="L94" s="75"/>
      <c r="M94" s="75" t="s">
        <v>4430</v>
      </c>
      <c r="N94" s="75" t="s">
        <v>4431</v>
      </c>
      <c r="O94" s="81" t="s">
        <v>4432</v>
      </c>
      <c r="P94" s="75" t="s">
        <v>4431</v>
      </c>
      <c r="Q94" s="185" t="s">
        <v>4433</v>
      </c>
      <c r="R94" s="75" t="s">
        <v>5966</v>
      </c>
      <c r="S94" s="75"/>
      <c r="T94" s="68"/>
      <c r="U94" s="68"/>
      <c r="V94" s="68"/>
      <c r="W94" s="68"/>
      <c r="X94" s="68"/>
    </row>
    <row r="95" spans="1:255" s="21" customFormat="1" ht="60" customHeight="1">
      <c r="A95" s="75">
        <v>93</v>
      </c>
      <c r="B95" s="75" t="s">
        <v>2</v>
      </c>
      <c r="C95" s="75" t="s">
        <v>3774</v>
      </c>
      <c r="D95" s="75" t="s">
        <v>22</v>
      </c>
      <c r="E95" s="75" t="s">
        <v>4434</v>
      </c>
      <c r="F95" s="88" t="s">
        <v>4435</v>
      </c>
      <c r="G95" s="75" t="s">
        <v>575</v>
      </c>
      <c r="H95" s="75" t="s">
        <v>308</v>
      </c>
      <c r="I95" s="75" t="s">
        <v>4436</v>
      </c>
      <c r="J95" s="75" t="s">
        <v>4437</v>
      </c>
      <c r="K95" s="75"/>
      <c r="L95" s="75"/>
      <c r="M95" s="75">
        <v>18760965918</v>
      </c>
      <c r="N95" s="75"/>
      <c r="O95" s="75" t="s">
        <v>4438</v>
      </c>
      <c r="P95" s="76" t="s">
        <v>4439</v>
      </c>
      <c r="Q95" s="81"/>
      <c r="R95" s="75"/>
      <c r="S95" s="75"/>
      <c r="T95" s="75"/>
      <c r="U95" s="81"/>
      <c r="V95" s="75"/>
      <c r="W95" s="75"/>
      <c r="X95" s="80"/>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c r="IK95" s="29"/>
      <c r="IL95" s="29"/>
      <c r="IM95" s="29"/>
      <c r="IN95" s="29"/>
      <c r="IO95" s="29"/>
      <c r="IP95" s="29"/>
      <c r="IQ95" s="29"/>
      <c r="IR95" s="29"/>
      <c r="IS95" s="29"/>
      <c r="IT95" s="29"/>
      <c r="IU95" s="29"/>
    </row>
    <row r="96" spans="1:255" s="21" customFormat="1" ht="60" customHeight="1">
      <c r="A96" s="75">
        <v>94</v>
      </c>
      <c r="B96" s="75" t="s">
        <v>2</v>
      </c>
      <c r="C96" s="75" t="s">
        <v>918</v>
      </c>
      <c r="D96" s="75" t="s">
        <v>22</v>
      </c>
      <c r="E96" s="75" t="s">
        <v>4440</v>
      </c>
      <c r="F96" s="75" t="s">
        <v>4441</v>
      </c>
      <c r="G96" s="75" t="s">
        <v>184</v>
      </c>
      <c r="H96" s="75" t="s">
        <v>921</v>
      </c>
      <c r="I96" s="75" t="s">
        <v>4409</v>
      </c>
      <c r="J96" s="75" t="s">
        <v>5967</v>
      </c>
      <c r="K96" s="75" t="s">
        <v>56</v>
      </c>
      <c r="L96" s="75" t="s">
        <v>56</v>
      </c>
      <c r="M96" s="75" t="s">
        <v>923</v>
      </c>
      <c r="N96" s="75" t="s">
        <v>924</v>
      </c>
      <c r="O96" s="75" t="s">
        <v>3783</v>
      </c>
      <c r="P96" s="75" t="s">
        <v>925</v>
      </c>
      <c r="Q96" s="75" t="s">
        <v>926</v>
      </c>
      <c r="R96" s="75" t="s">
        <v>927</v>
      </c>
      <c r="S96" s="75" t="s">
        <v>928</v>
      </c>
      <c r="T96" s="75"/>
      <c r="U96" s="75"/>
      <c r="V96" s="75" t="s">
        <v>897</v>
      </c>
      <c r="W96" s="75"/>
      <c r="X96" s="68"/>
    </row>
    <row r="97" spans="1:255" s="22" customFormat="1" ht="60" customHeight="1">
      <c r="A97" s="75">
        <v>95</v>
      </c>
      <c r="B97" s="75" t="s">
        <v>2</v>
      </c>
      <c r="C97" s="75" t="s">
        <v>4442</v>
      </c>
      <c r="D97" s="75" t="s">
        <v>22</v>
      </c>
      <c r="E97" s="75" t="s">
        <v>4443</v>
      </c>
      <c r="F97" s="75" t="s">
        <v>5968</v>
      </c>
      <c r="G97" s="75" t="s">
        <v>1164</v>
      </c>
      <c r="H97" s="75" t="s">
        <v>4444</v>
      </c>
      <c r="I97" s="75" t="s">
        <v>5969</v>
      </c>
      <c r="J97" s="75" t="s">
        <v>4445</v>
      </c>
      <c r="K97" s="75" t="s">
        <v>56</v>
      </c>
      <c r="L97" s="75" t="s">
        <v>56</v>
      </c>
      <c r="M97" s="75" t="s">
        <v>4446</v>
      </c>
      <c r="N97" s="75"/>
      <c r="O97" s="75">
        <v>15750251203</v>
      </c>
      <c r="P97" s="75"/>
      <c r="Q97" s="76" t="s">
        <v>4447</v>
      </c>
      <c r="R97" s="75" t="s">
        <v>4448</v>
      </c>
      <c r="S97" s="75" t="s">
        <v>2326</v>
      </c>
      <c r="T97" s="75" t="s">
        <v>2327</v>
      </c>
      <c r="U97" s="75" t="s">
        <v>2328</v>
      </c>
      <c r="V97" s="75" t="s">
        <v>897</v>
      </c>
      <c r="W97" s="75"/>
      <c r="X97" s="68"/>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c r="IM97" s="21"/>
      <c r="IN97" s="21"/>
      <c r="IO97" s="21"/>
      <c r="IP97" s="21"/>
      <c r="IQ97" s="21"/>
      <c r="IR97" s="21"/>
      <c r="IS97" s="21"/>
      <c r="IT97" s="21"/>
      <c r="IU97" s="21"/>
    </row>
    <row r="98" spans="1:255" s="22" customFormat="1" ht="60" customHeight="1">
      <c r="A98" s="75">
        <v>96</v>
      </c>
      <c r="B98" s="75" t="s">
        <v>2</v>
      </c>
      <c r="C98" s="75" t="s">
        <v>4449</v>
      </c>
      <c r="D98" s="75" t="s">
        <v>22</v>
      </c>
      <c r="E98" s="75" t="s">
        <v>4450</v>
      </c>
      <c r="F98" s="75" t="s">
        <v>4451</v>
      </c>
      <c r="G98" s="75" t="s">
        <v>184</v>
      </c>
      <c r="H98" s="75" t="s">
        <v>869</v>
      </c>
      <c r="I98" s="75" t="s">
        <v>5970</v>
      </c>
      <c r="J98" s="75" t="s">
        <v>5971</v>
      </c>
      <c r="K98" s="75" t="s">
        <v>56</v>
      </c>
      <c r="L98" s="75" t="s">
        <v>56</v>
      </c>
      <c r="M98" s="75" t="s">
        <v>4452</v>
      </c>
      <c r="N98" s="81" t="s">
        <v>4453</v>
      </c>
      <c r="O98" s="81" t="s">
        <v>4454</v>
      </c>
      <c r="P98" s="81" t="s">
        <v>4455</v>
      </c>
      <c r="Q98" s="113" t="s">
        <v>2314</v>
      </c>
      <c r="R98" s="75" t="s">
        <v>4456</v>
      </c>
      <c r="S98" s="75" t="s">
        <v>897</v>
      </c>
      <c r="T98" s="75"/>
      <c r="U98" s="81"/>
      <c r="V98" s="75" t="s">
        <v>897</v>
      </c>
      <c r="W98" s="75"/>
      <c r="X98" s="68"/>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0"/>
      <c r="GF98" s="20"/>
      <c r="GG98" s="20"/>
      <c r="GH98" s="20"/>
      <c r="GI98" s="20"/>
      <c r="GJ98" s="20"/>
      <c r="GK98" s="20"/>
      <c r="GL98" s="20"/>
      <c r="GM98" s="20"/>
      <c r="GN98" s="20"/>
      <c r="GO98" s="20"/>
      <c r="GP98" s="20"/>
      <c r="GQ98" s="20"/>
      <c r="GR98" s="20"/>
      <c r="GS98" s="20"/>
      <c r="GT98" s="20"/>
      <c r="GU98" s="20"/>
      <c r="GV98" s="20"/>
      <c r="GW98" s="20"/>
      <c r="GX98" s="20"/>
      <c r="GY98" s="20"/>
      <c r="GZ98" s="20"/>
      <c r="HA98" s="20"/>
      <c r="HB98" s="20"/>
      <c r="HC98" s="20"/>
      <c r="HD98" s="20"/>
      <c r="HE98" s="20"/>
      <c r="HF98" s="20"/>
      <c r="HG98" s="20"/>
      <c r="HH98" s="20"/>
      <c r="HI98" s="20"/>
      <c r="HJ98" s="20"/>
      <c r="HK98" s="20"/>
      <c r="HL98" s="20"/>
      <c r="HM98" s="20"/>
      <c r="HN98" s="20"/>
      <c r="HO98" s="20"/>
      <c r="HP98" s="20"/>
      <c r="HQ98" s="20"/>
      <c r="HR98" s="20"/>
      <c r="HS98" s="20"/>
      <c r="HT98" s="20"/>
      <c r="HU98" s="20"/>
      <c r="HV98" s="20"/>
      <c r="HW98" s="20"/>
      <c r="HX98" s="20"/>
      <c r="HY98" s="20"/>
      <c r="HZ98" s="20"/>
      <c r="IA98" s="20"/>
      <c r="IB98" s="20"/>
      <c r="IC98" s="20"/>
      <c r="ID98" s="20"/>
      <c r="IE98" s="20"/>
      <c r="IF98" s="20"/>
      <c r="IG98" s="20"/>
      <c r="IH98" s="20"/>
      <c r="II98" s="20"/>
      <c r="IJ98" s="20"/>
      <c r="IK98" s="20"/>
      <c r="IL98" s="20"/>
      <c r="IM98" s="20"/>
      <c r="IN98" s="20"/>
      <c r="IO98" s="20"/>
      <c r="IP98" s="20"/>
      <c r="IQ98" s="20"/>
      <c r="IR98" s="20"/>
      <c r="IS98" s="20"/>
      <c r="IT98" s="20"/>
      <c r="IU98" s="20"/>
    </row>
    <row r="99" spans="1:255" s="21" customFormat="1" ht="60" customHeight="1">
      <c r="A99" s="75">
        <v>97</v>
      </c>
      <c r="B99" s="75" t="s">
        <v>2</v>
      </c>
      <c r="C99" s="75" t="s">
        <v>3844</v>
      </c>
      <c r="D99" s="75" t="s">
        <v>23</v>
      </c>
      <c r="E99" s="75" t="s">
        <v>4457</v>
      </c>
      <c r="F99" s="75" t="s">
        <v>4458</v>
      </c>
      <c r="G99" s="75" t="s">
        <v>690</v>
      </c>
      <c r="H99" s="75" t="s">
        <v>4459</v>
      </c>
      <c r="I99" s="75" t="s">
        <v>5972</v>
      </c>
      <c r="J99" s="75" t="s">
        <v>5973</v>
      </c>
      <c r="K99" s="75" t="s">
        <v>56</v>
      </c>
      <c r="L99" s="75" t="s">
        <v>56</v>
      </c>
      <c r="M99" s="75" t="s">
        <v>3846</v>
      </c>
      <c r="N99" s="81" t="s">
        <v>3847</v>
      </c>
      <c r="O99" s="81" t="s">
        <v>3848</v>
      </c>
      <c r="P99" s="81" t="s">
        <v>3847</v>
      </c>
      <c r="Q99" s="184" t="s">
        <v>3849</v>
      </c>
      <c r="R99" s="75" t="s">
        <v>5917</v>
      </c>
      <c r="S99" s="75" t="s">
        <v>3841</v>
      </c>
      <c r="T99" s="75" t="s">
        <v>3842</v>
      </c>
      <c r="U99" s="81" t="s">
        <v>3843</v>
      </c>
      <c r="V99" s="82" t="s">
        <v>982</v>
      </c>
      <c r="W99" s="75"/>
      <c r="X99" s="166"/>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c r="HU99" s="22"/>
      <c r="HV99" s="22"/>
      <c r="HW99" s="22"/>
      <c r="HX99" s="22"/>
      <c r="HY99" s="22"/>
      <c r="HZ99" s="22"/>
      <c r="IA99" s="22"/>
      <c r="IB99" s="22"/>
      <c r="IC99" s="22"/>
      <c r="ID99" s="22"/>
      <c r="IE99" s="22"/>
      <c r="IF99" s="22"/>
      <c r="IG99" s="22"/>
      <c r="IH99" s="22"/>
      <c r="II99" s="22"/>
      <c r="IJ99" s="22"/>
      <c r="IK99" s="22"/>
      <c r="IL99" s="22"/>
      <c r="IM99" s="22"/>
      <c r="IN99" s="22"/>
      <c r="IO99" s="22"/>
      <c r="IP99" s="22"/>
      <c r="IQ99" s="22"/>
      <c r="IR99" s="22"/>
      <c r="IS99" s="22"/>
      <c r="IT99" s="22"/>
      <c r="IU99" s="22"/>
    </row>
    <row r="100" spans="1:255" s="20" customFormat="1" ht="60" customHeight="1">
      <c r="A100" s="75">
        <v>98</v>
      </c>
      <c r="B100" s="75" t="s">
        <v>2</v>
      </c>
      <c r="C100" s="75" t="s">
        <v>3860</v>
      </c>
      <c r="D100" s="75" t="s">
        <v>23</v>
      </c>
      <c r="E100" s="75" t="s">
        <v>4460</v>
      </c>
      <c r="F100" s="75" t="s">
        <v>4461</v>
      </c>
      <c r="G100" s="75" t="s">
        <v>172</v>
      </c>
      <c r="H100" s="75" t="s">
        <v>172</v>
      </c>
      <c r="I100" s="75" t="s">
        <v>1660</v>
      </c>
      <c r="J100" s="75" t="s">
        <v>5922</v>
      </c>
      <c r="K100" s="75" t="s">
        <v>56</v>
      </c>
      <c r="L100" s="75" t="s">
        <v>56</v>
      </c>
      <c r="M100" s="75" t="s">
        <v>3863</v>
      </c>
      <c r="N100" s="81" t="s">
        <v>4462</v>
      </c>
      <c r="O100" s="81" t="s">
        <v>4462</v>
      </c>
      <c r="P100" s="180" t="s">
        <v>995</v>
      </c>
      <c r="Q100" s="180" t="s">
        <v>995</v>
      </c>
      <c r="R100" s="75" t="s">
        <v>1031</v>
      </c>
      <c r="S100" s="75" t="s">
        <v>980</v>
      </c>
      <c r="T100" s="75" t="s">
        <v>981</v>
      </c>
      <c r="U100" s="75">
        <v>15331700258</v>
      </c>
      <c r="V100" s="82" t="s">
        <v>982</v>
      </c>
      <c r="W100" s="75"/>
      <c r="X100" s="166"/>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c r="FZ100" s="22"/>
      <c r="GA100" s="22"/>
      <c r="GB100" s="22"/>
      <c r="GC100" s="22"/>
      <c r="GD100" s="22"/>
      <c r="GE100" s="22"/>
      <c r="GF100" s="22"/>
      <c r="GG100" s="22"/>
      <c r="GH100" s="22"/>
      <c r="GI100" s="22"/>
      <c r="GJ100" s="22"/>
      <c r="GK100" s="22"/>
      <c r="GL100" s="22"/>
      <c r="GM100" s="22"/>
      <c r="GN100" s="22"/>
      <c r="GO100" s="22"/>
      <c r="GP100" s="22"/>
      <c r="GQ100" s="22"/>
      <c r="GR100" s="22"/>
      <c r="GS100" s="22"/>
      <c r="GT100" s="22"/>
      <c r="GU100" s="22"/>
      <c r="GV100" s="22"/>
      <c r="GW100" s="22"/>
      <c r="GX100" s="22"/>
      <c r="GY100" s="22"/>
      <c r="GZ100" s="22"/>
      <c r="HA100" s="22"/>
      <c r="HB100" s="22"/>
      <c r="HC100" s="22"/>
      <c r="HD100" s="22"/>
      <c r="HE100" s="22"/>
      <c r="HF100" s="22"/>
      <c r="HG100" s="22"/>
      <c r="HH100" s="22"/>
      <c r="HI100" s="22"/>
      <c r="HJ100" s="22"/>
      <c r="HK100" s="22"/>
      <c r="HL100" s="22"/>
      <c r="HM100" s="22"/>
      <c r="HN100" s="22"/>
      <c r="HO100" s="22"/>
      <c r="HP100" s="22"/>
      <c r="HQ100" s="22"/>
      <c r="HR100" s="22"/>
      <c r="HS100" s="22"/>
      <c r="HT100" s="22"/>
      <c r="HU100" s="22"/>
      <c r="HV100" s="22"/>
      <c r="HW100" s="22"/>
      <c r="HX100" s="22"/>
      <c r="HY100" s="22"/>
      <c r="HZ100" s="22"/>
      <c r="IA100" s="22"/>
      <c r="IB100" s="22"/>
      <c r="IC100" s="22"/>
      <c r="ID100" s="22"/>
      <c r="IE100" s="22"/>
      <c r="IF100" s="22"/>
      <c r="IG100" s="22"/>
      <c r="IH100" s="22"/>
      <c r="II100" s="22"/>
      <c r="IJ100" s="22"/>
      <c r="IK100" s="22"/>
      <c r="IL100" s="22"/>
      <c r="IM100" s="22"/>
      <c r="IN100" s="22"/>
      <c r="IO100" s="22"/>
      <c r="IP100" s="22"/>
      <c r="IQ100" s="22"/>
      <c r="IR100" s="22"/>
      <c r="IS100" s="22"/>
      <c r="IT100" s="22"/>
      <c r="IU100" s="22"/>
    </row>
    <row r="101" spans="1:255" s="20" customFormat="1" ht="60" customHeight="1">
      <c r="A101" s="75">
        <v>99</v>
      </c>
      <c r="B101" s="75" t="s">
        <v>2</v>
      </c>
      <c r="C101" s="82" t="s">
        <v>1004</v>
      </c>
      <c r="D101" s="75" t="s">
        <v>23</v>
      </c>
      <c r="E101" s="82" t="s">
        <v>5256</v>
      </c>
      <c r="F101" s="82" t="s">
        <v>4463</v>
      </c>
      <c r="G101" s="82" t="s">
        <v>585</v>
      </c>
      <c r="H101" s="75" t="s">
        <v>4464</v>
      </c>
      <c r="I101" s="82" t="s">
        <v>5974</v>
      </c>
      <c r="J101" s="82" t="s">
        <v>5975</v>
      </c>
      <c r="K101" s="75" t="s">
        <v>56</v>
      </c>
      <c r="L101" s="75" t="s">
        <v>56</v>
      </c>
      <c r="M101" s="82" t="s">
        <v>83</v>
      </c>
      <c r="N101" s="180" t="s">
        <v>1008</v>
      </c>
      <c r="O101" s="180" t="s">
        <v>2418</v>
      </c>
      <c r="P101" s="180" t="s">
        <v>995</v>
      </c>
      <c r="Q101" s="184" t="s">
        <v>2419</v>
      </c>
      <c r="R101" s="82" t="s">
        <v>2420</v>
      </c>
      <c r="S101" s="82" t="s">
        <v>2421</v>
      </c>
      <c r="T101" s="82" t="s">
        <v>2422</v>
      </c>
      <c r="U101" s="180" t="s">
        <v>3869</v>
      </c>
      <c r="V101" s="82" t="s">
        <v>982</v>
      </c>
      <c r="W101" s="82"/>
      <c r="X101" s="166"/>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2"/>
      <c r="GR101" s="22"/>
      <c r="GS101" s="22"/>
      <c r="GT101" s="22"/>
      <c r="GU101" s="22"/>
      <c r="GV101" s="22"/>
      <c r="GW101" s="22"/>
      <c r="GX101" s="22"/>
      <c r="GY101" s="22"/>
      <c r="GZ101" s="22"/>
      <c r="HA101" s="22"/>
      <c r="HB101" s="22"/>
      <c r="HC101" s="22"/>
      <c r="HD101" s="22"/>
      <c r="HE101" s="22"/>
      <c r="HF101" s="22"/>
      <c r="HG101" s="22"/>
      <c r="HH101" s="22"/>
      <c r="HI101" s="22"/>
      <c r="HJ101" s="22"/>
      <c r="HK101" s="22"/>
      <c r="HL101" s="22"/>
      <c r="HM101" s="22"/>
      <c r="HN101" s="22"/>
      <c r="HO101" s="22"/>
      <c r="HP101" s="22"/>
      <c r="HQ101" s="22"/>
      <c r="HR101" s="22"/>
      <c r="HS101" s="22"/>
      <c r="HT101" s="22"/>
      <c r="HU101" s="22"/>
      <c r="HV101" s="22"/>
      <c r="HW101" s="22"/>
      <c r="HX101" s="22"/>
      <c r="HY101" s="22"/>
      <c r="HZ101" s="22"/>
      <c r="IA101" s="22"/>
      <c r="IB101" s="22"/>
      <c r="IC101" s="22"/>
      <c r="ID101" s="22"/>
      <c r="IE101" s="22"/>
      <c r="IF101" s="22"/>
      <c r="IG101" s="22"/>
      <c r="IH101" s="22"/>
      <c r="II101" s="22"/>
      <c r="IJ101" s="22"/>
      <c r="IK101" s="22"/>
      <c r="IL101" s="22"/>
      <c r="IM101" s="22"/>
      <c r="IN101" s="22"/>
      <c r="IO101" s="22"/>
      <c r="IP101" s="22"/>
      <c r="IQ101" s="22"/>
      <c r="IR101" s="22"/>
      <c r="IS101" s="22"/>
      <c r="IT101" s="22"/>
      <c r="IU101" s="22"/>
    </row>
    <row r="102" spans="1:255" s="20" customFormat="1" ht="60" customHeight="1">
      <c r="A102" s="75">
        <v>100</v>
      </c>
      <c r="B102" s="75" t="s">
        <v>2</v>
      </c>
      <c r="C102" s="75" t="s">
        <v>1010</v>
      </c>
      <c r="D102" s="75" t="s">
        <v>23</v>
      </c>
      <c r="E102" s="78" t="s">
        <v>5976</v>
      </c>
      <c r="F102" s="75" t="s">
        <v>4465</v>
      </c>
      <c r="G102" s="75" t="s">
        <v>184</v>
      </c>
      <c r="H102" s="75" t="s">
        <v>184</v>
      </c>
      <c r="I102" s="78" t="s">
        <v>5977</v>
      </c>
      <c r="J102" s="78" t="s">
        <v>5978</v>
      </c>
      <c r="K102" s="75" t="s">
        <v>56</v>
      </c>
      <c r="L102" s="75" t="s">
        <v>56</v>
      </c>
      <c r="M102" s="75" t="s">
        <v>1012</v>
      </c>
      <c r="N102" s="81" t="s">
        <v>1013</v>
      </c>
      <c r="O102" s="81" t="s">
        <v>4466</v>
      </c>
      <c r="P102" s="180" t="s">
        <v>995</v>
      </c>
      <c r="Q102" s="184" t="s">
        <v>2427</v>
      </c>
      <c r="R102" s="75" t="s">
        <v>5541</v>
      </c>
      <c r="S102" s="75" t="s">
        <v>990</v>
      </c>
      <c r="T102" s="78" t="s">
        <v>991</v>
      </c>
      <c r="U102" s="78">
        <v>8180018</v>
      </c>
      <c r="V102" s="82" t="s">
        <v>982</v>
      </c>
      <c r="W102" s="75"/>
      <c r="X102" s="166"/>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2"/>
      <c r="GR102" s="22"/>
      <c r="GS102" s="22"/>
      <c r="GT102" s="22"/>
      <c r="GU102" s="22"/>
      <c r="GV102" s="22"/>
      <c r="GW102" s="22"/>
      <c r="GX102" s="22"/>
      <c r="GY102" s="22"/>
      <c r="GZ102" s="22"/>
      <c r="HA102" s="22"/>
      <c r="HB102" s="22"/>
      <c r="HC102" s="22"/>
      <c r="HD102" s="22"/>
      <c r="HE102" s="22"/>
      <c r="HF102" s="22"/>
      <c r="HG102" s="22"/>
      <c r="HH102" s="22"/>
      <c r="HI102" s="22"/>
      <c r="HJ102" s="22"/>
      <c r="HK102" s="22"/>
      <c r="HL102" s="22"/>
      <c r="HM102" s="22"/>
      <c r="HN102" s="22"/>
      <c r="HO102" s="22"/>
      <c r="HP102" s="22"/>
      <c r="HQ102" s="22"/>
      <c r="HR102" s="22"/>
      <c r="HS102" s="22"/>
      <c r="HT102" s="22"/>
      <c r="HU102" s="22"/>
      <c r="HV102" s="22"/>
      <c r="HW102" s="22"/>
      <c r="HX102" s="22"/>
      <c r="HY102" s="22"/>
      <c r="HZ102" s="22"/>
      <c r="IA102" s="22"/>
      <c r="IB102" s="22"/>
      <c r="IC102" s="22"/>
      <c r="ID102" s="22"/>
      <c r="IE102" s="22"/>
      <c r="IF102" s="22"/>
      <c r="IG102" s="22"/>
      <c r="IH102" s="22"/>
      <c r="II102" s="22"/>
      <c r="IJ102" s="22"/>
      <c r="IK102" s="22"/>
      <c r="IL102" s="22"/>
      <c r="IM102" s="22"/>
      <c r="IN102" s="22"/>
      <c r="IO102" s="22"/>
      <c r="IP102" s="22"/>
      <c r="IQ102" s="22"/>
      <c r="IR102" s="22"/>
      <c r="IS102" s="22"/>
      <c r="IT102" s="22"/>
      <c r="IU102" s="22"/>
    </row>
    <row r="103" spans="1:255" s="23" customFormat="1" ht="60" customHeight="1">
      <c r="A103" s="75">
        <v>101</v>
      </c>
      <c r="B103" s="75" t="s">
        <v>4467</v>
      </c>
      <c r="C103" s="75" t="s">
        <v>4468</v>
      </c>
      <c r="D103" s="75" t="s">
        <v>24</v>
      </c>
      <c r="E103" s="75" t="s">
        <v>4468</v>
      </c>
      <c r="F103" s="88" t="s">
        <v>4469</v>
      </c>
      <c r="G103" s="75" t="s">
        <v>4470</v>
      </c>
      <c r="H103" s="75" t="s">
        <v>66</v>
      </c>
      <c r="I103" s="75" t="s">
        <v>4471</v>
      </c>
      <c r="J103" s="75" t="s">
        <v>4472</v>
      </c>
      <c r="K103" s="75" t="s">
        <v>56</v>
      </c>
      <c r="L103" s="75" t="s">
        <v>56</v>
      </c>
      <c r="M103" s="75" t="s">
        <v>4473</v>
      </c>
      <c r="N103" s="81" t="s">
        <v>4474</v>
      </c>
      <c r="O103" s="81" t="s">
        <v>4475</v>
      </c>
      <c r="P103" s="81" t="s">
        <v>4476</v>
      </c>
      <c r="Q103" s="185" t="s">
        <v>4477</v>
      </c>
      <c r="R103" s="75" t="s">
        <v>4478</v>
      </c>
      <c r="S103" s="75" t="s">
        <v>4479</v>
      </c>
      <c r="T103" s="75"/>
      <c r="U103" s="81"/>
      <c r="V103" s="75"/>
      <c r="W103" s="68"/>
      <c r="X103" s="68"/>
    </row>
    <row r="104" spans="1:255" s="23" customFormat="1" ht="60" customHeight="1">
      <c r="A104" s="75">
        <v>102</v>
      </c>
      <c r="B104" s="81" t="s">
        <v>2</v>
      </c>
      <c r="C104" s="81" t="s">
        <v>1064</v>
      </c>
      <c r="D104" s="75" t="s">
        <v>24</v>
      </c>
      <c r="E104" s="81" t="s">
        <v>4480</v>
      </c>
      <c r="F104" s="195" t="s">
        <v>4481</v>
      </c>
      <c r="G104" s="81" t="s">
        <v>459</v>
      </c>
      <c r="H104" s="81" t="s">
        <v>819</v>
      </c>
      <c r="I104" s="81" t="s">
        <v>4482</v>
      </c>
      <c r="J104" s="81" t="s">
        <v>4483</v>
      </c>
      <c r="K104" s="81" t="s">
        <v>56</v>
      </c>
      <c r="L104" s="81" t="s">
        <v>56</v>
      </c>
      <c r="M104" s="81" t="s">
        <v>4484</v>
      </c>
      <c r="N104" s="81" t="s">
        <v>4485</v>
      </c>
      <c r="O104" s="81" t="s">
        <v>1071</v>
      </c>
      <c r="P104" s="81" t="s">
        <v>1072</v>
      </c>
      <c r="Q104" s="113" t="s">
        <v>1073</v>
      </c>
      <c r="R104" s="81" t="s">
        <v>1074</v>
      </c>
      <c r="S104" s="81" t="s">
        <v>1075</v>
      </c>
      <c r="T104" s="81" t="s">
        <v>1076</v>
      </c>
      <c r="U104" s="81" t="s">
        <v>1077</v>
      </c>
      <c r="V104" s="81" t="s">
        <v>1075</v>
      </c>
      <c r="W104" s="68"/>
      <c r="X104" s="68"/>
    </row>
    <row r="105" spans="1:255" s="24" customFormat="1" ht="60" customHeight="1">
      <c r="A105" s="75">
        <v>103</v>
      </c>
      <c r="B105" s="75" t="s">
        <v>2</v>
      </c>
      <c r="C105" s="75" t="s">
        <v>2477</v>
      </c>
      <c r="D105" s="75" t="s">
        <v>24</v>
      </c>
      <c r="E105" s="75" t="s">
        <v>4486</v>
      </c>
      <c r="F105" s="75" t="s">
        <v>2488</v>
      </c>
      <c r="G105" s="75" t="s">
        <v>449</v>
      </c>
      <c r="H105" s="75" t="s">
        <v>2488</v>
      </c>
      <c r="I105" s="75" t="s">
        <v>4168</v>
      </c>
      <c r="J105" s="75" t="s">
        <v>4487</v>
      </c>
      <c r="K105" s="75" t="s">
        <v>56</v>
      </c>
      <c r="L105" s="75" t="s">
        <v>56</v>
      </c>
      <c r="M105" s="75" t="s">
        <v>2482</v>
      </c>
      <c r="N105" s="75" t="s">
        <v>2483</v>
      </c>
      <c r="O105" s="81" t="s">
        <v>2490</v>
      </c>
      <c r="P105" s="81" t="s">
        <v>2483</v>
      </c>
      <c r="Q105" s="76" t="s">
        <v>2484</v>
      </c>
      <c r="R105" s="75" t="s">
        <v>2485</v>
      </c>
      <c r="S105" s="75" t="s">
        <v>2486</v>
      </c>
      <c r="T105" s="75" t="s">
        <v>2487</v>
      </c>
      <c r="U105" s="75">
        <v>13578372998</v>
      </c>
      <c r="V105" s="75" t="s">
        <v>970</v>
      </c>
      <c r="W105" s="75"/>
      <c r="X105" s="68"/>
    </row>
    <row r="106" spans="1:255" s="24" customFormat="1" ht="60" customHeight="1">
      <c r="A106" s="75">
        <v>104</v>
      </c>
      <c r="B106" s="75" t="s">
        <v>2</v>
      </c>
      <c r="C106" s="75" t="s">
        <v>2477</v>
      </c>
      <c r="D106" s="75" t="s">
        <v>24</v>
      </c>
      <c r="E106" s="75" t="s">
        <v>4486</v>
      </c>
      <c r="F106" s="75" t="s">
        <v>2479</v>
      </c>
      <c r="G106" s="75" t="s">
        <v>184</v>
      </c>
      <c r="H106" s="75" t="s">
        <v>2478</v>
      </c>
      <c r="I106" s="75" t="s">
        <v>2458</v>
      </c>
      <c r="J106" s="75" t="s">
        <v>4488</v>
      </c>
      <c r="K106" s="75" t="s">
        <v>56</v>
      </c>
      <c r="L106" s="75" t="s">
        <v>56</v>
      </c>
      <c r="M106" s="75" t="s">
        <v>2482</v>
      </c>
      <c r="N106" s="75" t="s">
        <v>2483</v>
      </c>
      <c r="O106" s="81" t="s">
        <v>2490</v>
      </c>
      <c r="P106" s="81" t="s">
        <v>2483</v>
      </c>
      <c r="Q106" s="76" t="s">
        <v>2484</v>
      </c>
      <c r="R106" s="75" t="s">
        <v>2485</v>
      </c>
      <c r="S106" s="75" t="s">
        <v>2486</v>
      </c>
      <c r="T106" s="75" t="s">
        <v>2487</v>
      </c>
      <c r="U106" s="75">
        <v>13578372998</v>
      </c>
      <c r="V106" s="75" t="s">
        <v>970</v>
      </c>
      <c r="W106" s="75"/>
      <c r="X106" s="68"/>
    </row>
    <row r="107" spans="1:255" s="19" customFormat="1" ht="60" customHeight="1">
      <c r="A107" s="75">
        <v>105</v>
      </c>
      <c r="B107" s="75" t="s">
        <v>2</v>
      </c>
      <c r="C107" s="75" t="s">
        <v>4489</v>
      </c>
      <c r="D107" s="75" t="s">
        <v>4490</v>
      </c>
      <c r="E107" s="75" t="s">
        <v>4491</v>
      </c>
      <c r="F107" s="75" t="s">
        <v>4492</v>
      </c>
      <c r="G107" s="75" t="s">
        <v>184</v>
      </c>
      <c r="H107" s="75" t="s">
        <v>184</v>
      </c>
      <c r="I107" s="75" t="s">
        <v>4493</v>
      </c>
      <c r="J107" s="75" t="s">
        <v>4494</v>
      </c>
      <c r="K107" s="75" t="s">
        <v>56</v>
      </c>
      <c r="L107" s="75" t="s">
        <v>56</v>
      </c>
      <c r="M107" s="75" t="s">
        <v>1147</v>
      </c>
      <c r="N107" s="75" t="s">
        <v>1148</v>
      </c>
      <c r="O107" s="81" t="s">
        <v>2501</v>
      </c>
      <c r="P107" s="81"/>
      <c r="Q107" s="76" t="s">
        <v>1149</v>
      </c>
      <c r="R107" s="75" t="s">
        <v>1150</v>
      </c>
      <c r="S107" s="75" t="s">
        <v>1133</v>
      </c>
      <c r="T107" s="75" t="s">
        <v>1134</v>
      </c>
      <c r="U107" s="81" t="s">
        <v>4495</v>
      </c>
      <c r="V107" s="75" t="s">
        <v>1120</v>
      </c>
      <c r="W107" s="75"/>
      <c r="X107" s="68"/>
    </row>
    <row r="108" spans="1:255" s="19" customFormat="1" ht="60" customHeight="1">
      <c r="A108" s="75">
        <v>106</v>
      </c>
      <c r="B108" s="75" t="s">
        <v>2</v>
      </c>
      <c r="C108" s="75" t="s">
        <v>2503</v>
      </c>
      <c r="D108" s="75" t="s">
        <v>4490</v>
      </c>
      <c r="E108" s="75" t="s">
        <v>5979</v>
      </c>
      <c r="F108" s="75" t="s">
        <v>4496</v>
      </c>
      <c r="G108" s="75"/>
      <c r="H108" s="75" t="s">
        <v>3953</v>
      </c>
      <c r="I108" s="75" t="s">
        <v>4497</v>
      </c>
      <c r="J108" s="75" t="s">
        <v>4498</v>
      </c>
      <c r="K108" s="75" t="s">
        <v>56</v>
      </c>
      <c r="L108" s="75" t="s">
        <v>56</v>
      </c>
      <c r="M108" s="75" t="s">
        <v>2507</v>
      </c>
      <c r="N108" s="81" t="s">
        <v>5348</v>
      </c>
      <c r="O108" s="81" t="s">
        <v>2508</v>
      </c>
      <c r="P108" s="81" t="s">
        <v>5348</v>
      </c>
      <c r="Q108" s="113" t="s">
        <v>2509</v>
      </c>
      <c r="R108" s="75" t="s">
        <v>2510</v>
      </c>
      <c r="S108" s="75" t="s">
        <v>1133</v>
      </c>
      <c r="T108" s="75" t="s">
        <v>1134</v>
      </c>
      <c r="U108" s="81" t="s">
        <v>4495</v>
      </c>
      <c r="V108" s="75" t="s">
        <v>1120</v>
      </c>
      <c r="W108" s="75"/>
      <c r="X108" s="68"/>
    </row>
    <row r="109" spans="1:255" s="11" customFormat="1" ht="60" customHeight="1">
      <c r="A109" s="75">
        <v>107</v>
      </c>
      <c r="B109" s="75" t="s">
        <v>2</v>
      </c>
      <c r="C109" s="127" t="s">
        <v>1170</v>
      </c>
      <c r="D109" s="127" t="s">
        <v>1152</v>
      </c>
      <c r="E109" s="127" t="s">
        <v>4499</v>
      </c>
      <c r="F109" s="127" t="s">
        <v>4500</v>
      </c>
      <c r="G109" s="127" t="s">
        <v>1172</v>
      </c>
      <c r="H109" s="127" t="s">
        <v>1172</v>
      </c>
      <c r="I109" s="127" t="s">
        <v>2518</v>
      </c>
      <c r="J109" s="127" t="s">
        <v>4501</v>
      </c>
      <c r="K109" s="127" t="s">
        <v>56</v>
      </c>
      <c r="L109" s="127" t="s">
        <v>56</v>
      </c>
      <c r="M109" s="127" t="s">
        <v>1174</v>
      </c>
      <c r="N109" s="159" t="s">
        <v>1175</v>
      </c>
      <c r="O109" s="159" t="s">
        <v>4502</v>
      </c>
      <c r="P109" s="159" t="s">
        <v>1176</v>
      </c>
      <c r="Q109" s="159" t="s">
        <v>4503</v>
      </c>
      <c r="R109" s="127" t="s">
        <v>1178</v>
      </c>
      <c r="S109" s="127" t="s">
        <v>1158</v>
      </c>
      <c r="T109" s="127" t="s">
        <v>1159</v>
      </c>
      <c r="U109" s="127" t="s">
        <v>1160</v>
      </c>
      <c r="V109" s="127" t="s">
        <v>1158</v>
      </c>
      <c r="W109" s="68"/>
      <c r="X109" s="68"/>
    </row>
    <row r="110" spans="1:255" s="11" customFormat="1" ht="60" customHeight="1">
      <c r="A110" s="75">
        <v>108</v>
      </c>
      <c r="B110" s="75" t="s">
        <v>2</v>
      </c>
      <c r="C110" s="127" t="s">
        <v>2527</v>
      </c>
      <c r="D110" s="127" t="s">
        <v>1152</v>
      </c>
      <c r="E110" s="127" t="s">
        <v>2527</v>
      </c>
      <c r="F110" s="127" t="s">
        <v>4504</v>
      </c>
      <c r="G110" s="127" t="s">
        <v>184</v>
      </c>
      <c r="H110" s="127" t="s">
        <v>299</v>
      </c>
      <c r="I110" s="127" t="s">
        <v>4505</v>
      </c>
      <c r="J110" s="127" t="s">
        <v>4506</v>
      </c>
      <c r="K110" s="127" t="s">
        <v>56</v>
      </c>
      <c r="L110" s="127" t="s">
        <v>56</v>
      </c>
      <c r="M110" s="127" t="s">
        <v>2533</v>
      </c>
      <c r="N110" s="159" t="s">
        <v>4507</v>
      </c>
      <c r="O110" s="159" t="s">
        <v>4508</v>
      </c>
      <c r="P110" s="159" t="s">
        <v>4509</v>
      </c>
      <c r="Q110" s="159" t="s">
        <v>2534</v>
      </c>
      <c r="R110" s="127" t="s">
        <v>2535</v>
      </c>
      <c r="S110" s="127" t="s">
        <v>1158</v>
      </c>
      <c r="T110" s="127" t="s">
        <v>1159</v>
      </c>
      <c r="U110" s="127" t="s">
        <v>1160</v>
      </c>
      <c r="V110" s="127" t="s">
        <v>1158</v>
      </c>
      <c r="W110" s="68"/>
      <c r="X110" s="68"/>
    </row>
    <row r="111" spans="1:255" s="25" customFormat="1" ht="60" customHeight="1">
      <c r="A111" s="75">
        <v>109</v>
      </c>
      <c r="B111" s="75" t="s">
        <v>2</v>
      </c>
      <c r="C111" s="127" t="s">
        <v>1190</v>
      </c>
      <c r="D111" s="75" t="s">
        <v>1191</v>
      </c>
      <c r="E111" s="127" t="s">
        <v>4510</v>
      </c>
      <c r="F111" s="127" t="s">
        <v>4511</v>
      </c>
      <c r="G111" s="127" t="s">
        <v>4234</v>
      </c>
      <c r="H111" s="127" t="s">
        <v>4512</v>
      </c>
      <c r="I111" s="127" t="s">
        <v>4513</v>
      </c>
      <c r="J111" s="127" t="s">
        <v>4514</v>
      </c>
      <c r="K111" s="127"/>
      <c r="L111" s="127"/>
      <c r="M111" s="127" t="s">
        <v>1197</v>
      </c>
      <c r="N111" s="159" t="s">
        <v>1198</v>
      </c>
      <c r="O111" s="159" t="s">
        <v>4515</v>
      </c>
      <c r="P111" s="159" t="s">
        <v>2540</v>
      </c>
      <c r="Q111" s="159" t="s">
        <v>4516</v>
      </c>
      <c r="R111" s="127" t="s">
        <v>1201</v>
      </c>
      <c r="S111" s="127" t="s">
        <v>1158</v>
      </c>
      <c r="T111" s="127" t="s">
        <v>1159</v>
      </c>
      <c r="U111" s="127" t="s">
        <v>1160</v>
      </c>
      <c r="V111" s="127" t="s">
        <v>1158</v>
      </c>
      <c r="W111" s="68"/>
      <c r="X111" s="68"/>
    </row>
    <row r="112" spans="1:255" s="25" customFormat="1" ht="60" customHeight="1">
      <c r="A112" s="75">
        <v>110</v>
      </c>
      <c r="B112" s="75" t="s">
        <v>2</v>
      </c>
      <c r="C112" s="127" t="s">
        <v>2521</v>
      </c>
      <c r="D112" s="127" t="s">
        <v>1152</v>
      </c>
      <c r="E112" s="127" t="s">
        <v>4517</v>
      </c>
      <c r="F112" s="127" t="s">
        <v>4518</v>
      </c>
      <c r="G112" s="127" t="s">
        <v>1210</v>
      </c>
      <c r="H112" s="127" t="s">
        <v>2523</v>
      </c>
      <c r="I112" s="127" t="s">
        <v>4519</v>
      </c>
      <c r="J112" s="127" t="s">
        <v>4520</v>
      </c>
      <c r="K112" s="127"/>
      <c r="L112" s="127"/>
      <c r="M112" s="127" t="s">
        <v>1212</v>
      </c>
      <c r="N112" s="159"/>
      <c r="O112" s="159" t="s">
        <v>4521</v>
      </c>
      <c r="P112" s="159"/>
      <c r="Q112" s="159"/>
      <c r="R112" s="127" t="s">
        <v>1213</v>
      </c>
      <c r="S112" s="127" t="s">
        <v>1158</v>
      </c>
      <c r="T112" s="127" t="s">
        <v>1159</v>
      </c>
      <c r="U112" s="127" t="s">
        <v>1160</v>
      </c>
      <c r="V112" s="127" t="s">
        <v>1158</v>
      </c>
      <c r="W112" s="68"/>
      <c r="X112" s="68"/>
    </row>
    <row r="113" spans="1:24" s="26" customFormat="1" ht="60" customHeight="1">
      <c r="A113" s="75">
        <v>111</v>
      </c>
      <c r="B113" s="127" t="s">
        <v>2</v>
      </c>
      <c r="C113" s="127" t="s">
        <v>4522</v>
      </c>
      <c r="D113" s="127" t="s">
        <v>1152</v>
      </c>
      <c r="E113" s="127" t="s">
        <v>4523</v>
      </c>
      <c r="F113" s="127" t="s">
        <v>4524</v>
      </c>
      <c r="G113" s="127" t="s">
        <v>308</v>
      </c>
      <c r="H113" s="127" t="s">
        <v>4525</v>
      </c>
      <c r="I113" s="127" t="s">
        <v>4526</v>
      </c>
      <c r="J113" s="127" t="s">
        <v>4527</v>
      </c>
      <c r="K113" s="127"/>
      <c r="L113" s="127"/>
      <c r="M113" s="127" t="s">
        <v>4528</v>
      </c>
      <c r="N113" s="159"/>
      <c r="O113" s="159" t="s">
        <v>4529</v>
      </c>
      <c r="P113" s="159"/>
      <c r="Q113" s="159"/>
      <c r="R113" s="127"/>
      <c r="S113" s="127" t="s">
        <v>1158</v>
      </c>
      <c r="T113" s="127" t="s">
        <v>1159</v>
      </c>
      <c r="U113" s="127" t="s">
        <v>1160</v>
      </c>
      <c r="V113" s="127" t="s">
        <v>1158</v>
      </c>
      <c r="W113" s="143"/>
      <c r="X113" s="143"/>
    </row>
    <row r="114" spans="1:24" s="26" customFormat="1" ht="60" customHeight="1">
      <c r="A114" s="75">
        <v>112</v>
      </c>
      <c r="B114" s="127" t="s">
        <v>2</v>
      </c>
      <c r="C114" s="127" t="s">
        <v>4530</v>
      </c>
      <c r="D114" s="127" t="s">
        <v>1152</v>
      </c>
      <c r="E114" s="127" t="s">
        <v>4531</v>
      </c>
      <c r="F114" s="127" t="s">
        <v>4532</v>
      </c>
      <c r="G114" s="127" t="s">
        <v>819</v>
      </c>
      <c r="H114" s="127" t="s">
        <v>308</v>
      </c>
      <c r="I114" s="127" t="s">
        <v>4533</v>
      </c>
      <c r="J114" s="127" t="s">
        <v>4534</v>
      </c>
      <c r="K114" s="127" t="s">
        <v>56</v>
      </c>
      <c r="L114" s="127" t="s">
        <v>56</v>
      </c>
      <c r="M114" s="127" t="s">
        <v>1156</v>
      </c>
      <c r="N114" s="159"/>
      <c r="O114" s="159" t="s">
        <v>4535</v>
      </c>
      <c r="P114" s="159"/>
      <c r="Q114" s="159"/>
      <c r="R114" s="127" t="s">
        <v>4536</v>
      </c>
      <c r="S114" s="127" t="s">
        <v>1158</v>
      </c>
      <c r="T114" s="127" t="s">
        <v>1159</v>
      </c>
      <c r="U114" s="127" t="s">
        <v>1160</v>
      </c>
      <c r="V114" s="127" t="s">
        <v>1158</v>
      </c>
      <c r="W114" s="143"/>
      <c r="X114" s="143"/>
    </row>
    <row r="115" spans="1:24" s="26" customFormat="1" ht="60" customHeight="1">
      <c r="A115" s="75">
        <v>113</v>
      </c>
      <c r="B115" s="127" t="s">
        <v>2</v>
      </c>
      <c r="C115" s="127" t="s">
        <v>4537</v>
      </c>
      <c r="D115" s="127" t="s">
        <v>1152</v>
      </c>
      <c r="E115" s="127" t="s">
        <v>4538</v>
      </c>
      <c r="F115" s="127" t="s">
        <v>4539</v>
      </c>
      <c r="G115" s="127" t="s">
        <v>819</v>
      </c>
      <c r="H115" s="127" t="s">
        <v>4390</v>
      </c>
      <c r="I115" s="127" t="s">
        <v>4540</v>
      </c>
      <c r="J115" s="127" t="s">
        <v>4541</v>
      </c>
      <c r="K115" s="127" t="s">
        <v>56</v>
      </c>
      <c r="L115" s="127" t="s">
        <v>56</v>
      </c>
      <c r="M115" s="127" t="s">
        <v>4542</v>
      </c>
      <c r="N115" s="159"/>
      <c r="O115" s="159" t="s">
        <v>4543</v>
      </c>
      <c r="P115" s="159"/>
      <c r="Q115" s="159"/>
      <c r="R115" s="127" t="s">
        <v>4544</v>
      </c>
      <c r="S115" s="127" t="s">
        <v>1158</v>
      </c>
      <c r="T115" s="127" t="s">
        <v>1159</v>
      </c>
      <c r="U115" s="127" t="s">
        <v>1160</v>
      </c>
      <c r="V115" s="127" t="s">
        <v>1158</v>
      </c>
      <c r="W115" s="143"/>
      <c r="X115" s="143"/>
    </row>
    <row r="116" spans="1:24" ht="60" customHeight="1"/>
  </sheetData>
  <mergeCells count="1">
    <mergeCell ref="A1:V1"/>
  </mergeCells>
  <phoneticPr fontId="45" type="noConversion"/>
  <hyperlinks>
    <hyperlink ref="Q7" r:id="rId1"/>
    <hyperlink ref="Q4" r:id="rId2"/>
    <hyperlink ref="Q3" r:id="rId3"/>
    <hyperlink ref="Q9" r:id="rId4"/>
    <hyperlink ref="Q8" r:id="rId5"/>
    <hyperlink ref="Q10" r:id="rId6"/>
    <hyperlink ref="Q13" r:id="rId7"/>
    <hyperlink ref="Q12" r:id="rId8" tooltip="mailto:731728185@qq.com"/>
    <hyperlink ref="Q14" r:id="rId9" tooltip="mailto:yntbsg@163.com"/>
    <hyperlink ref="Q15" r:id="rId10" tooltip="mailto:ynthgp@163.com"/>
    <hyperlink ref="Q17" r:id="rId11"/>
    <hyperlink ref="Q16" r:id="rId12" tooltip="mailto:731728185@qq.com"/>
    <hyperlink ref="Q18" r:id="rId13" tooltip="mailto:yntbsg@163.com"/>
    <hyperlink ref="Q19" r:id="rId14" tooltip="mailto:ynthgp@163.com"/>
    <hyperlink ref="Q22" r:id="rId15" tooltip="mailto:1055072797@qq.com"/>
    <hyperlink ref="Q20" r:id="rId16" tooltip="mailto:990808762@qq.com"/>
    <hyperlink ref="Q21" r:id="rId17" tooltip="mailto:1520489382@qq.com"/>
    <hyperlink ref="Q23" r:id="rId18" tooltip="mailto:85173278@qq.com"/>
    <hyperlink ref="Q93" r:id="rId19"/>
    <hyperlink ref="Q92" r:id="rId20"/>
    <hyperlink ref="Q94" r:id="rId21"/>
    <hyperlink ref="Q97" r:id="rId22" tooltip="mailto:695375443@qq.com"/>
    <hyperlink ref="Q98" r:id="rId23" tooltip="mailto:503404255@qq.com"/>
    <hyperlink ref="Q96" r:id="rId24"/>
    <hyperlink ref="P95" r:id="rId25" tooltip="mailto:276657178@qq.com"/>
    <hyperlink ref="Q101" r:id="rId26"/>
    <hyperlink ref="Q102" r:id="rId27"/>
    <hyperlink ref="Q99" r:id="rId28"/>
    <hyperlink ref="Q104" r:id="rId29"/>
    <hyperlink ref="Q103" r:id="rId30"/>
    <hyperlink ref="Q105" r:id="rId31"/>
    <hyperlink ref="Q106" r:id="rId32"/>
    <hyperlink ref="Q107" r:id="rId33" tooltip="mailto:2454335010@qq.com"/>
    <hyperlink ref="Q108" r:id="rId34" tooltip="mailto:379611613@pp.com"/>
  </hyperlinks>
  <pageMargins left="0.75" right="0.75" top="1" bottom="1" header="0.51180555555555596" footer="0.51180555555555596"/>
</worksheet>
</file>

<file path=xl/worksheets/sheet6.xml><?xml version="1.0" encoding="utf-8"?>
<worksheet xmlns="http://schemas.openxmlformats.org/spreadsheetml/2006/main" xmlns:r="http://schemas.openxmlformats.org/officeDocument/2006/relationships">
  <dimension ref="A1:Y163"/>
  <sheetViews>
    <sheetView zoomScaleNormal="100" workbookViewId="0">
      <selection sqref="A1:X1"/>
    </sheetView>
  </sheetViews>
  <sheetFormatPr defaultColWidth="9" defaultRowHeight="13.5"/>
  <cols>
    <col min="1" max="1" width="5.5" style="158" customWidth="1"/>
    <col min="2" max="2" width="9" style="158"/>
    <col min="3" max="3" width="14" style="158" customWidth="1"/>
    <col min="4" max="4" width="7.375" style="158" customWidth="1"/>
    <col min="5" max="5" width="12.75" style="158" customWidth="1"/>
    <col min="6" max="6" width="10.625" style="158" customWidth="1"/>
    <col min="7" max="7" width="10.5" style="158" customWidth="1"/>
    <col min="8" max="8" width="14" style="158" customWidth="1"/>
    <col min="9" max="9" width="10.25" style="158" customWidth="1"/>
    <col min="10" max="10" width="23.25" style="158" customWidth="1"/>
    <col min="11" max="11" width="11.5" style="158" customWidth="1"/>
    <col min="12" max="12" width="18.25" style="158" customWidth="1"/>
    <col min="13" max="13" width="13.75" style="158" customWidth="1"/>
    <col min="14" max="14" width="9" style="158"/>
    <col min="15" max="16" width="12.625" style="158"/>
    <col min="17" max="17" width="14.125" style="158"/>
    <col min="18" max="18" width="10.125" style="158"/>
    <col min="19" max="22" width="9" style="158"/>
    <col min="23" max="23" width="14.125" style="158"/>
    <col min="24" max="25" width="9" style="158"/>
    <col min="26" max="16384" width="9" style="5"/>
  </cols>
  <sheetData>
    <row r="1" spans="1:25" s="1" customFormat="1" ht="57" customHeight="1">
      <c r="A1" s="230" t="s">
        <v>6100</v>
      </c>
      <c r="B1" s="230"/>
      <c r="C1" s="230"/>
      <c r="D1" s="230"/>
      <c r="E1" s="230"/>
      <c r="F1" s="230"/>
      <c r="G1" s="230"/>
      <c r="H1" s="230"/>
      <c r="I1" s="230"/>
      <c r="J1" s="230"/>
      <c r="K1" s="230"/>
      <c r="L1" s="230"/>
      <c r="M1" s="230"/>
      <c r="N1" s="230"/>
      <c r="O1" s="230"/>
      <c r="P1" s="230"/>
      <c r="Q1" s="230"/>
      <c r="R1" s="230"/>
      <c r="S1" s="230"/>
      <c r="T1" s="230"/>
      <c r="U1" s="230"/>
      <c r="V1" s="230"/>
      <c r="W1" s="230"/>
      <c r="X1" s="230"/>
      <c r="Y1" s="158"/>
    </row>
    <row r="2" spans="1:25" s="1" customFormat="1" ht="36" customHeight="1">
      <c r="A2" s="145" t="s">
        <v>28</v>
      </c>
      <c r="B2" s="145" t="s">
        <v>29</v>
      </c>
      <c r="C2" s="145" t="s">
        <v>30</v>
      </c>
      <c r="D2" s="145" t="s">
        <v>31</v>
      </c>
      <c r="E2" s="145" t="s">
        <v>4545</v>
      </c>
      <c r="F2" s="145" t="s">
        <v>34</v>
      </c>
      <c r="G2" s="145" t="s">
        <v>35</v>
      </c>
      <c r="H2" s="145" t="s">
        <v>4546</v>
      </c>
      <c r="I2" s="145" t="s">
        <v>4547</v>
      </c>
      <c r="J2" s="145" t="s">
        <v>4548</v>
      </c>
      <c r="K2" s="145" t="s">
        <v>4549</v>
      </c>
      <c r="L2" s="145" t="s">
        <v>4550</v>
      </c>
      <c r="M2" s="145" t="s">
        <v>37</v>
      </c>
      <c r="N2" s="145" t="s">
        <v>38</v>
      </c>
      <c r="O2" s="145" t="s">
        <v>39</v>
      </c>
      <c r="P2" s="145" t="s">
        <v>40</v>
      </c>
      <c r="Q2" s="145" t="s">
        <v>41</v>
      </c>
      <c r="R2" s="145" t="s">
        <v>42</v>
      </c>
      <c r="S2" s="145" t="s">
        <v>43</v>
      </c>
      <c r="T2" s="145" t="s">
        <v>44</v>
      </c>
      <c r="U2" s="145" t="s">
        <v>45</v>
      </c>
      <c r="V2" s="145" t="s">
        <v>46</v>
      </c>
      <c r="W2" s="145" t="s">
        <v>40</v>
      </c>
      <c r="X2" s="145" t="s">
        <v>47</v>
      </c>
      <c r="Y2" s="158"/>
    </row>
    <row r="3" spans="1:25" s="2" customFormat="1" ht="53.1" customHeight="1">
      <c r="A3" s="75">
        <v>1</v>
      </c>
      <c r="B3" s="75" t="s">
        <v>5</v>
      </c>
      <c r="C3" s="75" t="s">
        <v>85</v>
      </c>
      <c r="D3" s="75" t="s">
        <v>12</v>
      </c>
      <c r="E3" s="75" t="s">
        <v>86</v>
      </c>
      <c r="F3" s="75" t="s">
        <v>88</v>
      </c>
      <c r="G3" s="75" t="s">
        <v>88</v>
      </c>
      <c r="H3" s="75"/>
      <c r="I3" s="75"/>
      <c r="J3" s="78" t="s">
        <v>87</v>
      </c>
      <c r="K3" s="75"/>
      <c r="L3" s="75"/>
      <c r="M3" s="75" t="s">
        <v>89</v>
      </c>
      <c r="N3" s="75" t="s">
        <v>4551</v>
      </c>
      <c r="O3" s="75" t="s">
        <v>90</v>
      </c>
      <c r="P3" s="81">
        <v>13888066560</v>
      </c>
      <c r="Q3" s="81">
        <v>13888066560</v>
      </c>
      <c r="R3" s="75"/>
      <c r="S3" s="75"/>
      <c r="T3" s="75"/>
      <c r="U3" s="75" t="s">
        <v>91</v>
      </c>
      <c r="V3" s="75"/>
      <c r="W3" s="75"/>
      <c r="X3" s="75" t="s">
        <v>60</v>
      </c>
      <c r="Y3" s="79"/>
    </row>
    <row r="4" spans="1:25" s="1" customFormat="1" ht="53.1" customHeight="1">
      <c r="A4" s="75">
        <v>2</v>
      </c>
      <c r="B4" s="84" t="s">
        <v>5</v>
      </c>
      <c r="C4" s="84" t="s">
        <v>118</v>
      </c>
      <c r="D4" s="84" t="s">
        <v>12</v>
      </c>
      <c r="E4" s="84" t="s">
        <v>1376</v>
      </c>
      <c r="F4" s="84" t="s">
        <v>121</v>
      </c>
      <c r="G4" s="84" t="s">
        <v>122</v>
      </c>
      <c r="H4" s="84" t="s">
        <v>4552</v>
      </c>
      <c r="I4" s="84">
        <v>5000</v>
      </c>
      <c r="J4" s="84" t="s">
        <v>120</v>
      </c>
      <c r="K4" s="84" t="s">
        <v>4553</v>
      </c>
      <c r="L4" s="84" t="s">
        <v>4554</v>
      </c>
      <c r="M4" s="84" t="s">
        <v>56</v>
      </c>
      <c r="N4" s="84"/>
      <c r="O4" s="84" t="s">
        <v>124</v>
      </c>
      <c r="P4" s="84"/>
      <c r="Q4" s="84">
        <v>13888673069</v>
      </c>
      <c r="R4" s="84"/>
      <c r="S4" s="117" t="s">
        <v>125</v>
      </c>
      <c r="T4" s="84" t="s">
        <v>126</v>
      </c>
      <c r="U4" s="84" t="s">
        <v>115</v>
      </c>
      <c r="V4" s="147" t="s">
        <v>116</v>
      </c>
      <c r="W4" s="84" t="s">
        <v>117</v>
      </c>
      <c r="X4" s="84" t="s">
        <v>115</v>
      </c>
      <c r="Y4" s="158"/>
    </row>
    <row r="5" spans="1:25" s="1" customFormat="1" ht="53.1" customHeight="1">
      <c r="A5" s="75">
        <v>3</v>
      </c>
      <c r="B5" s="84" t="s">
        <v>5</v>
      </c>
      <c r="C5" s="84" t="s">
        <v>137</v>
      </c>
      <c r="D5" s="84" t="s">
        <v>12</v>
      </c>
      <c r="E5" s="84" t="s">
        <v>4555</v>
      </c>
      <c r="F5" s="84" t="s">
        <v>4556</v>
      </c>
      <c r="G5" s="84" t="s">
        <v>4557</v>
      </c>
      <c r="H5" s="196" t="s">
        <v>4558</v>
      </c>
      <c r="I5" s="84" t="s">
        <v>5583</v>
      </c>
      <c r="J5" s="84" t="s">
        <v>5997</v>
      </c>
      <c r="K5" s="84" t="s">
        <v>4559</v>
      </c>
      <c r="L5" s="84" t="s">
        <v>5998</v>
      </c>
      <c r="M5" s="84"/>
      <c r="N5" s="84"/>
      <c r="O5" s="84" t="s">
        <v>142</v>
      </c>
      <c r="P5" s="84">
        <v>15198782716</v>
      </c>
      <c r="Q5" s="81" t="s">
        <v>143</v>
      </c>
      <c r="R5" s="147" t="s">
        <v>144</v>
      </c>
      <c r="S5" s="165" t="s">
        <v>145</v>
      </c>
      <c r="T5" s="84" t="s">
        <v>5469</v>
      </c>
      <c r="U5" s="84" t="s">
        <v>146</v>
      </c>
      <c r="V5" s="147" t="s">
        <v>147</v>
      </c>
      <c r="W5" s="84" t="s">
        <v>148</v>
      </c>
      <c r="X5" s="146" t="s">
        <v>146</v>
      </c>
      <c r="Y5" s="158"/>
    </row>
    <row r="6" spans="1:25" s="1" customFormat="1" ht="53.1" customHeight="1">
      <c r="A6" s="75">
        <v>4</v>
      </c>
      <c r="B6" s="84" t="s">
        <v>5</v>
      </c>
      <c r="C6" s="84" t="s">
        <v>137</v>
      </c>
      <c r="D6" s="84" t="s">
        <v>12</v>
      </c>
      <c r="E6" s="84" t="s">
        <v>4560</v>
      </c>
      <c r="F6" s="84" t="s">
        <v>4561</v>
      </c>
      <c r="G6" s="84" t="s">
        <v>4562</v>
      </c>
      <c r="H6" s="196" t="s">
        <v>4563</v>
      </c>
      <c r="I6" s="84" t="s">
        <v>4564</v>
      </c>
      <c r="J6" s="84" t="s">
        <v>5999</v>
      </c>
      <c r="K6" s="84" t="s">
        <v>4565</v>
      </c>
      <c r="L6" s="84" t="s">
        <v>6000</v>
      </c>
      <c r="M6" s="84"/>
      <c r="N6" s="84"/>
      <c r="O6" s="84" t="s">
        <v>142</v>
      </c>
      <c r="P6" s="84">
        <v>15198782716</v>
      </c>
      <c r="Q6" s="81" t="s">
        <v>143</v>
      </c>
      <c r="R6" s="147" t="s">
        <v>144</v>
      </c>
      <c r="S6" s="165" t="s">
        <v>145</v>
      </c>
      <c r="T6" s="84" t="s">
        <v>5469</v>
      </c>
      <c r="U6" s="84" t="s">
        <v>146</v>
      </c>
      <c r="V6" s="147" t="s">
        <v>147</v>
      </c>
      <c r="W6" s="84" t="s">
        <v>148</v>
      </c>
      <c r="X6" s="146" t="s">
        <v>146</v>
      </c>
      <c r="Y6" s="158"/>
    </row>
    <row r="7" spans="1:25" s="1" customFormat="1" ht="53.1" customHeight="1">
      <c r="A7" s="75">
        <v>5</v>
      </c>
      <c r="B7" s="84" t="s">
        <v>5</v>
      </c>
      <c r="C7" s="84" t="s">
        <v>137</v>
      </c>
      <c r="D7" s="84" t="s">
        <v>12</v>
      </c>
      <c r="E7" s="84" t="s">
        <v>4566</v>
      </c>
      <c r="F7" s="84" t="s">
        <v>4567</v>
      </c>
      <c r="G7" s="84" t="s">
        <v>4568</v>
      </c>
      <c r="H7" s="84" t="s">
        <v>4552</v>
      </c>
      <c r="I7" s="84" t="s">
        <v>5583</v>
      </c>
      <c r="J7" s="84" t="s">
        <v>4569</v>
      </c>
      <c r="K7" s="84" t="s">
        <v>4559</v>
      </c>
      <c r="L7" s="84" t="s">
        <v>161</v>
      </c>
      <c r="M7" s="84"/>
      <c r="N7" s="84"/>
      <c r="O7" s="84" t="s">
        <v>142</v>
      </c>
      <c r="P7" s="84">
        <v>15198782716</v>
      </c>
      <c r="Q7" s="84" t="s">
        <v>143</v>
      </c>
      <c r="R7" s="84" t="s">
        <v>144</v>
      </c>
      <c r="S7" s="84" t="s">
        <v>145</v>
      </c>
      <c r="T7" s="84" t="s">
        <v>5469</v>
      </c>
      <c r="U7" s="84" t="s">
        <v>146</v>
      </c>
      <c r="V7" s="84" t="s">
        <v>147</v>
      </c>
      <c r="W7" s="84" t="s">
        <v>148</v>
      </c>
      <c r="X7" s="84" t="s">
        <v>146</v>
      </c>
      <c r="Y7" s="158"/>
    </row>
    <row r="8" spans="1:25" s="1" customFormat="1" ht="53.1" customHeight="1">
      <c r="A8" s="75">
        <v>6</v>
      </c>
      <c r="B8" s="84" t="s">
        <v>5</v>
      </c>
      <c r="C8" s="84" t="s">
        <v>2666</v>
      </c>
      <c r="D8" s="84" t="s">
        <v>12</v>
      </c>
      <c r="E8" s="84" t="s">
        <v>4570</v>
      </c>
      <c r="F8" s="84" t="s">
        <v>308</v>
      </c>
      <c r="G8" s="84" t="s">
        <v>2667</v>
      </c>
      <c r="H8" s="84" t="s">
        <v>4571</v>
      </c>
      <c r="I8" s="84">
        <v>5000</v>
      </c>
      <c r="J8" s="84" t="s">
        <v>6001</v>
      </c>
      <c r="K8" s="84" t="s">
        <v>4572</v>
      </c>
      <c r="L8" s="84" t="s">
        <v>6002</v>
      </c>
      <c r="M8" s="84" t="s">
        <v>56</v>
      </c>
      <c r="N8" s="84" t="s">
        <v>56</v>
      </c>
      <c r="O8" s="84" t="s">
        <v>2670</v>
      </c>
      <c r="P8" s="84" t="s">
        <v>2671</v>
      </c>
      <c r="Q8" s="81" t="s">
        <v>4573</v>
      </c>
      <c r="R8" s="147" t="s">
        <v>2672</v>
      </c>
      <c r="S8" s="117" t="s">
        <v>2673</v>
      </c>
      <c r="T8" s="84" t="s">
        <v>5762</v>
      </c>
      <c r="U8" s="84" t="s">
        <v>191</v>
      </c>
      <c r="V8" s="147" t="s">
        <v>2674</v>
      </c>
      <c r="W8" s="84" t="s">
        <v>193</v>
      </c>
      <c r="X8" s="84" t="s">
        <v>194</v>
      </c>
      <c r="Y8" s="158"/>
    </row>
    <row r="9" spans="1:25" s="1" customFormat="1" ht="53.1" customHeight="1">
      <c r="A9" s="75">
        <v>7</v>
      </c>
      <c r="B9" s="84" t="s">
        <v>5</v>
      </c>
      <c r="C9" s="84" t="s">
        <v>2688</v>
      </c>
      <c r="D9" s="84" t="s">
        <v>12</v>
      </c>
      <c r="E9" s="84" t="s">
        <v>4574</v>
      </c>
      <c r="F9" s="84" t="s">
        <v>5768</v>
      </c>
      <c r="G9" s="84" t="s">
        <v>185</v>
      </c>
      <c r="H9" s="84" t="s">
        <v>4552</v>
      </c>
      <c r="I9" s="84">
        <v>5000</v>
      </c>
      <c r="J9" s="84" t="s">
        <v>6003</v>
      </c>
      <c r="K9" s="84" t="s">
        <v>4572</v>
      </c>
      <c r="L9" s="84" t="s">
        <v>6004</v>
      </c>
      <c r="M9" s="84" t="s">
        <v>56</v>
      </c>
      <c r="N9" s="84" t="s">
        <v>56</v>
      </c>
      <c r="O9" s="84" t="s">
        <v>2689</v>
      </c>
      <c r="P9" s="84" t="s">
        <v>2690</v>
      </c>
      <c r="Q9" s="81" t="s">
        <v>4575</v>
      </c>
      <c r="R9" s="147" t="s">
        <v>2691</v>
      </c>
      <c r="S9" s="117" t="s">
        <v>4576</v>
      </c>
      <c r="T9" s="84" t="s">
        <v>6005</v>
      </c>
      <c r="U9" s="84" t="s">
        <v>2693</v>
      </c>
      <c r="V9" s="147" t="s">
        <v>2689</v>
      </c>
      <c r="W9" s="84" t="s">
        <v>2690</v>
      </c>
      <c r="X9" s="84" t="s">
        <v>194</v>
      </c>
      <c r="Y9" s="158"/>
    </row>
    <row r="10" spans="1:25" s="1" customFormat="1" ht="53.1" customHeight="1">
      <c r="A10" s="75">
        <v>8</v>
      </c>
      <c r="B10" s="84" t="s">
        <v>5</v>
      </c>
      <c r="C10" s="84" t="s">
        <v>4577</v>
      </c>
      <c r="D10" s="84" t="s">
        <v>12</v>
      </c>
      <c r="E10" s="84" t="s">
        <v>4578</v>
      </c>
      <c r="F10" s="84" t="s">
        <v>4579</v>
      </c>
      <c r="G10" s="84" t="s">
        <v>96</v>
      </c>
      <c r="H10" s="84" t="s">
        <v>4563</v>
      </c>
      <c r="I10" s="84">
        <v>5000</v>
      </c>
      <c r="J10" s="84" t="s">
        <v>6006</v>
      </c>
      <c r="K10" s="84" t="s">
        <v>4572</v>
      </c>
      <c r="L10" s="84" t="s">
        <v>6007</v>
      </c>
      <c r="M10" s="84" t="s">
        <v>56</v>
      </c>
      <c r="N10" s="84" t="s">
        <v>56</v>
      </c>
      <c r="O10" s="84" t="s">
        <v>4580</v>
      </c>
      <c r="P10" s="84" t="s">
        <v>4581</v>
      </c>
      <c r="Q10" s="81" t="s">
        <v>4582</v>
      </c>
      <c r="R10" s="147" t="s">
        <v>4581</v>
      </c>
      <c r="S10" s="117" t="s">
        <v>4583</v>
      </c>
      <c r="T10" s="84" t="s">
        <v>6008</v>
      </c>
      <c r="U10" s="84" t="s">
        <v>194</v>
      </c>
      <c r="V10" s="147" t="s">
        <v>4584</v>
      </c>
      <c r="W10" s="84">
        <v>13888697892</v>
      </c>
      <c r="X10" s="84" t="s">
        <v>194</v>
      </c>
      <c r="Y10" s="158"/>
    </row>
    <row r="11" spans="1:25" s="1" customFormat="1" ht="53.1" customHeight="1">
      <c r="A11" s="75">
        <v>9</v>
      </c>
      <c r="B11" s="84" t="s">
        <v>5</v>
      </c>
      <c r="C11" s="84" t="s">
        <v>4577</v>
      </c>
      <c r="D11" s="84" t="s">
        <v>12</v>
      </c>
      <c r="E11" s="84" t="s">
        <v>4585</v>
      </c>
      <c r="F11" s="84" t="s">
        <v>4579</v>
      </c>
      <c r="G11" s="84" t="s">
        <v>96</v>
      </c>
      <c r="H11" s="84" t="s">
        <v>4563</v>
      </c>
      <c r="I11" s="84">
        <v>4000</v>
      </c>
      <c r="J11" s="84" t="s">
        <v>6009</v>
      </c>
      <c r="K11" s="84" t="s">
        <v>4572</v>
      </c>
      <c r="L11" s="84" t="s">
        <v>6007</v>
      </c>
      <c r="M11" s="84" t="s">
        <v>56</v>
      </c>
      <c r="N11" s="84" t="s">
        <v>56</v>
      </c>
      <c r="O11" s="84" t="s">
        <v>4580</v>
      </c>
      <c r="P11" s="84" t="s">
        <v>4581</v>
      </c>
      <c r="Q11" s="81" t="s">
        <v>4582</v>
      </c>
      <c r="R11" s="147" t="s">
        <v>4581</v>
      </c>
      <c r="S11" s="117" t="s">
        <v>4583</v>
      </c>
      <c r="T11" s="84" t="s">
        <v>6008</v>
      </c>
      <c r="U11" s="84" t="s">
        <v>194</v>
      </c>
      <c r="V11" s="147" t="s">
        <v>4584</v>
      </c>
      <c r="W11" s="84">
        <v>13888697891</v>
      </c>
      <c r="X11" s="84" t="s">
        <v>194</v>
      </c>
      <c r="Y11" s="158"/>
    </row>
    <row r="12" spans="1:25" s="1" customFormat="1" ht="53.1" customHeight="1">
      <c r="A12" s="75">
        <v>10</v>
      </c>
      <c r="B12" s="84" t="s">
        <v>5</v>
      </c>
      <c r="C12" s="84" t="s">
        <v>181</v>
      </c>
      <c r="D12" s="84" t="s">
        <v>12</v>
      </c>
      <c r="E12" s="84" t="s">
        <v>4586</v>
      </c>
      <c r="F12" s="84" t="s">
        <v>184</v>
      </c>
      <c r="G12" s="84" t="s">
        <v>2694</v>
      </c>
      <c r="H12" s="84" t="s">
        <v>4563</v>
      </c>
      <c r="I12" s="84">
        <v>500</v>
      </c>
      <c r="J12" s="84" t="s">
        <v>4587</v>
      </c>
      <c r="K12" s="84" t="s">
        <v>4572</v>
      </c>
      <c r="L12" s="84" t="s">
        <v>6010</v>
      </c>
      <c r="M12" s="84" t="s">
        <v>56</v>
      </c>
      <c r="N12" s="84" t="s">
        <v>56</v>
      </c>
      <c r="O12" s="84" t="s">
        <v>187</v>
      </c>
      <c r="P12" s="84" t="s">
        <v>188</v>
      </c>
      <c r="Q12" s="81" t="s">
        <v>2697</v>
      </c>
      <c r="R12" s="147" t="s">
        <v>189</v>
      </c>
      <c r="S12" s="117" t="s">
        <v>190</v>
      </c>
      <c r="T12" s="84" t="s">
        <v>5476</v>
      </c>
      <c r="U12" s="84" t="s">
        <v>191</v>
      </c>
      <c r="V12" s="147" t="s">
        <v>192</v>
      </c>
      <c r="W12" s="84" t="s">
        <v>193</v>
      </c>
      <c r="X12" s="84" t="s">
        <v>4588</v>
      </c>
      <c r="Y12" s="158"/>
    </row>
    <row r="13" spans="1:25" s="1" customFormat="1" ht="53.1" customHeight="1">
      <c r="A13" s="75">
        <v>11</v>
      </c>
      <c r="B13" s="84" t="s">
        <v>5</v>
      </c>
      <c r="C13" s="84" t="s">
        <v>257</v>
      </c>
      <c r="D13" s="84" t="s">
        <v>12</v>
      </c>
      <c r="E13" s="84" t="s">
        <v>4589</v>
      </c>
      <c r="F13" s="84" t="s">
        <v>811</v>
      </c>
      <c r="G13" s="84" t="s">
        <v>4590</v>
      </c>
      <c r="H13" s="84" t="s">
        <v>4591</v>
      </c>
      <c r="I13" s="84" t="s">
        <v>1572</v>
      </c>
      <c r="J13" s="84"/>
      <c r="K13" s="84" t="s">
        <v>4589</v>
      </c>
      <c r="L13" s="84" t="s">
        <v>6011</v>
      </c>
      <c r="M13" s="84" t="s">
        <v>4592</v>
      </c>
      <c r="N13" s="84" t="s">
        <v>208</v>
      </c>
      <c r="O13" s="84" t="s">
        <v>273</v>
      </c>
      <c r="P13" s="154" t="s">
        <v>263</v>
      </c>
      <c r="Q13" s="155" t="s">
        <v>274</v>
      </c>
      <c r="R13" s="154" t="s">
        <v>263</v>
      </c>
      <c r="S13" s="84" t="s">
        <v>275</v>
      </c>
      <c r="T13" s="81" t="s">
        <v>5494</v>
      </c>
      <c r="U13" s="84" t="s">
        <v>266</v>
      </c>
      <c r="V13" s="84" t="s">
        <v>267</v>
      </c>
      <c r="W13" s="84" t="s">
        <v>268</v>
      </c>
      <c r="X13" s="84" t="s">
        <v>266</v>
      </c>
      <c r="Y13" s="158"/>
    </row>
    <row r="14" spans="1:25" s="3" customFormat="1" ht="53.1" customHeight="1">
      <c r="A14" s="75">
        <v>12</v>
      </c>
      <c r="B14" s="75" t="s">
        <v>5</v>
      </c>
      <c r="C14" s="197" t="s">
        <v>4593</v>
      </c>
      <c r="D14" s="75" t="s">
        <v>13</v>
      </c>
      <c r="E14" s="197" t="s">
        <v>4594</v>
      </c>
      <c r="F14" s="197" t="s">
        <v>4595</v>
      </c>
      <c r="G14" s="197" t="s">
        <v>819</v>
      </c>
      <c r="H14" s="197" t="s">
        <v>4596</v>
      </c>
      <c r="I14" s="197" t="s">
        <v>5366</v>
      </c>
      <c r="J14" s="197" t="s">
        <v>6012</v>
      </c>
      <c r="K14" s="197" t="s">
        <v>4572</v>
      </c>
      <c r="L14" s="197" t="s">
        <v>6013</v>
      </c>
      <c r="M14" s="197" t="s">
        <v>56</v>
      </c>
      <c r="N14" s="197" t="s">
        <v>56</v>
      </c>
      <c r="O14" s="197" t="s">
        <v>4597</v>
      </c>
      <c r="P14" s="197">
        <v>13638860189</v>
      </c>
      <c r="Q14" s="198" t="s">
        <v>4598</v>
      </c>
      <c r="R14" s="198" t="s">
        <v>4599</v>
      </c>
      <c r="S14" s="199" t="s">
        <v>4600</v>
      </c>
      <c r="T14" s="197" t="s">
        <v>4601</v>
      </c>
      <c r="U14" s="197" t="s">
        <v>4602</v>
      </c>
      <c r="V14" s="198" t="s">
        <v>4603</v>
      </c>
      <c r="W14" s="197">
        <v>13887045310</v>
      </c>
      <c r="X14" s="75" t="s">
        <v>295</v>
      </c>
      <c r="Y14" s="197"/>
    </row>
    <row r="15" spans="1:25" s="3" customFormat="1" ht="53.1" customHeight="1">
      <c r="A15" s="75">
        <v>13</v>
      </c>
      <c r="B15" s="75" t="s">
        <v>5</v>
      </c>
      <c r="C15" s="75" t="s">
        <v>4604</v>
      </c>
      <c r="D15" s="75" t="s">
        <v>13</v>
      </c>
      <c r="E15" s="75" t="s">
        <v>4605</v>
      </c>
      <c r="F15" s="75" t="s">
        <v>690</v>
      </c>
      <c r="G15" s="75" t="s">
        <v>999</v>
      </c>
      <c r="H15" s="75" t="s">
        <v>4606</v>
      </c>
      <c r="I15" s="75">
        <v>2000</v>
      </c>
      <c r="J15" s="75" t="s">
        <v>6014</v>
      </c>
      <c r="K15" s="75" t="s">
        <v>4607</v>
      </c>
      <c r="L15" s="75" t="s">
        <v>6015</v>
      </c>
      <c r="M15" s="75" t="s">
        <v>56</v>
      </c>
      <c r="N15" s="75" t="s">
        <v>56</v>
      </c>
      <c r="O15" s="75" t="s">
        <v>4608</v>
      </c>
      <c r="P15" s="75">
        <v>13990963580</v>
      </c>
      <c r="Q15" s="81" t="s">
        <v>4609</v>
      </c>
      <c r="R15" s="81"/>
      <c r="S15" s="117" t="s">
        <v>4610</v>
      </c>
      <c r="T15" s="75" t="s">
        <v>4611</v>
      </c>
      <c r="U15" s="75" t="s">
        <v>295</v>
      </c>
      <c r="V15" s="81" t="s">
        <v>305</v>
      </c>
      <c r="W15" s="75">
        <v>13638897509</v>
      </c>
      <c r="X15" s="75" t="s">
        <v>295</v>
      </c>
      <c r="Y15" s="75"/>
    </row>
    <row r="16" spans="1:25" s="3" customFormat="1" ht="53.1" customHeight="1">
      <c r="A16" s="75">
        <v>14</v>
      </c>
      <c r="B16" s="75" t="s">
        <v>5</v>
      </c>
      <c r="C16" s="75" t="s">
        <v>4612</v>
      </c>
      <c r="D16" s="75" t="s">
        <v>13</v>
      </c>
      <c r="E16" s="75" t="s">
        <v>4613</v>
      </c>
      <c r="F16" s="75" t="s">
        <v>594</v>
      </c>
      <c r="G16" s="75"/>
      <c r="H16" s="75" t="s">
        <v>4596</v>
      </c>
      <c r="I16" s="75">
        <v>200</v>
      </c>
      <c r="J16" s="75" t="s">
        <v>4614</v>
      </c>
      <c r="K16" s="75" t="s">
        <v>4565</v>
      </c>
      <c r="L16" s="75" t="s">
        <v>6016</v>
      </c>
      <c r="M16" s="75" t="s">
        <v>56</v>
      </c>
      <c r="N16" s="75" t="s">
        <v>6017</v>
      </c>
      <c r="O16" s="75" t="s">
        <v>4615</v>
      </c>
      <c r="P16" s="75" t="s">
        <v>4616</v>
      </c>
      <c r="Q16" s="78">
        <v>13908705857</v>
      </c>
      <c r="R16" s="81"/>
      <c r="S16" s="117" t="s">
        <v>4617</v>
      </c>
      <c r="T16" s="75" t="s">
        <v>6018</v>
      </c>
      <c r="U16" s="75" t="s">
        <v>295</v>
      </c>
      <c r="V16" s="81" t="s">
        <v>305</v>
      </c>
      <c r="W16" s="75">
        <v>13638897509</v>
      </c>
      <c r="X16" s="75" t="s">
        <v>295</v>
      </c>
      <c r="Y16" s="75"/>
    </row>
    <row r="17" spans="1:25" s="3" customFormat="1" ht="53.1" customHeight="1">
      <c r="A17" s="75">
        <v>15</v>
      </c>
      <c r="B17" s="75" t="s">
        <v>5</v>
      </c>
      <c r="C17" s="75" t="s">
        <v>1463</v>
      </c>
      <c r="D17" s="75" t="s">
        <v>13</v>
      </c>
      <c r="E17" s="75" t="s">
        <v>4618</v>
      </c>
      <c r="F17" s="75" t="s">
        <v>594</v>
      </c>
      <c r="G17" s="75" t="s">
        <v>184</v>
      </c>
      <c r="H17" s="75" t="s">
        <v>4552</v>
      </c>
      <c r="I17" s="75">
        <v>1600</v>
      </c>
      <c r="J17" s="75" t="s">
        <v>6019</v>
      </c>
      <c r="K17" s="75" t="s">
        <v>4572</v>
      </c>
      <c r="L17" s="75" t="s">
        <v>6020</v>
      </c>
      <c r="M17" s="75" t="s">
        <v>56</v>
      </c>
      <c r="N17" s="75" t="s">
        <v>56</v>
      </c>
      <c r="O17" s="75" t="s">
        <v>1467</v>
      </c>
      <c r="P17" s="75"/>
      <c r="Q17" s="81" t="s">
        <v>4619</v>
      </c>
      <c r="R17" s="81"/>
      <c r="S17" s="117" t="s">
        <v>1468</v>
      </c>
      <c r="T17" s="75" t="s">
        <v>1469</v>
      </c>
      <c r="U17" s="75" t="s">
        <v>295</v>
      </c>
      <c r="V17" s="81" t="s">
        <v>305</v>
      </c>
      <c r="W17" s="75">
        <v>13638897509</v>
      </c>
      <c r="X17" s="75" t="s">
        <v>295</v>
      </c>
      <c r="Y17" s="75"/>
    </row>
    <row r="18" spans="1:25" s="3" customFormat="1" ht="53.1" customHeight="1">
      <c r="A18" s="75">
        <v>16</v>
      </c>
      <c r="B18" s="75" t="s">
        <v>5</v>
      </c>
      <c r="C18" s="75" t="s">
        <v>4620</v>
      </c>
      <c r="D18" s="75" t="s">
        <v>13</v>
      </c>
      <c r="E18" s="75" t="s">
        <v>4621</v>
      </c>
      <c r="F18" s="75" t="s">
        <v>2153</v>
      </c>
      <c r="G18" s="75"/>
      <c r="H18" s="75" t="s">
        <v>4563</v>
      </c>
      <c r="I18" s="75">
        <v>1200</v>
      </c>
      <c r="J18" s="75" t="s">
        <v>4622</v>
      </c>
      <c r="K18" s="75" t="s">
        <v>4559</v>
      </c>
      <c r="L18" s="75" t="s">
        <v>4623</v>
      </c>
      <c r="M18" s="75" t="s">
        <v>56</v>
      </c>
      <c r="N18" s="75" t="s">
        <v>56</v>
      </c>
      <c r="O18" s="75" t="s">
        <v>4624</v>
      </c>
      <c r="P18" s="75" t="s">
        <v>4625</v>
      </c>
      <c r="Q18" s="81" t="s">
        <v>4626</v>
      </c>
      <c r="R18" s="81"/>
      <c r="S18" s="117" t="s">
        <v>4627</v>
      </c>
      <c r="T18" s="75" t="s">
        <v>4628</v>
      </c>
      <c r="U18" s="75" t="s">
        <v>4629</v>
      </c>
      <c r="V18" s="81" t="s">
        <v>4630</v>
      </c>
      <c r="W18" s="75">
        <v>13638890871</v>
      </c>
      <c r="X18" s="75" t="s">
        <v>295</v>
      </c>
      <c r="Y18" s="75"/>
    </row>
    <row r="19" spans="1:25" s="3" customFormat="1" ht="53.1" customHeight="1">
      <c r="A19" s="75">
        <v>17</v>
      </c>
      <c r="B19" s="75" t="s">
        <v>5</v>
      </c>
      <c r="C19" s="75" t="s">
        <v>315</v>
      </c>
      <c r="D19" s="75" t="s">
        <v>13</v>
      </c>
      <c r="E19" s="75" t="s">
        <v>4631</v>
      </c>
      <c r="F19" s="75" t="s">
        <v>184</v>
      </c>
      <c r="G19" s="75" t="s">
        <v>4632</v>
      </c>
      <c r="H19" s="75" t="s">
        <v>4633</v>
      </c>
      <c r="I19" s="75" t="s">
        <v>4168</v>
      </c>
      <c r="J19" s="75" t="s">
        <v>4634</v>
      </c>
      <c r="K19" s="75" t="s">
        <v>4635</v>
      </c>
      <c r="L19" s="75" t="s">
        <v>6021</v>
      </c>
      <c r="M19" s="75" t="s">
        <v>56</v>
      </c>
      <c r="N19" s="75" t="s">
        <v>56</v>
      </c>
      <c r="O19" s="75" t="s">
        <v>317</v>
      </c>
      <c r="P19" s="75" t="s">
        <v>318</v>
      </c>
      <c r="Q19" s="81" t="s">
        <v>4636</v>
      </c>
      <c r="R19" s="81" t="s">
        <v>319</v>
      </c>
      <c r="S19" s="117" t="s">
        <v>320</v>
      </c>
      <c r="T19" s="75"/>
      <c r="U19" s="75"/>
      <c r="V19" s="81"/>
      <c r="W19" s="75"/>
      <c r="X19" s="75" t="s">
        <v>295</v>
      </c>
      <c r="Y19" s="75"/>
    </row>
    <row r="20" spans="1:25" s="3" customFormat="1" ht="53.1" customHeight="1">
      <c r="A20" s="75">
        <v>18</v>
      </c>
      <c r="B20" s="75" t="s">
        <v>5</v>
      </c>
      <c r="C20" s="75" t="s">
        <v>322</v>
      </c>
      <c r="D20" s="75" t="s">
        <v>13</v>
      </c>
      <c r="E20" s="75" t="s">
        <v>4637</v>
      </c>
      <c r="F20" s="75" t="s">
        <v>323</v>
      </c>
      <c r="G20" s="75" t="s">
        <v>324</v>
      </c>
      <c r="H20" s="75" t="s">
        <v>4596</v>
      </c>
      <c r="I20" s="75" t="s">
        <v>6022</v>
      </c>
      <c r="J20" s="75" t="s">
        <v>6023</v>
      </c>
      <c r="K20" s="75" t="s">
        <v>4565</v>
      </c>
      <c r="L20" s="75" t="s">
        <v>6024</v>
      </c>
      <c r="M20" s="75" t="s">
        <v>56</v>
      </c>
      <c r="N20" s="75" t="s">
        <v>56</v>
      </c>
      <c r="O20" s="75" t="s">
        <v>326</v>
      </c>
      <c r="P20" s="75" t="s">
        <v>327</v>
      </c>
      <c r="Q20" s="81" t="s">
        <v>4638</v>
      </c>
      <c r="R20" s="81" t="s">
        <v>327</v>
      </c>
      <c r="S20" s="117" t="s">
        <v>328</v>
      </c>
      <c r="T20" s="75" t="s">
        <v>329</v>
      </c>
      <c r="U20" s="75"/>
      <c r="V20" s="81"/>
      <c r="W20" s="75"/>
      <c r="X20" s="75" t="s">
        <v>295</v>
      </c>
      <c r="Y20" s="75"/>
    </row>
    <row r="21" spans="1:25" s="3" customFormat="1" ht="53.1" customHeight="1">
      <c r="A21" s="75">
        <v>19</v>
      </c>
      <c r="B21" s="75" t="s">
        <v>5</v>
      </c>
      <c r="C21" s="75" t="s">
        <v>1478</v>
      </c>
      <c r="D21" s="75" t="s">
        <v>13</v>
      </c>
      <c r="E21" s="75" t="s">
        <v>4639</v>
      </c>
      <c r="F21" s="75" t="s">
        <v>506</v>
      </c>
      <c r="G21" s="75" t="s">
        <v>184</v>
      </c>
      <c r="H21" s="75" t="s">
        <v>4596</v>
      </c>
      <c r="I21" s="75">
        <v>800</v>
      </c>
      <c r="J21" s="75" t="s">
        <v>6025</v>
      </c>
      <c r="K21" s="75" t="s">
        <v>4640</v>
      </c>
      <c r="L21" s="75" t="s">
        <v>5609</v>
      </c>
      <c r="M21" s="75" t="s">
        <v>56</v>
      </c>
      <c r="N21" s="75" t="s">
        <v>56</v>
      </c>
      <c r="O21" s="75" t="s">
        <v>1481</v>
      </c>
      <c r="P21" s="75"/>
      <c r="Q21" s="81" t="s">
        <v>1482</v>
      </c>
      <c r="R21" s="81"/>
      <c r="S21" s="117" t="s">
        <v>1483</v>
      </c>
      <c r="T21" s="75" t="s">
        <v>1484</v>
      </c>
      <c r="U21" s="75" t="s">
        <v>295</v>
      </c>
      <c r="V21" s="81" t="s">
        <v>305</v>
      </c>
      <c r="W21" s="75">
        <v>13638897509</v>
      </c>
      <c r="X21" s="75" t="s">
        <v>295</v>
      </c>
      <c r="Y21" s="75"/>
    </row>
    <row r="22" spans="1:25" s="3" customFormat="1" ht="53.1" customHeight="1">
      <c r="A22" s="75">
        <v>20</v>
      </c>
      <c r="B22" s="75" t="s">
        <v>5</v>
      </c>
      <c r="C22" s="75" t="s">
        <v>4641</v>
      </c>
      <c r="D22" s="75" t="s">
        <v>13</v>
      </c>
      <c r="E22" s="75" t="s">
        <v>4642</v>
      </c>
      <c r="F22" s="75" t="s">
        <v>299</v>
      </c>
      <c r="G22" s="75" t="s">
        <v>66</v>
      </c>
      <c r="H22" s="75" t="s">
        <v>4558</v>
      </c>
      <c r="I22" s="75">
        <v>500</v>
      </c>
      <c r="J22" s="75" t="s">
        <v>4643</v>
      </c>
      <c r="K22" s="75" t="s">
        <v>4559</v>
      </c>
      <c r="L22" s="75" t="s">
        <v>6026</v>
      </c>
      <c r="M22" s="75" t="s">
        <v>56</v>
      </c>
      <c r="N22" s="75" t="s">
        <v>56</v>
      </c>
      <c r="O22" s="75" t="s">
        <v>4644</v>
      </c>
      <c r="P22" s="75" t="s">
        <v>6027</v>
      </c>
      <c r="Q22" s="75">
        <v>13887037125</v>
      </c>
      <c r="R22" s="75" t="s">
        <v>6027</v>
      </c>
      <c r="S22" s="117" t="s">
        <v>4645</v>
      </c>
      <c r="T22" s="75" t="s">
        <v>4646</v>
      </c>
      <c r="U22" s="75" t="s">
        <v>4647</v>
      </c>
      <c r="V22" s="75" t="s">
        <v>4648</v>
      </c>
      <c r="W22" s="75"/>
      <c r="X22" s="75" t="s">
        <v>970</v>
      </c>
      <c r="Y22" s="75"/>
    </row>
    <row r="23" spans="1:25" s="4" customFormat="1" ht="53.1" customHeight="1">
      <c r="A23" s="75">
        <v>21</v>
      </c>
      <c r="B23" s="75" t="s">
        <v>5</v>
      </c>
      <c r="C23" s="75" t="s">
        <v>4649</v>
      </c>
      <c r="D23" s="75" t="s">
        <v>15</v>
      </c>
      <c r="E23" s="75" t="s">
        <v>4650</v>
      </c>
      <c r="F23" s="75" t="s">
        <v>184</v>
      </c>
      <c r="G23" s="75" t="s">
        <v>288</v>
      </c>
      <c r="H23" s="75" t="s">
        <v>4651</v>
      </c>
      <c r="I23" s="75" t="s">
        <v>1648</v>
      </c>
      <c r="J23" s="75" t="s">
        <v>4652</v>
      </c>
      <c r="K23" s="75" t="s">
        <v>4653</v>
      </c>
      <c r="L23" s="75" t="s">
        <v>5980</v>
      </c>
      <c r="M23" s="75" t="s">
        <v>56</v>
      </c>
      <c r="N23" s="75" t="s">
        <v>56</v>
      </c>
      <c r="O23" s="75" t="s">
        <v>4654</v>
      </c>
      <c r="P23" s="75" t="s">
        <v>4655</v>
      </c>
      <c r="Q23" s="75">
        <v>13987781462</v>
      </c>
      <c r="R23" s="75" t="s">
        <v>4656</v>
      </c>
      <c r="S23" s="117" t="s">
        <v>4657</v>
      </c>
      <c r="T23" s="75" t="s">
        <v>4658</v>
      </c>
      <c r="U23" s="75" t="s">
        <v>370</v>
      </c>
      <c r="V23" s="75" t="s">
        <v>371</v>
      </c>
      <c r="W23" s="75" t="s">
        <v>372</v>
      </c>
      <c r="X23" s="75" t="s">
        <v>364</v>
      </c>
      <c r="Y23" s="75"/>
    </row>
    <row r="24" spans="1:25" s="4" customFormat="1" ht="53.1" customHeight="1">
      <c r="A24" s="75">
        <v>22</v>
      </c>
      <c r="B24" s="75" t="s">
        <v>5</v>
      </c>
      <c r="C24" s="75" t="s">
        <v>4659</v>
      </c>
      <c r="D24" s="75" t="s">
        <v>15</v>
      </c>
      <c r="E24" s="75" t="s">
        <v>4660</v>
      </c>
      <c r="F24" s="75" t="s">
        <v>184</v>
      </c>
      <c r="G24" s="75" t="s">
        <v>4661</v>
      </c>
      <c r="H24" s="75" t="s">
        <v>4563</v>
      </c>
      <c r="I24" s="75" t="s">
        <v>4168</v>
      </c>
      <c r="J24" s="75" t="s">
        <v>5981</v>
      </c>
      <c r="K24" s="75" t="s">
        <v>4559</v>
      </c>
      <c r="L24" s="75" t="s">
        <v>5982</v>
      </c>
      <c r="M24" s="75" t="s">
        <v>56</v>
      </c>
      <c r="N24" s="75" t="s">
        <v>56</v>
      </c>
      <c r="O24" s="75" t="s">
        <v>4662</v>
      </c>
      <c r="P24" s="75">
        <v>13908773158</v>
      </c>
      <c r="Q24" s="81" t="s">
        <v>4663</v>
      </c>
      <c r="R24" s="81" t="s">
        <v>4664</v>
      </c>
      <c r="S24" s="117" t="s">
        <v>4665</v>
      </c>
      <c r="T24" s="75" t="s">
        <v>4666</v>
      </c>
      <c r="U24" s="75" t="s">
        <v>4667</v>
      </c>
      <c r="V24" s="75" t="s">
        <v>2889</v>
      </c>
      <c r="W24" s="75">
        <v>15987710199</v>
      </c>
      <c r="X24" s="75" t="s">
        <v>364</v>
      </c>
      <c r="Y24" s="75"/>
    </row>
    <row r="25" spans="1:25" s="4" customFormat="1" ht="53.1" customHeight="1">
      <c r="A25" s="75">
        <v>23</v>
      </c>
      <c r="B25" s="75" t="s">
        <v>5</v>
      </c>
      <c r="C25" s="75" t="s">
        <v>373</v>
      </c>
      <c r="D25" s="75" t="s">
        <v>15</v>
      </c>
      <c r="E25" s="75" t="s">
        <v>4668</v>
      </c>
      <c r="F25" s="75" t="s">
        <v>184</v>
      </c>
      <c r="G25" s="75" t="s">
        <v>828</v>
      </c>
      <c r="H25" s="75" t="s">
        <v>4552</v>
      </c>
      <c r="I25" s="75">
        <v>5000</v>
      </c>
      <c r="J25" s="75" t="s">
        <v>5983</v>
      </c>
      <c r="K25" s="75" t="s">
        <v>4572</v>
      </c>
      <c r="L25" s="75" t="s">
        <v>5984</v>
      </c>
      <c r="M25" s="75" t="s">
        <v>56</v>
      </c>
      <c r="N25" s="75" t="s">
        <v>56</v>
      </c>
      <c r="O25" s="75" t="s">
        <v>378</v>
      </c>
      <c r="P25" s="75" t="s">
        <v>379</v>
      </c>
      <c r="Q25" s="75">
        <v>13708770669</v>
      </c>
      <c r="R25" s="75" t="s">
        <v>379</v>
      </c>
      <c r="S25" s="117" t="s">
        <v>380</v>
      </c>
      <c r="T25" s="75" t="s">
        <v>5508</v>
      </c>
      <c r="U25" s="75" t="s">
        <v>381</v>
      </c>
      <c r="V25" s="75" t="s">
        <v>382</v>
      </c>
      <c r="W25" s="75" t="s">
        <v>383</v>
      </c>
      <c r="X25" s="75" t="s">
        <v>364</v>
      </c>
      <c r="Y25" s="75"/>
    </row>
    <row r="26" spans="1:25" s="4" customFormat="1" ht="53.1" customHeight="1">
      <c r="A26" s="75">
        <v>24</v>
      </c>
      <c r="B26" s="75" t="s">
        <v>5</v>
      </c>
      <c r="C26" s="75" t="s">
        <v>4669</v>
      </c>
      <c r="D26" s="75" t="s">
        <v>15</v>
      </c>
      <c r="E26" s="75" t="s">
        <v>4670</v>
      </c>
      <c r="F26" s="75" t="s">
        <v>184</v>
      </c>
      <c r="G26" s="75" t="s">
        <v>4671</v>
      </c>
      <c r="H26" s="75" t="s">
        <v>4596</v>
      </c>
      <c r="I26" s="75" t="s">
        <v>2471</v>
      </c>
      <c r="J26" s="75" t="s">
        <v>4672</v>
      </c>
      <c r="K26" s="75" t="s">
        <v>4572</v>
      </c>
      <c r="L26" s="75" t="s">
        <v>5985</v>
      </c>
      <c r="M26" s="75" t="s">
        <v>56</v>
      </c>
      <c r="N26" s="75" t="s">
        <v>56</v>
      </c>
      <c r="O26" s="75" t="s">
        <v>4673</v>
      </c>
      <c r="P26" s="75">
        <v>13987716581</v>
      </c>
      <c r="Q26" s="81" t="s">
        <v>4674</v>
      </c>
      <c r="R26" s="81"/>
      <c r="S26" s="117" t="s">
        <v>4675</v>
      </c>
      <c r="T26" s="75" t="s">
        <v>5986</v>
      </c>
      <c r="U26" s="75" t="s">
        <v>4676</v>
      </c>
      <c r="V26" s="81" t="s">
        <v>382</v>
      </c>
      <c r="W26" s="75" t="s">
        <v>1568</v>
      </c>
      <c r="X26" s="75" t="s">
        <v>364</v>
      </c>
      <c r="Y26" s="75"/>
    </row>
    <row r="27" spans="1:25" s="4" customFormat="1" ht="53.1" customHeight="1">
      <c r="A27" s="75">
        <v>25</v>
      </c>
      <c r="B27" s="75" t="s">
        <v>5</v>
      </c>
      <c r="C27" s="75" t="s">
        <v>4677</v>
      </c>
      <c r="D27" s="75" t="s">
        <v>15</v>
      </c>
      <c r="E27" s="75" t="s">
        <v>999</v>
      </c>
      <c r="F27" s="75" t="s">
        <v>184</v>
      </c>
      <c r="G27" s="75" t="s">
        <v>3981</v>
      </c>
      <c r="H27" s="75" t="s">
        <v>4558</v>
      </c>
      <c r="I27" s="75" t="s">
        <v>4678</v>
      </c>
      <c r="J27" s="75" t="s">
        <v>4679</v>
      </c>
      <c r="K27" s="75" t="s">
        <v>4572</v>
      </c>
      <c r="L27" s="75" t="s">
        <v>4680</v>
      </c>
      <c r="M27" s="75" t="s">
        <v>56</v>
      </c>
      <c r="N27" s="75" t="s">
        <v>56</v>
      </c>
      <c r="O27" s="75" t="s">
        <v>4681</v>
      </c>
      <c r="P27" s="75">
        <v>13988453486</v>
      </c>
      <c r="Q27" s="81" t="s">
        <v>56</v>
      </c>
      <c r="R27" s="81" t="s">
        <v>4682</v>
      </c>
      <c r="S27" s="117" t="s">
        <v>4683</v>
      </c>
      <c r="T27" s="75" t="s">
        <v>4684</v>
      </c>
      <c r="U27" s="75" t="s">
        <v>4685</v>
      </c>
      <c r="V27" s="81" t="s">
        <v>394</v>
      </c>
      <c r="W27" s="75" t="s">
        <v>395</v>
      </c>
      <c r="X27" s="75" t="s">
        <v>364</v>
      </c>
      <c r="Y27" s="75"/>
    </row>
    <row r="28" spans="1:25" s="4" customFormat="1" ht="53.1" customHeight="1">
      <c r="A28" s="75">
        <v>26</v>
      </c>
      <c r="B28" s="75" t="s">
        <v>5</v>
      </c>
      <c r="C28" s="75" t="s">
        <v>4686</v>
      </c>
      <c r="D28" s="75" t="s">
        <v>15</v>
      </c>
      <c r="E28" s="75" t="s">
        <v>4687</v>
      </c>
      <c r="F28" s="75" t="s">
        <v>164</v>
      </c>
      <c r="G28" s="75" t="s">
        <v>1443</v>
      </c>
      <c r="H28" s="75" t="s">
        <v>4596</v>
      </c>
      <c r="I28" s="75" t="s">
        <v>1648</v>
      </c>
      <c r="J28" s="75" t="s">
        <v>5987</v>
      </c>
      <c r="K28" s="75" t="s">
        <v>4565</v>
      </c>
      <c r="L28" s="75" t="s">
        <v>4688</v>
      </c>
      <c r="M28" s="75" t="s">
        <v>56</v>
      </c>
      <c r="N28" s="75" t="s">
        <v>56</v>
      </c>
      <c r="O28" s="75" t="s">
        <v>4689</v>
      </c>
      <c r="P28" s="75"/>
      <c r="Q28" s="75">
        <v>18987746202</v>
      </c>
      <c r="R28" s="81"/>
      <c r="S28" s="75"/>
      <c r="T28" s="75" t="s">
        <v>4690</v>
      </c>
      <c r="U28" s="75" t="s">
        <v>1523</v>
      </c>
      <c r="V28" s="75" t="s">
        <v>1524</v>
      </c>
      <c r="W28" s="75" t="s">
        <v>1525</v>
      </c>
      <c r="X28" s="75" t="s">
        <v>364</v>
      </c>
      <c r="Y28" s="75"/>
    </row>
    <row r="29" spans="1:25" s="4" customFormat="1" ht="53.1" customHeight="1">
      <c r="A29" s="75">
        <v>27</v>
      </c>
      <c r="B29" s="75" t="s">
        <v>5</v>
      </c>
      <c r="C29" s="75" t="s">
        <v>396</v>
      </c>
      <c r="D29" s="75" t="s">
        <v>15</v>
      </c>
      <c r="E29" s="75" t="s">
        <v>4691</v>
      </c>
      <c r="F29" s="75" t="s">
        <v>399</v>
      </c>
      <c r="G29" s="75" t="s">
        <v>400</v>
      </c>
      <c r="H29" s="75">
        <v>5000</v>
      </c>
      <c r="I29" s="75" t="s">
        <v>4168</v>
      </c>
      <c r="J29" s="75" t="s">
        <v>4692</v>
      </c>
      <c r="K29" s="75" t="s">
        <v>4559</v>
      </c>
      <c r="L29" s="75" t="s">
        <v>401</v>
      </c>
      <c r="M29" s="75" t="s">
        <v>56</v>
      </c>
      <c r="N29" s="75" t="s">
        <v>56</v>
      </c>
      <c r="O29" s="75" t="s">
        <v>402</v>
      </c>
      <c r="P29" s="75" t="s">
        <v>403</v>
      </c>
      <c r="Q29" s="75">
        <v>13116778038</v>
      </c>
      <c r="R29" s="75" t="s">
        <v>403</v>
      </c>
      <c r="S29" s="117" t="s">
        <v>404</v>
      </c>
      <c r="T29" s="75" t="s">
        <v>405</v>
      </c>
      <c r="U29" s="75" t="s">
        <v>361</v>
      </c>
      <c r="V29" s="75" t="s">
        <v>362</v>
      </c>
      <c r="W29" s="75" t="s">
        <v>363</v>
      </c>
      <c r="X29" s="75" t="s">
        <v>364</v>
      </c>
      <c r="Y29" s="75"/>
    </row>
    <row r="30" spans="1:25" s="4" customFormat="1" ht="53.1" customHeight="1">
      <c r="A30" s="75">
        <v>28</v>
      </c>
      <c r="B30" s="75" t="s">
        <v>5</v>
      </c>
      <c r="C30" s="75" t="s">
        <v>4693</v>
      </c>
      <c r="D30" s="75" t="s">
        <v>15</v>
      </c>
      <c r="E30" s="75" t="s">
        <v>4694</v>
      </c>
      <c r="F30" s="75" t="s">
        <v>4695</v>
      </c>
      <c r="G30" s="75"/>
      <c r="H30" s="75" t="s">
        <v>4558</v>
      </c>
      <c r="I30" s="75">
        <v>1500</v>
      </c>
      <c r="J30" s="75" t="s">
        <v>4696</v>
      </c>
      <c r="K30" s="75" t="s">
        <v>4559</v>
      </c>
      <c r="L30" s="75" t="s">
        <v>4697</v>
      </c>
      <c r="M30" s="75" t="s">
        <v>56</v>
      </c>
      <c r="N30" s="75" t="s">
        <v>56</v>
      </c>
      <c r="O30" s="75" t="s">
        <v>4698</v>
      </c>
      <c r="P30" s="75">
        <v>15559826062</v>
      </c>
      <c r="Q30" s="81"/>
      <c r="R30" s="81" t="s">
        <v>4699</v>
      </c>
      <c r="S30" s="117" t="s">
        <v>4700</v>
      </c>
      <c r="T30" s="75" t="s">
        <v>4701</v>
      </c>
      <c r="U30" s="75" t="s">
        <v>370</v>
      </c>
      <c r="V30" s="75" t="s">
        <v>371</v>
      </c>
      <c r="W30" s="75" t="s">
        <v>372</v>
      </c>
      <c r="X30" s="75" t="s">
        <v>364</v>
      </c>
      <c r="Y30" s="75"/>
    </row>
    <row r="31" spans="1:25" s="4" customFormat="1" ht="53.1" customHeight="1">
      <c r="A31" s="75">
        <v>29</v>
      </c>
      <c r="B31" s="75" t="s">
        <v>5</v>
      </c>
      <c r="C31" s="75" t="s">
        <v>4702</v>
      </c>
      <c r="D31" s="75" t="s">
        <v>15</v>
      </c>
      <c r="E31" s="75" t="s">
        <v>4703</v>
      </c>
      <c r="F31" s="75" t="s">
        <v>4704</v>
      </c>
      <c r="G31" s="75" t="s">
        <v>308</v>
      </c>
      <c r="H31" s="75" t="s">
        <v>4563</v>
      </c>
      <c r="I31" s="75">
        <v>2000</v>
      </c>
      <c r="J31" s="75" t="s">
        <v>5988</v>
      </c>
      <c r="K31" s="75" t="s">
        <v>4705</v>
      </c>
      <c r="L31" s="75" t="s">
        <v>5989</v>
      </c>
      <c r="M31" s="75" t="s">
        <v>56</v>
      </c>
      <c r="N31" s="75" t="s">
        <v>56</v>
      </c>
      <c r="O31" s="75" t="s">
        <v>4706</v>
      </c>
      <c r="P31" s="75" t="s">
        <v>4707</v>
      </c>
      <c r="Q31" s="81" t="s">
        <v>4708</v>
      </c>
      <c r="R31" s="81" t="s">
        <v>4707</v>
      </c>
      <c r="S31" s="117" t="s">
        <v>4709</v>
      </c>
      <c r="T31" s="75" t="s">
        <v>4710</v>
      </c>
      <c r="U31" s="75" t="s">
        <v>416</v>
      </c>
      <c r="V31" s="81" t="s">
        <v>417</v>
      </c>
      <c r="W31" s="75" t="s">
        <v>418</v>
      </c>
      <c r="X31" s="75" t="s">
        <v>364</v>
      </c>
      <c r="Y31" s="75"/>
    </row>
    <row r="32" spans="1:25" s="4" customFormat="1" ht="53.1" customHeight="1">
      <c r="A32" s="75">
        <v>30</v>
      </c>
      <c r="B32" s="75" t="s">
        <v>5</v>
      </c>
      <c r="C32" s="75" t="s">
        <v>419</v>
      </c>
      <c r="D32" s="75" t="s">
        <v>15</v>
      </c>
      <c r="E32" s="75" t="s">
        <v>420</v>
      </c>
      <c r="F32" s="75" t="s">
        <v>421</v>
      </c>
      <c r="G32" s="75" t="s">
        <v>422</v>
      </c>
      <c r="H32" s="75" t="s">
        <v>4552</v>
      </c>
      <c r="I32" s="75" t="s">
        <v>5990</v>
      </c>
      <c r="J32" s="75" t="s">
        <v>1553</v>
      </c>
      <c r="K32" s="75" t="s">
        <v>4559</v>
      </c>
      <c r="L32" s="75" t="s">
        <v>5991</v>
      </c>
      <c r="M32" s="75" t="s">
        <v>56</v>
      </c>
      <c r="N32" s="75" t="s">
        <v>56</v>
      </c>
      <c r="O32" s="75" t="s">
        <v>423</v>
      </c>
      <c r="P32" s="75" t="s">
        <v>424</v>
      </c>
      <c r="Q32" s="81" t="s">
        <v>4711</v>
      </c>
      <c r="R32" s="81" t="s">
        <v>4712</v>
      </c>
      <c r="S32" s="90" t="s">
        <v>425</v>
      </c>
      <c r="T32" s="75" t="s">
        <v>426</v>
      </c>
      <c r="U32" s="75" t="s">
        <v>370</v>
      </c>
      <c r="V32" s="75" t="s">
        <v>371</v>
      </c>
      <c r="W32" s="75" t="s">
        <v>372</v>
      </c>
      <c r="X32" s="75" t="s">
        <v>364</v>
      </c>
      <c r="Y32" s="75"/>
    </row>
    <row r="33" spans="1:25" s="4" customFormat="1" ht="53.1" customHeight="1">
      <c r="A33" s="75">
        <v>31</v>
      </c>
      <c r="B33" s="75" t="s">
        <v>5</v>
      </c>
      <c r="C33" s="75" t="s">
        <v>4713</v>
      </c>
      <c r="D33" s="75" t="s">
        <v>15</v>
      </c>
      <c r="E33" s="75" t="s">
        <v>4714</v>
      </c>
      <c r="F33" s="75" t="s">
        <v>1792</v>
      </c>
      <c r="G33" s="75" t="s">
        <v>4715</v>
      </c>
      <c r="H33" s="75" t="s">
        <v>4552</v>
      </c>
      <c r="I33" s="75">
        <v>1000</v>
      </c>
      <c r="J33" s="75" t="s">
        <v>4716</v>
      </c>
      <c r="K33" s="75" t="s">
        <v>4572</v>
      </c>
      <c r="L33" s="75" t="s">
        <v>5992</v>
      </c>
      <c r="M33" s="75" t="s">
        <v>56</v>
      </c>
      <c r="N33" s="75"/>
      <c r="O33" s="75" t="s">
        <v>4717</v>
      </c>
      <c r="P33" s="75"/>
      <c r="Q33" s="75">
        <v>18669066347</v>
      </c>
      <c r="R33" s="81" t="s">
        <v>4718</v>
      </c>
      <c r="S33" s="75" t="s">
        <v>4719</v>
      </c>
      <c r="T33" s="75" t="s">
        <v>4720</v>
      </c>
      <c r="U33" s="75" t="s">
        <v>115</v>
      </c>
      <c r="V33" s="81" t="s">
        <v>116</v>
      </c>
      <c r="W33" s="75" t="s">
        <v>117</v>
      </c>
      <c r="X33" s="75" t="s">
        <v>115</v>
      </c>
      <c r="Y33" s="83"/>
    </row>
    <row r="34" spans="1:25" s="4" customFormat="1" ht="53.1" customHeight="1">
      <c r="A34" s="75">
        <v>32</v>
      </c>
      <c r="B34" s="75" t="s">
        <v>5</v>
      </c>
      <c r="C34" s="75" t="s">
        <v>4721</v>
      </c>
      <c r="D34" s="75" t="s">
        <v>15</v>
      </c>
      <c r="E34" s="75" t="s">
        <v>4722</v>
      </c>
      <c r="F34" s="75" t="s">
        <v>122</v>
      </c>
      <c r="G34" s="75" t="s">
        <v>270</v>
      </c>
      <c r="H34" s="75" t="s">
        <v>4558</v>
      </c>
      <c r="I34" s="75">
        <v>5000</v>
      </c>
      <c r="J34" s="75" t="s">
        <v>4723</v>
      </c>
      <c r="K34" s="75" t="s">
        <v>4572</v>
      </c>
      <c r="L34" s="75" t="s">
        <v>4724</v>
      </c>
      <c r="M34" s="75" t="s">
        <v>56</v>
      </c>
      <c r="N34" s="75" t="s">
        <v>56</v>
      </c>
      <c r="O34" s="75" t="s">
        <v>4725</v>
      </c>
      <c r="P34" s="75" t="s">
        <v>4726</v>
      </c>
      <c r="Q34" s="75">
        <v>18669116377</v>
      </c>
      <c r="R34" s="75" t="s">
        <v>4727</v>
      </c>
      <c r="S34" s="117" t="s">
        <v>4728</v>
      </c>
      <c r="T34" s="75" t="s">
        <v>4729</v>
      </c>
      <c r="U34" s="75" t="s">
        <v>2906</v>
      </c>
      <c r="V34" s="75" t="s">
        <v>2907</v>
      </c>
      <c r="W34" s="75">
        <v>13987731282</v>
      </c>
      <c r="X34" s="200" t="s">
        <v>364</v>
      </c>
      <c r="Y34" s="75"/>
    </row>
    <row r="35" spans="1:25" s="4" customFormat="1" ht="53.1" customHeight="1">
      <c r="A35" s="75">
        <v>33</v>
      </c>
      <c r="B35" s="75" t="s">
        <v>5</v>
      </c>
      <c r="C35" s="75" t="s">
        <v>4730</v>
      </c>
      <c r="D35" s="75" t="s">
        <v>15</v>
      </c>
      <c r="E35" s="75" t="s">
        <v>4731</v>
      </c>
      <c r="F35" s="75" t="s">
        <v>164</v>
      </c>
      <c r="G35" s="75" t="s">
        <v>308</v>
      </c>
      <c r="H35" s="75" t="s">
        <v>4732</v>
      </c>
      <c r="I35" s="75">
        <v>3000</v>
      </c>
      <c r="J35" s="201" t="s">
        <v>4733</v>
      </c>
      <c r="K35" s="75" t="s">
        <v>4572</v>
      </c>
      <c r="L35" s="75" t="s">
        <v>4734</v>
      </c>
      <c r="M35" s="75" t="s">
        <v>56</v>
      </c>
      <c r="N35" s="75" t="s">
        <v>56</v>
      </c>
      <c r="O35" s="75" t="s">
        <v>4735</v>
      </c>
      <c r="P35" s="75" t="s">
        <v>4736</v>
      </c>
      <c r="Q35" s="81" t="s">
        <v>4737</v>
      </c>
      <c r="R35" s="83" t="s">
        <v>4736</v>
      </c>
      <c r="S35" s="156" t="s">
        <v>4738</v>
      </c>
      <c r="T35" s="83" t="s">
        <v>4739</v>
      </c>
      <c r="U35" s="83" t="s">
        <v>2906</v>
      </c>
      <c r="V35" s="83" t="s">
        <v>2907</v>
      </c>
      <c r="W35" s="83">
        <v>13987731282</v>
      </c>
      <c r="X35" s="200" t="s">
        <v>364</v>
      </c>
      <c r="Y35" s="75"/>
    </row>
    <row r="36" spans="1:25" ht="53.1" customHeight="1">
      <c r="A36" s="75">
        <v>34</v>
      </c>
      <c r="B36" s="84" t="s">
        <v>5</v>
      </c>
      <c r="C36" s="84" t="s">
        <v>3009</v>
      </c>
      <c r="D36" s="84" t="s">
        <v>16</v>
      </c>
      <c r="E36" s="84" t="s">
        <v>4740</v>
      </c>
      <c r="F36" s="84" t="s">
        <v>184</v>
      </c>
      <c r="G36" s="84" t="s">
        <v>299</v>
      </c>
      <c r="H36" s="84" t="s">
        <v>4741</v>
      </c>
      <c r="I36" s="84" t="s">
        <v>1660</v>
      </c>
      <c r="J36" s="84" t="s">
        <v>6028</v>
      </c>
      <c r="K36" s="84" t="s">
        <v>4742</v>
      </c>
      <c r="L36" s="84" t="s">
        <v>6029</v>
      </c>
      <c r="M36" s="84" t="s">
        <v>441</v>
      </c>
      <c r="N36" s="84"/>
      <c r="O36" s="84" t="s">
        <v>3012</v>
      </c>
      <c r="P36" s="84" t="s">
        <v>3013</v>
      </c>
      <c r="Q36" s="202" t="s">
        <v>4743</v>
      </c>
      <c r="R36" s="84" t="s">
        <v>3013</v>
      </c>
      <c r="S36" s="90" t="s">
        <v>3014</v>
      </c>
      <c r="T36" s="84" t="s">
        <v>3015</v>
      </c>
      <c r="U36" s="145"/>
    </row>
    <row r="37" spans="1:25" ht="53.1" customHeight="1">
      <c r="A37" s="75">
        <v>35</v>
      </c>
      <c r="B37" s="84" t="s">
        <v>5</v>
      </c>
      <c r="C37" s="84" t="s">
        <v>1671</v>
      </c>
      <c r="D37" s="84" t="s">
        <v>16</v>
      </c>
      <c r="E37" s="84" t="s">
        <v>4744</v>
      </c>
      <c r="F37" s="84" t="s">
        <v>449</v>
      </c>
      <c r="G37" s="84" t="s">
        <v>299</v>
      </c>
      <c r="H37" s="84" t="s">
        <v>4745</v>
      </c>
      <c r="I37" s="84" t="s">
        <v>1572</v>
      </c>
      <c r="J37" s="84" t="s">
        <v>4746</v>
      </c>
      <c r="K37" s="84" t="s">
        <v>3036</v>
      </c>
      <c r="L37" s="84" t="s">
        <v>4747</v>
      </c>
      <c r="M37" s="84" t="s">
        <v>441</v>
      </c>
      <c r="N37" s="84"/>
      <c r="O37" s="84" t="s">
        <v>5645</v>
      </c>
      <c r="P37" s="84" t="s">
        <v>1675</v>
      </c>
      <c r="Q37" s="84"/>
      <c r="R37" s="203"/>
      <c r="S37" s="203"/>
      <c r="T37" s="203" t="s">
        <v>1676</v>
      </c>
      <c r="U37" s="145"/>
    </row>
    <row r="38" spans="1:25" ht="53.1" customHeight="1">
      <c r="A38" s="75">
        <v>36</v>
      </c>
      <c r="B38" s="84" t="s">
        <v>5</v>
      </c>
      <c r="C38" s="84" t="s">
        <v>1677</v>
      </c>
      <c r="D38" s="84" t="s">
        <v>16</v>
      </c>
      <c r="E38" s="84" t="s">
        <v>4748</v>
      </c>
      <c r="F38" s="84" t="s">
        <v>184</v>
      </c>
      <c r="G38" s="84" t="s">
        <v>184</v>
      </c>
      <c r="H38" s="84" t="s">
        <v>4749</v>
      </c>
      <c r="I38" s="84" t="s">
        <v>5572</v>
      </c>
      <c r="J38" s="84" t="s">
        <v>6030</v>
      </c>
      <c r="K38" s="84" t="s">
        <v>4742</v>
      </c>
      <c r="L38" s="84" t="s">
        <v>4750</v>
      </c>
      <c r="M38" s="84" t="s">
        <v>441</v>
      </c>
      <c r="N38" s="84"/>
      <c r="O38" s="84" t="s">
        <v>4751</v>
      </c>
      <c r="P38" s="84" t="s">
        <v>4752</v>
      </c>
      <c r="Q38" s="147" t="s">
        <v>4753</v>
      </c>
      <c r="R38" s="84" t="s">
        <v>1681</v>
      </c>
      <c r="S38" s="90" t="s">
        <v>4754</v>
      </c>
      <c r="T38" s="84" t="s">
        <v>4755</v>
      </c>
      <c r="U38" s="145"/>
    </row>
    <row r="39" spans="1:25" ht="53.1" customHeight="1">
      <c r="A39" s="75">
        <v>37</v>
      </c>
      <c r="B39" s="84" t="s">
        <v>5</v>
      </c>
      <c r="C39" s="84" t="s">
        <v>1677</v>
      </c>
      <c r="D39" s="84" t="s">
        <v>16</v>
      </c>
      <c r="E39" s="84" t="s">
        <v>4756</v>
      </c>
      <c r="F39" s="84" t="s">
        <v>4757</v>
      </c>
      <c r="G39" s="84" t="s">
        <v>4758</v>
      </c>
      <c r="H39" s="84" t="s">
        <v>4558</v>
      </c>
      <c r="I39" s="84"/>
      <c r="J39" s="84" t="s">
        <v>4759</v>
      </c>
      <c r="K39" s="84" t="s">
        <v>4565</v>
      </c>
      <c r="L39" s="84" t="s">
        <v>4760</v>
      </c>
      <c r="M39" s="84" t="s">
        <v>441</v>
      </c>
      <c r="N39" s="84"/>
      <c r="O39" s="84" t="s">
        <v>1680</v>
      </c>
      <c r="P39" s="84" t="s">
        <v>1681</v>
      </c>
      <c r="Q39" s="147" t="s">
        <v>4761</v>
      </c>
      <c r="R39" s="84"/>
      <c r="S39" s="84"/>
      <c r="T39" s="84" t="s">
        <v>4762</v>
      </c>
      <c r="U39" s="145"/>
    </row>
    <row r="40" spans="1:25" ht="53.1" customHeight="1">
      <c r="A40" s="75">
        <v>38</v>
      </c>
      <c r="B40" s="84" t="s">
        <v>5</v>
      </c>
      <c r="C40" s="84" t="s">
        <v>1683</v>
      </c>
      <c r="D40" s="84" t="s">
        <v>16</v>
      </c>
      <c r="E40" s="84" t="s">
        <v>4763</v>
      </c>
      <c r="F40" s="84" t="s">
        <v>449</v>
      </c>
      <c r="G40" s="84" t="s">
        <v>270</v>
      </c>
      <c r="H40" s="84" t="s">
        <v>4606</v>
      </c>
      <c r="I40" s="84" t="s">
        <v>1572</v>
      </c>
      <c r="J40" s="84" t="s">
        <v>4764</v>
      </c>
      <c r="K40" s="84" t="s">
        <v>4765</v>
      </c>
      <c r="L40" s="84" t="s">
        <v>4766</v>
      </c>
      <c r="M40" s="84" t="s">
        <v>441</v>
      </c>
      <c r="N40" s="84"/>
      <c r="O40" s="84" t="s">
        <v>1686</v>
      </c>
      <c r="P40" s="84" t="s">
        <v>1687</v>
      </c>
      <c r="Q40" s="147" t="s">
        <v>4767</v>
      </c>
      <c r="R40" s="84"/>
      <c r="S40" s="84"/>
      <c r="T40" s="84" t="s">
        <v>1676</v>
      </c>
      <c r="U40" s="145"/>
    </row>
    <row r="41" spans="1:25" ht="53.1" customHeight="1">
      <c r="A41" s="75">
        <v>39</v>
      </c>
      <c r="B41" s="84" t="s">
        <v>5</v>
      </c>
      <c r="C41" s="84" t="s">
        <v>485</v>
      </c>
      <c r="D41" s="84" t="s">
        <v>16</v>
      </c>
      <c r="E41" s="84" t="s">
        <v>486</v>
      </c>
      <c r="F41" s="84" t="s">
        <v>184</v>
      </c>
      <c r="G41" s="84" t="s">
        <v>3066</v>
      </c>
      <c r="H41" s="84" t="s">
        <v>4596</v>
      </c>
      <c r="I41" s="84" t="s">
        <v>1572</v>
      </c>
      <c r="J41" s="84"/>
      <c r="K41" s="84" t="s">
        <v>4559</v>
      </c>
      <c r="L41" s="84" t="s">
        <v>5955</v>
      </c>
      <c r="M41" s="84" t="s">
        <v>441</v>
      </c>
      <c r="N41" s="84"/>
      <c r="O41" s="84" t="s">
        <v>488</v>
      </c>
      <c r="P41" s="147" t="s">
        <v>4054</v>
      </c>
      <c r="Q41" s="81" t="s">
        <v>4054</v>
      </c>
      <c r="R41" s="147" t="s">
        <v>489</v>
      </c>
      <c r="S41" s="90" t="s">
        <v>490</v>
      </c>
      <c r="T41" s="84" t="s">
        <v>491</v>
      </c>
      <c r="U41" s="145"/>
    </row>
    <row r="42" spans="1:25" ht="53.1" customHeight="1">
      <c r="A42" s="75">
        <v>40</v>
      </c>
      <c r="B42" s="84" t="s">
        <v>5</v>
      </c>
      <c r="C42" s="84" t="s">
        <v>508</v>
      </c>
      <c r="D42" s="84" t="s">
        <v>16</v>
      </c>
      <c r="E42" s="84" t="s">
        <v>4768</v>
      </c>
      <c r="F42" s="84" t="s">
        <v>459</v>
      </c>
      <c r="G42" s="84" t="s">
        <v>511</v>
      </c>
      <c r="H42" s="84" t="s">
        <v>4558</v>
      </c>
      <c r="I42" s="84" t="s">
        <v>1660</v>
      </c>
      <c r="J42" s="84" t="s">
        <v>4769</v>
      </c>
      <c r="K42" s="84" t="s">
        <v>4742</v>
      </c>
      <c r="L42" s="84" t="s">
        <v>4770</v>
      </c>
      <c r="M42" s="84" t="s">
        <v>441</v>
      </c>
      <c r="N42" s="75"/>
      <c r="O42" s="75" t="s">
        <v>4771</v>
      </c>
      <c r="P42" s="75" t="s">
        <v>4772</v>
      </c>
      <c r="Q42" s="81" t="s">
        <v>4773</v>
      </c>
      <c r="R42" s="81"/>
      <c r="S42" s="204" t="s">
        <v>4774</v>
      </c>
      <c r="T42" s="75" t="s">
        <v>4775</v>
      </c>
      <c r="U42" s="145"/>
    </row>
    <row r="43" spans="1:25" ht="53.1" customHeight="1">
      <c r="A43" s="75">
        <v>41</v>
      </c>
      <c r="B43" s="84" t="s">
        <v>5</v>
      </c>
      <c r="C43" s="84" t="s">
        <v>4776</v>
      </c>
      <c r="D43" s="84" t="s">
        <v>16</v>
      </c>
      <c r="E43" s="84" t="s">
        <v>4777</v>
      </c>
      <c r="F43" s="84" t="s">
        <v>828</v>
      </c>
      <c r="G43" s="84" t="s">
        <v>1488</v>
      </c>
      <c r="H43" s="84" t="s">
        <v>4563</v>
      </c>
      <c r="I43" s="84">
        <v>3000</v>
      </c>
      <c r="J43" s="84" t="s">
        <v>6031</v>
      </c>
      <c r="K43" s="84" t="s">
        <v>4778</v>
      </c>
      <c r="L43" s="84" t="s">
        <v>4779</v>
      </c>
      <c r="M43" s="84" t="s">
        <v>441</v>
      </c>
      <c r="N43" s="84"/>
      <c r="O43" s="84" t="s">
        <v>4780</v>
      </c>
      <c r="P43" s="84" t="s">
        <v>4781</v>
      </c>
      <c r="Q43" s="81" t="s">
        <v>4782</v>
      </c>
      <c r="R43" s="147" t="s">
        <v>4781</v>
      </c>
      <c r="S43" s="90" t="s">
        <v>4783</v>
      </c>
      <c r="T43" s="84" t="s">
        <v>6032</v>
      </c>
      <c r="U43" s="145"/>
    </row>
    <row r="44" spans="1:25" ht="53.1" customHeight="1">
      <c r="A44" s="75">
        <v>42</v>
      </c>
      <c r="B44" s="84" t="s">
        <v>5</v>
      </c>
      <c r="C44" s="84" t="s">
        <v>514</v>
      </c>
      <c r="D44" s="84" t="s">
        <v>16</v>
      </c>
      <c r="E44" s="84" t="s">
        <v>4784</v>
      </c>
      <c r="F44" s="84" t="s">
        <v>308</v>
      </c>
      <c r="G44" s="84" t="s">
        <v>1701</v>
      </c>
      <c r="H44" s="84" t="s">
        <v>4552</v>
      </c>
      <c r="I44" s="84" t="s">
        <v>1660</v>
      </c>
      <c r="J44" s="84"/>
      <c r="K44" s="84" t="s">
        <v>4565</v>
      </c>
      <c r="L44" s="84" t="s">
        <v>6033</v>
      </c>
      <c r="M44" s="84" t="s">
        <v>441</v>
      </c>
      <c r="N44" s="84"/>
      <c r="O44" s="84" t="s">
        <v>518</v>
      </c>
      <c r="P44" s="84" t="s">
        <v>519</v>
      </c>
      <c r="Q44" s="84">
        <v>15288227462</v>
      </c>
      <c r="R44" s="147"/>
      <c r="S44" s="90" t="s">
        <v>520</v>
      </c>
      <c r="T44" s="84" t="s">
        <v>521</v>
      </c>
      <c r="U44" s="145"/>
    </row>
    <row r="45" spans="1:25" ht="53.1" customHeight="1">
      <c r="A45" s="75">
        <v>43</v>
      </c>
      <c r="B45" s="84" t="s">
        <v>5</v>
      </c>
      <c r="C45" s="84" t="s">
        <v>537</v>
      </c>
      <c r="D45" s="84" t="s">
        <v>16</v>
      </c>
      <c r="E45" s="75" t="s">
        <v>4785</v>
      </c>
      <c r="F45" s="84" t="s">
        <v>184</v>
      </c>
      <c r="G45" s="84"/>
      <c r="H45" s="84" t="s">
        <v>6034</v>
      </c>
      <c r="I45" s="84">
        <v>3000</v>
      </c>
      <c r="J45" s="84" t="s">
        <v>4786</v>
      </c>
      <c r="K45" s="84" t="s">
        <v>4787</v>
      </c>
      <c r="L45" s="84"/>
      <c r="M45" s="84" t="s">
        <v>441</v>
      </c>
      <c r="N45" s="84"/>
      <c r="O45" s="84" t="s">
        <v>541</v>
      </c>
      <c r="P45" s="84">
        <v>5153262</v>
      </c>
      <c r="Q45" s="81" t="s">
        <v>4788</v>
      </c>
      <c r="R45" s="147" t="s">
        <v>4789</v>
      </c>
      <c r="S45" s="90" t="s">
        <v>542</v>
      </c>
      <c r="T45" s="84" t="s">
        <v>5516</v>
      </c>
      <c r="U45" s="145"/>
    </row>
    <row r="46" spans="1:25" ht="53.1" customHeight="1">
      <c r="A46" s="75">
        <v>44</v>
      </c>
      <c r="B46" s="84" t="s">
        <v>5</v>
      </c>
      <c r="C46" s="84" t="s">
        <v>543</v>
      </c>
      <c r="D46" s="84" t="s">
        <v>16</v>
      </c>
      <c r="E46" s="84" t="s">
        <v>4790</v>
      </c>
      <c r="F46" s="84" t="s">
        <v>184</v>
      </c>
      <c r="G46" s="84" t="s">
        <v>546</v>
      </c>
      <c r="H46" s="84" t="s">
        <v>4596</v>
      </c>
      <c r="I46" s="84">
        <v>300</v>
      </c>
      <c r="J46" s="84" t="s">
        <v>4791</v>
      </c>
      <c r="K46" s="84" t="s">
        <v>4559</v>
      </c>
      <c r="L46" s="84" t="s">
        <v>6035</v>
      </c>
      <c r="M46" s="84" t="s">
        <v>441</v>
      </c>
      <c r="N46" s="84"/>
      <c r="O46" s="84" t="s">
        <v>548</v>
      </c>
      <c r="P46" s="84"/>
      <c r="Q46" s="147" t="s">
        <v>4792</v>
      </c>
      <c r="R46" s="147"/>
      <c r="S46" s="84"/>
      <c r="T46" s="84"/>
      <c r="U46" s="145"/>
    </row>
    <row r="47" spans="1:25" ht="53.1" customHeight="1">
      <c r="A47" s="75">
        <v>45</v>
      </c>
      <c r="B47" s="84" t="s">
        <v>5</v>
      </c>
      <c r="C47" s="84" t="s">
        <v>549</v>
      </c>
      <c r="D47" s="84" t="s">
        <v>16</v>
      </c>
      <c r="E47" s="84" t="s">
        <v>4793</v>
      </c>
      <c r="F47" s="84" t="s">
        <v>552</v>
      </c>
      <c r="G47" s="84" t="s">
        <v>308</v>
      </c>
      <c r="H47" s="84" t="s">
        <v>4558</v>
      </c>
      <c r="I47" s="84" t="s">
        <v>5721</v>
      </c>
      <c r="J47" s="84" t="s">
        <v>4794</v>
      </c>
      <c r="K47" s="84" t="s">
        <v>4565</v>
      </c>
      <c r="L47" s="84" t="s">
        <v>56</v>
      </c>
      <c r="M47" s="84" t="s">
        <v>441</v>
      </c>
      <c r="N47" s="84"/>
      <c r="O47" s="84" t="s">
        <v>4795</v>
      </c>
      <c r="P47" s="84" t="s">
        <v>4796</v>
      </c>
      <c r="Q47" s="147">
        <v>13033328696</v>
      </c>
      <c r="R47" s="84" t="s">
        <v>555</v>
      </c>
      <c r="S47" s="90" t="s">
        <v>4797</v>
      </c>
      <c r="T47" s="81" t="s">
        <v>5518</v>
      </c>
      <c r="U47" s="145"/>
    </row>
    <row r="48" spans="1:25" ht="53.1" customHeight="1">
      <c r="A48" s="75">
        <v>46</v>
      </c>
      <c r="B48" s="75" t="s">
        <v>5</v>
      </c>
      <c r="C48" s="75" t="s">
        <v>549</v>
      </c>
      <c r="D48" s="75" t="s">
        <v>16</v>
      </c>
      <c r="E48" s="75" t="s">
        <v>550</v>
      </c>
      <c r="F48" s="75" t="s">
        <v>552</v>
      </c>
      <c r="G48" s="75" t="s">
        <v>4798</v>
      </c>
      <c r="H48" s="75" t="s">
        <v>4558</v>
      </c>
      <c r="I48" s="75" t="s">
        <v>1995</v>
      </c>
      <c r="J48" s="75" t="s">
        <v>4799</v>
      </c>
      <c r="K48" s="75" t="s">
        <v>4565</v>
      </c>
      <c r="L48" s="75" t="s">
        <v>6036</v>
      </c>
      <c r="M48" s="84" t="s">
        <v>441</v>
      </c>
      <c r="N48" s="75"/>
      <c r="O48" s="75" t="s">
        <v>553</v>
      </c>
      <c r="P48" s="75" t="s">
        <v>554</v>
      </c>
      <c r="Q48" s="81" t="s">
        <v>4800</v>
      </c>
      <c r="R48" s="81" t="s">
        <v>555</v>
      </c>
      <c r="S48" s="81" t="s">
        <v>4801</v>
      </c>
      <c r="T48" s="75" t="s">
        <v>5518</v>
      </c>
      <c r="U48" s="145"/>
    </row>
    <row r="49" spans="1:21" ht="53.1" customHeight="1">
      <c r="A49" s="75">
        <v>47</v>
      </c>
      <c r="B49" s="84" t="s">
        <v>5</v>
      </c>
      <c r="C49" s="84" t="s">
        <v>549</v>
      </c>
      <c r="D49" s="84" t="s">
        <v>16</v>
      </c>
      <c r="E49" s="84" t="s">
        <v>4802</v>
      </c>
      <c r="F49" s="84" t="s">
        <v>552</v>
      </c>
      <c r="G49" s="84" t="s">
        <v>308</v>
      </c>
      <c r="H49" s="84" t="s">
        <v>4558</v>
      </c>
      <c r="I49" s="84" t="s">
        <v>5669</v>
      </c>
      <c r="J49" s="84" t="s">
        <v>4794</v>
      </c>
      <c r="K49" s="84" t="s">
        <v>4565</v>
      </c>
      <c r="L49" s="84" t="s">
        <v>56</v>
      </c>
      <c r="M49" s="84" t="s">
        <v>441</v>
      </c>
      <c r="N49" s="84"/>
      <c r="O49" s="84" t="s">
        <v>4795</v>
      </c>
      <c r="P49" s="84" t="s">
        <v>4796</v>
      </c>
      <c r="Q49" s="147" t="s">
        <v>4803</v>
      </c>
      <c r="R49" s="84" t="s">
        <v>555</v>
      </c>
      <c r="S49" s="90" t="s">
        <v>4797</v>
      </c>
      <c r="T49" s="81" t="s">
        <v>5518</v>
      </c>
      <c r="U49" s="145"/>
    </row>
    <row r="50" spans="1:21" ht="53.1" customHeight="1">
      <c r="A50" s="75">
        <v>48</v>
      </c>
      <c r="B50" s="84" t="s">
        <v>5</v>
      </c>
      <c r="C50" s="84" t="s">
        <v>549</v>
      </c>
      <c r="D50" s="84" t="s">
        <v>16</v>
      </c>
      <c r="E50" s="84" t="s">
        <v>4804</v>
      </c>
      <c r="F50" s="84" t="s">
        <v>552</v>
      </c>
      <c r="G50" s="84" t="s">
        <v>4798</v>
      </c>
      <c r="H50" s="84" t="s">
        <v>4563</v>
      </c>
      <c r="I50" s="84" t="s">
        <v>5652</v>
      </c>
      <c r="J50" s="84" t="s">
        <v>4805</v>
      </c>
      <c r="K50" s="84" t="s">
        <v>4565</v>
      </c>
      <c r="L50" s="84" t="s">
        <v>4806</v>
      </c>
      <c r="M50" s="84" t="s">
        <v>441</v>
      </c>
      <c r="N50" s="84"/>
      <c r="O50" s="84" t="s">
        <v>553</v>
      </c>
      <c r="P50" s="84" t="s">
        <v>554</v>
      </c>
      <c r="Q50" s="81" t="s">
        <v>4800</v>
      </c>
      <c r="R50" s="147" t="s">
        <v>555</v>
      </c>
      <c r="S50" s="147" t="s">
        <v>4801</v>
      </c>
      <c r="T50" s="84" t="s">
        <v>5518</v>
      </c>
      <c r="U50" s="145"/>
    </row>
    <row r="51" spans="1:21" ht="53.1" customHeight="1">
      <c r="A51" s="75">
        <v>49</v>
      </c>
      <c r="B51" s="84" t="s">
        <v>5</v>
      </c>
      <c r="C51" s="84" t="s">
        <v>617</v>
      </c>
      <c r="D51" s="84" t="s">
        <v>16</v>
      </c>
      <c r="E51" s="84" t="s">
        <v>4807</v>
      </c>
      <c r="F51" s="84" t="s">
        <v>619</v>
      </c>
      <c r="G51" s="84" t="s">
        <v>2202</v>
      </c>
      <c r="H51" s="84" t="s">
        <v>4808</v>
      </c>
      <c r="I51" s="84" t="s">
        <v>4195</v>
      </c>
      <c r="J51" s="84" t="s">
        <v>4809</v>
      </c>
      <c r="K51" s="84" t="s">
        <v>6037</v>
      </c>
      <c r="L51" s="84" t="s">
        <v>5960</v>
      </c>
      <c r="M51" s="84" t="s">
        <v>441</v>
      </c>
      <c r="N51" s="84"/>
      <c r="O51" s="84" t="s">
        <v>621</v>
      </c>
      <c r="P51" s="84" t="s">
        <v>622</v>
      </c>
      <c r="Q51" s="81" t="s">
        <v>1729</v>
      </c>
      <c r="R51" s="147" t="s">
        <v>622</v>
      </c>
      <c r="S51" s="90" t="s">
        <v>1730</v>
      </c>
      <c r="T51" s="84" t="s">
        <v>1731</v>
      </c>
      <c r="U51" s="145"/>
    </row>
    <row r="52" spans="1:21" ht="53.1" customHeight="1">
      <c r="A52" s="75">
        <v>50</v>
      </c>
      <c r="B52" s="84" t="s">
        <v>5</v>
      </c>
      <c r="C52" s="84" t="s">
        <v>1732</v>
      </c>
      <c r="D52" s="84" t="s">
        <v>16</v>
      </c>
      <c r="E52" s="84" t="s">
        <v>4810</v>
      </c>
      <c r="F52" s="84" t="s">
        <v>828</v>
      </c>
      <c r="G52" s="84" t="s">
        <v>299</v>
      </c>
      <c r="H52" s="84" t="s">
        <v>4563</v>
      </c>
      <c r="I52" s="84" t="s">
        <v>1660</v>
      </c>
      <c r="J52" s="84" t="s">
        <v>4811</v>
      </c>
      <c r="K52" s="84" t="s">
        <v>4572</v>
      </c>
      <c r="L52" s="84" t="s">
        <v>4812</v>
      </c>
      <c r="M52" s="84" t="s">
        <v>441</v>
      </c>
      <c r="N52" s="84"/>
      <c r="O52" s="84" t="s">
        <v>1735</v>
      </c>
      <c r="P52" s="84" t="s">
        <v>1736</v>
      </c>
      <c r="Q52" s="147" t="s">
        <v>4813</v>
      </c>
      <c r="R52" s="84"/>
      <c r="S52" s="90" t="s">
        <v>1737</v>
      </c>
      <c r="T52" s="84" t="s">
        <v>5654</v>
      </c>
      <c r="U52" s="145"/>
    </row>
    <row r="53" spans="1:21" ht="53.1" customHeight="1">
      <c r="A53" s="75">
        <v>51</v>
      </c>
      <c r="B53" s="84" t="s">
        <v>5</v>
      </c>
      <c r="C53" s="84" t="s">
        <v>571</v>
      </c>
      <c r="D53" s="84" t="s">
        <v>16</v>
      </c>
      <c r="E53" s="84" t="s">
        <v>4814</v>
      </c>
      <c r="F53" s="84" t="s">
        <v>574</v>
      </c>
      <c r="G53" s="84" t="s">
        <v>575</v>
      </c>
      <c r="H53" s="84" t="s">
        <v>4565</v>
      </c>
      <c r="I53" s="84" t="s">
        <v>6038</v>
      </c>
      <c r="J53" s="84" t="s">
        <v>4815</v>
      </c>
      <c r="K53" s="84" t="s">
        <v>4559</v>
      </c>
      <c r="L53" s="84" t="s">
        <v>4816</v>
      </c>
      <c r="M53" s="84" t="s">
        <v>441</v>
      </c>
      <c r="N53" s="84"/>
      <c r="O53" s="84" t="s">
        <v>4817</v>
      </c>
      <c r="P53" s="84" t="s">
        <v>4818</v>
      </c>
      <c r="Q53" s="81" t="s">
        <v>4819</v>
      </c>
      <c r="R53" s="147" t="s">
        <v>579</v>
      </c>
      <c r="S53" s="84"/>
      <c r="T53" s="84" t="s">
        <v>5661</v>
      </c>
      <c r="U53" s="145"/>
    </row>
    <row r="54" spans="1:21" ht="53.1" customHeight="1">
      <c r="A54" s="75">
        <v>52</v>
      </c>
      <c r="B54" s="205" t="s">
        <v>5</v>
      </c>
      <c r="C54" s="205" t="s">
        <v>591</v>
      </c>
      <c r="D54" s="205" t="s">
        <v>16</v>
      </c>
      <c r="E54" s="205" t="s">
        <v>4820</v>
      </c>
      <c r="F54" s="205" t="s">
        <v>594</v>
      </c>
      <c r="G54" s="205" t="s">
        <v>595</v>
      </c>
      <c r="H54" s="205" t="s">
        <v>4821</v>
      </c>
      <c r="I54" s="205">
        <v>2000</v>
      </c>
      <c r="J54" s="205" t="s">
        <v>4822</v>
      </c>
      <c r="K54" s="205" t="s">
        <v>4559</v>
      </c>
      <c r="L54" s="205" t="s">
        <v>6039</v>
      </c>
      <c r="M54" s="84" t="s">
        <v>441</v>
      </c>
      <c r="N54" s="205"/>
      <c r="O54" s="205" t="s">
        <v>596</v>
      </c>
      <c r="P54" s="205"/>
      <c r="Q54" s="206" t="s">
        <v>1759</v>
      </c>
      <c r="R54" s="207"/>
      <c r="S54" s="208" t="s">
        <v>597</v>
      </c>
      <c r="T54" s="205" t="s">
        <v>1760</v>
      </c>
      <c r="U54" s="145"/>
    </row>
    <row r="55" spans="1:21" ht="53.1" customHeight="1">
      <c r="A55" s="75">
        <v>53</v>
      </c>
      <c r="B55" s="84" t="s">
        <v>5</v>
      </c>
      <c r="C55" s="84" t="s">
        <v>598</v>
      </c>
      <c r="D55" s="84" t="s">
        <v>16</v>
      </c>
      <c r="E55" s="84" t="s">
        <v>4823</v>
      </c>
      <c r="F55" s="84" t="s">
        <v>184</v>
      </c>
      <c r="G55" s="84" t="s">
        <v>601</v>
      </c>
      <c r="H55" s="84" t="s">
        <v>4552</v>
      </c>
      <c r="I55" s="84" t="s">
        <v>1572</v>
      </c>
      <c r="J55" s="84" t="s">
        <v>4824</v>
      </c>
      <c r="K55" s="84" t="s">
        <v>4559</v>
      </c>
      <c r="L55" s="84" t="s">
        <v>4825</v>
      </c>
      <c r="M55" s="84" t="s">
        <v>441</v>
      </c>
      <c r="N55" s="84"/>
      <c r="O55" s="84" t="s">
        <v>603</v>
      </c>
      <c r="P55" s="84" t="s">
        <v>604</v>
      </c>
      <c r="Q55" s="84">
        <v>13648759670</v>
      </c>
      <c r="R55" s="84" t="s">
        <v>605</v>
      </c>
      <c r="S55" s="90" t="s">
        <v>606</v>
      </c>
      <c r="T55" s="84" t="s">
        <v>607</v>
      </c>
      <c r="U55" s="145"/>
    </row>
    <row r="56" spans="1:21" ht="53.1" customHeight="1">
      <c r="A56" s="75">
        <v>54</v>
      </c>
      <c r="B56" s="84" t="s">
        <v>5</v>
      </c>
      <c r="C56" s="84" t="s">
        <v>608</v>
      </c>
      <c r="D56" s="84" t="s">
        <v>16</v>
      </c>
      <c r="E56" s="84" t="s">
        <v>4826</v>
      </c>
      <c r="F56" s="84" t="s">
        <v>184</v>
      </c>
      <c r="G56" s="84" t="s">
        <v>611</v>
      </c>
      <c r="H56" s="84" t="s">
        <v>4552</v>
      </c>
      <c r="I56" s="84">
        <v>500</v>
      </c>
      <c r="J56" s="84"/>
      <c r="K56" s="84" t="s">
        <v>4565</v>
      </c>
      <c r="L56" s="84"/>
      <c r="M56" s="84" t="s">
        <v>441</v>
      </c>
      <c r="N56" s="84"/>
      <c r="O56" s="84" t="s">
        <v>612</v>
      </c>
      <c r="P56" s="84" t="s">
        <v>613</v>
      </c>
      <c r="Q56" s="84">
        <v>13388756284</v>
      </c>
      <c r="R56" s="84" t="s">
        <v>614</v>
      </c>
      <c r="S56" s="90" t="s">
        <v>615</v>
      </c>
      <c r="T56" s="84" t="s">
        <v>616</v>
      </c>
      <c r="U56" s="145"/>
    </row>
    <row r="57" spans="1:21" ht="53.1" customHeight="1">
      <c r="A57" s="75">
        <v>55</v>
      </c>
      <c r="B57" s="84" t="s">
        <v>5</v>
      </c>
      <c r="C57" s="127" t="s">
        <v>4827</v>
      </c>
      <c r="D57" s="84" t="s">
        <v>17</v>
      </c>
      <c r="E57" s="127" t="s">
        <v>122</v>
      </c>
      <c r="F57" s="84"/>
      <c r="G57" s="127" t="s">
        <v>122</v>
      </c>
      <c r="H57" s="127" t="s">
        <v>4606</v>
      </c>
      <c r="I57" s="209">
        <v>4500</v>
      </c>
      <c r="J57" s="127" t="s">
        <v>4828</v>
      </c>
      <c r="K57" s="127" t="s">
        <v>4589</v>
      </c>
      <c r="L57" s="127" t="s">
        <v>4829</v>
      </c>
      <c r="M57" s="84" t="s">
        <v>441</v>
      </c>
      <c r="N57" s="122"/>
      <c r="O57" s="127" t="s">
        <v>4830</v>
      </c>
      <c r="P57" s="159" t="s">
        <v>4831</v>
      </c>
      <c r="Q57" s="84"/>
      <c r="R57" s="84"/>
      <c r="S57" s="90"/>
      <c r="T57" s="127" t="s">
        <v>4081</v>
      </c>
      <c r="U57" s="145"/>
    </row>
    <row r="58" spans="1:21" ht="53.1" customHeight="1">
      <c r="A58" s="75">
        <v>56</v>
      </c>
      <c r="B58" s="84" t="s">
        <v>5</v>
      </c>
      <c r="C58" s="127" t="s">
        <v>4832</v>
      </c>
      <c r="D58" s="84" t="s">
        <v>17</v>
      </c>
      <c r="E58" s="127" t="s">
        <v>4833</v>
      </c>
      <c r="F58" s="84"/>
      <c r="G58" s="127" t="s">
        <v>4834</v>
      </c>
      <c r="H58" s="127" t="s">
        <v>4606</v>
      </c>
      <c r="I58" s="209">
        <v>3500</v>
      </c>
      <c r="J58" s="127" t="s">
        <v>4835</v>
      </c>
      <c r="K58" s="127" t="s">
        <v>4589</v>
      </c>
      <c r="L58" s="127" t="s">
        <v>4836</v>
      </c>
      <c r="M58" s="84" t="s">
        <v>441</v>
      </c>
      <c r="N58" s="122"/>
      <c r="O58" s="127" t="s">
        <v>4837</v>
      </c>
      <c r="P58" s="159" t="s">
        <v>4838</v>
      </c>
      <c r="Q58" s="84"/>
      <c r="R58" s="84"/>
      <c r="S58" s="90"/>
      <c r="T58" s="127" t="s">
        <v>4081</v>
      </c>
      <c r="U58" s="145"/>
    </row>
    <row r="59" spans="1:21" ht="53.1" customHeight="1">
      <c r="A59" s="75">
        <v>57</v>
      </c>
      <c r="B59" s="84" t="s">
        <v>5</v>
      </c>
      <c r="C59" s="127" t="s">
        <v>1813</v>
      </c>
      <c r="D59" s="84" t="s">
        <v>17</v>
      </c>
      <c r="E59" s="127" t="s">
        <v>1815</v>
      </c>
      <c r="F59" s="84"/>
      <c r="G59" s="127" t="s">
        <v>1816</v>
      </c>
      <c r="H59" s="127" t="s">
        <v>4552</v>
      </c>
      <c r="I59" s="127">
        <v>4000</v>
      </c>
      <c r="J59" s="127" t="s">
        <v>4839</v>
      </c>
      <c r="K59" s="127" t="s">
        <v>4559</v>
      </c>
      <c r="L59" s="127" t="s">
        <v>4840</v>
      </c>
      <c r="M59" s="84" t="s">
        <v>441</v>
      </c>
      <c r="N59" s="122"/>
      <c r="O59" s="127" t="s">
        <v>1819</v>
      </c>
      <c r="P59" s="122"/>
      <c r="Q59" s="127">
        <v>15087146561</v>
      </c>
      <c r="R59" s="84"/>
      <c r="S59" s="90"/>
      <c r="T59" s="127" t="s">
        <v>1820</v>
      </c>
      <c r="U59" s="145"/>
    </row>
    <row r="60" spans="1:21" ht="53.1" customHeight="1">
      <c r="A60" s="75">
        <v>58</v>
      </c>
      <c r="B60" s="84" t="s">
        <v>5</v>
      </c>
      <c r="C60" s="127" t="s">
        <v>1826</v>
      </c>
      <c r="D60" s="84" t="s">
        <v>17</v>
      </c>
      <c r="E60" s="127" t="s">
        <v>4841</v>
      </c>
      <c r="F60" s="84"/>
      <c r="G60" s="127" t="s">
        <v>450</v>
      </c>
      <c r="H60" s="127" t="s">
        <v>4745</v>
      </c>
      <c r="I60" s="127">
        <v>5000</v>
      </c>
      <c r="J60" s="127" t="s">
        <v>4842</v>
      </c>
      <c r="K60" s="127" t="s">
        <v>4572</v>
      </c>
      <c r="L60" s="127" t="s">
        <v>4843</v>
      </c>
      <c r="M60" s="84" t="s">
        <v>441</v>
      </c>
      <c r="N60" s="122"/>
      <c r="O60" s="127" t="s">
        <v>1830</v>
      </c>
      <c r="P60" s="122"/>
      <c r="Q60" s="127">
        <v>13987070999</v>
      </c>
      <c r="R60" s="84"/>
      <c r="S60" s="90"/>
      <c r="T60" s="127" t="s">
        <v>1831</v>
      </c>
      <c r="U60" s="145"/>
    </row>
    <row r="61" spans="1:21" ht="53.1" customHeight="1">
      <c r="A61" s="75">
        <v>59</v>
      </c>
      <c r="B61" s="84" t="s">
        <v>5</v>
      </c>
      <c r="C61" s="127" t="s">
        <v>3181</v>
      </c>
      <c r="D61" s="84" t="s">
        <v>17</v>
      </c>
      <c r="E61" s="127" t="s">
        <v>4844</v>
      </c>
      <c r="F61" s="84"/>
      <c r="G61" s="127" t="s">
        <v>3036</v>
      </c>
      <c r="H61" s="127" t="s">
        <v>4571</v>
      </c>
      <c r="I61" s="127">
        <v>2000</v>
      </c>
      <c r="J61" s="127" t="s">
        <v>3183</v>
      </c>
      <c r="K61" s="127" t="s">
        <v>4572</v>
      </c>
      <c r="L61" s="127" t="s">
        <v>3184</v>
      </c>
      <c r="M61" s="84" t="s">
        <v>441</v>
      </c>
      <c r="N61" s="122"/>
      <c r="O61" s="127" t="s">
        <v>3185</v>
      </c>
      <c r="P61" s="122"/>
      <c r="Q61" s="159" t="s">
        <v>3186</v>
      </c>
      <c r="R61" s="84"/>
      <c r="S61" s="90"/>
      <c r="T61" s="127" t="s">
        <v>3187</v>
      </c>
      <c r="U61" s="145"/>
    </row>
    <row r="62" spans="1:21" ht="53.1" customHeight="1">
      <c r="A62" s="75">
        <v>60</v>
      </c>
      <c r="B62" s="84" t="s">
        <v>5</v>
      </c>
      <c r="C62" s="127" t="s">
        <v>4845</v>
      </c>
      <c r="D62" s="84" t="s">
        <v>17</v>
      </c>
      <c r="E62" s="127" t="s">
        <v>4846</v>
      </c>
      <c r="F62" s="84"/>
      <c r="G62" s="127" t="s">
        <v>1456</v>
      </c>
      <c r="H62" s="127" t="s">
        <v>2822</v>
      </c>
      <c r="I62" s="127">
        <v>5000</v>
      </c>
      <c r="J62" s="127" t="s">
        <v>4847</v>
      </c>
      <c r="K62" s="127" t="s">
        <v>4553</v>
      </c>
      <c r="L62" s="127" t="s">
        <v>4848</v>
      </c>
      <c r="M62" s="84" t="s">
        <v>441</v>
      </c>
      <c r="N62" s="122"/>
      <c r="O62" s="127" t="s">
        <v>4849</v>
      </c>
      <c r="P62" s="122"/>
      <c r="Q62" s="127">
        <v>13808798098</v>
      </c>
      <c r="R62" s="84"/>
      <c r="S62" s="90"/>
      <c r="T62" s="127" t="s">
        <v>4850</v>
      </c>
      <c r="U62" s="145"/>
    </row>
    <row r="63" spans="1:21" ht="53.1" customHeight="1">
      <c r="A63" s="75">
        <v>61</v>
      </c>
      <c r="B63" s="84" t="s">
        <v>5</v>
      </c>
      <c r="C63" s="75" t="s">
        <v>4851</v>
      </c>
      <c r="D63" s="84" t="s">
        <v>17</v>
      </c>
      <c r="E63" s="75" t="s">
        <v>4852</v>
      </c>
      <c r="F63" s="84"/>
      <c r="G63" s="75" t="s">
        <v>4853</v>
      </c>
      <c r="H63" s="75" t="s">
        <v>4565</v>
      </c>
      <c r="I63" s="75">
        <v>4000</v>
      </c>
      <c r="J63" s="75" t="s">
        <v>4854</v>
      </c>
      <c r="K63" s="75" t="s">
        <v>4553</v>
      </c>
      <c r="L63" s="75" t="s">
        <v>4855</v>
      </c>
      <c r="M63" s="84" t="s">
        <v>441</v>
      </c>
      <c r="N63" s="122"/>
      <c r="O63" s="75" t="s">
        <v>4856</v>
      </c>
      <c r="P63" s="122"/>
      <c r="Q63" s="81" t="s">
        <v>4857</v>
      </c>
      <c r="R63" s="84"/>
      <c r="S63" s="90"/>
      <c r="T63" s="75" t="s">
        <v>3194</v>
      </c>
      <c r="U63" s="145"/>
    </row>
    <row r="64" spans="1:21" ht="53.1" customHeight="1">
      <c r="A64" s="75">
        <v>62</v>
      </c>
      <c r="B64" s="84" t="s">
        <v>5</v>
      </c>
      <c r="C64" s="127" t="s">
        <v>4858</v>
      </c>
      <c r="D64" s="84" t="s">
        <v>17</v>
      </c>
      <c r="E64" s="127" t="s">
        <v>4859</v>
      </c>
      <c r="F64" s="84"/>
      <c r="G64" s="127" t="s">
        <v>4860</v>
      </c>
      <c r="H64" s="127" t="s">
        <v>4571</v>
      </c>
      <c r="I64" s="127">
        <v>20000</v>
      </c>
      <c r="J64" s="174" t="s">
        <v>4861</v>
      </c>
      <c r="K64" s="127" t="s">
        <v>4572</v>
      </c>
      <c r="L64" s="174" t="s">
        <v>4862</v>
      </c>
      <c r="M64" s="84" t="s">
        <v>441</v>
      </c>
      <c r="N64" s="122"/>
      <c r="O64" s="127" t="s">
        <v>4863</v>
      </c>
      <c r="P64" s="122"/>
      <c r="Q64" s="159" t="s">
        <v>4864</v>
      </c>
      <c r="R64" s="84"/>
      <c r="S64" s="90"/>
      <c r="T64" s="127" t="s">
        <v>4865</v>
      </c>
      <c r="U64" s="145"/>
    </row>
    <row r="65" spans="1:21" ht="53.1" customHeight="1">
      <c r="A65" s="75">
        <v>63</v>
      </c>
      <c r="B65" s="84" t="s">
        <v>5</v>
      </c>
      <c r="C65" s="127" t="s">
        <v>4866</v>
      </c>
      <c r="D65" s="84" t="s">
        <v>17</v>
      </c>
      <c r="E65" s="127" t="s">
        <v>4867</v>
      </c>
      <c r="F65" s="84"/>
      <c r="G65" s="127" t="s">
        <v>4868</v>
      </c>
      <c r="H65" s="127" t="s">
        <v>4745</v>
      </c>
      <c r="I65" s="127">
        <v>1000</v>
      </c>
      <c r="J65" s="127" t="s">
        <v>4869</v>
      </c>
      <c r="K65" s="127" t="s">
        <v>4572</v>
      </c>
      <c r="L65" s="127" t="s">
        <v>4870</v>
      </c>
      <c r="M65" s="84" t="s">
        <v>441</v>
      </c>
      <c r="N65" s="122"/>
      <c r="O65" s="127" t="s">
        <v>2074</v>
      </c>
      <c r="P65" s="122"/>
      <c r="Q65" s="159" t="s">
        <v>4871</v>
      </c>
      <c r="R65" s="84"/>
      <c r="S65" s="90"/>
      <c r="T65" s="127" t="s">
        <v>4872</v>
      </c>
      <c r="U65" s="145"/>
    </row>
    <row r="66" spans="1:21" ht="53.1" customHeight="1">
      <c r="A66" s="75">
        <v>64</v>
      </c>
      <c r="B66" s="84" t="s">
        <v>5</v>
      </c>
      <c r="C66" s="119" t="s">
        <v>4356</v>
      </c>
      <c r="D66" s="84" t="s">
        <v>17</v>
      </c>
      <c r="E66" s="174" t="s">
        <v>4873</v>
      </c>
      <c r="F66" s="84"/>
      <c r="G66" s="174" t="s">
        <v>4874</v>
      </c>
      <c r="H66" s="174" t="s">
        <v>4875</v>
      </c>
      <c r="I66" s="174" t="s">
        <v>4876</v>
      </c>
      <c r="J66" s="174" t="s">
        <v>4877</v>
      </c>
      <c r="K66" s="174" t="s">
        <v>4878</v>
      </c>
      <c r="L66" s="174" t="s">
        <v>4879</v>
      </c>
      <c r="M66" s="84" t="s">
        <v>441</v>
      </c>
      <c r="N66" s="122"/>
      <c r="O66" s="210" t="s">
        <v>4231</v>
      </c>
      <c r="P66" s="122"/>
      <c r="Q66" s="210">
        <v>15891807667</v>
      </c>
      <c r="R66" s="84"/>
      <c r="S66" s="90"/>
      <c r="T66" s="210" t="s">
        <v>4880</v>
      </c>
      <c r="U66" s="145"/>
    </row>
    <row r="67" spans="1:21" ht="53.1" customHeight="1">
      <c r="A67" s="75">
        <v>65</v>
      </c>
      <c r="B67" s="84" t="s">
        <v>5</v>
      </c>
      <c r="C67" s="127" t="s">
        <v>3247</v>
      </c>
      <c r="D67" s="84" t="s">
        <v>17</v>
      </c>
      <c r="E67" s="127" t="s">
        <v>4881</v>
      </c>
      <c r="F67" s="84"/>
      <c r="G67" s="127" t="s">
        <v>4882</v>
      </c>
      <c r="H67" s="127" t="s">
        <v>4596</v>
      </c>
      <c r="I67" s="127">
        <v>1265</v>
      </c>
      <c r="J67" s="127" t="s">
        <v>4883</v>
      </c>
      <c r="K67" s="127" t="s">
        <v>4884</v>
      </c>
      <c r="L67" s="127" t="s">
        <v>4885</v>
      </c>
      <c r="M67" s="84" t="s">
        <v>441</v>
      </c>
      <c r="N67" s="122"/>
      <c r="O67" s="127" t="s">
        <v>3250</v>
      </c>
      <c r="P67" s="122"/>
      <c r="Q67" s="159" t="s">
        <v>3251</v>
      </c>
      <c r="R67" s="84"/>
      <c r="S67" s="90"/>
      <c r="T67" s="127" t="s">
        <v>4886</v>
      </c>
      <c r="U67" s="145"/>
    </row>
    <row r="68" spans="1:21" ht="53.1" customHeight="1">
      <c r="A68" s="75">
        <v>66</v>
      </c>
      <c r="B68" s="84" t="s">
        <v>5</v>
      </c>
      <c r="C68" s="127" t="s">
        <v>1876</v>
      </c>
      <c r="D68" s="84" t="s">
        <v>17</v>
      </c>
      <c r="E68" s="127" t="s">
        <v>4887</v>
      </c>
      <c r="F68" s="84"/>
      <c r="G68" s="127" t="s">
        <v>4888</v>
      </c>
      <c r="H68" s="127" t="s">
        <v>4596</v>
      </c>
      <c r="I68" s="127">
        <v>1300</v>
      </c>
      <c r="J68" s="127" t="s">
        <v>4889</v>
      </c>
      <c r="K68" s="127" t="s">
        <v>4890</v>
      </c>
      <c r="L68" s="127" t="s">
        <v>4891</v>
      </c>
      <c r="M68" s="84" t="s">
        <v>441</v>
      </c>
      <c r="N68" s="122"/>
      <c r="O68" s="127" t="s">
        <v>1880</v>
      </c>
      <c r="P68" s="122"/>
      <c r="Q68" s="159" t="s">
        <v>1881</v>
      </c>
      <c r="R68" s="84"/>
      <c r="S68" s="90"/>
      <c r="T68" s="127" t="s">
        <v>4886</v>
      </c>
      <c r="U68" s="145"/>
    </row>
    <row r="69" spans="1:21" ht="53.1" customHeight="1">
      <c r="A69" s="75">
        <v>67</v>
      </c>
      <c r="B69" s="84" t="s">
        <v>5</v>
      </c>
      <c r="C69" s="75" t="s">
        <v>3300</v>
      </c>
      <c r="D69" s="84" t="s">
        <v>17</v>
      </c>
      <c r="E69" s="75" t="s">
        <v>4892</v>
      </c>
      <c r="F69" s="84"/>
      <c r="G69" s="75" t="s">
        <v>4893</v>
      </c>
      <c r="H69" s="75" t="s">
        <v>4552</v>
      </c>
      <c r="I69" s="75">
        <v>2250</v>
      </c>
      <c r="J69" s="75" t="s">
        <v>4894</v>
      </c>
      <c r="K69" s="75" t="s">
        <v>4895</v>
      </c>
      <c r="L69" s="75" t="s">
        <v>3303</v>
      </c>
      <c r="M69" s="84" t="s">
        <v>441</v>
      </c>
      <c r="N69" s="122"/>
      <c r="O69" s="154" t="s">
        <v>3304</v>
      </c>
      <c r="P69" s="122"/>
      <c r="Q69" s="211" t="s">
        <v>4896</v>
      </c>
      <c r="R69" s="84"/>
      <c r="S69" s="90"/>
      <c r="T69" s="75" t="s">
        <v>3305</v>
      </c>
      <c r="U69" s="145"/>
    </row>
    <row r="70" spans="1:21" ht="53.1" customHeight="1">
      <c r="A70" s="75">
        <v>68</v>
      </c>
      <c r="B70" s="84" t="s">
        <v>5</v>
      </c>
      <c r="C70" s="127" t="s">
        <v>4897</v>
      </c>
      <c r="D70" s="84" t="s">
        <v>17</v>
      </c>
      <c r="E70" s="127" t="s">
        <v>4898</v>
      </c>
      <c r="F70" s="84"/>
      <c r="G70" s="127" t="s">
        <v>594</v>
      </c>
      <c r="H70" s="127" t="s">
        <v>4606</v>
      </c>
      <c r="I70" s="127" t="s">
        <v>4168</v>
      </c>
      <c r="J70" s="127" t="s">
        <v>4899</v>
      </c>
      <c r="K70" s="127" t="s">
        <v>4900</v>
      </c>
      <c r="L70" s="127" t="s">
        <v>4901</v>
      </c>
      <c r="M70" s="84" t="s">
        <v>441</v>
      </c>
      <c r="N70" s="122"/>
      <c r="O70" s="127" t="s">
        <v>4902</v>
      </c>
      <c r="P70" s="122"/>
      <c r="Q70" s="159" t="s">
        <v>4903</v>
      </c>
      <c r="R70" s="84"/>
      <c r="S70" s="90"/>
      <c r="T70" s="127" t="s">
        <v>4904</v>
      </c>
      <c r="U70" s="145"/>
    </row>
    <row r="71" spans="1:21" ht="53.1" customHeight="1">
      <c r="A71" s="75">
        <v>69</v>
      </c>
      <c r="B71" s="84" t="s">
        <v>5</v>
      </c>
      <c r="C71" s="127" t="s">
        <v>4905</v>
      </c>
      <c r="D71" s="84" t="s">
        <v>17</v>
      </c>
      <c r="E71" s="127" t="s">
        <v>4906</v>
      </c>
      <c r="F71" s="84"/>
      <c r="G71" s="127" t="s">
        <v>4907</v>
      </c>
      <c r="H71" s="127" t="s">
        <v>4606</v>
      </c>
      <c r="I71" s="127" t="s">
        <v>4290</v>
      </c>
      <c r="J71" s="127" t="s">
        <v>4908</v>
      </c>
      <c r="K71" s="127" t="s">
        <v>4909</v>
      </c>
      <c r="L71" s="127" t="s">
        <v>4910</v>
      </c>
      <c r="M71" s="84" t="s">
        <v>441</v>
      </c>
      <c r="N71" s="122"/>
      <c r="O71" s="127" t="s">
        <v>4911</v>
      </c>
      <c r="P71" s="122"/>
      <c r="Q71" s="159" t="s">
        <v>4912</v>
      </c>
      <c r="R71" s="84"/>
      <c r="S71" s="90"/>
      <c r="T71" s="127" t="s">
        <v>4913</v>
      </c>
      <c r="U71" s="145"/>
    </row>
    <row r="72" spans="1:21" ht="53.1" customHeight="1">
      <c r="A72" s="75">
        <v>70</v>
      </c>
      <c r="B72" s="84" t="s">
        <v>5</v>
      </c>
      <c r="C72" s="75" t="s">
        <v>4914</v>
      </c>
      <c r="D72" s="84" t="s">
        <v>17</v>
      </c>
      <c r="E72" s="75" t="s">
        <v>4915</v>
      </c>
      <c r="F72" s="84"/>
      <c r="G72" s="75" t="s">
        <v>184</v>
      </c>
      <c r="H72" s="75" t="s">
        <v>4558</v>
      </c>
      <c r="I72" s="75">
        <v>500</v>
      </c>
      <c r="J72" s="75" t="s">
        <v>4916</v>
      </c>
      <c r="K72" s="75" t="s">
        <v>4572</v>
      </c>
      <c r="L72" s="75" t="s">
        <v>4917</v>
      </c>
      <c r="M72" s="84" t="s">
        <v>441</v>
      </c>
      <c r="N72" s="122"/>
      <c r="O72" s="75" t="s">
        <v>4176</v>
      </c>
      <c r="P72" s="122"/>
      <c r="Q72" s="81" t="s">
        <v>4918</v>
      </c>
      <c r="R72" s="84"/>
      <c r="S72" s="90"/>
      <c r="T72" s="75" t="s">
        <v>4177</v>
      </c>
      <c r="U72" s="145"/>
    </row>
    <row r="73" spans="1:21" ht="53.1" customHeight="1">
      <c r="A73" s="75">
        <v>71</v>
      </c>
      <c r="B73" s="84" t="s">
        <v>5</v>
      </c>
      <c r="C73" s="127" t="s">
        <v>4919</v>
      </c>
      <c r="D73" s="84" t="s">
        <v>17</v>
      </c>
      <c r="E73" s="127" t="s">
        <v>4920</v>
      </c>
      <c r="F73" s="84"/>
      <c r="G73" s="127" t="s">
        <v>4921</v>
      </c>
      <c r="H73" s="127" t="s">
        <v>4552</v>
      </c>
      <c r="I73" s="127">
        <v>20000</v>
      </c>
      <c r="J73" s="127" t="s">
        <v>4922</v>
      </c>
      <c r="K73" s="127" t="s">
        <v>4572</v>
      </c>
      <c r="L73" s="127" t="s">
        <v>4923</v>
      </c>
      <c r="M73" s="84" t="s">
        <v>441</v>
      </c>
      <c r="N73" s="122"/>
      <c r="O73" s="127" t="s">
        <v>4924</v>
      </c>
      <c r="P73" s="122"/>
      <c r="Q73" s="159" t="s">
        <v>4925</v>
      </c>
      <c r="R73" s="84"/>
      <c r="S73" s="90"/>
      <c r="T73" s="127" t="s">
        <v>4926</v>
      </c>
      <c r="U73" s="145"/>
    </row>
    <row r="74" spans="1:21" ht="53.1" customHeight="1">
      <c r="A74" s="75">
        <v>72</v>
      </c>
      <c r="B74" s="84" t="s">
        <v>5</v>
      </c>
      <c r="C74" s="127" t="s">
        <v>735</v>
      </c>
      <c r="D74" s="84" t="s">
        <v>17</v>
      </c>
      <c r="E74" s="127" t="s">
        <v>4927</v>
      </c>
      <c r="F74" s="84"/>
      <c r="G74" s="127" t="s">
        <v>66</v>
      </c>
      <c r="H74" s="127" t="s">
        <v>4596</v>
      </c>
      <c r="I74" s="127">
        <v>3000</v>
      </c>
      <c r="J74" s="127" t="s">
        <v>4928</v>
      </c>
      <c r="K74" s="127" t="s">
        <v>4929</v>
      </c>
      <c r="L74" s="127" t="s">
        <v>4930</v>
      </c>
      <c r="M74" s="84" t="s">
        <v>441</v>
      </c>
      <c r="N74" s="122"/>
      <c r="O74" s="127" t="s">
        <v>738</v>
      </c>
      <c r="P74" s="84"/>
      <c r="Q74" s="159" t="s">
        <v>739</v>
      </c>
      <c r="R74" s="84"/>
      <c r="S74" s="90"/>
      <c r="T74" s="127" t="s">
        <v>740</v>
      </c>
      <c r="U74" s="145"/>
    </row>
    <row r="75" spans="1:21" ht="53.1" customHeight="1">
      <c r="A75" s="75">
        <v>73</v>
      </c>
      <c r="B75" s="84" t="s">
        <v>5</v>
      </c>
      <c r="C75" s="127" t="s">
        <v>4931</v>
      </c>
      <c r="D75" s="84" t="s">
        <v>17</v>
      </c>
      <c r="E75" s="127" t="s">
        <v>4932</v>
      </c>
      <c r="F75" s="84"/>
      <c r="G75" s="127" t="s">
        <v>66</v>
      </c>
      <c r="H75" s="127" t="s">
        <v>4558</v>
      </c>
      <c r="I75" s="127">
        <v>2000</v>
      </c>
      <c r="J75" s="127" t="s">
        <v>4933</v>
      </c>
      <c r="K75" s="127" t="s">
        <v>4895</v>
      </c>
      <c r="L75" s="127" t="s">
        <v>4934</v>
      </c>
      <c r="M75" s="84" t="s">
        <v>441</v>
      </c>
      <c r="N75" s="122"/>
      <c r="O75" s="127" t="s">
        <v>2872</v>
      </c>
      <c r="P75" s="84"/>
      <c r="Q75" s="159" t="s">
        <v>4935</v>
      </c>
      <c r="R75" s="84"/>
      <c r="S75" s="90"/>
      <c r="T75" s="127" t="s">
        <v>3230</v>
      </c>
      <c r="U75" s="145"/>
    </row>
    <row r="76" spans="1:21" ht="53.1" customHeight="1">
      <c r="A76" s="75">
        <v>74</v>
      </c>
      <c r="B76" s="84" t="s">
        <v>5</v>
      </c>
      <c r="C76" s="127" t="s">
        <v>3219</v>
      </c>
      <c r="D76" s="84" t="s">
        <v>17</v>
      </c>
      <c r="E76" s="127" t="s">
        <v>4936</v>
      </c>
      <c r="F76" s="84"/>
      <c r="G76" s="127" t="s">
        <v>66</v>
      </c>
      <c r="H76" s="127" t="s">
        <v>4552</v>
      </c>
      <c r="I76" s="127">
        <v>8000</v>
      </c>
      <c r="J76" s="127" t="s">
        <v>4937</v>
      </c>
      <c r="K76" s="127" t="s">
        <v>4895</v>
      </c>
      <c r="L76" s="127" t="s">
        <v>4938</v>
      </c>
      <c r="M76" s="84" t="s">
        <v>441</v>
      </c>
      <c r="N76" s="122"/>
      <c r="O76" s="127" t="s">
        <v>4939</v>
      </c>
      <c r="P76" s="84"/>
      <c r="Q76" s="159" t="s">
        <v>4282</v>
      </c>
      <c r="R76" s="84"/>
      <c r="S76" s="90"/>
      <c r="T76" s="127" t="s">
        <v>4940</v>
      </c>
      <c r="U76" s="145"/>
    </row>
    <row r="77" spans="1:21" ht="53.1" customHeight="1">
      <c r="A77" s="75">
        <v>75</v>
      </c>
      <c r="B77" s="84" t="s">
        <v>5</v>
      </c>
      <c r="C77" s="127" t="s">
        <v>4941</v>
      </c>
      <c r="D77" s="84" t="s">
        <v>17</v>
      </c>
      <c r="E77" s="127" t="s">
        <v>4942</v>
      </c>
      <c r="F77" s="84"/>
      <c r="G77" s="127" t="s">
        <v>66</v>
      </c>
      <c r="H77" s="127" t="s">
        <v>4552</v>
      </c>
      <c r="I77" s="127">
        <v>26000</v>
      </c>
      <c r="J77" s="127" t="s">
        <v>4943</v>
      </c>
      <c r="K77" s="127" t="s">
        <v>4944</v>
      </c>
      <c r="L77" s="127" t="s">
        <v>4945</v>
      </c>
      <c r="M77" s="84" t="s">
        <v>441</v>
      </c>
      <c r="N77" s="122"/>
      <c r="O77" s="127" t="s">
        <v>4946</v>
      </c>
      <c r="P77" s="84"/>
      <c r="Q77" s="159" t="s">
        <v>4947</v>
      </c>
      <c r="R77" s="84"/>
      <c r="S77" s="90"/>
      <c r="T77" s="127" t="s">
        <v>4948</v>
      </c>
      <c r="U77" s="145"/>
    </row>
    <row r="78" spans="1:21" ht="53.1" customHeight="1">
      <c r="A78" s="75">
        <v>76</v>
      </c>
      <c r="B78" s="84" t="s">
        <v>5</v>
      </c>
      <c r="C78" s="127" t="s">
        <v>4949</v>
      </c>
      <c r="D78" s="84" t="s">
        <v>17</v>
      </c>
      <c r="E78" s="127" t="s">
        <v>4950</v>
      </c>
      <c r="F78" s="84"/>
      <c r="G78" s="127" t="s">
        <v>4951</v>
      </c>
      <c r="H78" s="127" t="s">
        <v>4952</v>
      </c>
      <c r="I78" s="127">
        <v>1200000</v>
      </c>
      <c r="J78" s="127" t="s">
        <v>4953</v>
      </c>
      <c r="K78" s="127" t="s">
        <v>4954</v>
      </c>
      <c r="L78" s="127" t="s">
        <v>4955</v>
      </c>
      <c r="M78" s="84" t="s">
        <v>441</v>
      </c>
      <c r="N78" s="122"/>
      <c r="O78" s="127" t="s">
        <v>4956</v>
      </c>
      <c r="P78" s="84"/>
      <c r="Q78" s="159" t="s">
        <v>4957</v>
      </c>
      <c r="R78" s="84"/>
      <c r="S78" s="90"/>
      <c r="T78" s="127" t="s">
        <v>4958</v>
      </c>
      <c r="U78" s="145"/>
    </row>
    <row r="79" spans="1:21" ht="53.1" customHeight="1">
      <c r="A79" s="75">
        <v>77</v>
      </c>
      <c r="B79" s="84" t="s">
        <v>5</v>
      </c>
      <c r="C79" s="119" t="s">
        <v>4356</v>
      </c>
      <c r="D79" s="84" t="s">
        <v>17</v>
      </c>
      <c r="E79" s="174" t="s">
        <v>4959</v>
      </c>
      <c r="F79" s="84"/>
      <c r="G79" s="174" t="s">
        <v>4960</v>
      </c>
      <c r="H79" s="174" t="s">
        <v>4875</v>
      </c>
      <c r="I79" s="174" t="s">
        <v>4401</v>
      </c>
      <c r="J79" s="174" t="s">
        <v>4961</v>
      </c>
      <c r="K79" s="174" t="s">
        <v>4878</v>
      </c>
      <c r="L79" s="174" t="s">
        <v>4962</v>
      </c>
      <c r="M79" s="84" t="s">
        <v>441</v>
      </c>
      <c r="N79" s="122"/>
      <c r="O79" s="210" t="s">
        <v>4231</v>
      </c>
      <c r="P79" s="84"/>
      <c r="Q79" s="210">
        <v>15891807668</v>
      </c>
      <c r="R79" s="84"/>
      <c r="S79" s="90"/>
      <c r="T79" s="210" t="s">
        <v>4880</v>
      </c>
      <c r="U79" s="145"/>
    </row>
    <row r="80" spans="1:21" ht="53.1" customHeight="1">
      <c r="A80" s="75">
        <v>78</v>
      </c>
      <c r="B80" s="84" t="s">
        <v>5</v>
      </c>
      <c r="C80" s="119" t="s">
        <v>4356</v>
      </c>
      <c r="D80" s="84" t="s">
        <v>17</v>
      </c>
      <c r="E80" s="174" t="s">
        <v>4963</v>
      </c>
      <c r="F80" s="84"/>
      <c r="G80" s="210" t="s">
        <v>4964</v>
      </c>
      <c r="H80" s="174" t="s">
        <v>4875</v>
      </c>
      <c r="I80" s="174" t="s">
        <v>4965</v>
      </c>
      <c r="J80" s="174" t="s">
        <v>4966</v>
      </c>
      <c r="K80" s="174" t="s">
        <v>4878</v>
      </c>
      <c r="L80" s="174" t="s">
        <v>4967</v>
      </c>
      <c r="M80" s="84" t="s">
        <v>441</v>
      </c>
      <c r="N80" s="122"/>
      <c r="O80" s="210" t="s">
        <v>4231</v>
      </c>
      <c r="P80" s="84"/>
      <c r="Q80" s="210">
        <v>15891807669</v>
      </c>
      <c r="R80" s="84"/>
      <c r="S80" s="90"/>
      <c r="T80" s="210" t="s">
        <v>4880</v>
      </c>
      <c r="U80" s="145"/>
    </row>
    <row r="81" spans="1:21" ht="53.1" customHeight="1">
      <c r="A81" s="75">
        <v>79</v>
      </c>
      <c r="B81" s="84" t="s">
        <v>5</v>
      </c>
      <c r="C81" s="127" t="s">
        <v>4232</v>
      </c>
      <c r="D81" s="84" t="s">
        <v>17</v>
      </c>
      <c r="E81" s="127" t="s">
        <v>4968</v>
      </c>
      <c r="F81" s="84"/>
      <c r="G81" s="127" t="s">
        <v>4234</v>
      </c>
      <c r="H81" s="127" t="s">
        <v>4969</v>
      </c>
      <c r="I81" s="127">
        <v>8000</v>
      </c>
      <c r="J81" s="127" t="s">
        <v>4970</v>
      </c>
      <c r="K81" s="127" t="s">
        <v>4884</v>
      </c>
      <c r="L81" s="127" t="s">
        <v>4971</v>
      </c>
      <c r="M81" s="84" t="s">
        <v>441</v>
      </c>
      <c r="N81" s="122"/>
      <c r="O81" s="127" t="s">
        <v>4237</v>
      </c>
      <c r="P81" s="84"/>
      <c r="Q81" s="86">
        <v>13118781299</v>
      </c>
      <c r="R81" s="84"/>
      <c r="S81" s="90"/>
      <c r="T81" s="159" t="s">
        <v>4238</v>
      </c>
      <c r="U81" s="145"/>
    </row>
    <row r="82" spans="1:21" ht="53.1" customHeight="1">
      <c r="A82" s="75">
        <v>80</v>
      </c>
      <c r="B82" s="84" t="s">
        <v>5</v>
      </c>
      <c r="C82" s="127" t="s">
        <v>2002</v>
      </c>
      <c r="D82" s="84" t="s">
        <v>17</v>
      </c>
      <c r="E82" s="127" t="s">
        <v>4972</v>
      </c>
      <c r="F82" s="84"/>
      <c r="G82" s="127" t="s">
        <v>308</v>
      </c>
      <c r="H82" s="127" t="s">
        <v>4552</v>
      </c>
      <c r="I82" s="127">
        <v>9000</v>
      </c>
      <c r="J82" s="127" t="s">
        <v>4973</v>
      </c>
      <c r="K82" s="127" t="s">
        <v>4553</v>
      </c>
      <c r="L82" s="127" t="s">
        <v>4974</v>
      </c>
      <c r="M82" s="84" t="s">
        <v>441</v>
      </c>
      <c r="N82" s="122"/>
      <c r="O82" s="127" t="s">
        <v>2006</v>
      </c>
      <c r="P82" s="84"/>
      <c r="Q82" s="159" t="s">
        <v>2007</v>
      </c>
      <c r="R82" s="84"/>
      <c r="S82" s="90"/>
      <c r="T82" s="127" t="s">
        <v>2008</v>
      </c>
      <c r="U82" s="145"/>
    </row>
    <row r="83" spans="1:21" ht="53.1" customHeight="1">
      <c r="A83" s="75">
        <v>81</v>
      </c>
      <c r="B83" s="84" t="s">
        <v>5</v>
      </c>
      <c r="C83" s="127" t="s">
        <v>4975</v>
      </c>
      <c r="D83" s="84" t="s">
        <v>17</v>
      </c>
      <c r="E83" s="127" t="s">
        <v>4976</v>
      </c>
      <c r="F83" s="84"/>
      <c r="G83" s="127" t="s">
        <v>308</v>
      </c>
      <c r="H83" s="127" t="s">
        <v>2822</v>
      </c>
      <c r="I83" s="127">
        <v>200</v>
      </c>
      <c r="J83" s="127" t="s">
        <v>4977</v>
      </c>
      <c r="K83" s="127" t="s">
        <v>4572</v>
      </c>
      <c r="L83" s="127" t="s">
        <v>4978</v>
      </c>
      <c r="M83" s="84" t="s">
        <v>441</v>
      </c>
      <c r="N83" s="122"/>
      <c r="O83" s="127" t="s">
        <v>4979</v>
      </c>
      <c r="P83" s="84"/>
      <c r="Q83" s="127">
        <v>13330503666</v>
      </c>
      <c r="R83" s="84"/>
      <c r="S83" s="90"/>
      <c r="T83" s="127" t="s">
        <v>4980</v>
      </c>
      <c r="U83" s="145"/>
    </row>
    <row r="84" spans="1:21" ht="53.1" customHeight="1">
      <c r="A84" s="75">
        <v>82</v>
      </c>
      <c r="B84" s="84" t="s">
        <v>5</v>
      </c>
      <c r="C84" s="212" t="s">
        <v>4981</v>
      </c>
      <c r="D84" s="84" t="s">
        <v>17</v>
      </c>
      <c r="E84" s="212" t="s">
        <v>4982</v>
      </c>
      <c r="F84" s="84"/>
      <c r="G84" s="212" t="s">
        <v>308</v>
      </c>
      <c r="H84" s="127" t="s">
        <v>3036</v>
      </c>
      <c r="I84" s="212">
        <v>20000</v>
      </c>
      <c r="J84" s="212" t="s">
        <v>4983</v>
      </c>
      <c r="K84" s="212" t="s">
        <v>4984</v>
      </c>
      <c r="L84" s="212" t="s">
        <v>4985</v>
      </c>
      <c r="M84" s="84" t="s">
        <v>441</v>
      </c>
      <c r="N84" s="122"/>
      <c r="O84" s="212" t="s">
        <v>4249</v>
      </c>
      <c r="P84" s="84"/>
      <c r="Q84" s="212">
        <v>13769292688</v>
      </c>
      <c r="R84" s="84"/>
      <c r="S84" s="90"/>
      <c r="T84" s="212" t="s">
        <v>4250</v>
      </c>
      <c r="U84" s="145"/>
    </row>
    <row r="85" spans="1:21" ht="53.1" customHeight="1">
      <c r="A85" s="75">
        <v>83</v>
      </c>
      <c r="B85" s="84" t="s">
        <v>5</v>
      </c>
      <c r="C85" s="127" t="s">
        <v>4986</v>
      </c>
      <c r="D85" s="84" t="s">
        <v>17</v>
      </c>
      <c r="E85" s="127" t="s">
        <v>4987</v>
      </c>
      <c r="F85" s="84"/>
      <c r="G85" s="127" t="s">
        <v>4988</v>
      </c>
      <c r="H85" s="127" t="s">
        <v>3036</v>
      </c>
      <c r="I85" s="127">
        <v>50000</v>
      </c>
      <c r="J85" s="127" t="s">
        <v>4989</v>
      </c>
      <c r="K85" s="127" t="s">
        <v>4553</v>
      </c>
      <c r="L85" s="90" t="s">
        <v>4990</v>
      </c>
      <c r="M85" s="84" t="s">
        <v>441</v>
      </c>
      <c r="N85" s="122"/>
      <c r="O85" s="127" t="s">
        <v>4991</v>
      </c>
      <c r="P85" s="84"/>
      <c r="Q85" s="127">
        <v>13312617530</v>
      </c>
      <c r="R85" s="84"/>
      <c r="S85" s="90"/>
      <c r="T85" s="127" t="s">
        <v>4250</v>
      </c>
      <c r="U85" s="145"/>
    </row>
    <row r="86" spans="1:21" ht="53.1" customHeight="1">
      <c r="A86" s="75">
        <v>84</v>
      </c>
      <c r="B86" s="84" t="s">
        <v>5</v>
      </c>
      <c r="C86" s="127" t="s">
        <v>4992</v>
      </c>
      <c r="D86" s="84" t="s">
        <v>17</v>
      </c>
      <c r="E86" s="127" t="s">
        <v>4993</v>
      </c>
      <c r="F86" s="84"/>
      <c r="G86" s="127" t="s">
        <v>4994</v>
      </c>
      <c r="H86" s="127" t="s">
        <v>4596</v>
      </c>
      <c r="I86" s="127">
        <v>6000</v>
      </c>
      <c r="J86" s="127" t="s">
        <v>4995</v>
      </c>
      <c r="K86" s="127" t="s">
        <v>4895</v>
      </c>
      <c r="L86" s="141" t="s">
        <v>4996</v>
      </c>
      <c r="M86" s="84" t="s">
        <v>441</v>
      </c>
      <c r="N86" s="122"/>
      <c r="O86" s="127" t="s">
        <v>4997</v>
      </c>
      <c r="P86" s="84"/>
      <c r="Q86" s="159" t="s">
        <v>4998</v>
      </c>
      <c r="R86" s="84"/>
      <c r="S86" s="90"/>
      <c r="T86" s="127" t="s">
        <v>4999</v>
      </c>
      <c r="U86" s="145"/>
    </row>
    <row r="87" spans="1:21" ht="53.1" customHeight="1">
      <c r="A87" s="75">
        <v>85</v>
      </c>
      <c r="B87" s="84" t="s">
        <v>5</v>
      </c>
      <c r="C87" s="127" t="s">
        <v>5000</v>
      </c>
      <c r="D87" s="84" t="s">
        <v>17</v>
      </c>
      <c r="E87" s="127" t="s">
        <v>5001</v>
      </c>
      <c r="F87" s="84"/>
      <c r="G87" s="127" t="s">
        <v>5002</v>
      </c>
      <c r="H87" s="127" t="s">
        <v>4875</v>
      </c>
      <c r="I87" s="127" t="s">
        <v>4401</v>
      </c>
      <c r="J87" s="127" t="s">
        <v>5003</v>
      </c>
      <c r="K87" s="127" t="s">
        <v>5004</v>
      </c>
      <c r="L87" s="174" t="s">
        <v>6040</v>
      </c>
      <c r="M87" s="84" t="s">
        <v>441</v>
      </c>
      <c r="N87" s="122"/>
      <c r="O87" s="127" t="s">
        <v>5005</v>
      </c>
      <c r="P87" s="84"/>
      <c r="Q87" s="159" t="s">
        <v>5006</v>
      </c>
      <c r="R87" s="84"/>
      <c r="S87" s="90"/>
      <c r="T87" s="127" t="s">
        <v>5007</v>
      </c>
      <c r="U87" s="145"/>
    </row>
    <row r="88" spans="1:21" ht="53.1" customHeight="1">
      <c r="A88" s="75">
        <v>86</v>
      </c>
      <c r="B88" s="84" t="s">
        <v>5</v>
      </c>
      <c r="C88" s="127" t="s">
        <v>5008</v>
      </c>
      <c r="D88" s="84" t="s">
        <v>17</v>
      </c>
      <c r="E88" s="127" t="s">
        <v>5009</v>
      </c>
      <c r="F88" s="84"/>
      <c r="G88" s="127" t="s">
        <v>5010</v>
      </c>
      <c r="H88" s="127" t="s">
        <v>4875</v>
      </c>
      <c r="I88" s="127" t="s">
        <v>5011</v>
      </c>
      <c r="J88" s="127" t="s">
        <v>5012</v>
      </c>
      <c r="K88" s="127" t="s">
        <v>5013</v>
      </c>
      <c r="L88" s="127" t="s">
        <v>5014</v>
      </c>
      <c r="M88" s="84" t="s">
        <v>441</v>
      </c>
      <c r="N88" s="122"/>
      <c r="O88" s="127" t="s">
        <v>5015</v>
      </c>
      <c r="P88" s="84"/>
      <c r="Q88" s="159" t="s">
        <v>5016</v>
      </c>
      <c r="R88" s="84"/>
      <c r="S88" s="90"/>
      <c r="T88" s="127" t="s">
        <v>4303</v>
      </c>
      <c r="U88" s="145"/>
    </row>
    <row r="89" spans="1:21" ht="53.1" customHeight="1">
      <c r="A89" s="75">
        <v>87</v>
      </c>
      <c r="B89" s="84" t="s">
        <v>5</v>
      </c>
      <c r="C89" s="127" t="s">
        <v>5000</v>
      </c>
      <c r="D89" s="84" t="s">
        <v>17</v>
      </c>
      <c r="E89" s="127" t="s">
        <v>5017</v>
      </c>
      <c r="F89" s="84"/>
      <c r="G89" s="127" t="s">
        <v>5018</v>
      </c>
      <c r="H89" s="127" t="s">
        <v>4875</v>
      </c>
      <c r="I89" s="127" t="s">
        <v>5019</v>
      </c>
      <c r="J89" s="127" t="s">
        <v>5020</v>
      </c>
      <c r="K89" s="127" t="s">
        <v>5013</v>
      </c>
      <c r="L89" s="174" t="s">
        <v>5021</v>
      </c>
      <c r="M89" s="84" t="s">
        <v>441</v>
      </c>
      <c r="N89" s="122"/>
      <c r="O89" s="127" t="s">
        <v>5005</v>
      </c>
      <c r="P89" s="84"/>
      <c r="Q89" s="159" t="s">
        <v>5006</v>
      </c>
      <c r="R89" s="84"/>
      <c r="S89" s="90"/>
      <c r="T89" s="127" t="s">
        <v>5007</v>
      </c>
      <c r="U89" s="145"/>
    </row>
    <row r="90" spans="1:21" ht="53.1" customHeight="1">
      <c r="A90" s="75">
        <v>88</v>
      </c>
      <c r="B90" s="84" t="s">
        <v>5</v>
      </c>
      <c r="C90" s="75" t="s">
        <v>782</v>
      </c>
      <c r="D90" s="84" t="s">
        <v>17</v>
      </c>
      <c r="E90" s="75" t="s">
        <v>5022</v>
      </c>
      <c r="F90" s="84"/>
      <c r="G90" s="75" t="s">
        <v>66</v>
      </c>
      <c r="H90" s="75" t="s">
        <v>4558</v>
      </c>
      <c r="I90" s="75">
        <v>3000</v>
      </c>
      <c r="J90" s="75" t="s">
        <v>5023</v>
      </c>
      <c r="K90" s="75" t="s">
        <v>4572</v>
      </c>
      <c r="L90" s="75" t="s">
        <v>5024</v>
      </c>
      <c r="M90" s="84" t="s">
        <v>441</v>
      </c>
      <c r="N90" s="122"/>
      <c r="O90" s="75" t="s">
        <v>786</v>
      </c>
      <c r="P90" s="84"/>
      <c r="Q90" s="81" t="s">
        <v>5025</v>
      </c>
      <c r="R90" s="84"/>
      <c r="S90" s="90"/>
      <c r="T90" s="75" t="s">
        <v>787</v>
      </c>
      <c r="U90" s="145"/>
    </row>
    <row r="91" spans="1:21" ht="53.1" customHeight="1">
      <c r="A91" s="75">
        <v>89</v>
      </c>
      <c r="B91" s="84" t="s">
        <v>5</v>
      </c>
      <c r="C91" s="75" t="s">
        <v>5026</v>
      </c>
      <c r="D91" s="84" t="s">
        <v>17</v>
      </c>
      <c r="E91" s="75" t="s">
        <v>5027</v>
      </c>
      <c r="F91" s="84"/>
      <c r="G91" s="75" t="s">
        <v>1488</v>
      </c>
      <c r="H91" s="75" t="s">
        <v>4563</v>
      </c>
      <c r="I91" s="75">
        <v>5603.26</v>
      </c>
      <c r="J91" s="75" t="s">
        <v>5028</v>
      </c>
      <c r="K91" s="75" t="s">
        <v>4895</v>
      </c>
      <c r="L91" s="75" t="s">
        <v>5029</v>
      </c>
      <c r="M91" s="84" t="s">
        <v>441</v>
      </c>
      <c r="N91" s="122"/>
      <c r="O91" s="75" t="s">
        <v>5030</v>
      </c>
      <c r="P91" s="84"/>
      <c r="Q91" s="81" t="s">
        <v>5031</v>
      </c>
      <c r="R91" s="84"/>
      <c r="S91" s="90"/>
      <c r="T91" s="75" t="s">
        <v>5032</v>
      </c>
      <c r="U91" s="145"/>
    </row>
    <row r="92" spans="1:21" ht="53.1" customHeight="1">
      <c r="A92" s="75">
        <v>90</v>
      </c>
      <c r="B92" s="84" t="s">
        <v>5</v>
      </c>
      <c r="C92" s="84" t="s">
        <v>3467</v>
      </c>
      <c r="D92" s="84" t="s">
        <v>18</v>
      </c>
      <c r="E92" s="84" t="s">
        <v>5033</v>
      </c>
      <c r="F92" s="84" t="s">
        <v>164</v>
      </c>
      <c r="G92" s="84" t="s">
        <v>1456</v>
      </c>
      <c r="H92" s="84" t="s">
        <v>5034</v>
      </c>
      <c r="I92" s="84">
        <v>200</v>
      </c>
      <c r="J92" s="84" t="s">
        <v>5035</v>
      </c>
      <c r="K92" s="84" t="s">
        <v>4559</v>
      </c>
      <c r="L92" s="84" t="s">
        <v>6041</v>
      </c>
      <c r="M92" s="84" t="s">
        <v>441</v>
      </c>
      <c r="N92" s="84"/>
      <c r="O92" s="84" t="s">
        <v>3469</v>
      </c>
      <c r="P92" s="84" t="s">
        <v>3470</v>
      </c>
      <c r="Q92" s="84">
        <v>13608830808</v>
      </c>
      <c r="R92" s="84"/>
      <c r="S92" s="84"/>
      <c r="T92" s="84" t="s">
        <v>6042</v>
      </c>
      <c r="U92" s="145"/>
    </row>
    <row r="93" spans="1:21" ht="53.1" customHeight="1">
      <c r="A93" s="75">
        <v>91</v>
      </c>
      <c r="B93" s="84" t="s">
        <v>5</v>
      </c>
      <c r="C93" s="84" t="s">
        <v>2094</v>
      </c>
      <c r="D93" s="84" t="s">
        <v>18</v>
      </c>
      <c r="E93" s="84" t="s">
        <v>5036</v>
      </c>
      <c r="F93" s="84" t="s">
        <v>184</v>
      </c>
      <c r="G93" s="84" t="s">
        <v>5037</v>
      </c>
      <c r="H93" s="84" t="s">
        <v>4552</v>
      </c>
      <c r="I93" s="84" t="s">
        <v>1648</v>
      </c>
      <c r="J93" s="84" t="s">
        <v>5038</v>
      </c>
      <c r="K93" s="84" t="s">
        <v>4559</v>
      </c>
      <c r="L93" s="84" t="s">
        <v>6043</v>
      </c>
      <c r="M93" s="84" t="s">
        <v>441</v>
      </c>
      <c r="N93" s="84"/>
      <c r="O93" s="84" t="s">
        <v>2098</v>
      </c>
      <c r="P93" s="84">
        <v>8733423852</v>
      </c>
      <c r="Q93" s="81" t="s">
        <v>5039</v>
      </c>
      <c r="R93" s="147" t="s">
        <v>5040</v>
      </c>
      <c r="S93" s="90" t="s">
        <v>2100</v>
      </c>
      <c r="T93" s="84" t="s">
        <v>5667</v>
      </c>
      <c r="U93" s="145"/>
    </row>
    <row r="94" spans="1:21" ht="53.1" customHeight="1">
      <c r="A94" s="75">
        <v>92</v>
      </c>
      <c r="B94" s="84" t="s">
        <v>5</v>
      </c>
      <c r="C94" s="84" t="s">
        <v>2101</v>
      </c>
      <c r="D94" s="84" t="s">
        <v>18</v>
      </c>
      <c r="E94" s="84" t="s">
        <v>5041</v>
      </c>
      <c r="F94" s="84" t="s">
        <v>506</v>
      </c>
      <c r="G94" s="84" t="s">
        <v>66</v>
      </c>
      <c r="H94" s="84" t="s">
        <v>4558</v>
      </c>
      <c r="I94" s="84">
        <v>8000</v>
      </c>
      <c r="J94" s="84" t="s">
        <v>6044</v>
      </c>
      <c r="K94" s="84" t="s">
        <v>5042</v>
      </c>
      <c r="L94" s="84" t="s">
        <v>6045</v>
      </c>
      <c r="M94" s="84" t="s">
        <v>441</v>
      </c>
      <c r="N94" s="84"/>
      <c r="O94" s="84"/>
      <c r="P94" s="75" t="s">
        <v>5043</v>
      </c>
      <c r="Q94" s="78">
        <v>13908735538</v>
      </c>
      <c r="R94" s="147"/>
      <c r="S94" s="84"/>
      <c r="T94" s="84" t="s">
        <v>6046</v>
      </c>
      <c r="U94" s="145"/>
    </row>
    <row r="95" spans="1:21" ht="53.1" customHeight="1">
      <c r="A95" s="75">
        <v>93</v>
      </c>
      <c r="B95" s="84" t="s">
        <v>5</v>
      </c>
      <c r="C95" s="84" t="s">
        <v>5044</v>
      </c>
      <c r="D95" s="84" t="s">
        <v>18</v>
      </c>
      <c r="E95" s="84" t="s">
        <v>5045</v>
      </c>
      <c r="F95" s="84" t="s">
        <v>5046</v>
      </c>
      <c r="G95" s="84"/>
      <c r="H95" s="84" t="s">
        <v>5047</v>
      </c>
      <c r="I95" s="84">
        <v>5000</v>
      </c>
      <c r="J95" s="84" t="s">
        <v>6047</v>
      </c>
      <c r="K95" s="84" t="s">
        <v>5048</v>
      </c>
      <c r="L95" s="84" t="s">
        <v>6048</v>
      </c>
      <c r="M95" s="84" t="s">
        <v>441</v>
      </c>
      <c r="N95" s="84"/>
      <c r="O95" s="84" t="s">
        <v>5049</v>
      </c>
      <c r="P95" s="84"/>
      <c r="Q95" s="84">
        <v>13887592810</v>
      </c>
      <c r="R95" s="84" t="s">
        <v>5050</v>
      </c>
      <c r="S95" s="84" t="s">
        <v>5051</v>
      </c>
      <c r="T95" s="84" t="s">
        <v>5052</v>
      </c>
      <c r="U95" s="145"/>
    </row>
    <row r="96" spans="1:21" ht="53.1" customHeight="1">
      <c r="A96" s="75">
        <v>94</v>
      </c>
      <c r="B96" s="203" t="s">
        <v>5</v>
      </c>
      <c r="C96" s="213" t="s">
        <v>3486</v>
      </c>
      <c r="D96" s="203" t="s">
        <v>18</v>
      </c>
      <c r="E96" s="213" t="s">
        <v>3487</v>
      </c>
      <c r="F96" s="213" t="s">
        <v>594</v>
      </c>
      <c r="G96" s="213" t="s">
        <v>5053</v>
      </c>
      <c r="H96" s="213" t="s">
        <v>4571</v>
      </c>
      <c r="I96" s="213">
        <v>500</v>
      </c>
      <c r="J96" s="213" t="s">
        <v>5054</v>
      </c>
      <c r="K96" s="213" t="s">
        <v>4559</v>
      </c>
      <c r="L96" s="213" t="s">
        <v>6049</v>
      </c>
      <c r="M96" s="84" t="s">
        <v>441</v>
      </c>
      <c r="N96" s="213"/>
      <c r="O96" s="213" t="s">
        <v>3489</v>
      </c>
      <c r="P96" s="213" t="s">
        <v>5055</v>
      </c>
      <c r="Q96" s="213">
        <v>13808773003</v>
      </c>
      <c r="R96" s="214" t="s">
        <v>5056</v>
      </c>
      <c r="S96" s="215" t="s">
        <v>3491</v>
      </c>
      <c r="T96" s="213" t="s">
        <v>3492</v>
      </c>
      <c r="U96" s="145"/>
    </row>
    <row r="97" spans="1:21" ht="53.1" customHeight="1">
      <c r="A97" s="75">
        <v>95</v>
      </c>
      <c r="B97" s="84" t="s">
        <v>5</v>
      </c>
      <c r="C97" s="84" t="s">
        <v>807</v>
      </c>
      <c r="D97" s="84" t="s">
        <v>18</v>
      </c>
      <c r="E97" s="84" t="s">
        <v>5057</v>
      </c>
      <c r="F97" s="84" t="s">
        <v>5058</v>
      </c>
      <c r="G97" s="84" t="s">
        <v>5059</v>
      </c>
      <c r="H97" s="84" t="s">
        <v>4563</v>
      </c>
      <c r="I97" s="84">
        <v>30000</v>
      </c>
      <c r="J97" s="84" t="s">
        <v>6050</v>
      </c>
      <c r="K97" s="84" t="s">
        <v>4572</v>
      </c>
      <c r="L97" s="84" t="s">
        <v>5060</v>
      </c>
      <c r="M97" s="84" t="s">
        <v>441</v>
      </c>
      <c r="N97" s="84"/>
      <c r="O97" s="84" t="s">
        <v>813</v>
      </c>
      <c r="P97" s="84" t="s">
        <v>56</v>
      </c>
      <c r="Q97" s="81" t="s">
        <v>5061</v>
      </c>
      <c r="R97" s="147" t="s">
        <v>56</v>
      </c>
      <c r="S97" s="90" t="s">
        <v>814</v>
      </c>
      <c r="T97" s="84" t="s">
        <v>815</v>
      </c>
      <c r="U97" s="145"/>
    </row>
    <row r="98" spans="1:21" ht="53.1" customHeight="1">
      <c r="A98" s="75">
        <v>96</v>
      </c>
      <c r="B98" s="84" t="s">
        <v>5</v>
      </c>
      <c r="C98" s="84" t="s">
        <v>2117</v>
      </c>
      <c r="D98" s="84" t="s">
        <v>18</v>
      </c>
      <c r="E98" s="84" t="s">
        <v>5062</v>
      </c>
      <c r="F98" s="84" t="s">
        <v>2118</v>
      </c>
      <c r="G98" s="84" t="s">
        <v>2119</v>
      </c>
      <c r="H98" s="84"/>
      <c r="I98" s="84">
        <v>15000</v>
      </c>
      <c r="J98" s="84" t="s">
        <v>5674</v>
      </c>
      <c r="K98" s="84" t="s">
        <v>4572</v>
      </c>
      <c r="L98" s="84" t="s">
        <v>6051</v>
      </c>
      <c r="M98" s="84" t="s">
        <v>870</v>
      </c>
      <c r="N98" s="84"/>
      <c r="O98" s="84" t="s">
        <v>2121</v>
      </c>
      <c r="P98" s="152" t="s">
        <v>2122</v>
      </c>
      <c r="Q98" s="84">
        <v>13769397964</v>
      </c>
      <c r="R98" s="152" t="s">
        <v>2122</v>
      </c>
      <c r="S98" s="84" t="s">
        <v>2124</v>
      </c>
      <c r="T98" s="84" t="s">
        <v>5675</v>
      </c>
      <c r="U98" s="145"/>
    </row>
    <row r="99" spans="1:21" ht="53.1" customHeight="1">
      <c r="A99" s="75">
        <v>97</v>
      </c>
      <c r="B99" s="84" t="s">
        <v>5</v>
      </c>
      <c r="C99" s="84" t="s">
        <v>816</v>
      </c>
      <c r="D99" s="84" t="s">
        <v>18</v>
      </c>
      <c r="E99" s="84" t="s">
        <v>5063</v>
      </c>
      <c r="F99" s="84" t="s">
        <v>184</v>
      </c>
      <c r="G99" s="84" t="s">
        <v>5064</v>
      </c>
      <c r="H99" s="84" t="s">
        <v>4596</v>
      </c>
      <c r="I99" s="84">
        <v>5000</v>
      </c>
      <c r="J99" s="84" t="s">
        <v>6052</v>
      </c>
      <c r="K99" s="84" t="s">
        <v>4572</v>
      </c>
      <c r="L99" s="84" t="s">
        <v>5065</v>
      </c>
      <c r="M99" s="84" t="s">
        <v>441</v>
      </c>
      <c r="N99" s="84"/>
      <c r="O99" s="84" t="s">
        <v>821</v>
      </c>
      <c r="P99" s="84" t="s">
        <v>822</v>
      </c>
      <c r="Q99" s="84"/>
      <c r="R99" s="84" t="s">
        <v>822</v>
      </c>
      <c r="S99" s="84" t="s">
        <v>823</v>
      </c>
      <c r="T99" s="84" t="s">
        <v>5066</v>
      </c>
      <c r="U99" s="145"/>
    </row>
    <row r="100" spans="1:21" ht="53.1" customHeight="1">
      <c r="A100" s="75">
        <v>98</v>
      </c>
      <c r="B100" s="84" t="s">
        <v>5</v>
      </c>
      <c r="C100" s="84" t="s">
        <v>2165</v>
      </c>
      <c r="D100" s="84" t="s">
        <v>18</v>
      </c>
      <c r="E100" s="84" t="s">
        <v>5067</v>
      </c>
      <c r="F100" s="84" t="s">
        <v>5068</v>
      </c>
      <c r="G100" s="84" t="s">
        <v>819</v>
      </c>
      <c r="H100" s="84" t="s">
        <v>4571</v>
      </c>
      <c r="I100" s="84">
        <v>500</v>
      </c>
      <c r="J100" s="84" t="s">
        <v>5069</v>
      </c>
      <c r="K100" s="84" t="s">
        <v>5070</v>
      </c>
      <c r="L100" s="84" t="s">
        <v>5071</v>
      </c>
      <c r="M100" s="84" t="s">
        <v>441</v>
      </c>
      <c r="N100" s="84"/>
      <c r="O100" s="84" t="s">
        <v>2169</v>
      </c>
      <c r="P100" s="84">
        <v>8732832569</v>
      </c>
      <c r="Q100" s="84">
        <v>13887361269</v>
      </c>
      <c r="R100" s="152" t="s">
        <v>5072</v>
      </c>
      <c r="S100" s="84" t="s">
        <v>5073</v>
      </c>
      <c r="T100" s="84" t="s">
        <v>5074</v>
      </c>
      <c r="U100" s="145"/>
    </row>
    <row r="101" spans="1:21" ht="53.1" customHeight="1">
      <c r="A101" s="75">
        <v>99</v>
      </c>
      <c r="B101" s="84" t="s">
        <v>5</v>
      </c>
      <c r="C101" s="84" t="s">
        <v>3517</v>
      </c>
      <c r="D101" s="84" t="s">
        <v>18</v>
      </c>
      <c r="E101" s="84" t="s">
        <v>5075</v>
      </c>
      <c r="F101" s="84" t="s">
        <v>575</v>
      </c>
      <c r="G101" s="84" t="s">
        <v>5076</v>
      </c>
      <c r="H101" s="84" t="s">
        <v>4596</v>
      </c>
      <c r="I101" s="84">
        <v>2000</v>
      </c>
      <c r="J101" s="84" t="s">
        <v>6053</v>
      </c>
      <c r="K101" s="84" t="s">
        <v>4572</v>
      </c>
      <c r="L101" s="84" t="s">
        <v>5077</v>
      </c>
      <c r="M101" s="84" t="s">
        <v>441</v>
      </c>
      <c r="N101" s="84"/>
      <c r="O101" s="84" t="s">
        <v>3521</v>
      </c>
      <c r="P101" s="84" t="s">
        <v>3522</v>
      </c>
      <c r="Q101" s="84">
        <v>13988065199</v>
      </c>
      <c r="R101" s="84" t="s">
        <v>3523</v>
      </c>
      <c r="S101" s="84" t="s">
        <v>3524</v>
      </c>
      <c r="T101" s="84" t="s">
        <v>3525</v>
      </c>
      <c r="U101" s="145"/>
    </row>
    <row r="102" spans="1:21" ht="53.1" customHeight="1">
      <c r="A102" s="75">
        <v>100</v>
      </c>
      <c r="B102" s="84" t="s">
        <v>5</v>
      </c>
      <c r="C102" s="84" t="s">
        <v>833</v>
      </c>
      <c r="D102" s="84" t="s">
        <v>18</v>
      </c>
      <c r="E102" s="84" t="s">
        <v>5078</v>
      </c>
      <c r="F102" s="84" t="s">
        <v>594</v>
      </c>
      <c r="G102" s="84" t="s">
        <v>3823</v>
      </c>
      <c r="H102" s="84" t="s">
        <v>5079</v>
      </c>
      <c r="I102" s="84">
        <v>2000</v>
      </c>
      <c r="J102" s="84" t="s">
        <v>6054</v>
      </c>
      <c r="K102" s="84" t="s">
        <v>5080</v>
      </c>
      <c r="L102" s="84" t="s">
        <v>5081</v>
      </c>
      <c r="M102" s="84" t="s">
        <v>441</v>
      </c>
      <c r="N102" s="84"/>
      <c r="O102" s="84" t="s">
        <v>835</v>
      </c>
      <c r="P102" s="84"/>
      <c r="Q102" s="84">
        <v>13887301866</v>
      </c>
      <c r="R102" s="84" t="s">
        <v>5082</v>
      </c>
      <c r="S102" s="84" t="s">
        <v>837</v>
      </c>
      <c r="T102" s="84" t="s">
        <v>838</v>
      </c>
      <c r="U102" s="145"/>
    </row>
    <row r="103" spans="1:21" ht="53.1" customHeight="1">
      <c r="A103" s="75">
        <v>101</v>
      </c>
      <c r="B103" s="84" t="s">
        <v>5</v>
      </c>
      <c r="C103" s="84" t="s">
        <v>833</v>
      </c>
      <c r="D103" s="84" t="s">
        <v>18</v>
      </c>
      <c r="E103" s="84" t="s">
        <v>5083</v>
      </c>
      <c r="F103" s="84" t="s">
        <v>5528</v>
      </c>
      <c r="G103" s="84" t="s">
        <v>834</v>
      </c>
      <c r="H103" s="84" t="s">
        <v>5084</v>
      </c>
      <c r="I103" s="84">
        <v>500</v>
      </c>
      <c r="J103" s="84" t="s">
        <v>5085</v>
      </c>
      <c r="K103" s="84" t="s">
        <v>5080</v>
      </c>
      <c r="L103" s="84" t="s">
        <v>5081</v>
      </c>
      <c r="M103" s="84" t="s">
        <v>441</v>
      </c>
      <c r="N103" s="84"/>
      <c r="O103" s="84" t="s">
        <v>835</v>
      </c>
      <c r="P103" s="84"/>
      <c r="Q103" s="84">
        <v>13887301866</v>
      </c>
      <c r="R103" s="84" t="s">
        <v>836</v>
      </c>
      <c r="S103" s="84" t="s">
        <v>837</v>
      </c>
      <c r="T103" s="84" t="s">
        <v>838</v>
      </c>
      <c r="U103" s="145"/>
    </row>
    <row r="104" spans="1:21" ht="53.1" customHeight="1">
      <c r="A104" s="75">
        <v>102</v>
      </c>
      <c r="B104" s="75" t="s">
        <v>5</v>
      </c>
      <c r="C104" s="75" t="s">
        <v>839</v>
      </c>
      <c r="D104" s="75" t="s">
        <v>18</v>
      </c>
      <c r="E104" s="75" t="s">
        <v>5086</v>
      </c>
      <c r="F104" s="75" t="s">
        <v>5087</v>
      </c>
      <c r="G104" s="75" t="s">
        <v>999</v>
      </c>
      <c r="H104" s="75" t="s">
        <v>4558</v>
      </c>
      <c r="I104" s="75" t="s">
        <v>1572</v>
      </c>
      <c r="J104" s="75" t="s">
        <v>5088</v>
      </c>
      <c r="K104" s="75" t="s">
        <v>4589</v>
      </c>
      <c r="L104" s="75" t="s">
        <v>6055</v>
      </c>
      <c r="M104" s="84" t="s">
        <v>441</v>
      </c>
      <c r="N104" s="75"/>
      <c r="O104" s="75" t="s">
        <v>842</v>
      </c>
      <c r="P104" s="75" t="s">
        <v>5089</v>
      </c>
      <c r="Q104" s="75">
        <v>18687358888</v>
      </c>
      <c r="R104" s="75"/>
      <c r="S104" s="75" t="s">
        <v>844</v>
      </c>
      <c r="T104" s="75" t="s">
        <v>5090</v>
      </c>
      <c r="U104" s="145"/>
    </row>
    <row r="105" spans="1:21" ht="53.1" customHeight="1">
      <c r="A105" s="75">
        <v>103</v>
      </c>
      <c r="B105" s="84" t="s">
        <v>5</v>
      </c>
      <c r="C105" s="84" t="s">
        <v>839</v>
      </c>
      <c r="D105" s="84" t="s">
        <v>18</v>
      </c>
      <c r="E105" s="84" t="s">
        <v>5091</v>
      </c>
      <c r="F105" s="84" t="s">
        <v>184</v>
      </c>
      <c r="G105" s="84" t="s">
        <v>819</v>
      </c>
      <c r="H105" s="84" t="s">
        <v>4563</v>
      </c>
      <c r="I105" s="84" t="s">
        <v>1660</v>
      </c>
      <c r="J105" s="84" t="s">
        <v>6056</v>
      </c>
      <c r="K105" s="84" t="s">
        <v>4589</v>
      </c>
      <c r="L105" s="84" t="s">
        <v>6057</v>
      </c>
      <c r="M105" s="84" t="s">
        <v>441</v>
      </c>
      <c r="N105" s="84"/>
      <c r="O105" s="84" t="s">
        <v>6058</v>
      </c>
      <c r="P105" s="84" t="s">
        <v>843</v>
      </c>
      <c r="Q105" s="84">
        <v>18687358888</v>
      </c>
      <c r="R105" s="84"/>
      <c r="S105" s="84" t="s">
        <v>844</v>
      </c>
      <c r="T105" s="84" t="s">
        <v>5090</v>
      </c>
      <c r="U105" s="145"/>
    </row>
    <row r="106" spans="1:21" ht="53.1" customHeight="1">
      <c r="A106" s="75">
        <v>104</v>
      </c>
      <c r="B106" s="84" t="s">
        <v>5</v>
      </c>
      <c r="C106" s="84" t="s">
        <v>5092</v>
      </c>
      <c r="D106" s="84" t="s">
        <v>18</v>
      </c>
      <c r="E106" s="84" t="s">
        <v>5093</v>
      </c>
      <c r="F106" s="84" t="s">
        <v>5094</v>
      </c>
      <c r="G106" s="84" t="s">
        <v>6059</v>
      </c>
      <c r="H106" s="84" t="s">
        <v>5095</v>
      </c>
      <c r="I106" s="84">
        <v>600</v>
      </c>
      <c r="J106" s="84" t="s">
        <v>6060</v>
      </c>
      <c r="K106" s="84" t="s">
        <v>4572</v>
      </c>
      <c r="L106" s="84" t="s">
        <v>6061</v>
      </c>
      <c r="M106" s="84" t="s">
        <v>441</v>
      </c>
      <c r="N106" s="84"/>
      <c r="O106" s="84" t="s">
        <v>5096</v>
      </c>
      <c r="P106" s="216"/>
      <c r="Q106" s="84">
        <v>15307482859</v>
      </c>
      <c r="R106" s="147"/>
      <c r="S106" s="90" t="s">
        <v>5097</v>
      </c>
      <c r="T106" s="84" t="s">
        <v>5098</v>
      </c>
      <c r="U106" s="145"/>
    </row>
    <row r="107" spans="1:21" ht="53.1" customHeight="1">
      <c r="A107" s="75">
        <v>105</v>
      </c>
      <c r="B107" s="84" t="s">
        <v>5</v>
      </c>
      <c r="C107" s="84" t="s">
        <v>5099</v>
      </c>
      <c r="D107" s="84" t="s">
        <v>18</v>
      </c>
      <c r="E107" s="84" t="s">
        <v>5100</v>
      </c>
      <c r="F107" s="84" t="s">
        <v>506</v>
      </c>
      <c r="G107" s="84" t="s">
        <v>1164</v>
      </c>
      <c r="H107" s="84" t="s">
        <v>4563</v>
      </c>
      <c r="I107" s="84">
        <v>1000</v>
      </c>
      <c r="J107" s="84" t="s">
        <v>5101</v>
      </c>
      <c r="K107" s="147" t="s">
        <v>4559</v>
      </c>
      <c r="L107" s="84" t="s">
        <v>6062</v>
      </c>
      <c r="M107" s="84" t="s">
        <v>441</v>
      </c>
      <c r="N107" s="84"/>
      <c r="O107" s="84" t="s">
        <v>5102</v>
      </c>
      <c r="P107" s="84"/>
      <c r="Q107" s="84">
        <v>13908734302</v>
      </c>
      <c r="R107" s="84" t="s">
        <v>5103</v>
      </c>
      <c r="S107" s="90" t="s">
        <v>5104</v>
      </c>
      <c r="T107" s="84" t="s">
        <v>5105</v>
      </c>
      <c r="U107" s="145"/>
    </row>
    <row r="108" spans="1:21" ht="53.1" customHeight="1">
      <c r="A108" s="75">
        <v>106</v>
      </c>
      <c r="B108" s="84" t="s">
        <v>5</v>
      </c>
      <c r="C108" s="75" t="s">
        <v>5106</v>
      </c>
      <c r="D108" s="84" t="s">
        <v>19</v>
      </c>
      <c r="E108" s="75" t="s">
        <v>5107</v>
      </c>
      <c r="F108" s="84" t="s">
        <v>5108</v>
      </c>
      <c r="G108" s="75" t="s">
        <v>184</v>
      </c>
      <c r="H108" s="75" t="s">
        <v>4596</v>
      </c>
      <c r="I108" s="75" t="s">
        <v>1572</v>
      </c>
      <c r="J108" s="75" t="s">
        <v>5109</v>
      </c>
      <c r="K108" s="84" t="s">
        <v>4572</v>
      </c>
      <c r="L108" s="75" t="s">
        <v>5110</v>
      </c>
      <c r="M108" s="84" t="s">
        <v>441</v>
      </c>
      <c r="N108" s="122"/>
      <c r="O108" s="75" t="s">
        <v>5111</v>
      </c>
      <c r="P108" s="147" t="s">
        <v>5112</v>
      </c>
      <c r="Q108" s="81" t="s">
        <v>5113</v>
      </c>
      <c r="R108" s="147" t="s">
        <v>5112</v>
      </c>
      <c r="S108" s="217" t="s">
        <v>5114</v>
      </c>
      <c r="T108" s="81" t="s">
        <v>5115</v>
      </c>
      <c r="U108" s="218"/>
    </row>
    <row r="109" spans="1:21" ht="53.1" customHeight="1">
      <c r="A109" s="75">
        <v>107</v>
      </c>
      <c r="B109" s="84" t="s">
        <v>5</v>
      </c>
      <c r="C109" s="84" t="s">
        <v>2271</v>
      </c>
      <c r="D109" s="84" t="s">
        <v>20</v>
      </c>
      <c r="E109" s="84" t="s">
        <v>5116</v>
      </c>
      <c r="F109" s="84" t="s">
        <v>5117</v>
      </c>
      <c r="G109" s="84" t="s">
        <v>66</v>
      </c>
      <c r="H109" s="84" t="s">
        <v>4565</v>
      </c>
      <c r="I109" s="84">
        <v>8000</v>
      </c>
      <c r="J109" s="84" t="s">
        <v>5118</v>
      </c>
      <c r="K109" s="84" t="s">
        <v>4559</v>
      </c>
      <c r="L109" s="84" t="s">
        <v>2276</v>
      </c>
      <c r="M109" s="84" t="s">
        <v>441</v>
      </c>
      <c r="N109" s="84"/>
      <c r="O109" s="84" t="s">
        <v>2277</v>
      </c>
      <c r="P109" s="84" t="s">
        <v>2278</v>
      </c>
      <c r="Q109" s="81" t="s">
        <v>5119</v>
      </c>
      <c r="R109" s="147" t="s">
        <v>5120</v>
      </c>
      <c r="S109" s="90" t="s">
        <v>2279</v>
      </c>
      <c r="T109" s="84" t="s">
        <v>2280</v>
      </c>
      <c r="U109" s="84"/>
    </row>
    <row r="110" spans="1:21" ht="53.1" customHeight="1">
      <c r="A110" s="75">
        <v>108</v>
      </c>
      <c r="B110" s="84" t="s">
        <v>5</v>
      </c>
      <c r="C110" s="84" t="s">
        <v>5121</v>
      </c>
      <c r="D110" s="84" t="s">
        <v>20</v>
      </c>
      <c r="E110" s="84" t="s">
        <v>5122</v>
      </c>
      <c r="F110" s="84" t="s">
        <v>308</v>
      </c>
      <c r="G110" s="84" t="s">
        <v>828</v>
      </c>
      <c r="H110" s="84" t="s">
        <v>4565</v>
      </c>
      <c r="I110" s="84">
        <v>550</v>
      </c>
      <c r="J110" s="84" t="s">
        <v>5123</v>
      </c>
      <c r="K110" s="84" t="s">
        <v>4589</v>
      </c>
      <c r="L110" s="84" t="s">
        <v>5124</v>
      </c>
      <c r="M110" s="84" t="s">
        <v>441</v>
      </c>
      <c r="N110" s="84"/>
      <c r="O110" s="84" t="s">
        <v>5125</v>
      </c>
      <c r="P110" s="84" t="s">
        <v>5126</v>
      </c>
      <c r="Q110" s="84">
        <v>13518718841</v>
      </c>
      <c r="R110" s="84" t="s">
        <v>5127</v>
      </c>
      <c r="S110" s="84" t="s">
        <v>5128</v>
      </c>
      <c r="T110" s="84" t="s">
        <v>6063</v>
      </c>
      <c r="U110" s="84"/>
    </row>
    <row r="111" spans="1:21" ht="53.1" customHeight="1">
      <c r="A111" s="75">
        <v>109</v>
      </c>
      <c r="B111" s="84" t="s">
        <v>5</v>
      </c>
      <c r="C111" s="84" t="s">
        <v>5129</v>
      </c>
      <c r="D111" s="84" t="s">
        <v>21</v>
      </c>
      <c r="E111" s="84" t="s">
        <v>5130</v>
      </c>
      <c r="F111" s="84" t="s">
        <v>5131</v>
      </c>
      <c r="G111" s="84" t="s">
        <v>5132</v>
      </c>
      <c r="H111" s="84" t="s">
        <v>4558</v>
      </c>
      <c r="I111" s="84">
        <v>6000</v>
      </c>
      <c r="J111" s="84" t="s">
        <v>5993</v>
      </c>
      <c r="K111" s="84" t="s">
        <v>4559</v>
      </c>
      <c r="L111" s="84" t="s">
        <v>5133</v>
      </c>
      <c r="M111" s="84" t="s">
        <v>56</v>
      </c>
      <c r="N111" s="84" t="s">
        <v>56</v>
      </c>
      <c r="O111" s="84" t="s">
        <v>5134</v>
      </c>
      <c r="P111" s="84" t="s">
        <v>5135</v>
      </c>
      <c r="Q111" s="147" t="s">
        <v>5136</v>
      </c>
      <c r="R111" s="84"/>
      <c r="S111" s="84"/>
      <c r="T111" s="84" t="s">
        <v>5137</v>
      </c>
      <c r="U111" s="84"/>
    </row>
    <row r="112" spans="1:21" ht="53.1" customHeight="1">
      <c r="A112" s="75">
        <v>110</v>
      </c>
      <c r="B112" s="84" t="s">
        <v>5</v>
      </c>
      <c r="C112" s="84" t="s">
        <v>5138</v>
      </c>
      <c r="D112" s="84" t="s">
        <v>21</v>
      </c>
      <c r="E112" s="84" t="s">
        <v>5139</v>
      </c>
      <c r="F112" s="84" t="s">
        <v>869</v>
      </c>
      <c r="G112" s="84" t="s">
        <v>299</v>
      </c>
      <c r="H112" s="84" t="s">
        <v>4558</v>
      </c>
      <c r="I112" s="84">
        <v>15000</v>
      </c>
      <c r="J112" s="84" t="s">
        <v>5140</v>
      </c>
      <c r="K112" s="84" t="s">
        <v>4572</v>
      </c>
      <c r="L112" s="84" t="s">
        <v>5994</v>
      </c>
      <c r="M112" s="84" t="s">
        <v>56</v>
      </c>
      <c r="N112" s="84" t="s">
        <v>56</v>
      </c>
      <c r="O112" s="84" t="s">
        <v>5141</v>
      </c>
      <c r="P112" s="84" t="s">
        <v>5142</v>
      </c>
      <c r="Q112" s="81" t="s">
        <v>5143</v>
      </c>
      <c r="R112" s="147"/>
      <c r="S112" s="90" t="s">
        <v>5144</v>
      </c>
      <c r="T112" s="84" t="s">
        <v>5995</v>
      </c>
      <c r="U112" s="84"/>
    </row>
    <row r="113" spans="1:25" ht="53.1" customHeight="1">
      <c r="A113" s="75">
        <v>111</v>
      </c>
      <c r="B113" s="84" t="s">
        <v>5</v>
      </c>
      <c r="C113" s="84" t="s">
        <v>5145</v>
      </c>
      <c r="D113" s="84" t="s">
        <v>21</v>
      </c>
      <c r="E113" s="84" t="s">
        <v>5146</v>
      </c>
      <c r="F113" s="84" t="s">
        <v>506</v>
      </c>
      <c r="G113" s="84" t="s">
        <v>184</v>
      </c>
      <c r="H113" s="84" t="s">
        <v>5147</v>
      </c>
      <c r="I113" s="84">
        <v>5000</v>
      </c>
      <c r="J113" s="84" t="s">
        <v>5148</v>
      </c>
      <c r="K113" s="84" t="s">
        <v>4559</v>
      </c>
      <c r="L113" s="84" t="s">
        <v>5996</v>
      </c>
      <c r="M113" s="84" t="s">
        <v>56</v>
      </c>
      <c r="N113" s="84" t="s">
        <v>56</v>
      </c>
      <c r="O113" s="84" t="s">
        <v>5149</v>
      </c>
      <c r="P113" s="84">
        <v>2152598</v>
      </c>
      <c r="Q113" s="81" t="s">
        <v>5150</v>
      </c>
      <c r="R113" s="147" t="s">
        <v>5151</v>
      </c>
      <c r="S113" s="84"/>
      <c r="T113" s="84" t="s">
        <v>5152</v>
      </c>
      <c r="U113" s="84"/>
    </row>
    <row r="114" spans="1:25" ht="53.1" customHeight="1">
      <c r="A114" s="75">
        <v>112</v>
      </c>
      <c r="B114" s="75" t="s">
        <v>5</v>
      </c>
      <c r="C114" s="75" t="s">
        <v>5153</v>
      </c>
      <c r="D114" s="75" t="s">
        <v>21</v>
      </c>
      <c r="E114" s="75" t="s">
        <v>5154</v>
      </c>
      <c r="F114" s="75" t="s">
        <v>5155</v>
      </c>
      <c r="G114" s="75" t="s">
        <v>5156</v>
      </c>
      <c r="H114" s="75" t="s">
        <v>4745</v>
      </c>
      <c r="I114" s="75" t="s">
        <v>5157</v>
      </c>
      <c r="J114" s="75" t="s">
        <v>5154</v>
      </c>
      <c r="K114" s="75" t="s">
        <v>4565</v>
      </c>
      <c r="L114" s="75" t="s">
        <v>5158</v>
      </c>
      <c r="M114" s="75"/>
      <c r="N114" s="75"/>
      <c r="O114" s="75" t="s">
        <v>5159</v>
      </c>
      <c r="P114" s="75" t="s">
        <v>5160</v>
      </c>
      <c r="Q114" s="81" t="s">
        <v>5161</v>
      </c>
      <c r="R114" s="81" t="s">
        <v>5162</v>
      </c>
      <c r="S114" s="86" t="s">
        <v>5163</v>
      </c>
      <c r="T114" s="75" t="s">
        <v>5164</v>
      </c>
      <c r="U114" s="75"/>
    </row>
    <row r="115" spans="1:25" s="6" customFormat="1" ht="53.1" customHeight="1">
      <c r="A115" s="75">
        <v>113</v>
      </c>
      <c r="B115" s="75" t="s">
        <v>5</v>
      </c>
      <c r="C115" s="75" t="s">
        <v>5165</v>
      </c>
      <c r="D115" s="75" t="s">
        <v>22</v>
      </c>
      <c r="E115" s="75" t="s">
        <v>5166</v>
      </c>
      <c r="F115" s="75" t="s">
        <v>5167</v>
      </c>
      <c r="G115" s="75" t="s">
        <v>5168</v>
      </c>
      <c r="H115" s="75" t="s">
        <v>5169</v>
      </c>
      <c r="I115" s="75">
        <v>40000</v>
      </c>
      <c r="J115" s="75" t="s">
        <v>5170</v>
      </c>
      <c r="K115" s="75" t="s">
        <v>4572</v>
      </c>
      <c r="L115" s="75" t="s">
        <v>5171</v>
      </c>
      <c r="M115" s="75" t="s">
        <v>5172</v>
      </c>
      <c r="N115" s="75" t="s">
        <v>5173</v>
      </c>
      <c r="O115" s="75" t="s">
        <v>898</v>
      </c>
      <c r="P115" s="75">
        <v>13887242577</v>
      </c>
      <c r="Q115" s="108"/>
      <c r="R115" s="75" t="s">
        <v>5174</v>
      </c>
      <c r="S115" s="76" t="s">
        <v>5175</v>
      </c>
      <c r="T115" s="75" t="s">
        <v>5176</v>
      </c>
      <c r="U115" s="75" t="s">
        <v>897</v>
      </c>
      <c r="V115" s="75" t="s">
        <v>898</v>
      </c>
      <c r="W115" s="75" t="s">
        <v>5177</v>
      </c>
      <c r="X115" s="75" t="s">
        <v>897</v>
      </c>
      <c r="Y115" s="108"/>
    </row>
    <row r="116" spans="1:25" s="6" customFormat="1" ht="53.1" customHeight="1">
      <c r="A116" s="75">
        <v>114</v>
      </c>
      <c r="B116" s="75" t="s">
        <v>5</v>
      </c>
      <c r="C116" s="75" t="s">
        <v>5178</v>
      </c>
      <c r="D116" s="75" t="s">
        <v>22</v>
      </c>
      <c r="E116" s="75" t="s">
        <v>5179</v>
      </c>
      <c r="F116" s="75" t="s">
        <v>184</v>
      </c>
      <c r="G116" s="75" t="s">
        <v>682</v>
      </c>
      <c r="H116" s="75" t="s">
        <v>4565</v>
      </c>
      <c r="I116" s="75">
        <v>2000</v>
      </c>
      <c r="J116" s="75" t="s">
        <v>5180</v>
      </c>
      <c r="K116" s="75" t="s">
        <v>4572</v>
      </c>
      <c r="L116" s="75" t="s">
        <v>5181</v>
      </c>
      <c r="M116" s="75" t="s">
        <v>56</v>
      </c>
      <c r="N116" s="75" t="s">
        <v>56</v>
      </c>
      <c r="O116" s="75" t="s">
        <v>5182</v>
      </c>
      <c r="P116" s="75">
        <v>13312789279</v>
      </c>
      <c r="Q116" s="81" t="s">
        <v>5183</v>
      </c>
      <c r="R116" s="81"/>
      <c r="S116" s="75" t="s">
        <v>5184</v>
      </c>
      <c r="T116" s="75" t="s">
        <v>5185</v>
      </c>
      <c r="U116" s="75" t="s">
        <v>897</v>
      </c>
      <c r="V116" s="81" t="s">
        <v>2315</v>
      </c>
      <c r="W116" s="75" t="s">
        <v>5186</v>
      </c>
      <c r="X116" s="75" t="s">
        <v>897</v>
      </c>
      <c r="Y116" s="75"/>
    </row>
    <row r="117" spans="1:25" s="6" customFormat="1" ht="53.1" customHeight="1">
      <c r="A117" s="75">
        <v>115</v>
      </c>
      <c r="B117" s="75" t="s">
        <v>5</v>
      </c>
      <c r="C117" s="75" t="s">
        <v>2363</v>
      </c>
      <c r="D117" s="75" t="s">
        <v>22</v>
      </c>
      <c r="E117" s="75" t="s">
        <v>2364</v>
      </c>
      <c r="F117" s="75" t="s">
        <v>1025</v>
      </c>
      <c r="G117" s="75"/>
      <c r="H117" s="75" t="s">
        <v>4552</v>
      </c>
      <c r="I117" s="75">
        <v>3000</v>
      </c>
      <c r="J117" s="75" t="s">
        <v>5717</v>
      </c>
      <c r="K117" s="75" t="s">
        <v>5187</v>
      </c>
      <c r="L117" s="75" t="s">
        <v>6064</v>
      </c>
      <c r="M117" s="75" t="s">
        <v>56</v>
      </c>
      <c r="N117" s="75" t="s">
        <v>56</v>
      </c>
      <c r="O117" s="75" t="s">
        <v>2366</v>
      </c>
      <c r="P117" s="75" t="s">
        <v>2367</v>
      </c>
      <c r="Q117" s="75">
        <v>13987295133</v>
      </c>
      <c r="R117" s="75" t="s">
        <v>2367</v>
      </c>
      <c r="S117" s="75" t="s">
        <v>2368</v>
      </c>
      <c r="T117" s="75" t="s">
        <v>2369</v>
      </c>
      <c r="U117" s="75" t="s">
        <v>2370</v>
      </c>
      <c r="V117" s="75"/>
      <c r="W117" s="75"/>
      <c r="X117" s="75" t="s">
        <v>897</v>
      </c>
      <c r="Y117" s="75"/>
    </row>
    <row r="118" spans="1:25" s="6" customFormat="1" ht="53.1" customHeight="1">
      <c r="A118" s="75">
        <v>116</v>
      </c>
      <c r="B118" s="75" t="s">
        <v>5</v>
      </c>
      <c r="C118" s="75" t="s">
        <v>2317</v>
      </c>
      <c r="D118" s="75" t="s">
        <v>22</v>
      </c>
      <c r="E118" s="75" t="s">
        <v>5188</v>
      </c>
      <c r="F118" s="75" t="s">
        <v>999</v>
      </c>
      <c r="G118" s="75"/>
      <c r="H118" s="75" t="s">
        <v>4558</v>
      </c>
      <c r="I118" s="75">
        <v>1100</v>
      </c>
      <c r="J118" s="75"/>
      <c r="K118" s="75" t="s">
        <v>4572</v>
      </c>
      <c r="L118" s="75" t="s">
        <v>6065</v>
      </c>
      <c r="M118" s="75" t="s">
        <v>56</v>
      </c>
      <c r="N118" s="75" t="s">
        <v>56</v>
      </c>
      <c r="O118" s="75" t="s">
        <v>2321</v>
      </c>
      <c r="P118" s="75" t="s">
        <v>2322</v>
      </c>
      <c r="Q118" s="81" t="s">
        <v>5189</v>
      </c>
      <c r="R118" s="81" t="s">
        <v>2322</v>
      </c>
      <c r="S118" s="117" t="s">
        <v>2324</v>
      </c>
      <c r="T118" s="75" t="s">
        <v>2325</v>
      </c>
      <c r="U118" s="75" t="s">
        <v>2326</v>
      </c>
      <c r="V118" s="75" t="s">
        <v>2327</v>
      </c>
      <c r="W118" s="75" t="s">
        <v>2328</v>
      </c>
      <c r="X118" s="75" t="s">
        <v>897</v>
      </c>
      <c r="Y118" s="75"/>
    </row>
    <row r="119" spans="1:25" s="6" customFormat="1" ht="53.1" customHeight="1">
      <c r="A119" s="75">
        <v>117</v>
      </c>
      <c r="B119" s="75" t="s">
        <v>5</v>
      </c>
      <c r="C119" s="75" t="s">
        <v>918</v>
      </c>
      <c r="D119" s="75" t="s">
        <v>22</v>
      </c>
      <c r="E119" s="75" t="s">
        <v>920</v>
      </c>
      <c r="F119" s="75" t="s">
        <v>184</v>
      </c>
      <c r="G119" s="75" t="s">
        <v>921</v>
      </c>
      <c r="H119" s="75" t="s">
        <v>4552</v>
      </c>
      <c r="I119" s="75">
        <v>500</v>
      </c>
      <c r="J119" s="75" t="s">
        <v>5190</v>
      </c>
      <c r="K119" s="75" t="s">
        <v>5191</v>
      </c>
      <c r="L119" s="75" t="s">
        <v>5192</v>
      </c>
      <c r="M119" s="75" t="s">
        <v>56</v>
      </c>
      <c r="N119" s="75" t="s">
        <v>56</v>
      </c>
      <c r="O119" s="75" t="s">
        <v>923</v>
      </c>
      <c r="P119" s="75" t="s">
        <v>5193</v>
      </c>
      <c r="Q119" s="75">
        <v>18587199975</v>
      </c>
      <c r="R119" s="75" t="s">
        <v>925</v>
      </c>
      <c r="S119" s="75" t="s">
        <v>926</v>
      </c>
      <c r="T119" s="75" t="s">
        <v>927</v>
      </c>
      <c r="U119" s="75" t="s">
        <v>928</v>
      </c>
      <c r="V119" s="75"/>
      <c r="W119" s="75"/>
      <c r="X119" s="75" t="s">
        <v>897</v>
      </c>
      <c r="Y119" s="75"/>
    </row>
    <row r="120" spans="1:25" s="6" customFormat="1" ht="53.1" customHeight="1">
      <c r="A120" s="75">
        <v>118</v>
      </c>
      <c r="B120" s="75" t="s">
        <v>5</v>
      </c>
      <c r="C120" s="75" t="s">
        <v>5194</v>
      </c>
      <c r="D120" s="75" t="s">
        <v>22</v>
      </c>
      <c r="E120" s="75" t="s">
        <v>5195</v>
      </c>
      <c r="F120" s="75" t="s">
        <v>449</v>
      </c>
      <c r="G120" s="75"/>
      <c r="H120" s="75" t="s">
        <v>4565</v>
      </c>
      <c r="I120" s="75">
        <v>5000</v>
      </c>
      <c r="J120" s="75" t="s">
        <v>5196</v>
      </c>
      <c r="K120" s="75" t="s">
        <v>5197</v>
      </c>
      <c r="L120" s="75"/>
      <c r="M120" s="75" t="s">
        <v>56</v>
      </c>
      <c r="N120" s="75" t="s">
        <v>56</v>
      </c>
      <c r="O120" s="75" t="s">
        <v>5198</v>
      </c>
      <c r="P120" s="75"/>
      <c r="Q120" s="81" t="s">
        <v>5199</v>
      </c>
      <c r="R120" s="81"/>
      <c r="S120" s="76" t="s">
        <v>5200</v>
      </c>
      <c r="T120" s="75" t="s">
        <v>5201</v>
      </c>
      <c r="U120" s="75" t="s">
        <v>2326</v>
      </c>
      <c r="V120" s="75" t="s">
        <v>2327</v>
      </c>
      <c r="W120" s="75" t="s">
        <v>2328</v>
      </c>
      <c r="X120" s="75" t="s">
        <v>897</v>
      </c>
      <c r="Y120" s="75"/>
    </row>
    <row r="121" spans="1:25" s="6" customFormat="1" ht="53.1" customHeight="1">
      <c r="A121" s="75">
        <v>119</v>
      </c>
      <c r="B121" s="75" t="s">
        <v>5</v>
      </c>
      <c r="C121" s="75" t="s">
        <v>5202</v>
      </c>
      <c r="D121" s="75" t="s">
        <v>22</v>
      </c>
      <c r="E121" s="75" t="s">
        <v>5203</v>
      </c>
      <c r="F121" s="75" t="s">
        <v>184</v>
      </c>
      <c r="G121" s="75"/>
      <c r="H121" s="75" t="s">
        <v>4552</v>
      </c>
      <c r="I121" s="75">
        <v>1000</v>
      </c>
      <c r="J121" s="75"/>
      <c r="K121" s="75" t="s">
        <v>4559</v>
      </c>
      <c r="L121" s="75" t="s">
        <v>6066</v>
      </c>
      <c r="M121" s="75" t="s">
        <v>56</v>
      </c>
      <c r="N121" s="75" t="s">
        <v>56</v>
      </c>
      <c r="O121" s="75" t="s">
        <v>5204</v>
      </c>
      <c r="P121" s="81"/>
      <c r="Q121" s="81">
        <v>13887249420</v>
      </c>
      <c r="R121" s="75"/>
      <c r="S121" s="76" t="s">
        <v>5205</v>
      </c>
      <c r="T121" s="75" t="s">
        <v>5206</v>
      </c>
      <c r="U121" s="75" t="s">
        <v>2326</v>
      </c>
      <c r="V121" s="75" t="s">
        <v>2327</v>
      </c>
      <c r="W121" s="75" t="s">
        <v>2328</v>
      </c>
      <c r="X121" s="75" t="s">
        <v>897</v>
      </c>
      <c r="Y121" s="75"/>
    </row>
    <row r="122" spans="1:25" s="6" customFormat="1" ht="53.1" customHeight="1">
      <c r="A122" s="75">
        <v>120</v>
      </c>
      <c r="B122" s="75" t="s">
        <v>5</v>
      </c>
      <c r="C122" s="75" t="s">
        <v>5207</v>
      </c>
      <c r="D122" s="75" t="s">
        <v>22</v>
      </c>
      <c r="E122" s="75" t="s">
        <v>5208</v>
      </c>
      <c r="F122" s="75" t="s">
        <v>506</v>
      </c>
      <c r="G122" s="75"/>
      <c r="H122" s="75" t="s">
        <v>5209</v>
      </c>
      <c r="I122" s="75">
        <v>3000</v>
      </c>
      <c r="J122" s="75" t="s">
        <v>6067</v>
      </c>
      <c r="K122" s="75" t="s">
        <v>5210</v>
      </c>
      <c r="L122" s="75" t="s">
        <v>6068</v>
      </c>
      <c r="M122" s="75" t="s">
        <v>56</v>
      </c>
      <c r="N122" s="75" t="s">
        <v>56</v>
      </c>
      <c r="O122" s="75" t="s">
        <v>5211</v>
      </c>
      <c r="P122" s="81"/>
      <c r="Q122" s="81" t="s">
        <v>5212</v>
      </c>
      <c r="R122" s="81"/>
      <c r="S122" s="117" t="s">
        <v>5213</v>
      </c>
      <c r="T122" s="75" t="s">
        <v>5214</v>
      </c>
      <c r="U122" s="75" t="s">
        <v>2326</v>
      </c>
      <c r="V122" s="75" t="s">
        <v>2327</v>
      </c>
      <c r="W122" s="75" t="s">
        <v>2328</v>
      </c>
      <c r="X122" s="75" t="s">
        <v>897</v>
      </c>
      <c r="Y122" s="75"/>
    </row>
    <row r="123" spans="1:25" s="6" customFormat="1" ht="53.1" customHeight="1">
      <c r="A123" s="75">
        <v>121</v>
      </c>
      <c r="B123" s="75" t="s">
        <v>5</v>
      </c>
      <c r="C123" s="75" t="s">
        <v>5215</v>
      </c>
      <c r="D123" s="75" t="s">
        <v>22</v>
      </c>
      <c r="E123" s="75" t="s">
        <v>5216</v>
      </c>
      <c r="F123" s="75" t="s">
        <v>5217</v>
      </c>
      <c r="G123" s="75" t="s">
        <v>5218</v>
      </c>
      <c r="H123" s="75" t="s">
        <v>5219</v>
      </c>
      <c r="I123" s="75">
        <v>500</v>
      </c>
      <c r="J123" s="75" t="s">
        <v>5220</v>
      </c>
      <c r="K123" s="75" t="s">
        <v>5221</v>
      </c>
      <c r="L123" s="75" t="s">
        <v>5222</v>
      </c>
      <c r="M123" s="75" t="s">
        <v>56</v>
      </c>
      <c r="N123" s="75" t="s">
        <v>56</v>
      </c>
      <c r="O123" s="75" t="s">
        <v>5223</v>
      </c>
      <c r="P123" s="75"/>
      <c r="Q123" s="81" t="s">
        <v>5224</v>
      </c>
      <c r="R123" s="81"/>
      <c r="S123" s="117" t="s">
        <v>5225</v>
      </c>
      <c r="T123" s="75" t="s">
        <v>5226</v>
      </c>
      <c r="U123" s="75" t="s">
        <v>2326</v>
      </c>
      <c r="V123" s="75" t="s">
        <v>2327</v>
      </c>
      <c r="W123" s="75" t="s">
        <v>2328</v>
      </c>
      <c r="X123" s="75" t="s">
        <v>897</v>
      </c>
      <c r="Y123" s="75"/>
    </row>
    <row r="124" spans="1:25" s="6" customFormat="1" ht="53.1" customHeight="1">
      <c r="A124" s="75">
        <v>122</v>
      </c>
      <c r="B124" s="75" t="s">
        <v>5</v>
      </c>
      <c r="C124" s="75" t="s">
        <v>5227</v>
      </c>
      <c r="D124" s="75" t="s">
        <v>23</v>
      </c>
      <c r="E124" s="219" t="s">
        <v>5228</v>
      </c>
      <c r="F124" s="219" t="s">
        <v>164</v>
      </c>
      <c r="G124" s="219" t="s">
        <v>5229</v>
      </c>
      <c r="H124" s="219" t="s">
        <v>4563</v>
      </c>
      <c r="I124" s="219" t="s">
        <v>1572</v>
      </c>
      <c r="J124" s="219" t="s">
        <v>5230</v>
      </c>
      <c r="K124" s="219" t="s">
        <v>5231</v>
      </c>
      <c r="L124" s="219" t="s">
        <v>5232</v>
      </c>
      <c r="M124" s="219" t="s">
        <v>56</v>
      </c>
      <c r="N124" s="219" t="s">
        <v>56</v>
      </c>
      <c r="O124" s="219" t="s">
        <v>5233</v>
      </c>
      <c r="P124" s="219" t="s">
        <v>5234</v>
      </c>
      <c r="Q124" s="219">
        <v>13908875859</v>
      </c>
      <c r="R124" s="220" t="s">
        <v>5235</v>
      </c>
      <c r="S124" s="165" t="s">
        <v>5236</v>
      </c>
      <c r="T124" s="219" t="s">
        <v>5237</v>
      </c>
      <c r="U124" s="75" t="s">
        <v>3841</v>
      </c>
      <c r="V124" s="75" t="s">
        <v>3842</v>
      </c>
      <c r="W124" s="81" t="s">
        <v>3843</v>
      </c>
      <c r="X124" s="78" t="s">
        <v>982</v>
      </c>
      <c r="Y124" s="219"/>
    </row>
    <row r="125" spans="1:25" s="6" customFormat="1" ht="53.1" customHeight="1">
      <c r="A125" s="75">
        <v>123</v>
      </c>
      <c r="B125" s="75" t="s">
        <v>5</v>
      </c>
      <c r="C125" s="75" t="s">
        <v>971</v>
      </c>
      <c r="D125" s="75" t="s">
        <v>23</v>
      </c>
      <c r="E125" s="75" t="s">
        <v>5238</v>
      </c>
      <c r="F125" s="75" t="s">
        <v>299</v>
      </c>
      <c r="G125" s="75" t="s">
        <v>974</v>
      </c>
      <c r="H125" s="75" t="s">
        <v>4552</v>
      </c>
      <c r="I125" s="75" t="s">
        <v>1572</v>
      </c>
      <c r="J125" s="75" t="s">
        <v>5239</v>
      </c>
      <c r="K125" s="75" t="s">
        <v>4559</v>
      </c>
      <c r="L125" s="75" t="s">
        <v>5240</v>
      </c>
      <c r="M125" s="219" t="s">
        <v>56</v>
      </c>
      <c r="N125" s="219" t="s">
        <v>56</v>
      </c>
      <c r="O125" s="75" t="s">
        <v>976</v>
      </c>
      <c r="P125" s="75" t="s">
        <v>977</v>
      </c>
      <c r="Q125" s="75">
        <v>13578244588</v>
      </c>
      <c r="R125" s="75" t="s">
        <v>978</v>
      </c>
      <c r="S125" s="75" t="s">
        <v>979</v>
      </c>
      <c r="T125" s="75" t="s">
        <v>5533</v>
      </c>
      <c r="U125" s="75" t="s">
        <v>980</v>
      </c>
      <c r="V125" s="75" t="s">
        <v>981</v>
      </c>
      <c r="W125" s="75">
        <v>15331700258</v>
      </c>
      <c r="X125" s="78" t="s">
        <v>982</v>
      </c>
      <c r="Y125" s="75"/>
    </row>
    <row r="126" spans="1:25" s="6" customFormat="1" ht="53.1" customHeight="1">
      <c r="A126" s="75">
        <v>124</v>
      </c>
      <c r="B126" s="75" t="s">
        <v>5</v>
      </c>
      <c r="C126" s="75" t="s">
        <v>5241</v>
      </c>
      <c r="D126" s="75" t="s">
        <v>23</v>
      </c>
      <c r="E126" s="75" t="s">
        <v>5242</v>
      </c>
      <c r="F126" s="75" t="s">
        <v>5243</v>
      </c>
      <c r="G126" s="75" t="s">
        <v>6069</v>
      </c>
      <c r="H126" s="75" t="s">
        <v>4563</v>
      </c>
      <c r="I126" s="75" t="s">
        <v>6070</v>
      </c>
      <c r="J126" s="75" t="s">
        <v>5244</v>
      </c>
      <c r="K126" s="75" t="s">
        <v>4559</v>
      </c>
      <c r="L126" s="75" t="s">
        <v>6071</v>
      </c>
      <c r="M126" s="219" t="s">
        <v>56</v>
      </c>
      <c r="N126" s="219" t="s">
        <v>56</v>
      </c>
      <c r="O126" s="75" t="s">
        <v>5245</v>
      </c>
      <c r="P126" s="75">
        <v>15969043168</v>
      </c>
      <c r="Q126" s="81" t="s">
        <v>5246</v>
      </c>
      <c r="R126" s="81" t="s">
        <v>5247</v>
      </c>
      <c r="S126" s="75" t="s">
        <v>5248</v>
      </c>
      <c r="T126" s="75" t="s">
        <v>6072</v>
      </c>
      <c r="U126" s="75" t="s">
        <v>980</v>
      </c>
      <c r="V126" s="81" t="s">
        <v>981</v>
      </c>
      <c r="W126" s="75" t="s">
        <v>5249</v>
      </c>
      <c r="X126" s="78" t="s">
        <v>982</v>
      </c>
      <c r="Y126" s="75"/>
    </row>
    <row r="127" spans="1:25" s="6" customFormat="1" ht="53.1" customHeight="1">
      <c r="A127" s="75">
        <v>125</v>
      </c>
      <c r="B127" s="75" t="s">
        <v>5</v>
      </c>
      <c r="C127" s="75" t="s">
        <v>983</v>
      </c>
      <c r="D127" s="75" t="s">
        <v>23</v>
      </c>
      <c r="E127" s="75" t="s">
        <v>5250</v>
      </c>
      <c r="F127" s="75" t="s">
        <v>184</v>
      </c>
      <c r="G127" s="75" t="s">
        <v>5251</v>
      </c>
      <c r="H127" s="219" t="s">
        <v>4563</v>
      </c>
      <c r="I127" s="75" t="s">
        <v>1648</v>
      </c>
      <c r="J127" s="75" t="s">
        <v>5252</v>
      </c>
      <c r="K127" s="75" t="s">
        <v>5253</v>
      </c>
      <c r="L127" s="75" t="s">
        <v>6073</v>
      </c>
      <c r="M127" s="75" t="s">
        <v>56</v>
      </c>
      <c r="N127" s="75" t="s">
        <v>56</v>
      </c>
      <c r="O127" s="75">
        <v>13757589988</v>
      </c>
      <c r="P127" s="75">
        <v>13578201070</v>
      </c>
      <c r="Q127" s="81" t="s">
        <v>5254</v>
      </c>
      <c r="R127" s="81"/>
      <c r="S127" s="165" t="s">
        <v>5255</v>
      </c>
      <c r="T127" s="75" t="s">
        <v>989</v>
      </c>
      <c r="U127" s="75" t="s">
        <v>990</v>
      </c>
      <c r="V127" s="81" t="s">
        <v>991</v>
      </c>
      <c r="W127" s="75">
        <v>18087894271</v>
      </c>
      <c r="X127" s="78" t="s">
        <v>982</v>
      </c>
      <c r="Y127" s="75"/>
    </row>
    <row r="128" spans="1:25" s="6" customFormat="1" ht="53.1" customHeight="1">
      <c r="A128" s="75">
        <v>126</v>
      </c>
      <c r="B128" s="75" t="s">
        <v>5</v>
      </c>
      <c r="C128" s="82" t="s">
        <v>1004</v>
      </c>
      <c r="D128" s="75" t="s">
        <v>23</v>
      </c>
      <c r="E128" s="82" t="s">
        <v>5256</v>
      </c>
      <c r="F128" s="82" t="s">
        <v>585</v>
      </c>
      <c r="G128" s="82" t="s">
        <v>2627</v>
      </c>
      <c r="H128" s="82" t="s">
        <v>4558</v>
      </c>
      <c r="I128" s="82" t="s">
        <v>5723</v>
      </c>
      <c r="J128" s="82" t="s">
        <v>6074</v>
      </c>
      <c r="K128" s="82" t="s">
        <v>4572</v>
      </c>
      <c r="L128" s="82" t="s">
        <v>5924</v>
      </c>
      <c r="M128" s="75" t="s">
        <v>56</v>
      </c>
      <c r="N128" s="75" t="s">
        <v>56</v>
      </c>
      <c r="O128" s="82" t="s">
        <v>83</v>
      </c>
      <c r="P128" s="82" t="s">
        <v>5257</v>
      </c>
      <c r="Q128" s="82">
        <v>18306992428</v>
      </c>
      <c r="R128" s="82"/>
      <c r="S128" s="165" t="s">
        <v>2419</v>
      </c>
      <c r="T128" s="82" t="s">
        <v>2420</v>
      </c>
      <c r="U128" s="82" t="s">
        <v>2421</v>
      </c>
      <c r="V128" s="82" t="s">
        <v>2422</v>
      </c>
      <c r="W128" s="82">
        <v>13638871888</v>
      </c>
      <c r="X128" s="78" t="s">
        <v>982</v>
      </c>
      <c r="Y128" s="82"/>
    </row>
    <row r="129" spans="1:25" s="6" customFormat="1" ht="53.1" customHeight="1">
      <c r="A129" s="75">
        <v>127</v>
      </c>
      <c r="B129" s="75" t="s">
        <v>5</v>
      </c>
      <c r="C129" s="82" t="s">
        <v>1010</v>
      </c>
      <c r="D129" s="75" t="s">
        <v>23</v>
      </c>
      <c r="E129" s="82" t="s">
        <v>5258</v>
      </c>
      <c r="F129" s="82" t="s">
        <v>184</v>
      </c>
      <c r="G129" s="82" t="s">
        <v>299</v>
      </c>
      <c r="H129" s="82" t="s">
        <v>4558</v>
      </c>
      <c r="I129" s="82" t="s">
        <v>2471</v>
      </c>
      <c r="J129" s="82" t="s">
        <v>6075</v>
      </c>
      <c r="K129" s="82" t="s">
        <v>4572</v>
      </c>
      <c r="L129" s="82" t="s">
        <v>6076</v>
      </c>
      <c r="M129" s="75" t="s">
        <v>56</v>
      </c>
      <c r="N129" s="75" t="s">
        <v>56</v>
      </c>
      <c r="O129" s="82" t="s">
        <v>1012</v>
      </c>
      <c r="P129" s="82" t="s">
        <v>5259</v>
      </c>
      <c r="Q129" s="82" t="s">
        <v>4466</v>
      </c>
      <c r="R129" s="82" t="s">
        <v>1013</v>
      </c>
      <c r="S129" s="165" t="s">
        <v>2427</v>
      </c>
      <c r="T129" s="82" t="s">
        <v>5726</v>
      </c>
      <c r="U129" s="82" t="s">
        <v>990</v>
      </c>
      <c r="V129" s="82" t="s">
        <v>991</v>
      </c>
      <c r="W129" s="82">
        <v>8180018</v>
      </c>
      <c r="X129" s="78" t="s">
        <v>982</v>
      </c>
      <c r="Y129" s="82"/>
    </row>
    <row r="130" spans="1:25" s="6" customFormat="1" ht="53.1" customHeight="1">
      <c r="A130" s="75">
        <v>128</v>
      </c>
      <c r="B130" s="75" t="s">
        <v>5</v>
      </c>
      <c r="C130" s="75" t="s">
        <v>1015</v>
      </c>
      <c r="D130" s="75" t="s">
        <v>23</v>
      </c>
      <c r="E130" s="75" t="s">
        <v>5260</v>
      </c>
      <c r="F130" s="75" t="s">
        <v>5261</v>
      </c>
      <c r="G130" s="75" t="s">
        <v>4234</v>
      </c>
      <c r="H130" s="75" t="s">
        <v>4552</v>
      </c>
      <c r="I130" s="75" t="s">
        <v>1920</v>
      </c>
      <c r="J130" s="75" t="s">
        <v>5262</v>
      </c>
      <c r="K130" s="75" t="s">
        <v>4572</v>
      </c>
      <c r="L130" s="75" t="s">
        <v>6077</v>
      </c>
      <c r="M130" s="75" t="s">
        <v>56</v>
      </c>
      <c r="N130" s="75" t="s">
        <v>56</v>
      </c>
      <c r="O130" s="75" t="s">
        <v>1020</v>
      </c>
      <c r="P130" s="75" t="s">
        <v>1021</v>
      </c>
      <c r="Q130" s="81" t="s">
        <v>5263</v>
      </c>
      <c r="R130" s="81"/>
      <c r="S130" s="75"/>
      <c r="T130" s="75" t="s">
        <v>1022</v>
      </c>
      <c r="U130" s="75" t="s">
        <v>990</v>
      </c>
      <c r="V130" s="81" t="s">
        <v>991</v>
      </c>
      <c r="W130" s="75">
        <v>8180018</v>
      </c>
      <c r="X130" s="78" t="s">
        <v>982</v>
      </c>
      <c r="Y130" s="75"/>
    </row>
    <row r="131" spans="1:25" s="6" customFormat="1" ht="53.1" customHeight="1">
      <c r="A131" s="75">
        <v>129</v>
      </c>
      <c r="B131" s="75" t="s">
        <v>5</v>
      </c>
      <c r="C131" s="75" t="s">
        <v>5264</v>
      </c>
      <c r="D131" s="75" t="s">
        <v>23</v>
      </c>
      <c r="E131" s="75" t="s">
        <v>5265</v>
      </c>
      <c r="F131" s="75" t="s">
        <v>184</v>
      </c>
      <c r="G131" s="75" t="s">
        <v>308</v>
      </c>
      <c r="H131" s="75" t="s">
        <v>4563</v>
      </c>
      <c r="I131" s="75" t="s">
        <v>4168</v>
      </c>
      <c r="J131" s="75" t="s">
        <v>6078</v>
      </c>
      <c r="K131" s="75" t="s">
        <v>5221</v>
      </c>
      <c r="L131" s="75" t="s">
        <v>6079</v>
      </c>
      <c r="M131" s="219" t="s">
        <v>56</v>
      </c>
      <c r="N131" s="219" t="s">
        <v>56</v>
      </c>
      <c r="O131" s="75" t="s">
        <v>5266</v>
      </c>
      <c r="P131" s="75" t="s">
        <v>5267</v>
      </c>
      <c r="Q131" s="81" t="s">
        <v>5268</v>
      </c>
      <c r="R131" s="81" t="s">
        <v>5267</v>
      </c>
      <c r="S131" s="75" t="s">
        <v>5269</v>
      </c>
      <c r="T131" s="75" t="s">
        <v>5270</v>
      </c>
      <c r="U131" s="75" t="s">
        <v>980</v>
      </c>
      <c r="V131" s="81" t="s">
        <v>981</v>
      </c>
      <c r="W131" s="75" t="s">
        <v>5249</v>
      </c>
      <c r="X131" s="78" t="s">
        <v>982</v>
      </c>
      <c r="Y131" s="75"/>
    </row>
    <row r="132" spans="1:25" s="6" customFormat="1" ht="53.1" customHeight="1">
      <c r="A132" s="75">
        <v>130</v>
      </c>
      <c r="B132" s="75" t="s">
        <v>5</v>
      </c>
      <c r="C132" s="75" t="s">
        <v>3900</v>
      </c>
      <c r="D132" s="75" t="s">
        <v>23</v>
      </c>
      <c r="E132" s="75" t="s">
        <v>5271</v>
      </c>
      <c r="F132" s="75" t="s">
        <v>1303</v>
      </c>
      <c r="G132" s="75" t="s">
        <v>999</v>
      </c>
      <c r="H132" s="219" t="s">
        <v>4563</v>
      </c>
      <c r="I132" s="75" t="s">
        <v>5572</v>
      </c>
      <c r="J132" s="75" t="s">
        <v>5272</v>
      </c>
      <c r="K132" s="75" t="s">
        <v>5221</v>
      </c>
      <c r="L132" s="75" t="s">
        <v>6080</v>
      </c>
      <c r="M132" s="75" t="s">
        <v>56</v>
      </c>
      <c r="N132" s="75" t="s">
        <v>56</v>
      </c>
      <c r="O132" s="75" t="s">
        <v>3904</v>
      </c>
      <c r="P132" s="75" t="s">
        <v>3905</v>
      </c>
      <c r="Q132" s="81" t="s">
        <v>5273</v>
      </c>
      <c r="R132" s="81" t="s">
        <v>3906</v>
      </c>
      <c r="S132" s="165" t="s">
        <v>3907</v>
      </c>
      <c r="T132" s="75" t="s">
        <v>6081</v>
      </c>
      <c r="U132" s="75" t="s">
        <v>990</v>
      </c>
      <c r="V132" s="81" t="s">
        <v>991</v>
      </c>
      <c r="W132" s="75" t="s">
        <v>5274</v>
      </c>
      <c r="X132" s="78" t="s">
        <v>982</v>
      </c>
      <c r="Y132" s="75"/>
    </row>
    <row r="133" spans="1:25" s="6" customFormat="1" ht="53.1" customHeight="1">
      <c r="A133" s="75">
        <v>131</v>
      </c>
      <c r="B133" s="87" t="s">
        <v>5</v>
      </c>
      <c r="C133" s="87" t="s">
        <v>5275</v>
      </c>
      <c r="D133" s="87" t="s">
        <v>23</v>
      </c>
      <c r="E133" s="87" t="s">
        <v>5276</v>
      </c>
      <c r="F133" s="87" t="s">
        <v>1044</v>
      </c>
      <c r="G133" s="87" t="s">
        <v>1044</v>
      </c>
      <c r="H133" s="87" t="s">
        <v>4552</v>
      </c>
      <c r="I133" s="87" t="s">
        <v>5277</v>
      </c>
      <c r="J133" s="87" t="s">
        <v>5278</v>
      </c>
      <c r="K133" s="87" t="s">
        <v>5221</v>
      </c>
      <c r="L133" s="87" t="s">
        <v>5279</v>
      </c>
      <c r="M133" s="87"/>
      <c r="N133" s="87" t="s">
        <v>341</v>
      </c>
      <c r="O133" s="87" t="s">
        <v>5280</v>
      </c>
      <c r="P133" s="87">
        <v>13308821190</v>
      </c>
      <c r="Q133" s="87">
        <v>13308821190</v>
      </c>
      <c r="R133" s="87" t="s">
        <v>995</v>
      </c>
      <c r="S133" s="116" t="s">
        <v>5281</v>
      </c>
      <c r="T133" s="87" t="s">
        <v>5282</v>
      </c>
      <c r="U133" s="87" t="s">
        <v>982</v>
      </c>
      <c r="V133" s="87" t="s">
        <v>1051</v>
      </c>
      <c r="W133" s="87" t="s">
        <v>1052</v>
      </c>
      <c r="X133" s="221" t="s">
        <v>982</v>
      </c>
      <c r="Y133" s="87"/>
    </row>
    <row r="134" spans="1:25" s="6" customFormat="1" ht="53.1" customHeight="1">
      <c r="A134" s="75">
        <v>132</v>
      </c>
      <c r="B134" s="87" t="s">
        <v>5</v>
      </c>
      <c r="C134" s="87" t="s">
        <v>3891</v>
      </c>
      <c r="D134" s="87" t="s">
        <v>23</v>
      </c>
      <c r="E134" s="87" t="s">
        <v>5283</v>
      </c>
      <c r="F134" s="87" t="s">
        <v>999</v>
      </c>
      <c r="G134" s="87" t="s">
        <v>999</v>
      </c>
      <c r="H134" s="222" t="s">
        <v>4558</v>
      </c>
      <c r="I134" s="87" t="s">
        <v>5284</v>
      </c>
      <c r="J134" s="87" t="s">
        <v>5285</v>
      </c>
      <c r="K134" s="222" t="s">
        <v>4572</v>
      </c>
      <c r="L134" s="87" t="s">
        <v>5286</v>
      </c>
      <c r="M134" s="87"/>
      <c r="N134" s="87" t="s">
        <v>341</v>
      </c>
      <c r="O134" s="87" t="s">
        <v>3894</v>
      </c>
      <c r="P134" s="87" t="s">
        <v>3895</v>
      </c>
      <c r="Q134" s="87">
        <v>13578279866</v>
      </c>
      <c r="R134" s="87" t="s">
        <v>995</v>
      </c>
      <c r="S134" s="87" t="s">
        <v>5287</v>
      </c>
      <c r="T134" s="87" t="s">
        <v>5282</v>
      </c>
      <c r="U134" s="87" t="s">
        <v>982</v>
      </c>
      <c r="V134" s="87" t="s">
        <v>1051</v>
      </c>
      <c r="W134" s="87" t="s">
        <v>1052</v>
      </c>
      <c r="X134" s="221" t="s">
        <v>982</v>
      </c>
      <c r="Y134" s="87"/>
    </row>
    <row r="135" spans="1:25" s="6" customFormat="1" ht="53.1" customHeight="1">
      <c r="A135" s="75">
        <v>133</v>
      </c>
      <c r="B135" s="75" t="s">
        <v>5</v>
      </c>
      <c r="C135" s="75" t="s">
        <v>1064</v>
      </c>
      <c r="D135" s="75" t="s">
        <v>24</v>
      </c>
      <c r="E135" s="75" t="s">
        <v>5288</v>
      </c>
      <c r="F135" s="75" t="s">
        <v>459</v>
      </c>
      <c r="G135" s="75" t="s">
        <v>819</v>
      </c>
      <c r="H135" s="75" t="s">
        <v>4563</v>
      </c>
      <c r="I135" s="75" t="s">
        <v>5289</v>
      </c>
      <c r="J135" s="75" t="s">
        <v>5290</v>
      </c>
      <c r="K135" s="75" t="s">
        <v>5291</v>
      </c>
      <c r="L135" s="75" t="s">
        <v>5292</v>
      </c>
      <c r="M135" s="75" t="s">
        <v>56</v>
      </c>
      <c r="N135" s="75" t="s">
        <v>56</v>
      </c>
      <c r="O135" s="75" t="s">
        <v>4484</v>
      </c>
      <c r="P135" s="75" t="s">
        <v>5293</v>
      </c>
      <c r="Q135" s="81" t="s">
        <v>5294</v>
      </c>
      <c r="R135" s="75" t="s">
        <v>1072</v>
      </c>
      <c r="S135" s="76" t="s">
        <v>1073</v>
      </c>
      <c r="T135" s="75" t="s">
        <v>1074</v>
      </c>
      <c r="U135" s="75" t="s">
        <v>1075</v>
      </c>
      <c r="V135" s="75" t="s">
        <v>1076</v>
      </c>
      <c r="W135" s="75" t="s">
        <v>1077</v>
      </c>
      <c r="X135" s="75" t="s">
        <v>1075</v>
      </c>
      <c r="Y135" s="75"/>
    </row>
    <row r="136" spans="1:25" s="6" customFormat="1" ht="53.1" customHeight="1">
      <c r="A136" s="75">
        <v>134</v>
      </c>
      <c r="B136" s="75" t="s">
        <v>5</v>
      </c>
      <c r="C136" s="75" t="s">
        <v>1099</v>
      </c>
      <c r="D136" s="75" t="s">
        <v>24</v>
      </c>
      <c r="E136" s="75" t="s">
        <v>5295</v>
      </c>
      <c r="F136" s="75" t="s">
        <v>921</v>
      </c>
      <c r="G136" s="75" t="s">
        <v>5296</v>
      </c>
      <c r="H136" s="75" t="s">
        <v>4552</v>
      </c>
      <c r="I136" s="75" t="s">
        <v>1972</v>
      </c>
      <c r="J136" s="75" t="s">
        <v>5297</v>
      </c>
      <c r="K136" s="75" t="s">
        <v>5221</v>
      </c>
      <c r="L136" s="75" t="s">
        <v>1103</v>
      </c>
      <c r="M136" s="75" t="s">
        <v>56</v>
      </c>
      <c r="N136" s="75" t="s">
        <v>56</v>
      </c>
      <c r="O136" s="75" t="s">
        <v>1104</v>
      </c>
      <c r="P136" s="75" t="s">
        <v>1105</v>
      </c>
      <c r="Q136" s="81" t="s">
        <v>5298</v>
      </c>
      <c r="R136" s="81" t="s">
        <v>1105</v>
      </c>
      <c r="S136" s="75" t="s">
        <v>1108</v>
      </c>
      <c r="T136" s="75" t="s">
        <v>5299</v>
      </c>
      <c r="U136" s="75" t="s">
        <v>1075</v>
      </c>
      <c r="V136" s="81"/>
      <c r="W136" s="75"/>
      <c r="X136" s="75" t="s">
        <v>1075</v>
      </c>
      <c r="Y136" s="75"/>
    </row>
    <row r="137" spans="1:25" s="6" customFormat="1" ht="53.1" customHeight="1">
      <c r="A137" s="75">
        <v>135</v>
      </c>
      <c r="B137" s="75" t="s">
        <v>5</v>
      </c>
      <c r="C137" s="75" t="s">
        <v>2477</v>
      </c>
      <c r="D137" s="75" t="s">
        <v>24</v>
      </c>
      <c r="E137" s="75" t="s">
        <v>5300</v>
      </c>
      <c r="F137" s="75" t="s">
        <v>184</v>
      </c>
      <c r="G137" s="75" t="s">
        <v>2478</v>
      </c>
      <c r="H137" s="75" t="s">
        <v>4552</v>
      </c>
      <c r="I137" s="75" t="s">
        <v>2458</v>
      </c>
      <c r="J137" s="75" t="s">
        <v>5301</v>
      </c>
      <c r="K137" s="75" t="s">
        <v>4565</v>
      </c>
      <c r="L137" s="75" t="s">
        <v>5302</v>
      </c>
      <c r="M137" s="75" t="s">
        <v>56</v>
      </c>
      <c r="N137" s="75" t="s">
        <v>5303</v>
      </c>
      <c r="O137" s="75" t="s">
        <v>2482</v>
      </c>
      <c r="P137" s="75" t="s">
        <v>5304</v>
      </c>
      <c r="Q137" s="81" t="s">
        <v>2490</v>
      </c>
      <c r="R137" s="81" t="s">
        <v>5304</v>
      </c>
      <c r="S137" s="117" t="s">
        <v>5305</v>
      </c>
      <c r="T137" s="75" t="s">
        <v>2485</v>
      </c>
      <c r="U137" s="75" t="s">
        <v>2486</v>
      </c>
      <c r="V137" s="75" t="s">
        <v>2487</v>
      </c>
      <c r="W137" s="81" t="s">
        <v>3927</v>
      </c>
      <c r="X137" s="75" t="s">
        <v>970</v>
      </c>
      <c r="Y137" s="75"/>
    </row>
    <row r="138" spans="1:25" s="6" customFormat="1" ht="53.1" customHeight="1">
      <c r="A138" s="75">
        <v>136</v>
      </c>
      <c r="B138" s="75" t="s">
        <v>5</v>
      </c>
      <c r="C138" s="75" t="s">
        <v>2477</v>
      </c>
      <c r="D138" s="75" t="s">
        <v>24</v>
      </c>
      <c r="E138" s="75" t="s">
        <v>5306</v>
      </c>
      <c r="F138" s="75" t="s">
        <v>449</v>
      </c>
      <c r="G138" s="75" t="s">
        <v>5307</v>
      </c>
      <c r="H138" s="75" t="s">
        <v>4552</v>
      </c>
      <c r="I138" s="75" t="s">
        <v>5308</v>
      </c>
      <c r="J138" s="75" t="s">
        <v>5309</v>
      </c>
      <c r="K138" s="75" t="s">
        <v>4572</v>
      </c>
      <c r="L138" s="75" t="s">
        <v>5310</v>
      </c>
      <c r="M138" s="75" t="s">
        <v>56</v>
      </c>
      <c r="N138" s="75" t="s">
        <v>56</v>
      </c>
      <c r="O138" s="75" t="s">
        <v>2482</v>
      </c>
      <c r="P138" s="75" t="s">
        <v>2483</v>
      </c>
      <c r="Q138" s="81" t="s">
        <v>2490</v>
      </c>
      <c r="R138" s="81" t="s">
        <v>2483</v>
      </c>
      <c r="S138" s="117" t="s">
        <v>2484</v>
      </c>
      <c r="T138" s="75" t="s">
        <v>2485</v>
      </c>
      <c r="U138" s="75" t="s">
        <v>2486</v>
      </c>
      <c r="V138" s="75" t="s">
        <v>2487</v>
      </c>
      <c r="W138" s="81" t="s">
        <v>3927</v>
      </c>
      <c r="X138" s="75" t="s">
        <v>970</v>
      </c>
      <c r="Y138" s="75"/>
    </row>
    <row r="139" spans="1:25" s="7" customFormat="1" ht="53.1" customHeight="1">
      <c r="A139" s="75">
        <v>137</v>
      </c>
      <c r="B139" s="75" t="s">
        <v>5</v>
      </c>
      <c r="C139" s="75" t="s">
        <v>5311</v>
      </c>
      <c r="D139" s="75" t="s">
        <v>24</v>
      </c>
      <c r="E139" s="75" t="s">
        <v>5312</v>
      </c>
      <c r="F139" s="75" t="s">
        <v>53</v>
      </c>
      <c r="G139" s="75" t="s">
        <v>5313</v>
      </c>
      <c r="H139" s="75" t="s">
        <v>4596</v>
      </c>
      <c r="I139" s="75" t="s">
        <v>5314</v>
      </c>
      <c r="J139" s="108" t="s">
        <v>6082</v>
      </c>
      <c r="K139" s="75" t="s">
        <v>5315</v>
      </c>
      <c r="L139" s="75" t="s">
        <v>5316</v>
      </c>
      <c r="M139" s="75" t="s">
        <v>56</v>
      </c>
      <c r="N139" s="75" t="s">
        <v>56</v>
      </c>
      <c r="O139" s="75" t="s">
        <v>5317</v>
      </c>
      <c r="P139" s="75"/>
      <c r="Q139" s="75">
        <v>13988804466</v>
      </c>
      <c r="R139" s="75" t="s">
        <v>5318</v>
      </c>
      <c r="S139" s="75" t="s">
        <v>5319</v>
      </c>
      <c r="T139" s="75" t="s">
        <v>5320</v>
      </c>
      <c r="U139" s="174" t="s">
        <v>5321</v>
      </c>
      <c r="V139" s="174" t="s">
        <v>1076</v>
      </c>
      <c r="W139" s="75" t="s">
        <v>1077</v>
      </c>
      <c r="X139" s="75" t="s">
        <v>1075</v>
      </c>
      <c r="Y139" s="75"/>
    </row>
    <row r="140" spans="1:25" s="8" customFormat="1" ht="53.1" customHeight="1">
      <c r="A140" s="75">
        <v>138</v>
      </c>
      <c r="B140" s="75" t="s">
        <v>5</v>
      </c>
      <c r="C140" s="75" t="s">
        <v>5322</v>
      </c>
      <c r="D140" s="75" t="s">
        <v>25</v>
      </c>
      <c r="E140" s="75" t="s">
        <v>5323</v>
      </c>
      <c r="F140" s="75" t="s">
        <v>5324</v>
      </c>
      <c r="G140" s="75" t="s">
        <v>5325</v>
      </c>
      <c r="H140" s="75" t="s">
        <v>4552</v>
      </c>
      <c r="I140" s="75">
        <v>1000</v>
      </c>
      <c r="J140" s="75" t="s">
        <v>5326</v>
      </c>
      <c r="K140" s="75" t="s">
        <v>4572</v>
      </c>
      <c r="L140" s="75" t="s">
        <v>6083</v>
      </c>
      <c r="M140" s="75" t="s">
        <v>56</v>
      </c>
      <c r="N140" s="75" t="s">
        <v>56</v>
      </c>
      <c r="O140" s="75" t="s">
        <v>5327</v>
      </c>
      <c r="P140" s="75"/>
      <c r="Q140" s="75" t="s">
        <v>5328</v>
      </c>
      <c r="R140" s="81"/>
      <c r="S140" s="81" t="s">
        <v>5329</v>
      </c>
      <c r="T140" s="75" t="s">
        <v>5330</v>
      </c>
      <c r="U140" s="75" t="s">
        <v>3946</v>
      </c>
      <c r="V140" s="75" t="s">
        <v>3947</v>
      </c>
      <c r="W140" s="81" t="s">
        <v>5331</v>
      </c>
      <c r="X140" s="75" t="s">
        <v>1120</v>
      </c>
      <c r="Y140" s="75"/>
    </row>
    <row r="141" spans="1:25" s="8" customFormat="1" ht="53.1" customHeight="1">
      <c r="A141" s="75">
        <v>139</v>
      </c>
      <c r="B141" s="75" t="s">
        <v>5</v>
      </c>
      <c r="C141" s="75" t="s">
        <v>1126</v>
      </c>
      <c r="D141" s="75" t="s">
        <v>25</v>
      </c>
      <c r="E141" s="75" t="s">
        <v>5332</v>
      </c>
      <c r="F141" s="75" t="s">
        <v>184</v>
      </c>
      <c r="G141" s="75" t="s">
        <v>184</v>
      </c>
      <c r="H141" s="75" t="s">
        <v>4596</v>
      </c>
      <c r="I141" s="75">
        <v>1000</v>
      </c>
      <c r="J141" s="75"/>
      <c r="K141" s="75" t="s">
        <v>4559</v>
      </c>
      <c r="L141" s="75" t="s">
        <v>6084</v>
      </c>
      <c r="M141" s="75"/>
      <c r="N141" s="75"/>
      <c r="O141" s="75" t="s">
        <v>1129</v>
      </c>
      <c r="P141" s="75" t="s">
        <v>1130</v>
      </c>
      <c r="Q141" s="75" t="s">
        <v>5333</v>
      </c>
      <c r="R141" s="81" t="s">
        <v>1130</v>
      </c>
      <c r="S141" s="81" t="s">
        <v>1131</v>
      </c>
      <c r="T141" s="75" t="s">
        <v>1132</v>
      </c>
      <c r="U141" s="75" t="s">
        <v>1133</v>
      </c>
      <c r="V141" s="75" t="s">
        <v>1134</v>
      </c>
      <c r="W141" s="81" t="s">
        <v>4495</v>
      </c>
      <c r="X141" s="75" t="s">
        <v>1120</v>
      </c>
      <c r="Y141" s="75"/>
    </row>
    <row r="142" spans="1:25" s="8" customFormat="1" ht="53.1" customHeight="1">
      <c r="A142" s="75">
        <v>140</v>
      </c>
      <c r="B142" s="83" t="s">
        <v>5</v>
      </c>
      <c r="C142" s="83" t="s">
        <v>5334</v>
      </c>
      <c r="D142" s="83" t="s">
        <v>25</v>
      </c>
      <c r="E142" s="83" t="s">
        <v>5335</v>
      </c>
      <c r="F142" s="83" t="s">
        <v>184</v>
      </c>
      <c r="G142" s="83" t="s">
        <v>5336</v>
      </c>
      <c r="H142" s="83" t="s">
        <v>4563</v>
      </c>
      <c r="I142" s="83">
        <v>3000</v>
      </c>
      <c r="J142" s="83" t="s">
        <v>5337</v>
      </c>
      <c r="K142" s="83" t="s">
        <v>5004</v>
      </c>
      <c r="L142" s="83" t="s">
        <v>6085</v>
      </c>
      <c r="M142" s="83" t="s">
        <v>56</v>
      </c>
      <c r="N142" s="83" t="s">
        <v>56</v>
      </c>
      <c r="O142" s="83" t="s">
        <v>5338</v>
      </c>
      <c r="P142" s="83" t="s">
        <v>5339</v>
      </c>
      <c r="Q142" s="83" t="s">
        <v>5340</v>
      </c>
      <c r="R142" s="206" t="s">
        <v>5339</v>
      </c>
      <c r="S142" s="206" t="s">
        <v>5341</v>
      </c>
      <c r="T142" s="83" t="s">
        <v>5342</v>
      </c>
      <c r="U142" s="83" t="s">
        <v>1133</v>
      </c>
      <c r="V142" s="83" t="s">
        <v>1134</v>
      </c>
      <c r="W142" s="206" t="s">
        <v>4495</v>
      </c>
      <c r="X142" s="83" t="s">
        <v>1120</v>
      </c>
      <c r="Y142" s="83"/>
    </row>
    <row r="143" spans="1:25" s="9" customFormat="1" ht="53.1" customHeight="1">
      <c r="A143" s="75">
        <v>141</v>
      </c>
      <c r="B143" s="75" t="s">
        <v>5</v>
      </c>
      <c r="C143" s="75" t="s">
        <v>1142</v>
      </c>
      <c r="D143" s="75" t="s">
        <v>25</v>
      </c>
      <c r="E143" s="75" t="s">
        <v>5343</v>
      </c>
      <c r="F143" s="75" t="s">
        <v>184</v>
      </c>
      <c r="G143" s="75" t="s">
        <v>184</v>
      </c>
      <c r="H143" s="75" t="s">
        <v>4565</v>
      </c>
      <c r="I143" s="75">
        <v>10000</v>
      </c>
      <c r="J143" s="75" t="s">
        <v>5344</v>
      </c>
      <c r="K143" s="75" t="s">
        <v>4565</v>
      </c>
      <c r="L143" s="75" t="s">
        <v>5345</v>
      </c>
      <c r="M143" s="75" t="s">
        <v>56</v>
      </c>
      <c r="N143" s="75" t="s">
        <v>56</v>
      </c>
      <c r="O143" s="75" t="s">
        <v>1147</v>
      </c>
      <c r="P143" s="75" t="s">
        <v>1148</v>
      </c>
      <c r="Q143" s="81" t="s">
        <v>2501</v>
      </c>
      <c r="R143" s="81"/>
      <c r="S143" s="117" t="s">
        <v>1149</v>
      </c>
      <c r="T143" s="75" t="s">
        <v>1150</v>
      </c>
      <c r="U143" s="75" t="s">
        <v>1133</v>
      </c>
      <c r="V143" s="81" t="s">
        <v>1134</v>
      </c>
      <c r="W143" s="75">
        <v>13988678718</v>
      </c>
      <c r="X143" s="75" t="s">
        <v>1120</v>
      </c>
      <c r="Y143" s="75"/>
    </row>
    <row r="144" spans="1:25" s="9" customFormat="1" ht="53.1" customHeight="1">
      <c r="A144" s="75">
        <v>142</v>
      </c>
      <c r="B144" s="75" t="s">
        <v>5</v>
      </c>
      <c r="C144" s="75" t="s">
        <v>2503</v>
      </c>
      <c r="D144" s="75" t="s">
        <v>25</v>
      </c>
      <c r="E144" s="75" t="s">
        <v>5346</v>
      </c>
      <c r="F144" s="75" t="s">
        <v>184</v>
      </c>
      <c r="G144" s="75" t="s">
        <v>3953</v>
      </c>
      <c r="H144" s="75" t="s">
        <v>4552</v>
      </c>
      <c r="I144" s="75" t="s">
        <v>4168</v>
      </c>
      <c r="J144" s="75"/>
      <c r="K144" s="75" t="s">
        <v>4565</v>
      </c>
      <c r="L144" s="75" t="s">
        <v>5347</v>
      </c>
      <c r="M144" s="75" t="s">
        <v>56</v>
      </c>
      <c r="N144" s="75" t="s">
        <v>56</v>
      </c>
      <c r="O144" s="75" t="s">
        <v>2507</v>
      </c>
      <c r="P144" s="75" t="s">
        <v>5348</v>
      </c>
      <c r="Q144" s="81" t="s">
        <v>2508</v>
      </c>
      <c r="R144" s="81" t="s">
        <v>5348</v>
      </c>
      <c r="S144" s="117" t="s">
        <v>2509</v>
      </c>
      <c r="T144" s="75" t="s">
        <v>2510</v>
      </c>
      <c r="U144" s="75" t="s">
        <v>1133</v>
      </c>
      <c r="V144" s="81" t="s">
        <v>1134</v>
      </c>
      <c r="W144" s="75">
        <v>13988678718</v>
      </c>
      <c r="X144" s="75" t="s">
        <v>1120</v>
      </c>
      <c r="Y144" s="75"/>
    </row>
    <row r="145" spans="1:25" s="10" customFormat="1" ht="53.1" customHeight="1">
      <c r="A145" s="75">
        <v>143</v>
      </c>
      <c r="B145" s="75" t="s">
        <v>5</v>
      </c>
      <c r="C145" s="75" t="s">
        <v>5349</v>
      </c>
      <c r="D145" s="75" t="s">
        <v>25</v>
      </c>
      <c r="E145" s="75" t="s">
        <v>6086</v>
      </c>
      <c r="F145" s="75" t="s">
        <v>594</v>
      </c>
      <c r="G145" s="75" t="s">
        <v>66</v>
      </c>
      <c r="H145" s="75" t="s">
        <v>4596</v>
      </c>
      <c r="I145" s="75" t="s">
        <v>6087</v>
      </c>
      <c r="J145" s="75" t="s">
        <v>6088</v>
      </c>
      <c r="K145" s="75" t="s">
        <v>4572</v>
      </c>
      <c r="L145" s="75" t="s">
        <v>6089</v>
      </c>
      <c r="M145" s="75" t="s">
        <v>56</v>
      </c>
      <c r="N145" s="75" t="s">
        <v>56</v>
      </c>
      <c r="O145" s="75" t="s">
        <v>3944</v>
      </c>
      <c r="P145" s="75">
        <v>8863282566</v>
      </c>
      <c r="Q145" s="75">
        <v>13988607999</v>
      </c>
      <c r="R145" s="75">
        <v>8863282566</v>
      </c>
      <c r="S145" s="75" t="s">
        <v>5350</v>
      </c>
      <c r="T145" s="75" t="s">
        <v>5351</v>
      </c>
      <c r="U145" s="75" t="s">
        <v>5352</v>
      </c>
      <c r="V145" s="75" t="s">
        <v>3947</v>
      </c>
      <c r="W145" s="75">
        <v>18808866711</v>
      </c>
      <c r="X145" s="75" t="s">
        <v>1120</v>
      </c>
      <c r="Y145" s="75"/>
    </row>
    <row r="146" spans="1:25" s="11" customFormat="1" ht="53.1" customHeight="1">
      <c r="A146" s="75">
        <v>144</v>
      </c>
      <c r="B146" s="75" t="s">
        <v>5</v>
      </c>
      <c r="C146" s="127" t="s">
        <v>1161</v>
      </c>
      <c r="D146" s="75" t="s">
        <v>2511</v>
      </c>
      <c r="E146" s="127" t="s">
        <v>5353</v>
      </c>
      <c r="F146" s="127" t="s">
        <v>1164</v>
      </c>
      <c r="G146" s="127" t="s">
        <v>184</v>
      </c>
      <c r="H146" s="127" t="s">
        <v>5354</v>
      </c>
      <c r="I146" s="127">
        <v>500</v>
      </c>
      <c r="J146" s="127" t="s">
        <v>5355</v>
      </c>
      <c r="K146" s="127" t="s">
        <v>4589</v>
      </c>
      <c r="L146" s="127" t="s">
        <v>5356</v>
      </c>
      <c r="M146" s="127" t="s">
        <v>56</v>
      </c>
      <c r="N146" s="127" t="s">
        <v>56</v>
      </c>
      <c r="O146" s="127" t="s">
        <v>1166</v>
      </c>
      <c r="P146" s="127" t="s">
        <v>1167</v>
      </c>
      <c r="Q146" s="159" t="s">
        <v>5357</v>
      </c>
      <c r="R146" s="159" t="s">
        <v>1167</v>
      </c>
      <c r="S146" s="127" t="s">
        <v>1168</v>
      </c>
      <c r="T146" s="127" t="s">
        <v>1169</v>
      </c>
      <c r="U146" s="127" t="s">
        <v>1158</v>
      </c>
      <c r="V146" s="159" t="s">
        <v>1159</v>
      </c>
      <c r="W146" s="127" t="s">
        <v>1160</v>
      </c>
      <c r="X146" s="127" t="s">
        <v>1179</v>
      </c>
      <c r="Y146" s="127"/>
    </row>
    <row r="147" spans="1:25" s="11" customFormat="1" ht="53.1" customHeight="1">
      <c r="A147" s="75">
        <v>145</v>
      </c>
      <c r="B147" s="75" t="s">
        <v>5</v>
      </c>
      <c r="C147" s="127" t="s">
        <v>1170</v>
      </c>
      <c r="D147" s="75" t="s">
        <v>1152</v>
      </c>
      <c r="E147" s="75" t="s">
        <v>5358</v>
      </c>
      <c r="F147" s="75" t="s">
        <v>1172</v>
      </c>
      <c r="G147" s="75" t="s">
        <v>1172</v>
      </c>
      <c r="H147" s="75" t="s">
        <v>5359</v>
      </c>
      <c r="I147" s="75">
        <v>1500</v>
      </c>
      <c r="J147" s="75" t="s">
        <v>5360</v>
      </c>
      <c r="K147" s="75" t="s">
        <v>4607</v>
      </c>
      <c r="L147" s="75" t="s">
        <v>5361</v>
      </c>
      <c r="M147" s="75" t="s">
        <v>56</v>
      </c>
      <c r="N147" s="75"/>
      <c r="O147" s="75" t="s">
        <v>1174</v>
      </c>
      <c r="P147" s="75" t="s">
        <v>1175</v>
      </c>
      <c r="Q147" s="81" t="s">
        <v>4502</v>
      </c>
      <c r="R147" s="81" t="s">
        <v>1176</v>
      </c>
      <c r="S147" s="75" t="s">
        <v>1177</v>
      </c>
      <c r="T147" s="75" t="s">
        <v>1178</v>
      </c>
      <c r="U147" s="75" t="s">
        <v>1179</v>
      </c>
      <c r="V147" s="81" t="s">
        <v>1159</v>
      </c>
      <c r="W147" s="127" t="s">
        <v>1160</v>
      </c>
      <c r="X147" s="75" t="s">
        <v>1158</v>
      </c>
      <c r="Y147" s="75"/>
    </row>
    <row r="148" spans="1:25" s="12" customFormat="1" ht="53.1" customHeight="1">
      <c r="A148" s="75">
        <v>146</v>
      </c>
      <c r="B148" s="75" t="s">
        <v>5</v>
      </c>
      <c r="C148" s="127" t="s">
        <v>5362</v>
      </c>
      <c r="D148" s="75" t="s">
        <v>1152</v>
      </c>
      <c r="E148" s="75" t="s">
        <v>5363</v>
      </c>
      <c r="F148" s="75" t="s">
        <v>5364</v>
      </c>
      <c r="G148" s="75" t="s">
        <v>5365</v>
      </c>
      <c r="H148" s="75" t="s">
        <v>4563</v>
      </c>
      <c r="I148" s="75" t="s">
        <v>5366</v>
      </c>
      <c r="J148" s="75" t="s">
        <v>5367</v>
      </c>
      <c r="K148" s="75" t="s">
        <v>5221</v>
      </c>
      <c r="L148" s="75" t="s">
        <v>5368</v>
      </c>
      <c r="M148" s="75" t="s">
        <v>56</v>
      </c>
      <c r="N148" s="75" t="s">
        <v>56</v>
      </c>
      <c r="O148" s="75" t="s">
        <v>5369</v>
      </c>
      <c r="P148" s="75" t="s">
        <v>5370</v>
      </c>
      <c r="Q148" s="81" t="s">
        <v>5371</v>
      </c>
      <c r="R148" s="81" t="s">
        <v>5370</v>
      </c>
      <c r="S148" s="75" t="s">
        <v>5372</v>
      </c>
      <c r="T148" s="75" t="s">
        <v>5373</v>
      </c>
      <c r="U148" s="75" t="s">
        <v>1158</v>
      </c>
      <c r="V148" s="81" t="s">
        <v>1159</v>
      </c>
      <c r="W148" s="127" t="s">
        <v>1160</v>
      </c>
      <c r="X148" s="75" t="s">
        <v>1158</v>
      </c>
      <c r="Y148" s="75"/>
    </row>
    <row r="149" spans="1:25" s="12" customFormat="1" ht="53.1" customHeight="1">
      <c r="A149" s="75">
        <v>147</v>
      </c>
      <c r="B149" s="75" t="s">
        <v>5</v>
      </c>
      <c r="C149" s="75" t="s">
        <v>1190</v>
      </c>
      <c r="D149" s="75" t="s">
        <v>1191</v>
      </c>
      <c r="E149" s="75" t="s">
        <v>5374</v>
      </c>
      <c r="F149" s="75" t="s">
        <v>5375</v>
      </c>
      <c r="G149" s="75" t="s">
        <v>5376</v>
      </c>
      <c r="H149" s="75" t="s">
        <v>5377</v>
      </c>
      <c r="I149" s="75">
        <v>1500</v>
      </c>
      <c r="J149" s="75" t="s">
        <v>5378</v>
      </c>
      <c r="K149" s="75" t="s">
        <v>5379</v>
      </c>
      <c r="L149" s="78" t="s">
        <v>5380</v>
      </c>
      <c r="M149" s="75"/>
      <c r="N149" s="75" t="s">
        <v>56</v>
      </c>
      <c r="O149" s="75" t="s">
        <v>1197</v>
      </c>
      <c r="P149" s="75" t="s">
        <v>1198</v>
      </c>
      <c r="Q149" s="75">
        <v>13988788850</v>
      </c>
      <c r="R149" s="75" t="s">
        <v>2540</v>
      </c>
      <c r="S149" s="75" t="s">
        <v>4516</v>
      </c>
      <c r="T149" s="75" t="s">
        <v>1201</v>
      </c>
      <c r="U149" s="75" t="s">
        <v>1158</v>
      </c>
      <c r="V149" s="81" t="s">
        <v>1159</v>
      </c>
      <c r="W149" s="127" t="s">
        <v>1160</v>
      </c>
      <c r="X149" s="75" t="s">
        <v>1158</v>
      </c>
      <c r="Y149" s="75"/>
    </row>
    <row r="150" spans="1:25" s="12" customFormat="1" ht="53.1" customHeight="1">
      <c r="A150" s="75">
        <v>148</v>
      </c>
      <c r="B150" s="75" t="s">
        <v>5</v>
      </c>
      <c r="C150" s="75" t="s">
        <v>2521</v>
      </c>
      <c r="D150" s="75" t="s">
        <v>1152</v>
      </c>
      <c r="E150" s="75" t="s">
        <v>1208</v>
      </c>
      <c r="F150" s="75" t="s">
        <v>1210</v>
      </c>
      <c r="G150" s="75" t="s">
        <v>1194</v>
      </c>
      <c r="H150" s="75" t="s">
        <v>4596</v>
      </c>
      <c r="I150" s="75" t="s">
        <v>4497</v>
      </c>
      <c r="J150" s="75" t="s">
        <v>5381</v>
      </c>
      <c r="K150" s="75" t="s">
        <v>5221</v>
      </c>
      <c r="L150" s="75" t="s">
        <v>5382</v>
      </c>
      <c r="M150" s="75" t="s">
        <v>56</v>
      </c>
      <c r="N150" s="75" t="s">
        <v>56</v>
      </c>
      <c r="O150" s="75" t="s">
        <v>1212</v>
      </c>
      <c r="P150" s="75"/>
      <c r="Q150" s="75">
        <v>13988788363</v>
      </c>
      <c r="R150" s="75"/>
      <c r="S150" s="75"/>
      <c r="T150" s="75" t="s">
        <v>1213</v>
      </c>
      <c r="U150" s="75" t="s">
        <v>1158</v>
      </c>
      <c r="V150" s="75" t="s">
        <v>1159</v>
      </c>
      <c r="W150" s="127" t="s">
        <v>1160</v>
      </c>
      <c r="X150" s="75" t="s">
        <v>1158</v>
      </c>
      <c r="Y150" s="75"/>
    </row>
    <row r="151" spans="1:25" s="12" customFormat="1" ht="53.1" customHeight="1">
      <c r="A151" s="75">
        <v>149</v>
      </c>
      <c r="B151" s="75" t="s">
        <v>5</v>
      </c>
      <c r="C151" s="75" t="s">
        <v>1214</v>
      </c>
      <c r="D151" s="75" t="s">
        <v>1152</v>
      </c>
      <c r="E151" s="75" t="s">
        <v>5383</v>
      </c>
      <c r="F151" s="75" t="s">
        <v>1216</v>
      </c>
      <c r="G151" s="75" t="s">
        <v>2822</v>
      </c>
      <c r="H151" s="75" t="s">
        <v>4552</v>
      </c>
      <c r="I151" s="75">
        <v>2500</v>
      </c>
      <c r="J151" s="75" t="s">
        <v>5384</v>
      </c>
      <c r="K151" s="75" t="s">
        <v>4565</v>
      </c>
      <c r="L151" s="75" t="s">
        <v>5385</v>
      </c>
      <c r="M151" s="75" t="s">
        <v>56</v>
      </c>
      <c r="N151" s="75" t="s">
        <v>56</v>
      </c>
      <c r="O151" s="75" t="s">
        <v>1218</v>
      </c>
      <c r="P151" s="75" t="s">
        <v>1219</v>
      </c>
      <c r="Q151" s="75">
        <v>13988751158</v>
      </c>
      <c r="R151" s="75" t="s">
        <v>1220</v>
      </c>
      <c r="S151" s="75" t="s">
        <v>1221</v>
      </c>
      <c r="T151" s="75" t="s">
        <v>1222</v>
      </c>
      <c r="U151" s="75" t="s">
        <v>1158</v>
      </c>
      <c r="V151" s="75" t="s">
        <v>1159</v>
      </c>
      <c r="W151" s="127" t="s">
        <v>1160</v>
      </c>
      <c r="X151" s="75" t="s">
        <v>1158</v>
      </c>
      <c r="Y151" s="75"/>
    </row>
    <row r="152" spans="1:25" s="12" customFormat="1" ht="53.1" customHeight="1">
      <c r="A152" s="75">
        <v>150</v>
      </c>
      <c r="B152" s="75" t="s">
        <v>5</v>
      </c>
      <c r="C152" s="75" t="s">
        <v>5386</v>
      </c>
      <c r="D152" s="75" t="s">
        <v>1191</v>
      </c>
      <c r="E152" s="75" t="s">
        <v>5387</v>
      </c>
      <c r="F152" s="75" t="s">
        <v>594</v>
      </c>
      <c r="G152" s="75" t="s">
        <v>4988</v>
      </c>
      <c r="H152" s="78" t="s">
        <v>4565</v>
      </c>
      <c r="I152" s="75">
        <v>4929.1000000000004</v>
      </c>
      <c r="J152" s="78" t="s">
        <v>5388</v>
      </c>
      <c r="K152" s="75" t="s">
        <v>4559</v>
      </c>
      <c r="L152" s="78" t="s">
        <v>5389</v>
      </c>
      <c r="M152" s="75" t="s">
        <v>56</v>
      </c>
      <c r="N152" s="75" t="s">
        <v>56</v>
      </c>
      <c r="O152" s="75" t="s">
        <v>5390</v>
      </c>
      <c r="P152" s="75"/>
      <c r="Q152" s="75">
        <v>13988782925</v>
      </c>
      <c r="R152" s="75"/>
      <c r="S152" s="75" t="s">
        <v>5391</v>
      </c>
      <c r="T152" s="75"/>
      <c r="U152" s="75" t="s">
        <v>1158</v>
      </c>
      <c r="V152" s="75" t="s">
        <v>1159</v>
      </c>
      <c r="W152" s="127" t="s">
        <v>1160</v>
      </c>
      <c r="X152" s="75" t="s">
        <v>1158</v>
      </c>
      <c r="Y152" s="75"/>
    </row>
    <row r="153" spans="1:25" s="13" customFormat="1" ht="53.1" customHeight="1">
      <c r="A153" s="75">
        <v>151</v>
      </c>
      <c r="B153" s="75" t="s">
        <v>5</v>
      </c>
      <c r="C153" s="75" t="s">
        <v>5392</v>
      </c>
      <c r="D153" s="75" t="s">
        <v>1191</v>
      </c>
      <c r="E153" s="75" t="s">
        <v>5393</v>
      </c>
      <c r="F153" s="75" t="s">
        <v>184</v>
      </c>
      <c r="G153" s="75" t="s">
        <v>4988</v>
      </c>
      <c r="H153" s="75" t="s">
        <v>4565</v>
      </c>
      <c r="I153" s="75">
        <v>2100</v>
      </c>
      <c r="J153" s="78" t="s">
        <v>5394</v>
      </c>
      <c r="K153" s="75" t="s">
        <v>5221</v>
      </c>
      <c r="L153" s="75" t="s">
        <v>5395</v>
      </c>
      <c r="M153" s="75" t="s">
        <v>56</v>
      </c>
      <c r="N153" s="75" t="s">
        <v>56</v>
      </c>
      <c r="O153" s="75" t="s">
        <v>4542</v>
      </c>
      <c r="P153" s="75"/>
      <c r="Q153" s="75">
        <v>13988771111</v>
      </c>
      <c r="R153" s="75"/>
      <c r="S153" s="75" t="s">
        <v>5391</v>
      </c>
      <c r="T153" s="75"/>
      <c r="U153" s="75" t="s">
        <v>1158</v>
      </c>
      <c r="V153" s="75" t="s">
        <v>1159</v>
      </c>
      <c r="W153" s="127" t="s">
        <v>1160</v>
      </c>
      <c r="X153" s="75" t="s">
        <v>1158</v>
      </c>
      <c r="Y153" s="75"/>
    </row>
    <row r="154" spans="1:25" s="13" customFormat="1" ht="53.1" customHeight="1">
      <c r="A154" s="75">
        <v>152</v>
      </c>
      <c r="B154" s="75" t="s">
        <v>5</v>
      </c>
      <c r="C154" s="75" t="s">
        <v>3976</v>
      </c>
      <c r="D154" s="75" t="s">
        <v>1191</v>
      </c>
      <c r="E154" s="75" t="s">
        <v>5396</v>
      </c>
      <c r="F154" s="75" t="s">
        <v>308</v>
      </c>
      <c r="G154" s="75" t="s">
        <v>4988</v>
      </c>
      <c r="H154" s="75" t="s">
        <v>4552</v>
      </c>
      <c r="I154" s="75">
        <v>2000</v>
      </c>
      <c r="J154" s="78" t="s">
        <v>5397</v>
      </c>
      <c r="K154" s="75" t="s">
        <v>5221</v>
      </c>
      <c r="L154" s="75" t="s">
        <v>5398</v>
      </c>
      <c r="M154" s="75" t="s">
        <v>56</v>
      </c>
      <c r="N154" s="75" t="s">
        <v>56</v>
      </c>
      <c r="O154" s="75" t="s">
        <v>3979</v>
      </c>
      <c r="P154" s="75"/>
      <c r="Q154" s="75">
        <v>13888353693</v>
      </c>
      <c r="R154" s="75"/>
      <c r="S154" s="75"/>
      <c r="T154" s="75"/>
      <c r="U154" s="75" t="s">
        <v>1158</v>
      </c>
      <c r="V154" s="75" t="s">
        <v>1159</v>
      </c>
      <c r="W154" s="127" t="s">
        <v>1160</v>
      </c>
      <c r="X154" s="75" t="s">
        <v>1158</v>
      </c>
      <c r="Y154" s="75"/>
    </row>
    <row r="155" spans="1:25" s="14" customFormat="1" ht="53.1" customHeight="1">
      <c r="A155" s="75">
        <v>153</v>
      </c>
      <c r="B155" s="75" t="s">
        <v>5</v>
      </c>
      <c r="C155" s="75" t="s">
        <v>5399</v>
      </c>
      <c r="D155" s="75" t="s">
        <v>1152</v>
      </c>
      <c r="E155" s="75" t="s">
        <v>5400</v>
      </c>
      <c r="F155" s="75" t="s">
        <v>5401</v>
      </c>
      <c r="G155" s="75" t="s">
        <v>5402</v>
      </c>
      <c r="H155" s="75" t="s">
        <v>5403</v>
      </c>
      <c r="I155" s="75">
        <v>4000</v>
      </c>
      <c r="J155" s="75" t="s">
        <v>5404</v>
      </c>
      <c r="K155" s="75" t="s">
        <v>5405</v>
      </c>
      <c r="L155" s="78" t="s">
        <v>5406</v>
      </c>
      <c r="M155" s="75"/>
      <c r="N155" s="75"/>
      <c r="O155" s="75" t="s">
        <v>5407</v>
      </c>
      <c r="P155" s="75" t="s">
        <v>5408</v>
      </c>
      <c r="Q155" s="81" t="s">
        <v>5409</v>
      </c>
      <c r="R155" s="75" t="s">
        <v>5408</v>
      </c>
      <c r="S155" s="223" t="s">
        <v>5410</v>
      </c>
      <c r="T155" s="75" t="s">
        <v>5411</v>
      </c>
      <c r="U155" s="75" t="s">
        <v>1158</v>
      </c>
      <c r="V155" s="75" t="s">
        <v>1159</v>
      </c>
      <c r="W155" s="127" t="s">
        <v>1160</v>
      </c>
      <c r="X155" s="75" t="s">
        <v>1158</v>
      </c>
      <c r="Y155" s="75"/>
    </row>
    <row r="156" spans="1:25" s="14" customFormat="1" ht="53.1" customHeight="1">
      <c r="A156" s="75">
        <v>154</v>
      </c>
      <c r="B156" s="75" t="s">
        <v>5</v>
      </c>
      <c r="C156" s="75" t="s">
        <v>5412</v>
      </c>
      <c r="D156" s="75" t="s">
        <v>1152</v>
      </c>
      <c r="E156" s="75" t="s">
        <v>5413</v>
      </c>
      <c r="F156" s="75" t="s">
        <v>5401</v>
      </c>
      <c r="G156" s="75" t="s">
        <v>5414</v>
      </c>
      <c r="H156" s="75" t="s">
        <v>5403</v>
      </c>
      <c r="I156" s="75">
        <v>4000</v>
      </c>
      <c r="J156" s="75" t="s">
        <v>5415</v>
      </c>
      <c r="K156" s="75" t="s">
        <v>5405</v>
      </c>
      <c r="L156" s="75" t="s">
        <v>5416</v>
      </c>
      <c r="M156" s="75"/>
      <c r="N156" s="75"/>
      <c r="O156" s="75" t="s">
        <v>5407</v>
      </c>
      <c r="P156" s="75" t="s">
        <v>5408</v>
      </c>
      <c r="Q156" s="81" t="s">
        <v>5409</v>
      </c>
      <c r="R156" s="75" t="s">
        <v>5408</v>
      </c>
      <c r="S156" s="223" t="s">
        <v>5410</v>
      </c>
      <c r="T156" s="75" t="s">
        <v>5417</v>
      </c>
      <c r="U156" s="75" t="s">
        <v>1158</v>
      </c>
      <c r="V156" s="75" t="s">
        <v>1159</v>
      </c>
      <c r="W156" s="127" t="s">
        <v>1160</v>
      </c>
      <c r="X156" s="75" t="s">
        <v>1158</v>
      </c>
      <c r="Y156" s="75"/>
    </row>
    <row r="157" spans="1:25" s="6" customFormat="1" ht="53.1" customHeight="1">
      <c r="A157" s="75">
        <v>155</v>
      </c>
      <c r="B157" s="75" t="s">
        <v>5</v>
      </c>
      <c r="C157" s="75" t="s">
        <v>3980</v>
      </c>
      <c r="D157" s="75" t="s">
        <v>27</v>
      </c>
      <c r="E157" s="75" t="s">
        <v>5418</v>
      </c>
      <c r="F157" s="75" t="s">
        <v>184</v>
      </c>
      <c r="G157" s="75" t="s">
        <v>5419</v>
      </c>
      <c r="H157" s="75" t="s">
        <v>4596</v>
      </c>
      <c r="I157" s="75">
        <v>500</v>
      </c>
      <c r="J157" s="75" t="s">
        <v>5420</v>
      </c>
      <c r="K157" s="75" t="s">
        <v>4559</v>
      </c>
      <c r="L157" s="75" t="s">
        <v>5421</v>
      </c>
      <c r="M157" s="75" t="s">
        <v>56</v>
      </c>
      <c r="N157" s="75" t="s">
        <v>56</v>
      </c>
      <c r="O157" s="75" t="s">
        <v>3983</v>
      </c>
      <c r="P157" s="75">
        <v>13529625262</v>
      </c>
      <c r="Q157" s="75" t="s">
        <v>5422</v>
      </c>
      <c r="R157" s="75" t="s">
        <v>56</v>
      </c>
      <c r="S157" s="75" t="s">
        <v>3984</v>
      </c>
      <c r="T157" s="75" t="s">
        <v>3985</v>
      </c>
      <c r="U157" s="75" t="s">
        <v>5423</v>
      </c>
      <c r="V157" s="75" t="s">
        <v>3987</v>
      </c>
      <c r="W157" s="75">
        <v>13987001177</v>
      </c>
      <c r="X157" s="75" t="s">
        <v>1273</v>
      </c>
      <c r="Y157" s="75"/>
    </row>
    <row r="158" spans="1:25" s="6" customFormat="1" ht="53.1" customHeight="1">
      <c r="A158" s="75">
        <v>156</v>
      </c>
      <c r="B158" s="75" t="s">
        <v>5</v>
      </c>
      <c r="C158" s="75" t="s">
        <v>5424</v>
      </c>
      <c r="D158" s="75" t="s">
        <v>27</v>
      </c>
      <c r="E158" s="75" t="s">
        <v>5425</v>
      </c>
      <c r="F158" s="75" t="s">
        <v>2350</v>
      </c>
      <c r="G158" s="75" t="s">
        <v>5426</v>
      </c>
      <c r="H158" s="75" t="s">
        <v>4558</v>
      </c>
      <c r="I158" s="75">
        <v>1600</v>
      </c>
      <c r="J158" s="75" t="s">
        <v>5427</v>
      </c>
      <c r="K158" s="75" t="s">
        <v>4565</v>
      </c>
      <c r="L158" s="75" t="s">
        <v>6090</v>
      </c>
      <c r="M158" s="75" t="s">
        <v>56</v>
      </c>
      <c r="N158" s="75"/>
      <c r="O158" s="68" t="s">
        <v>5428</v>
      </c>
      <c r="P158" s="75">
        <v>15807888884</v>
      </c>
      <c r="Q158" s="75"/>
      <c r="R158" s="75"/>
      <c r="S158" s="75"/>
      <c r="T158" s="75" t="s">
        <v>5429</v>
      </c>
      <c r="U158" s="75" t="s">
        <v>5430</v>
      </c>
      <c r="V158" s="75" t="s">
        <v>5431</v>
      </c>
      <c r="W158" s="75" t="s">
        <v>5432</v>
      </c>
      <c r="X158" s="75" t="s">
        <v>1273</v>
      </c>
      <c r="Y158" s="75"/>
    </row>
    <row r="159" spans="1:25" s="6" customFormat="1" ht="53.1" customHeight="1">
      <c r="A159" s="75">
        <v>157</v>
      </c>
      <c r="B159" s="75" t="s">
        <v>5</v>
      </c>
      <c r="C159" s="75" t="s">
        <v>5433</v>
      </c>
      <c r="D159" s="75" t="s">
        <v>27</v>
      </c>
      <c r="E159" s="75" t="s">
        <v>5434</v>
      </c>
      <c r="F159" s="75" t="s">
        <v>184</v>
      </c>
      <c r="G159" s="75" t="s">
        <v>5435</v>
      </c>
      <c r="H159" s="75" t="s">
        <v>4558</v>
      </c>
      <c r="I159" s="75">
        <v>2000</v>
      </c>
      <c r="J159" s="75" t="s">
        <v>5436</v>
      </c>
      <c r="K159" s="75" t="s">
        <v>4559</v>
      </c>
      <c r="L159" s="75" t="s">
        <v>5437</v>
      </c>
      <c r="M159" s="75" t="s">
        <v>56</v>
      </c>
      <c r="N159" s="75" t="s">
        <v>56</v>
      </c>
      <c r="O159" s="75" t="s">
        <v>5438</v>
      </c>
      <c r="P159" s="75" t="s">
        <v>5439</v>
      </c>
      <c r="Q159" s="75">
        <v>15911842414</v>
      </c>
      <c r="R159" s="75" t="s">
        <v>5439</v>
      </c>
      <c r="S159" s="75"/>
      <c r="T159" s="75" t="s">
        <v>5440</v>
      </c>
      <c r="U159" s="75" t="s">
        <v>2556</v>
      </c>
      <c r="V159" s="75" t="s">
        <v>5441</v>
      </c>
      <c r="W159" s="75">
        <v>13759305052</v>
      </c>
      <c r="X159" s="75" t="s">
        <v>1273</v>
      </c>
      <c r="Y159" s="75"/>
    </row>
    <row r="160" spans="1:25" s="6" customFormat="1" ht="53.1" customHeight="1">
      <c r="A160" s="75">
        <v>158</v>
      </c>
      <c r="B160" s="75" t="s">
        <v>5</v>
      </c>
      <c r="C160" s="75" t="s">
        <v>5442</v>
      </c>
      <c r="D160" s="75" t="s">
        <v>27</v>
      </c>
      <c r="E160" s="75" t="s">
        <v>5443</v>
      </c>
      <c r="F160" s="75" t="s">
        <v>184</v>
      </c>
      <c r="G160" s="75" t="s">
        <v>308</v>
      </c>
      <c r="H160" s="75" t="s">
        <v>5444</v>
      </c>
      <c r="I160" s="75">
        <v>2000</v>
      </c>
      <c r="J160" s="75" t="s">
        <v>6091</v>
      </c>
      <c r="K160" s="75" t="s">
        <v>4553</v>
      </c>
      <c r="L160" s="75" t="s">
        <v>6092</v>
      </c>
      <c r="M160" s="75"/>
      <c r="N160" s="75"/>
      <c r="O160" s="75" t="s">
        <v>5445</v>
      </c>
      <c r="P160" s="75" t="s">
        <v>5446</v>
      </c>
      <c r="Q160" s="75" t="s">
        <v>5447</v>
      </c>
      <c r="R160" s="75" t="s">
        <v>5448</v>
      </c>
      <c r="S160" s="75" t="s">
        <v>5449</v>
      </c>
      <c r="T160" s="75" t="s">
        <v>6093</v>
      </c>
      <c r="U160" s="75" t="s">
        <v>5430</v>
      </c>
      <c r="V160" s="75" t="s">
        <v>5431</v>
      </c>
      <c r="W160" s="75" t="s">
        <v>5432</v>
      </c>
      <c r="X160" s="75" t="s">
        <v>1273</v>
      </c>
      <c r="Y160" s="75"/>
    </row>
    <row r="161" spans="1:25" s="6" customFormat="1" ht="53.1" customHeight="1">
      <c r="A161" s="75">
        <v>159</v>
      </c>
      <c r="B161" s="75" t="s">
        <v>5</v>
      </c>
      <c r="C161" s="75" t="s">
        <v>1287</v>
      </c>
      <c r="D161" s="75" t="s">
        <v>27</v>
      </c>
      <c r="E161" s="75" t="s">
        <v>5450</v>
      </c>
      <c r="F161" s="75" t="s">
        <v>1290</v>
      </c>
      <c r="G161" s="75" t="s">
        <v>1291</v>
      </c>
      <c r="H161" s="75" t="s">
        <v>4596</v>
      </c>
      <c r="I161" s="75">
        <v>2000</v>
      </c>
      <c r="J161" s="75" t="s">
        <v>6094</v>
      </c>
      <c r="K161" s="75" t="s">
        <v>4572</v>
      </c>
      <c r="L161" s="75" t="s">
        <v>5451</v>
      </c>
      <c r="M161" s="75" t="s">
        <v>56</v>
      </c>
      <c r="N161" s="75" t="s">
        <v>56</v>
      </c>
      <c r="O161" s="75" t="s">
        <v>1293</v>
      </c>
      <c r="P161" s="75" t="s">
        <v>1294</v>
      </c>
      <c r="Q161" s="75" t="s">
        <v>5452</v>
      </c>
      <c r="R161" s="75" t="s">
        <v>1295</v>
      </c>
      <c r="S161" s="75" t="s">
        <v>1296</v>
      </c>
      <c r="T161" s="75" t="s">
        <v>5453</v>
      </c>
      <c r="U161" s="75" t="s">
        <v>1298</v>
      </c>
      <c r="V161" s="75" t="s">
        <v>1299</v>
      </c>
      <c r="W161" s="75">
        <v>18988326770</v>
      </c>
      <c r="X161" s="75" t="s">
        <v>1273</v>
      </c>
      <c r="Y161" s="75"/>
    </row>
    <row r="162" spans="1:25" s="6" customFormat="1" ht="53.1" customHeight="1">
      <c r="A162" s="75">
        <v>160</v>
      </c>
      <c r="B162" s="75" t="s">
        <v>5</v>
      </c>
      <c r="C162" s="75" t="s">
        <v>1300</v>
      </c>
      <c r="D162" s="75" t="s">
        <v>27</v>
      </c>
      <c r="E162" s="75" t="s">
        <v>5454</v>
      </c>
      <c r="F162" s="75" t="s">
        <v>164</v>
      </c>
      <c r="G162" s="75" t="s">
        <v>5455</v>
      </c>
      <c r="H162" s="75" t="s">
        <v>4596</v>
      </c>
      <c r="I162" s="75">
        <v>3000</v>
      </c>
      <c r="J162" s="75" t="s">
        <v>6095</v>
      </c>
      <c r="K162" s="75" t="s">
        <v>4559</v>
      </c>
      <c r="L162" s="75" t="s">
        <v>5456</v>
      </c>
      <c r="M162" s="75" t="s">
        <v>56</v>
      </c>
      <c r="N162" s="75" t="s">
        <v>56</v>
      </c>
      <c r="O162" s="75" t="s">
        <v>1305</v>
      </c>
      <c r="P162" s="75" t="s">
        <v>1306</v>
      </c>
      <c r="Q162" s="75">
        <v>13987018271</v>
      </c>
      <c r="R162" s="75" t="s">
        <v>1306</v>
      </c>
      <c r="S162" s="117" t="s">
        <v>1307</v>
      </c>
      <c r="T162" s="81" t="s">
        <v>1308</v>
      </c>
      <c r="U162" s="75"/>
      <c r="V162" s="81"/>
      <c r="W162" s="75"/>
      <c r="X162" s="75" t="s">
        <v>970</v>
      </c>
      <c r="Y162" s="75"/>
    </row>
    <row r="163" spans="1:25" ht="53.1" customHeight="1"/>
  </sheetData>
  <mergeCells count="1">
    <mergeCell ref="A1:X1"/>
  </mergeCells>
  <phoneticPr fontId="45" type="noConversion"/>
  <hyperlinks>
    <hyperlink ref="S11" r:id="rId1"/>
    <hyperlink ref="S10" r:id="rId2" tooltip="mailto:yuannanhys339@126.com"/>
    <hyperlink ref="S9" r:id="rId3" tooltip="mailto:wujj@yndminfo.com"/>
    <hyperlink ref="S12" r:id="rId4" tooltip="mailto:452457078@qq.com"/>
    <hyperlink ref="S8" r:id="rId5" tooltip="mailto:121306102@qq.com"/>
    <hyperlink ref="S7" r:id="rId6"/>
    <hyperlink ref="S6" r:id="rId7"/>
    <hyperlink ref="S5" r:id="rId8" tooltip="mailto:2824823687@qq.com"/>
    <hyperlink ref="S4" r:id="rId9"/>
    <hyperlink ref="S22" r:id="rId10"/>
    <hyperlink ref="S19" r:id="rId11" tooltip="mailto:412320532@qq.com"/>
    <hyperlink ref="S21" r:id="rId12" tooltip="mailto:2970152816@qq.com"/>
    <hyperlink ref="S16" r:id="rId13" tooltip="mailto:3096380961@qq.com"/>
    <hyperlink ref="S17" r:id="rId14" tooltip="mailto:504716463@qq.com"/>
    <hyperlink ref="S15" r:id="rId15" tooltip="mailto:2452587268@qq.com"/>
    <hyperlink ref="S14" r:id="rId16" tooltip="mailto:1009609544@qq.com"/>
    <hyperlink ref="S18" r:id="rId17" tooltip="http://www.3299730743@qq.com"/>
    <hyperlink ref="S20" r:id="rId18"/>
    <hyperlink ref="S33" r:id="rId19" tooltip="mailto:caizp@ynkg.com"/>
    <hyperlink ref="S24" r:id="rId20" tooltip="mailto:5038625@qq.com"/>
    <hyperlink ref="S23" r:id="rId21" tooltip="mailto:397078763@qq.com"/>
    <hyperlink ref="S32" r:id="rId22" tooltip="mailto:374036080@qq.com"/>
    <hyperlink ref="S30" r:id="rId23" tooltip="mailto:99281019@qq.com"/>
    <hyperlink ref="S25" r:id="rId24" tooltip="mailto:1623526593@qq.com"/>
    <hyperlink ref="S31" r:id="rId25" tooltip="mailto:ynyxyang@ystrcw.com"/>
    <hyperlink ref="S27" r:id="rId26" tooltip="mailto:3061315031@qq.com"/>
    <hyperlink ref="S26" r:id="rId27" tooltip="mailto:1303865066@QQ.com"/>
    <hyperlink ref="S29" r:id="rId28"/>
    <hyperlink ref="S34" r:id="rId29" tooltip="mailto:Ceshen@pne-hcpv.com"/>
    <hyperlink ref="S35" r:id="rId30" tooltip="mailto:2084360186@qq.com"/>
    <hyperlink ref="S55" r:id="rId31" tooltip="mailto:85173278@qq.com"/>
    <hyperlink ref="S56" r:id="rId32"/>
    <hyperlink ref="S50" r:id="rId33"/>
    <hyperlink ref="S48" r:id="rId34" tooltip="mailto:149162682@qq.com"/>
    <hyperlink ref="S47" r:id="rId35" tooltip="mailto:waikeyisheng2@163.com"/>
    <hyperlink ref="S49" r:id="rId36" tooltip="mailto:waikeyisheng2@163.com"/>
    <hyperlink ref="S44" r:id="rId37" tooltip="mailto:452545032@qq.com"/>
    <hyperlink ref="S43" r:id="rId38" tooltip="mailto:1203140955@qq.com"/>
    <hyperlink ref="S45" r:id="rId39" tooltip="mailto:2746222398@qq.com"/>
    <hyperlink ref="S41" r:id="rId40" tooltip="mailto:990808762@qq.com"/>
    <hyperlink ref="S36" r:id="rId41"/>
    <hyperlink ref="S38" r:id="rId42"/>
    <hyperlink ref="S51" r:id="rId43"/>
    <hyperlink ref="S52" r:id="rId44"/>
    <hyperlink ref="S54" r:id="rId45"/>
    <hyperlink ref="S42" r:id="rId46"/>
    <hyperlink ref="L85" r:id="rId47"/>
    <hyperlink ref="S104" r:id="rId48" tooltip="mailto:821609619@qq.com"/>
    <hyperlink ref="S100" r:id="rId49" tooltip="mailto:sj9777@126."/>
    <hyperlink ref="S99" r:id="rId50" tooltip="mailto:45389149@qq.com"/>
    <hyperlink ref="S102" r:id="rId51" tooltip="mailto:421361236@qq.com"/>
    <hyperlink ref="S103" r:id="rId52"/>
    <hyperlink ref="S98" r:id="rId53" tooltip="mailto:mzkyjszx@163.com"/>
    <hyperlink ref="S101" r:id="rId54" tooltip="mailto:2285531393@qq.com"/>
    <hyperlink ref="S95" r:id="rId55" tooltip="mailto:873019945@qq.com"/>
    <hyperlink ref="S97" r:id="rId56" tooltip="mailto:zdg1126@163.com"/>
    <hyperlink ref="S106" r:id="rId57" tooltip="mailto:7395584@qq.com"/>
    <hyperlink ref="S96" r:id="rId58" tooltip="mailto:84058293@qq.com"/>
    <hyperlink ref="S93" r:id="rId59"/>
    <hyperlink ref="S107" r:id="rId60"/>
    <hyperlink ref="S108" r:id="rId61"/>
    <hyperlink ref="S110" r:id="rId62" tooltip="mailto:puermanyacoffee@163.com"/>
    <hyperlink ref="S109" r:id="rId63" tooltip="mailto:1322215989@qq.com"/>
    <hyperlink ref="S112" r:id="rId64"/>
    <hyperlink ref="S114" r:id="rId65"/>
    <hyperlink ref="S123" r:id="rId66"/>
    <hyperlink ref="S118" r:id="rId67" tooltip="mailto:2816369728@qq.com"/>
    <hyperlink ref="S120" r:id="rId68" tooltip="mailto:979293078@qq.com"/>
    <hyperlink ref="S121" r:id="rId69"/>
    <hyperlink ref="S122" r:id="rId70"/>
    <hyperlink ref="S115" r:id="rId71"/>
    <hyperlink ref="S128" r:id="rId72"/>
    <hyperlink ref="S129" r:id="rId73"/>
    <hyperlink ref="S127" r:id="rId74"/>
    <hyperlink ref="S132" r:id="rId75"/>
    <hyperlink ref="S124" r:id="rId76"/>
    <hyperlink ref="S133" r:id="rId77"/>
    <hyperlink ref="S135" r:id="rId78"/>
    <hyperlink ref="S138" r:id="rId79" tooltip="mailto:2735987171@qq.com"/>
    <hyperlink ref="S137" r:id="rId80" tooltip="mailto:2735987172@qq.com"/>
    <hyperlink ref="S140" r:id="rId81"/>
    <hyperlink ref="S141" r:id="rId82"/>
    <hyperlink ref="S142" r:id="rId83"/>
    <hyperlink ref="S144" r:id="rId84"/>
    <hyperlink ref="S155" r:id="rId85"/>
    <hyperlink ref="S156" r:id="rId86"/>
    <hyperlink ref="S162" r:id="rId87"/>
    <hyperlink ref="S157" r:id="rId88" tooltip="mailto:13759317784@163.com"/>
    <hyperlink ref="S161" r:id="rId89"/>
    <hyperlink ref="S160" r:id="rId90"/>
  </hyperlinks>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汇总表</vt:lpstr>
      <vt:lpstr>科研平台</vt:lpstr>
      <vt:lpstr>科技成果</vt:lpstr>
      <vt:lpstr>人才和团队</vt:lpstr>
      <vt:lpstr>科技型企业</vt:lpstr>
      <vt:lpstr>科技投融资</vt:lpstr>
      <vt:lpstr>科技成果!Print_Titles</vt:lpstr>
    </vt:vector>
  </TitlesOfParts>
  <Company>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cp:revision>1</cp:revision>
  <cp:lastPrinted>2016-05-27T03:55:00Z</cp:lastPrinted>
  <dcterms:created xsi:type="dcterms:W3CDTF">2014-05-30T01:03:00Z</dcterms:created>
  <dcterms:modified xsi:type="dcterms:W3CDTF">2017-09-14T02:46:55Z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