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10" windowHeight="6080" activeTab="0"/>
  </bookViews>
  <sheets>
    <sheet name="信息表-初审通过" sheetId="1" r:id="rId1"/>
  </sheets>
  <definedNames>
    <definedName name="_xlnm.Print_Area" localSheetId="0">'信息表-初审通过'!$B$1:$I$83</definedName>
    <definedName name="_xlnm.Print_Titles" localSheetId="0">'信息表-初审通过'!$3:$4</definedName>
  </definedNames>
  <calcPr fullCalcOnLoad="1"/>
</workbook>
</file>

<file path=xl/sharedStrings.xml><?xml version="1.0" encoding="utf-8"?>
<sst xmlns="http://schemas.openxmlformats.org/spreadsheetml/2006/main" count="400" uniqueCount="285">
  <si>
    <t>2014-2016</t>
  </si>
  <si>
    <t>2014-2017</t>
  </si>
  <si>
    <t>2014-2107</t>
  </si>
  <si>
    <t>2013-2016</t>
  </si>
  <si>
    <t>2014-2015</t>
  </si>
  <si>
    <t>2015-2016</t>
  </si>
  <si>
    <t>新增项目关联试验与检测设备21台(套)。项目建成后，掌握LNG强化传热装备设计技术、低品位能源综合利用技术、高效节能泵与风机设计技术等一批自主创新技术，形成相应的节能技术检测及评价服务平台。</t>
  </si>
  <si>
    <t>2014.6-2017.5</t>
  </si>
  <si>
    <t>2014.12-
2016.2</t>
  </si>
  <si>
    <t>2015.1-2016.12</t>
  </si>
  <si>
    <t>2015-2017</t>
  </si>
  <si>
    <t>2014.8-2016.7</t>
  </si>
  <si>
    <t>2015.3-2017.3</t>
  </si>
  <si>
    <t>2014.6-2015.12</t>
  </si>
  <si>
    <t>2013.12-2016.5</t>
  </si>
  <si>
    <t>2014.1-2016.12</t>
  </si>
  <si>
    <t>2015.01-2017.01</t>
  </si>
  <si>
    <t>2015.02-2017.01</t>
  </si>
  <si>
    <t>2015.02-2016.01</t>
  </si>
  <si>
    <t>2014.6-2016.6</t>
  </si>
  <si>
    <t>2.半</t>
  </si>
  <si>
    <t>2015.3-2018.3</t>
  </si>
  <si>
    <t>2013.9-2016.3</t>
  </si>
  <si>
    <t>2015.5-2017.11</t>
  </si>
  <si>
    <t>2015.5-2018.5</t>
  </si>
  <si>
    <t xml:space="preserve">2014.6
-2016.6
</t>
  </si>
  <si>
    <t>2015.2-2017.10</t>
  </si>
  <si>
    <t>2015.2-2016.1</t>
  </si>
  <si>
    <t>上海电力修造总厂有限公司建设超(超)临界火电站及核电常规岛锅炉给水泵特性PIV实验平台。力争建成国内领先、国际先进的超(超)临界电站锅炉给水泵、核电常规岛锅炉给水泵，电站阀门等各类流体机械流场及流动可视化测试平台，服务于产品研发。从而加强产品自主研发实力和科技创新能力，提升电站装备产品民族品牌竞争力。</t>
  </si>
  <si>
    <t>哈电集团(秦皇岛)重型装备有限公司高温气冷堆蒸汽发生器回收器与试验本体工艺开发及产品制造项目</t>
  </si>
  <si>
    <t>新建实验室总面积约为21120平方米，购置科研及实验检测设备共209台(套)，建设材料研究室、高电压试验室、理化试验室。项目建成后可按照GB/T12706、GB/T11017等多个标准进行实验，提升500kV电缆、电缆附件、高压电缆监测系统、直流电缆、电缆附件、特高压节能导线产品的系列化，稳定产品的质量，实验室具备材料研究、电缆及附件研究、智能化应用研究、线路系统及施工研究、可靠性评价研究、高电压试验、理化实验等方面能力的基础性能研究，新产品的开发研究能力和检测能力。</t>
  </si>
  <si>
    <t>新建建筑面积8285平方米，在现有厂区内，配备相应的配套设施(水、电、暖系统及办公设施)，购置各种先进生产设备、试验检测设备及其他辅助设备177台(套)；形成年生产300套磁控电抗器型动态无功补偿装置的生产能力。</t>
  </si>
  <si>
    <t>新增建筑面积35500平方米，其中包括建设科研楼、试制生产线及其附属设施等，购置各类分析检验检测设备、生产设备和其他配套设备170(台)套。形成年产5000套煤矿巷道掘进机专用滚刀的生产能力</t>
  </si>
  <si>
    <t>美钻能源科技(上海)有限公司1500米水深水下井口生产及控制系统研制</t>
  </si>
  <si>
    <t>1.核电常规岛管件、核岛管件、模块化预制车间：改造10000平米厂房，新增设备50余台。2.(核电、火电)高端压力容器(包括蛇形管式高压加热器)制造车间：改造15000平米厂房，新增设备51台设备。3.研发及检测中心，新增研发设备40余台。</t>
  </si>
  <si>
    <t>沈阳东管电力科技集团股份有限公司超(超)临界发电机组用管件、模块化预制产品国产化技术升级项目</t>
  </si>
  <si>
    <t>新建科研办公楼、车间、总库等，总建筑面积56088.37平方米，购置生产检测仪器设备164台(套)。购置数控重型龙门铣、数控落地车镗、精细等离子机、锚杆钻机试验台、光谱仪等仪器设备，完善试验、试制、制造、检测等工艺装备，实现煤矿采掘设备的技术改造。</t>
  </si>
  <si>
    <t>新增核一级泵阀产品生产、检测和试验关键设备(专用机加工、大功率射线探伤、水压试验、激光扫描测量仪、低温回火等设备)；扩建核一级产品生产专线(清理精整、机械加工、无损检测、水压试验生产线)；核一级泵阀核心制造技术研发(铸造工艺模拟软件和数字建模，铸造、焊接、热处理等关键工艺技术研究，主泵泵壳、叶轮、爆破阀阀体产品研制，关键泵阀铸件高可靠性制造技术)。</t>
  </si>
  <si>
    <t>陕西延长石油(集团)有限责任公司煤提取煤焦油与制合成气一体化工业试验项目</t>
  </si>
  <si>
    <t>新增建筑面积15200平米，新建先进水力发电成套设备技术(包括工艺技术)开发研究中心，包括水力模型试验台、电机试验平台(包括大型电动机试验室)、模型加工车间等；增添水轮机模型和电机试验与检测主要设备仪器165台(套)。项目建成后，重水公司“水力模型试验台”和“电机试验平台(包括大型电动机试验室)”将具备高水头冲击式、高水头混流式和低水头轴流式转轮模型试验能力，具备水轮机过流通道流场分析、数值仿真等能力，具备30MW级电机测试试验能力，成为行业内具有自主知识产权的、综合试验内容最多、功能最全、试验周期最短、测试精度最高的水力机械模型和电机测试试验中心；具备水轮机转轮模型等高精度复杂空间曲面的多轴数控加工工艺体系。</t>
  </si>
  <si>
    <t>重庆水泵厂有限责任公司先进核电关键泵(第三代)研发与产业化项目</t>
  </si>
  <si>
    <t>主要开展第三代核电用应急硼酸注入泵、中压安注泵、堆腔注入泵和新上充泵等核二级泵研发与产业化。购置加工设备、检测、测试试验设备等21台(套)，改造提升产品试验手段，保证新产品研发与产业化实施的顺利实现。通过具有自主知识产权的技术研发，实现替代进口，达到国内领先、国际先进水平；同时通过四型三代核泵的研发生产，每年可新增产值1.5亿元。</t>
  </si>
  <si>
    <t>特变电工(德阳)电缆股份有限公司直流±800kV、交流1000kV特高压输电线路用节能导线的研制及规模化</t>
  </si>
  <si>
    <t>四川宏华石油设备有限公司海上油气勘探开发装备配套设备生产能力改造(宏华石油装备产业园建设四期)</t>
  </si>
  <si>
    <t>完善工艺装备，提升海上油气勘探开发装备的关键系统、设备的本土化配套能力。固定资产投资2亿元，改扩建厂房25000平方米，购置行车、三坐标测量机、卧式镗铣加工中心、数控落地铣镗床、焊接机器人等40余台(套)加工检测装备，制作相应的工装工位器具，完善工艺装备。改善加工、检测条件，将工厂布局进行调整和改扩建、工艺路线进行优化，完善相关设备、设施，建设产品结构件加工、焊接流水线，形成年产10套海上油气勘探开发装备配套设备的生产能力。</t>
  </si>
  <si>
    <t>四川宏华石油设备有限公司页岩气开发装备研发示范及检测能力建设(宏华石油装备产业园建设三期)</t>
  </si>
  <si>
    <t>研究开发适用于川渝地区页岩气开发现状的钻完井、压裂、环保装备。研究页岩气勘探开发装备试验、检测技术，建设装备测试场，用于页岩气相关设备的出厂前的试验、测试等。掌握一套具有自主知识产权的页岩气开发装备试验、检测技术并形成检测能力。建成页岩气开发成套装备的研发示范，试制完成一套页岩气开发钻完井、压裂、环保装备。建成页岩气开发装备检测中心，完成相关样机的检测、试验，掌握检测核心技术，具备年检测试验100台(套)相关产品的检测能力。产品技术和检测能力达到国际先进水平，项目建成后年销售收入5亿元，上交税金约3000万元。</t>
  </si>
  <si>
    <t>建设内容：在原有电力应用碳纤维复合材料国家地方联合工程实验室基础上，改扩建建筑面积5000m2，购置碳纤维复合芯生产线、光纤单元生产线、全自动高速拉挤机、全自动异型拉挤机、框式绞线机等初试、中试、实验及检测设备55台(套)。</t>
  </si>
  <si>
    <t>建设压裂施工大数据分析中心、常规油气装备模拟仿真平台，开展新技术应用研究，强化试验检测手段，满足产品设计研制需要。</t>
  </si>
  <si>
    <t>建设内容:项目围绕大型水轮机叶片产品的转型升级，进行大型高品质水轮机叶片研发与产业化改造。项目主要固定资产投资包含：(1)大型电渣熔铸设备和AOD精炼设备升级改造及辅助装备研制；(2)7000吨专用压机及辅助装备研制；(3)模压与热处理一体化专用加热炉制造；(4)配套系统改造及检测设备购置。建设目标：具备大型高品质水轮机叶片研发的实验与检测条件，实现2000吨/年产能。满足高品质水轮机叶片研发与试验需求，同时为我国百万级水电机组和高水头水电机组提供优质铸件。</t>
  </si>
  <si>
    <t>石家庄中煤装备制造股份有限公司煤矿采掘设备技术改造项目</t>
  </si>
  <si>
    <t>1建设内容：①实现6kV/5.3MW及以下风力发电机、变流器的全项目试验；②实现1000V/1MW及以下并光伏逆变器的全项目试验；③低气压试验系统能够模拟进行海拔8000米状态下各类电器的性能和短路试验；④核老化及高低温试验系统能进行﹣70℃~﹢150℃的高低温试验，试验空间达7500mm×4600mm×9300mm(有效空间：320m3)。
2.建设目标：项目主要研制中压风电试验系统、并网型光伏逆变器试验系统、低气压试验系统、核老化及高低温试验系统，建立和形成以中压大功率风力发电设备、兆瓦级并网型光伏逆变器、核电开关设备为主的新能源成套设备试验能力。</t>
  </si>
  <si>
    <t>1.建设内容：计划新建约8000㎡的检测、实验楼以及配套中试车间、附属设施，购买扫描电镜、大型弯扭试验机、复合材料拉缠机器等仪器设备及配套模具工装143台(套)，形成自主创新的核心能力，以不断开发创新型电力装备全面替代传统产品。
2.建设目标：针对复合横担新型塔和气体绝缘复合管道输电线路等创新型电力装备，形成国际领先的设计、开发、实验、检测能力，通过材料创新、工艺创新和设计创新，全面提升自主创新能力，实现成果工程示范应用，以打造世界一流研发机构为目标，建设国家能源电力绝缘复合材料重点实验室。</t>
  </si>
  <si>
    <t>1.建设内容：改造现有车间布局，规划建筑面积2000平方米。新增化学蒸汽沉积涂层、热喷涂、激光打孔、真空热处理炉等主要试验和检测设备，共8台(套)。</t>
  </si>
  <si>
    <t xml:space="preserve">特变电工衡阳变压器有限公司ASA新型500kV超高压大容量远距离输电变压器模块化研制能力建设项目
</t>
  </si>
  <si>
    <t>本项目占地面积40亩，主要建设厂房、仓库、研发楼、办公用房等建筑，购置设备及进行其它配套设施建设，新建10MW6h钒电池生产线和100MW6h钒电池生产线，建成国内一流的兆瓦级箱式全钒液流储能系统的研发、试验、制造及产业化基地:钒电池及储能系统，实现年产20000台(套)兆瓦级箱式全钒液流储能系统。</t>
  </si>
  <si>
    <t>建设内容：装置建设规模为36吨/天，年操作时间为2000小时。包括储煤准备、热解-气化反应、油气分离、气体净化及油水分离、公用及辅助系统五个生产单元。
建设目标：实现吨煤的焦油收率≥15%(煤格金产率的150%)、粗合成气1700Nm3(有效气1200Nm3)；在中试成套技术基础上，开发单套处理能力为投煤量100万吨/年的产业化装置工艺包，在煤化工及煤电领域推广应用。</t>
  </si>
  <si>
    <t>建设内容：新建安规和EMC检测室、厂房、公用站房、库房及相应配套设施；购置步入式环境试验箱、振动试验台、高频噪声发生器、滤波仪、步入式环境试验箱、通风系统等生产及研发设备246台(套)；建设逆变器生产线两条、调试线两条，用于新型大功率光伏并网逆变器批量生产。
建设目标：本项目将完成全系列大功率新型多电平模块化并联光伏并网逆变器及配套设备的关键技术研发，掌握大功率多电平及模块化并联等国外垄断的核心技术；形成符合国际和国内标准(CGC，TUV，UL)的针对光伏并网逆变器的专业检测实验室，具备对大功率集中式逆变器的安全规范，EMC性能，以及可靠性进行验证的能力；建立新型大功率光伏并网逆变器和一体化机房的装配线，全自动测试平台以及老化环境和设备，形成年产2GW大功率系列化光伏并网逆变器及配套产品生产线。</t>
  </si>
  <si>
    <t>在平顶山市新城区平新产业集聚区建设，平高集团利用现有预留土地，新建特高压试验大厅、户外试验场测控楼和产品检修间，新增建筑面积9359平方米，新增设备89台(套)。项目建成后，具备8个开关产品空载机械可靠性试验，具备1100kV及以下电压等级开关产品长期带电试验，具备特高压交直流开关产品绝缘研究试验能力，新增特高压试验能力1100kVGIS22间隔/年，800kVGIS/HGIS15间隔/年，最大新增产值达到221000万元。</t>
  </si>
  <si>
    <t>2015.6-2018.6</t>
  </si>
  <si>
    <t>2015.2-2016.8</t>
  </si>
  <si>
    <t>2014.10-2017.10</t>
  </si>
  <si>
    <t>将结合主要油气田所采集实验数据在公司实施该项目。工艺技术：备料-冷热加工-装配-校验-入库-包装，主要装备：数控加工中心、常规以及高精度机加工设备、自动焊接机、喷丸处理机、超声探伤仪、老化房、高低温实验室、装配生产线、流量标定装置和相关设施。项目完成后，产品可替代进口，满足油气田井口多相流计量的需要，可节约外汇1000万美元以上；产品发展至成熟阶段每年可出口创汇1000万美元。</t>
  </si>
  <si>
    <t>2015.6-2017.6</t>
  </si>
  <si>
    <t>2015.1-2016.2</t>
  </si>
  <si>
    <t>2014.-2016.</t>
  </si>
  <si>
    <r>
      <rPr>
        <sz val="10"/>
        <rFont val="宋体"/>
        <family val="0"/>
      </rPr>
      <t>评审意见</t>
    </r>
  </si>
  <si>
    <r>
      <rPr>
        <sz val="10"/>
        <rFont val="宋体"/>
        <family val="0"/>
      </rPr>
      <t>不通过</t>
    </r>
  </si>
  <si>
    <r>
      <rPr>
        <sz val="10"/>
        <rFont val="宋体"/>
        <family val="0"/>
      </rPr>
      <t>国电集团</t>
    </r>
  </si>
  <si>
    <r>
      <rPr>
        <sz val="10"/>
        <rFont val="宋体"/>
        <family val="0"/>
      </rPr>
      <t>国电科学技术研究院新型炭基催化剂烟气深度净化试验平台的研发及建设</t>
    </r>
  </si>
  <si>
    <r>
      <rPr>
        <sz val="10"/>
        <rFont val="宋体"/>
        <family val="0"/>
      </rPr>
      <t>中石化</t>
    </r>
  </si>
  <si>
    <r>
      <rPr>
        <sz val="10"/>
        <rFont val="宋体"/>
        <family val="0"/>
      </rPr>
      <t>江汉石油钻头股份有限公司海洋水下生产系统试验检测实验室建设</t>
    </r>
  </si>
  <si>
    <r>
      <rPr>
        <sz val="10"/>
        <rFont val="宋体"/>
        <family val="0"/>
      </rPr>
      <t>建设电控实验室，购置配套水下控制系统及水下装备测试装备，研制水下油气装备配套试验工装。建成海洋水下生产系统装备测试中心，满足水下控制系统开发与测试需求。</t>
    </r>
  </si>
  <si>
    <r>
      <rPr>
        <sz val="10"/>
        <rFont val="宋体"/>
        <family val="0"/>
      </rPr>
      <t>江汉石油钻头股份有限公司页岩气开发井下装备实验室建设</t>
    </r>
  </si>
  <si>
    <r>
      <rPr>
        <sz val="10"/>
        <rFont val="宋体"/>
        <family val="0"/>
      </rPr>
      <t>增加井下钻井单元实验设备，购置用于钻井工具试验用高性能计算系统，满足流体机械实验需求，提示设备能，扩大测试能力。</t>
    </r>
  </si>
  <si>
    <r>
      <rPr>
        <sz val="10"/>
        <rFont val="宋体"/>
        <family val="0"/>
      </rPr>
      <t>中国石油化工工程机械有限公司第四机械厂油气压裂装备研发基地建设项目</t>
    </r>
  </si>
  <si>
    <r>
      <rPr>
        <sz val="10"/>
        <rFont val="宋体"/>
        <family val="0"/>
      </rPr>
      <t>中国航天科技集团</t>
    </r>
  </si>
  <si>
    <r>
      <rPr>
        <sz val="10"/>
        <rFont val="宋体"/>
        <family val="0"/>
      </rPr>
      <t>北京航天动力研究所大型煤气化装置破渣机及高压耐磨泵技术提升改造项目</t>
    </r>
  </si>
  <si>
    <r>
      <rPr>
        <sz val="10"/>
        <rFont val="宋体"/>
        <family val="0"/>
      </rPr>
      <t>中国建材集团</t>
    </r>
  </si>
  <si>
    <r>
      <rPr>
        <sz val="10"/>
        <rFont val="宋体"/>
        <family val="0"/>
      </rPr>
      <t>中国建材检验认证集团股份有限公司太阳能光伏应用检测公共服务平台建设</t>
    </r>
  </si>
  <si>
    <r>
      <rPr>
        <sz val="10"/>
        <rFont val="宋体"/>
        <family val="0"/>
      </rPr>
      <t>连云港中复连众复合材料集团有限公司兆瓦级风机叶片研发中心建设项目</t>
    </r>
  </si>
  <si>
    <r>
      <rPr>
        <sz val="10"/>
        <rFont val="宋体"/>
        <family val="0"/>
      </rPr>
      <t>连云港中复连众复合材料集团有限公司</t>
    </r>
  </si>
  <si>
    <r>
      <rPr>
        <sz val="10"/>
        <rFont val="宋体"/>
        <family val="0"/>
      </rPr>
      <t>中国电建集团</t>
    </r>
  </si>
  <si>
    <r>
      <rPr>
        <sz val="10"/>
        <rFont val="宋体"/>
        <family val="0"/>
      </rPr>
      <t>上海电力修造总厂有限公司热冲击改造工程</t>
    </r>
  </si>
  <si>
    <r>
      <rPr>
        <sz val="10"/>
        <rFont val="宋体"/>
        <family val="0"/>
      </rPr>
      <t>上海电力修造总厂有限公司通用阀门综合试验台改造项目</t>
    </r>
  </si>
  <si>
    <r>
      <rPr>
        <sz val="10"/>
        <rFont val="宋体"/>
        <family val="0"/>
      </rPr>
      <t>中海油集团</t>
    </r>
  </si>
  <si>
    <r>
      <rPr>
        <sz val="10"/>
        <rFont val="宋体"/>
        <family val="0"/>
      </rPr>
      <t>哈电集团</t>
    </r>
  </si>
  <si>
    <r>
      <rPr>
        <sz val="10"/>
        <rFont val="宋体"/>
        <family val="0"/>
      </rPr>
      <t>哈尔滨电气动力装备有限公司关键核级泵阀及天然气长输管道关键设备制造能力提升项目</t>
    </r>
  </si>
  <si>
    <r>
      <rPr>
        <sz val="10"/>
        <color indexed="63"/>
        <rFont val="宋体"/>
        <family val="0"/>
      </rPr>
      <t>中国煤炭科工集团</t>
    </r>
  </si>
  <si>
    <r>
      <rPr>
        <sz val="10"/>
        <color indexed="63"/>
        <rFont val="宋体"/>
        <family val="0"/>
      </rPr>
      <t>中煤科工集团唐山研究院有限公司煤炭洗选工程技术研究中心</t>
    </r>
  </si>
  <si>
    <r>
      <rPr>
        <sz val="10"/>
        <color indexed="63"/>
        <rFont val="宋体"/>
        <family val="0"/>
      </rPr>
      <t>建设重介质悬浮液流变性质与净化回收技术实验平台；耐磨材料实验平台，建设重介质旋流器衬里、破碎齿、选煤设备关键过流部件等耐磨材料实验平台；煤质分析实验平台；计算机辅助设计中心。多功能块煤分选设备中试生产线；细粒煤分选及脱水技术中试生产线；干法及省水型选煤中试生产线；选煤厂监测监控系统中试生产线；铆焊、切削加工、装配柔性生产线。</t>
    </r>
  </si>
  <si>
    <r>
      <rPr>
        <sz val="10"/>
        <rFont val="宋体"/>
        <family val="0"/>
      </rPr>
      <t>中国煤炭科工集团</t>
    </r>
  </si>
  <si>
    <r>
      <rPr>
        <sz val="10"/>
        <rFont val="宋体"/>
        <family val="0"/>
      </rPr>
      <t>北京天地玛珂电液控制系统有限公司煤炭智能化无人开采技术研发中心建设项目</t>
    </r>
  </si>
  <si>
    <r>
      <rPr>
        <sz val="10"/>
        <rFont val="宋体"/>
        <family val="0"/>
      </rPr>
      <t>建设智能化无人开采工程实验室、智能化无人开采远程智能服务平台、智能综采检验检测中心、智能化无人开采装备中试线建设。，将该中心建设成为我国首个智能化无人开采技术、方法和工艺研究的创新基地、产业孵化基地和智能化无人开采大数据集成中心。</t>
    </r>
  </si>
  <si>
    <r>
      <rPr>
        <sz val="10"/>
        <color indexed="8"/>
        <rFont val="宋体"/>
        <family val="0"/>
      </rPr>
      <t>中国机械工业集团</t>
    </r>
  </si>
  <si>
    <r>
      <rPr>
        <sz val="10"/>
        <color indexed="8"/>
        <rFont val="宋体"/>
        <family val="0"/>
      </rPr>
      <t>合肥通用机械研究院有限公司过程工业装置强化传热与节能技术创新及服务能力建设</t>
    </r>
  </si>
  <si>
    <r>
      <rPr>
        <sz val="10"/>
        <rFont val="宋体"/>
        <family val="0"/>
      </rPr>
      <t>中国煤炭地质总局</t>
    </r>
  </si>
  <si>
    <r>
      <rPr>
        <sz val="10"/>
        <rFont val="宋体"/>
        <family val="0"/>
      </rPr>
      <t>中煤水文局煤矿水害精细探测与综合防治技术研发与示范</t>
    </r>
  </si>
  <si>
    <r>
      <rPr>
        <sz val="10"/>
        <rFont val="宋体"/>
        <family val="0"/>
      </rPr>
      <t>山东省</t>
    </r>
  </si>
  <si>
    <r>
      <rPr>
        <sz val="10"/>
        <rFont val="宋体"/>
        <family val="0"/>
      </rPr>
      <t>特变电工山东鲁能泰山电缆有限公司特高压电缆实验能力提升项目</t>
    </r>
  </si>
  <si>
    <r>
      <rPr>
        <sz val="10"/>
        <rFont val="宋体"/>
        <family val="0"/>
      </rPr>
      <t>威海北洋电气集团股份有限公司光纤水声探测系统生产项目</t>
    </r>
  </si>
  <si>
    <r>
      <rPr>
        <sz val="10"/>
        <rFont val="宋体"/>
        <family val="0"/>
      </rPr>
      <t>云南省</t>
    </r>
  </si>
  <si>
    <r>
      <rPr>
        <sz val="10"/>
        <rFont val="宋体"/>
        <family val="0"/>
      </rPr>
      <t>昆明嘉和科技股份有限公司大型炼油、煤化关键用泵机组研发应用及装配测试生产线建设项目</t>
    </r>
  </si>
  <si>
    <r>
      <rPr>
        <sz val="10"/>
        <rFont val="宋体"/>
        <family val="0"/>
      </rPr>
      <t>上海市</t>
    </r>
  </si>
  <si>
    <r>
      <rPr>
        <sz val="10"/>
        <rFont val="宋体"/>
        <family val="0"/>
      </rPr>
      <t>华东理工大学大型柔性煤气化技术研发试验平台建设</t>
    </r>
  </si>
  <si>
    <r>
      <rPr>
        <sz val="10"/>
        <rFont val="宋体"/>
        <family val="0"/>
      </rPr>
      <t>内容：建设大型柔性煤气化技术研发试验平台，可实现多种进料方式、隔热方式和热量回收与利用方式，验证气化技术研发成果，获得放大依据。
形成我国由研发机构自主建设运行的先进气流床煤气化大型柔性试验平台，为煤气化技术的可持续发展和工程化应用奠定重要基础。</t>
    </r>
  </si>
  <si>
    <r>
      <rPr>
        <sz val="10"/>
        <rFont val="宋体"/>
        <family val="0"/>
      </rPr>
      <t>辽宁省</t>
    </r>
  </si>
  <si>
    <r>
      <rPr>
        <sz val="10"/>
        <rFont val="宋体"/>
        <family val="0"/>
      </rPr>
      <t>沈阳鼓风机集团股份有限公司核电主泵多功能全流量试验台建设项目</t>
    </r>
  </si>
  <si>
    <r>
      <rPr>
        <sz val="10"/>
        <rFont val="宋体"/>
        <family val="0"/>
      </rPr>
      <t>沈阳铸造研究所大型高品质水轮机叶片产品研发条件建设项目</t>
    </r>
  </si>
  <si>
    <r>
      <rPr>
        <sz val="10"/>
        <rFont val="宋体"/>
        <family val="0"/>
      </rPr>
      <t>沈阳东管电力科技集团股份有限公司核电管件、模块化预制及高端压力容器自主创新研发项目</t>
    </r>
  </si>
  <si>
    <r>
      <rPr>
        <sz val="10"/>
        <rFont val="宋体"/>
        <family val="0"/>
      </rPr>
      <t>丹东东方测控大型跨带式在线煤质分析仪研发及产业化</t>
    </r>
  </si>
  <si>
    <r>
      <rPr>
        <sz val="10"/>
        <rFont val="宋体"/>
        <family val="0"/>
      </rPr>
      <t>河北省</t>
    </r>
  </si>
  <si>
    <r>
      <rPr>
        <sz val="10"/>
        <rFont val="宋体"/>
        <family val="0"/>
      </rPr>
      <t>浙江省</t>
    </r>
  </si>
  <si>
    <t>2014-2017</t>
  </si>
  <si>
    <t>2014-2016</t>
  </si>
  <si>
    <r>
      <rPr>
        <sz val="10"/>
        <rFont val="宋体"/>
        <family val="0"/>
      </rPr>
      <t>浙江晶科能源有限公司太阳能发电技术应用研究院建设及提升项目</t>
    </r>
  </si>
  <si>
    <t>2015-2017</t>
  </si>
  <si>
    <r>
      <rPr>
        <sz val="10"/>
        <rFont val="宋体"/>
        <family val="0"/>
      </rPr>
      <t>安徽省</t>
    </r>
  </si>
  <si>
    <r>
      <rPr>
        <sz val="10"/>
        <rFont val="宋体"/>
        <family val="0"/>
      </rPr>
      <t>安徽中鼎密封件有限公司能源装备用特种橡塑密封技术改造项目</t>
    </r>
  </si>
  <si>
    <r>
      <rPr>
        <sz val="10"/>
        <rFont val="宋体"/>
        <family val="0"/>
      </rPr>
      <t>安徽应流集团自主研发核电站核一级关键泵阀铸件产业化项目</t>
    </r>
  </si>
  <si>
    <r>
      <rPr>
        <sz val="10"/>
        <color indexed="63"/>
        <rFont val="宋体"/>
        <family val="0"/>
      </rPr>
      <t>江苏省</t>
    </r>
  </si>
  <si>
    <r>
      <rPr>
        <sz val="10"/>
        <color indexed="63"/>
        <rFont val="宋体"/>
        <family val="0"/>
      </rPr>
      <t>江苏金风科技有限公司金风科技风电实验中心建设项目</t>
    </r>
  </si>
  <si>
    <r>
      <rPr>
        <sz val="10"/>
        <color indexed="63"/>
        <rFont val="宋体"/>
        <family val="0"/>
      </rPr>
      <t>构建研发实验设备，建设环境、电气零部件、材料、传动机构联调、海上风机及大型风电机组综合关键技术仿真测试实验室；提升风电基础及前沿技术研究及新产品研发能力。</t>
    </r>
  </si>
  <si>
    <r>
      <rPr>
        <sz val="10"/>
        <color indexed="63"/>
        <rFont val="宋体"/>
        <family val="0"/>
      </rPr>
      <t>苏州电器科学研究院股份有限公司新能源成套设备检测服务平台建设项目</t>
    </r>
  </si>
  <si>
    <r>
      <rPr>
        <sz val="10"/>
        <color indexed="63"/>
        <rFont val="宋体"/>
        <family val="0"/>
      </rPr>
      <t>江苏神马电力股份有限公司国家能源电力绝缘复合材料重点实验室建设项目</t>
    </r>
  </si>
  <si>
    <r>
      <rPr>
        <sz val="10"/>
        <color indexed="63"/>
        <rFont val="宋体"/>
        <family val="0"/>
      </rPr>
      <t>利用自主开发的核心专利技术，购置国际最先进的激光焊接机、交联生产线和无局放变频谐振试验系统等仪器装备，并完善高性能海缆的大截面阻水工艺、绝缘生产工艺和绝缘除气工艺，对直流材料研究、仿真绝缘设计和缓冲阻水层的设计等进行研究开发，形成大容量、远距离输电技术的整体规范。</t>
    </r>
  </si>
  <si>
    <r>
      <rPr>
        <sz val="10"/>
        <color indexed="63"/>
        <rFont val="宋体"/>
        <family val="0"/>
      </rPr>
      <t>无锡透平叶片有限公司燃气轮机涡轮叶片科研能力建设项目</t>
    </r>
  </si>
  <si>
    <r>
      <rPr>
        <sz val="10"/>
        <color indexed="8"/>
        <rFont val="宋体"/>
        <family val="0"/>
      </rPr>
      <t>湖南省</t>
    </r>
  </si>
  <si>
    <r>
      <rPr>
        <sz val="10"/>
        <color indexed="8"/>
        <rFont val="宋体"/>
        <family val="0"/>
      </rPr>
      <t xml:space="preserve">湖南德沃普电气股份有限公司兆瓦级箱式全钒液流储能系统制造项目
</t>
    </r>
  </si>
  <si>
    <r>
      <rPr>
        <sz val="10"/>
        <color indexed="8"/>
        <rFont val="宋体"/>
        <family val="0"/>
      </rPr>
      <t>陕西省</t>
    </r>
  </si>
  <si>
    <r>
      <rPr>
        <sz val="10"/>
        <color indexed="8"/>
        <rFont val="宋体"/>
        <family val="0"/>
      </rPr>
      <t>特变电工西安电气科技有限公司集中式系列逆变器及配套产品研制和产业化项目</t>
    </r>
  </si>
  <si>
    <r>
      <rPr>
        <sz val="10"/>
        <rFont val="宋体"/>
        <family val="0"/>
      </rPr>
      <t>重庆市</t>
    </r>
  </si>
  <si>
    <r>
      <rPr>
        <sz val="10"/>
        <rFont val="宋体"/>
        <family val="0"/>
      </rPr>
      <t>重庆水轮机厂有限责任公司高效率水力发电设备技术开发研究中心及示范基地建设项目</t>
    </r>
  </si>
  <si>
    <r>
      <rPr>
        <sz val="10"/>
        <rFont val="宋体"/>
        <family val="0"/>
      </rPr>
      <t>新疆</t>
    </r>
  </si>
  <si>
    <r>
      <rPr>
        <sz val="10"/>
        <color indexed="8"/>
        <rFont val="宋体"/>
        <family val="0"/>
      </rPr>
      <t>新特能源股份有限公司《光伏晶体硅节能优化与高纯制备研发能力完善项目》</t>
    </r>
  </si>
  <si>
    <r>
      <rPr>
        <sz val="10"/>
        <color indexed="8"/>
        <rFont val="宋体"/>
        <family val="0"/>
      </rPr>
      <t>购置一批世界领先的智能控制技术、流程模拟软件等核心关键设备，投用先进智能控制系统和新的实验检测方法，建成我国首个万吨级高纯晶体硅材料分析检测技术研究平台；提升高效节能高纯晶体硅大规模清洁生产关键技术和实验检测研发能力。</t>
    </r>
  </si>
  <si>
    <r>
      <rPr>
        <sz val="10"/>
        <color indexed="8"/>
        <rFont val="宋体"/>
        <family val="0"/>
      </rPr>
      <t>特变电工股份有限公司新疆变压器厂交直流输变电装备关键技术研究及实验检测技术研发示范基地建设项目</t>
    </r>
  </si>
  <si>
    <r>
      <rPr>
        <sz val="10"/>
        <rFont val="宋体"/>
        <family val="0"/>
      </rPr>
      <t>四川省</t>
    </r>
  </si>
  <si>
    <r>
      <rPr>
        <sz val="10"/>
        <rFont val="宋体"/>
        <family val="0"/>
      </rPr>
      <t>河南省</t>
    </r>
  </si>
  <si>
    <r>
      <rPr>
        <sz val="10"/>
        <rFont val="宋体"/>
        <family val="0"/>
      </rPr>
      <t>开封仪表有限公司油气田井口计量系统</t>
    </r>
  </si>
  <si>
    <r>
      <rPr>
        <sz val="10"/>
        <rFont val="宋体"/>
        <family val="0"/>
      </rPr>
      <t>郑州煤矿机械集团股份有限公司煤炭综采装备智能化工厂建设项目</t>
    </r>
  </si>
  <si>
    <r>
      <rPr>
        <sz val="10"/>
        <rFont val="宋体"/>
        <family val="0"/>
      </rPr>
      <t>实现智能化制造，主要关键工序实现无人值守的自动化生产模式。</t>
    </r>
  </si>
  <si>
    <r>
      <rPr>
        <sz val="10"/>
        <color indexed="8"/>
        <rFont val="宋体"/>
        <family val="0"/>
      </rPr>
      <t>平高集团特高压开关可靠性试验和绝缘试验能力建设项目</t>
    </r>
  </si>
  <si>
    <r>
      <rPr>
        <sz val="10"/>
        <rFont val="宋体"/>
        <family val="0"/>
      </rPr>
      <t>河南科信电缆有限公司智能输电系统集成技术暨产品的研发及示范项目</t>
    </r>
  </si>
  <si>
    <r>
      <rPr>
        <sz val="10"/>
        <color indexed="8"/>
        <rFont val="宋体"/>
        <family val="0"/>
      </rPr>
      <t>许继电气股份有限公司特高压换流阀容量提升关键技术研究与设备研制</t>
    </r>
  </si>
  <si>
    <r>
      <rPr>
        <sz val="10"/>
        <rFont val="宋体"/>
        <family val="0"/>
      </rPr>
      <t>在现有</t>
    </r>
    <r>
      <rPr>
        <sz val="10"/>
        <rFont val="Times New Roman"/>
        <family val="1"/>
      </rPr>
      <t>200Nm</t>
    </r>
    <r>
      <rPr>
        <vertAlign val="superscript"/>
        <sz val="10"/>
        <rFont val="Times New Roman"/>
        <family val="1"/>
      </rPr>
      <t>3</t>
    </r>
    <r>
      <rPr>
        <sz val="10"/>
        <rFont val="Times New Roman"/>
        <family val="1"/>
      </rPr>
      <t>/h</t>
    </r>
    <r>
      <rPr>
        <sz val="10"/>
        <rFont val="宋体"/>
        <family val="0"/>
      </rPr>
      <t>处理量试验平台基础上，在南京先后建设</t>
    </r>
    <r>
      <rPr>
        <sz val="10"/>
        <rFont val="Times New Roman"/>
        <family val="1"/>
      </rPr>
      <t>5000Nm</t>
    </r>
    <r>
      <rPr>
        <vertAlign val="superscript"/>
        <sz val="10"/>
        <rFont val="Times New Roman"/>
        <family val="1"/>
      </rPr>
      <t>3</t>
    </r>
    <r>
      <rPr>
        <sz val="10"/>
        <rFont val="Times New Roman"/>
        <family val="1"/>
      </rPr>
      <t>/h</t>
    </r>
    <r>
      <rPr>
        <sz val="10"/>
        <rFont val="宋体"/>
        <family val="0"/>
      </rPr>
      <t>和</t>
    </r>
    <r>
      <rPr>
        <sz val="10"/>
        <rFont val="Times New Roman"/>
        <family val="1"/>
      </rPr>
      <t>50000Nm</t>
    </r>
    <r>
      <rPr>
        <vertAlign val="superscript"/>
        <sz val="10"/>
        <rFont val="Times New Roman"/>
        <family val="1"/>
      </rPr>
      <t>3</t>
    </r>
    <r>
      <rPr>
        <sz val="10"/>
        <rFont val="Times New Roman"/>
        <family val="1"/>
      </rPr>
      <t>/h</t>
    </r>
    <r>
      <rPr>
        <sz val="10"/>
        <rFont val="宋体"/>
        <family val="0"/>
      </rPr>
      <t>烟气处理量的炭基催化剂烟气净化试验平台。同时在已有炭基催化剂颗粒特性实验室的实验设备基础上，再购买一批专用设备，建设国内炭基催化剂性能研究和检测的高水平实验室，形成炭基催化剂全方位性能检测与评价能力。</t>
    </r>
  </si>
  <si>
    <r>
      <rPr>
        <sz val="10"/>
        <rFont val="宋体"/>
        <family val="0"/>
      </rPr>
      <t>建设</t>
    </r>
    <r>
      <rPr>
        <sz val="10"/>
        <rFont val="Times New Roman"/>
        <family val="1"/>
      </rPr>
      <t>6-15MW</t>
    </r>
    <r>
      <rPr>
        <sz val="10"/>
        <rFont val="宋体"/>
        <family val="0"/>
      </rPr>
      <t>叶片的静力试验和疲劳试验全尺寸试验台，该试验台能够同时</t>
    </r>
    <r>
      <rPr>
        <sz val="10"/>
        <rFont val="Times New Roman"/>
        <family val="1"/>
      </rPr>
      <t>15MW</t>
    </r>
    <r>
      <rPr>
        <sz val="10"/>
        <rFont val="宋体"/>
        <family val="0"/>
      </rPr>
      <t>以下所有规格等级叶片的静力和疲劳同时测试，在满足中复连众产品测试需求的同时，可对外提供叶片检测服务。项目建成后，可以同时进行</t>
    </r>
    <r>
      <rPr>
        <sz val="10"/>
        <rFont val="Times New Roman"/>
        <family val="1"/>
      </rPr>
      <t>15MW</t>
    </r>
    <r>
      <rPr>
        <sz val="10"/>
        <rFont val="宋体"/>
        <family val="0"/>
      </rPr>
      <t>及以下叶片的静力性能和疲劳性能测试。</t>
    </r>
  </si>
  <si>
    <r>
      <rPr>
        <sz val="10"/>
        <rFont val="宋体"/>
        <family val="0"/>
      </rPr>
      <t>根据中国风电场建设采用的机型和风况特点，对现有的风机叶片生产线进行技术改造，开发出具有独立知识产权、适用于海上风电的</t>
    </r>
    <r>
      <rPr>
        <sz val="10"/>
        <rFont val="Times New Roman"/>
        <family val="1"/>
      </rPr>
      <t>68</t>
    </r>
    <r>
      <rPr>
        <sz val="10"/>
        <rFont val="宋体"/>
        <family val="0"/>
      </rPr>
      <t>米</t>
    </r>
    <r>
      <rPr>
        <sz val="10"/>
        <rFont val="Times New Roman"/>
        <family val="1"/>
      </rPr>
      <t>6MW</t>
    </r>
    <r>
      <rPr>
        <sz val="10"/>
        <rFont val="宋体"/>
        <family val="0"/>
      </rPr>
      <t>及</t>
    </r>
    <r>
      <rPr>
        <sz val="10"/>
        <rFont val="Times New Roman"/>
        <family val="1"/>
      </rPr>
      <t>75</t>
    </r>
    <r>
      <rPr>
        <sz val="10"/>
        <rFont val="宋体"/>
        <family val="0"/>
      </rPr>
      <t>米</t>
    </r>
    <r>
      <rPr>
        <sz val="10"/>
        <rFont val="Times New Roman"/>
        <family val="1"/>
      </rPr>
      <t>6MW</t>
    </r>
    <r>
      <rPr>
        <sz val="10"/>
        <rFont val="宋体"/>
        <family val="0"/>
      </rPr>
      <t>叶片，形成年产</t>
    </r>
    <r>
      <rPr>
        <sz val="10"/>
        <rFont val="Times New Roman"/>
        <family val="1"/>
      </rPr>
      <t>100</t>
    </r>
    <r>
      <rPr>
        <sz val="10"/>
        <rFont val="宋体"/>
        <family val="0"/>
      </rPr>
      <t>套</t>
    </r>
    <r>
      <rPr>
        <sz val="10"/>
        <rFont val="Times New Roman"/>
        <family val="1"/>
      </rPr>
      <t>6MW</t>
    </r>
    <r>
      <rPr>
        <sz val="10"/>
        <rFont val="宋体"/>
        <family val="0"/>
      </rPr>
      <t>叶片的生产能力。</t>
    </r>
  </si>
  <si>
    <r>
      <rPr>
        <sz val="10"/>
        <rFont val="宋体"/>
        <family val="0"/>
      </rPr>
      <t>上海电力修造总厂有限公司</t>
    </r>
    <r>
      <rPr>
        <sz val="10"/>
        <rFont val="Times New Roman"/>
        <family val="1"/>
      </rPr>
      <t>1000MW</t>
    </r>
    <r>
      <rPr>
        <sz val="10"/>
        <rFont val="宋体"/>
        <family val="0"/>
      </rPr>
      <t>超超临界火电机组</t>
    </r>
    <r>
      <rPr>
        <sz val="10"/>
        <rFont val="Times New Roman"/>
        <family val="1"/>
      </rPr>
      <t>FK6A40</t>
    </r>
    <r>
      <rPr>
        <sz val="10"/>
        <rFont val="宋体"/>
        <family val="0"/>
      </rPr>
      <t>型锅炉给水泵</t>
    </r>
  </si>
  <si>
    <r>
      <rPr>
        <sz val="10"/>
        <rFont val="宋体"/>
        <family val="0"/>
      </rPr>
      <t>集团公司所属的上海电力修造总厂有限公司研制适合</t>
    </r>
    <r>
      <rPr>
        <sz val="10"/>
        <rFont val="Times New Roman"/>
        <family val="1"/>
      </rPr>
      <t>1000MW</t>
    </r>
    <r>
      <rPr>
        <sz val="10"/>
        <rFont val="宋体"/>
        <family val="0"/>
      </rPr>
      <t>超超临界火电机组</t>
    </r>
    <r>
      <rPr>
        <sz val="10"/>
        <rFont val="Times New Roman"/>
        <family val="1"/>
      </rPr>
      <t>50%</t>
    </r>
    <r>
      <rPr>
        <sz val="10"/>
        <rFont val="宋体"/>
        <family val="0"/>
      </rPr>
      <t>容量配置的锅炉给水泵，主要建设内容为研制开发给水泵、改造试验台、研制新型磨损环材料等，争取填补该项设备国内技术空白。</t>
    </r>
  </si>
  <si>
    <r>
      <rPr>
        <sz val="10"/>
        <rFont val="宋体"/>
        <family val="0"/>
      </rPr>
      <t>上海电力修造总厂有限公司山东海阳核电项目</t>
    </r>
    <r>
      <rPr>
        <sz val="10"/>
        <rFont val="Times New Roman"/>
        <family val="1"/>
      </rPr>
      <t>1</t>
    </r>
    <r>
      <rPr>
        <sz val="10"/>
        <rFont val="宋体"/>
        <family val="0"/>
      </rPr>
      <t>、</t>
    </r>
    <r>
      <rPr>
        <sz val="10"/>
        <rFont val="Times New Roman"/>
        <family val="1"/>
      </rPr>
      <t>2</t>
    </r>
    <r>
      <rPr>
        <sz val="10"/>
        <rFont val="宋体"/>
        <family val="0"/>
      </rPr>
      <t>号机组常规岛给水泵组</t>
    </r>
  </si>
  <si>
    <r>
      <rPr>
        <sz val="10"/>
        <rFont val="宋体"/>
        <family val="0"/>
      </rPr>
      <t>山东海阳核电项目</t>
    </r>
    <r>
      <rPr>
        <sz val="10"/>
        <rFont val="Times New Roman"/>
        <family val="1"/>
      </rPr>
      <t>1</t>
    </r>
    <r>
      <rPr>
        <sz val="10"/>
        <rFont val="宋体"/>
        <family val="0"/>
      </rPr>
      <t>、</t>
    </r>
    <r>
      <rPr>
        <sz val="10"/>
        <rFont val="Times New Roman"/>
        <family val="1"/>
      </rPr>
      <t>2</t>
    </r>
    <r>
      <rPr>
        <sz val="10"/>
        <rFont val="宋体"/>
        <family val="0"/>
      </rPr>
      <t>号机组常规岛提供配套给水泵组</t>
    </r>
    <r>
      <rPr>
        <sz val="10"/>
        <rFont val="Times New Roman"/>
        <family val="1"/>
      </rPr>
      <t>6</t>
    </r>
    <r>
      <rPr>
        <sz val="10"/>
        <rFont val="宋体"/>
        <family val="0"/>
      </rPr>
      <t>套，每套含前置泵、电动机、齿轮箱、主给水泵及稀油站等，确保整个核电站的顺利运行，打破国外垄断。</t>
    </r>
  </si>
  <si>
    <r>
      <rPr>
        <sz val="10"/>
        <rFont val="宋体"/>
        <family val="0"/>
      </rPr>
      <t>上海电力修造总厂有限公司增设热冲击回路，实现</t>
    </r>
    <r>
      <rPr>
        <sz val="10"/>
        <rFont val="Times New Roman"/>
        <family val="1"/>
      </rPr>
      <t>1250MW</t>
    </r>
    <r>
      <rPr>
        <sz val="10"/>
        <rFont val="宋体"/>
        <family val="0"/>
      </rPr>
      <t>核电给水泵及配套前置泵的冷热冲击试验。该项目建设周期约</t>
    </r>
    <r>
      <rPr>
        <sz val="10"/>
        <rFont val="Times New Roman"/>
        <family val="1"/>
      </rPr>
      <t>1</t>
    </r>
    <r>
      <rPr>
        <sz val="10"/>
        <rFont val="宋体"/>
        <family val="0"/>
      </rPr>
      <t>年，项目总投资额约</t>
    </r>
    <r>
      <rPr>
        <sz val="10"/>
        <rFont val="Times New Roman"/>
        <family val="1"/>
      </rPr>
      <t>800</t>
    </r>
    <r>
      <rPr>
        <sz val="10"/>
        <rFont val="宋体"/>
        <family val="0"/>
      </rPr>
      <t>万元。</t>
    </r>
  </si>
  <si>
    <r>
      <rPr>
        <sz val="10"/>
        <rFont val="宋体"/>
        <family val="0"/>
      </rPr>
      <t>上海电力修造总厂有限公司通过新建通用阀门综合试验台，实现</t>
    </r>
    <r>
      <rPr>
        <sz val="10"/>
        <rFont val="Times New Roman"/>
        <family val="1"/>
      </rPr>
      <t>DN600</t>
    </r>
    <r>
      <rPr>
        <sz val="10"/>
        <rFont val="宋体"/>
        <family val="0"/>
      </rPr>
      <t>以下调节阀和</t>
    </r>
    <r>
      <rPr>
        <sz val="10"/>
        <rFont val="Times New Roman"/>
        <family val="1"/>
      </rPr>
      <t>3-4</t>
    </r>
    <r>
      <rPr>
        <sz val="10"/>
        <rFont val="宋体"/>
        <family val="0"/>
      </rPr>
      <t>米口径蝶阀、球阀的流体性能试验、高端阀门热态出厂试验和阀门产品寿命试验等功能。提升产品试验的准确性，有效精准数据的积累配合流体分析软件的深入推广，奠定高端阀门国产化和系统节能工作的技术基础。</t>
    </r>
  </si>
  <si>
    <r>
      <rPr>
        <sz val="10"/>
        <rFont val="宋体"/>
        <family val="0"/>
      </rPr>
      <t>中海油能源发展股份有限公司</t>
    </r>
    <r>
      <rPr>
        <sz val="10"/>
        <rFont val="Times New Roman"/>
        <family val="1"/>
      </rPr>
      <t>LNG</t>
    </r>
    <r>
      <rPr>
        <sz val="10"/>
        <rFont val="宋体"/>
        <family val="0"/>
      </rPr>
      <t>冷能工程研究中心项目</t>
    </r>
  </si>
  <si>
    <r>
      <rPr>
        <sz val="10"/>
        <rFont val="宋体"/>
        <family val="0"/>
      </rPr>
      <t>购置高温堆换热管对接焊机、全位置内孔窄间隙自动</t>
    </r>
    <r>
      <rPr>
        <sz val="10"/>
        <rFont val="Times New Roman"/>
        <family val="1"/>
      </rPr>
      <t>TIG</t>
    </r>
    <r>
      <rPr>
        <sz val="10"/>
        <rFont val="宋体"/>
        <family val="0"/>
      </rPr>
      <t>焊机、滚轮架、数控落地式镗铣床、检测设备、中频电磁感应热处理等设备</t>
    </r>
    <r>
      <rPr>
        <sz val="10"/>
        <rFont val="Times New Roman"/>
        <family val="1"/>
      </rPr>
      <t>42</t>
    </r>
    <r>
      <rPr>
        <sz val="10"/>
        <rFont val="宋体"/>
        <family val="0"/>
      </rPr>
      <t>套。新建高温堆蒸发器内件装焊及测试系统。建成后形成年产</t>
    </r>
    <r>
      <rPr>
        <sz val="10"/>
        <rFont val="Times New Roman"/>
        <family val="1"/>
      </rPr>
      <t>2</t>
    </r>
    <r>
      <rPr>
        <sz val="10"/>
        <rFont val="宋体"/>
        <family val="0"/>
      </rPr>
      <t>台套第四代核电高温气冷堆蒸汽发生器的制造能力。</t>
    </r>
  </si>
  <si>
    <r>
      <rPr>
        <sz val="10"/>
        <rFont val="宋体"/>
        <family val="0"/>
      </rPr>
      <t>购置及改造</t>
    </r>
    <r>
      <rPr>
        <sz val="10"/>
        <rFont val="Times New Roman"/>
        <family val="1"/>
      </rPr>
      <t>8</t>
    </r>
    <r>
      <rPr>
        <sz val="10"/>
        <rFont val="宋体"/>
        <family val="0"/>
      </rPr>
      <t>台</t>
    </r>
    <r>
      <rPr>
        <sz val="10"/>
        <rFont val="Times New Roman"/>
        <family val="1"/>
      </rPr>
      <t>/</t>
    </r>
    <r>
      <rPr>
        <sz val="10"/>
        <rFont val="宋体"/>
        <family val="0"/>
      </rPr>
      <t>套台机加设备和自动化设备，包括数控落地镗铣床、核主泵油密封试验台、弯管机、定子线棒自动成型机、中频感应钎焊等，并改造现有主泵试验台，提升产品制造能力。预计年产百万级核电主泵</t>
    </r>
    <r>
      <rPr>
        <sz val="10"/>
        <rFont val="Times New Roman"/>
        <family val="1"/>
      </rPr>
      <t>4</t>
    </r>
    <r>
      <rPr>
        <sz val="10"/>
        <rFont val="宋体"/>
        <family val="0"/>
      </rPr>
      <t>套。</t>
    </r>
  </si>
  <si>
    <r>
      <rPr>
        <sz val="10"/>
        <rFont val="宋体"/>
        <family val="0"/>
      </rPr>
      <t>新建</t>
    </r>
    <r>
      <rPr>
        <sz val="10"/>
        <rFont val="Times New Roman"/>
        <family val="1"/>
      </rPr>
      <t>2200</t>
    </r>
    <r>
      <rPr>
        <sz val="10"/>
        <rFont val="宋体"/>
        <family val="0"/>
      </rPr>
      <t>平方米泵类综合检测中心，购置镗铣加工中心、数控车床、智能机器人等先进设备</t>
    </r>
    <r>
      <rPr>
        <sz val="10"/>
        <rFont val="Times New Roman"/>
        <family val="1"/>
      </rPr>
      <t>32</t>
    </r>
    <r>
      <rPr>
        <sz val="10"/>
        <rFont val="宋体"/>
        <family val="0"/>
      </rPr>
      <t>台套。通过技术改造，提高产品加工、装配精度，设计生产核电及煤制油、煤制气用真空成套设备，实现替代进口，形成年产各类真空成套设备</t>
    </r>
    <r>
      <rPr>
        <sz val="10"/>
        <rFont val="Times New Roman"/>
        <family val="1"/>
      </rPr>
      <t>500</t>
    </r>
    <r>
      <rPr>
        <sz val="10"/>
        <rFont val="宋体"/>
        <family val="0"/>
      </rPr>
      <t>台套的生产能力。</t>
    </r>
  </si>
  <si>
    <r>
      <rPr>
        <sz val="10"/>
        <rFont val="宋体"/>
        <family val="0"/>
      </rPr>
      <t>新增和完善加工、装配等工艺和检测设备，完成大型炼油、煤化关键用泵机组装配测试生产线建设；新建</t>
    </r>
    <r>
      <rPr>
        <sz val="10"/>
        <rFont val="Times New Roman"/>
        <family val="1"/>
      </rPr>
      <t>10KV</t>
    </r>
    <r>
      <rPr>
        <sz val="10"/>
        <rFont val="宋体"/>
        <family val="0"/>
      </rPr>
      <t>、</t>
    </r>
    <r>
      <rPr>
        <sz val="10"/>
        <rFont val="Times New Roman"/>
        <family val="1"/>
      </rPr>
      <t>6KV</t>
    </r>
    <r>
      <rPr>
        <sz val="10"/>
        <rFont val="宋体"/>
        <family val="0"/>
      </rPr>
      <t>高压泵测试系统、闭式测试系统各</t>
    </r>
    <r>
      <rPr>
        <sz val="10"/>
        <rFont val="Times New Roman"/>
        <family val="1"/>
      </rPr>
      <t>1</t>
    </r>
    <r>
      <rPr>
        <sz val="10"/>
        <rFont val="宋体"/>
        <family val="0"/>
      </rPr>
      <t>套，建成测试平台；新建空压站、三坐标测量恒温室、静水压试验室、力学性能实验室及其他配套设施和辅助设施。</t>
    </r>
  </si>
  <si>
    <r>
      <rPr>
        <sz val="10"/>
        <rFont val="宋体"/>
        <family val="0"/>
      </rPr>
      <t>主要研究内容：永久导向基座、水下低压井口头、水下高压井头、密封总成、套管挂、水下作业工具、水下控制系统、功能、性能测试设备。关键技术：结构设计、材料选型、密封设计、控制系统设计、装配工艺、功能及性能测试程序、水下安装测试程序、测试工艺及测试工具设计技术等。研究开发出我国具有完全自主知识产权的水下井口生产及控制系统，形成一套水下井口生产及控制系统工程样机；建立一套完整的水下井口生产及控制系统功能、性能测试系统及水下安装测试设备；申请至少</t>
    </r>
    <r>
      <rPr>
        <sz val="10"/>
        <rFont val="Times New Roman"/>
        <family val="1"/>
      </rPr>
      <t>5</t>
    </r>
    <r>
      <rPr>
        <sz val="10"/>
        <rFont val="宋体"/>
        <family val="0"/>
      </rPr>
      <t>个专利；发表论文</t>
    </r>
    <r>
      <rPr>
        <sz val="10"/>
        <rFont val="Times New Roman"/>
        <family val="1"/>
      </rPr>
      <t>3</t>
    </r>
    <r>
      <rPr>
        <sz val="10"/>
        <rFont val="宋体"/>
        <family val="0"/>
      </rPr>
      <t>篇；形成一份水下井口生产及控制系统研究报告。</t>
    </r>
  </si>
  <si>
    <r>
      <rPr>
        <sz val="10"/>
        <rFont val="宋体"/>
        <family val="0"/>
      </rPr>
      <t>上海凯世通半导体有限公司新型高效</t>
    </r>
    <r>
      <rPr>
        <sz val="10"/>
        <rFont val="Times New Roman"/>
        <family val="1"/>
      </rPr>
      <t>N</t>
    </r>
    <r>
      <rPr>
        <sz val="10"/>
        <rFont val="宋体"/>
        <family val="0"/>
      </rPr>
      <t>型太阳能电池成套装备研发及技改示范项目</t>
    </r>
  </si>
  <si>
    <r>
      <rPr>
        <sz val="10"/>
        <rFont val="宋体"/>
        <family val="0"/>
      </rPr>
      <t>建设内容：本项目在核泵厂房内建造一个大型核主泵的高压、高温、全流量试验台，可以满足百万千瓦级三代商用核电站用轴封型主泵及屏蔽主泵的试验要求。核泵厂房为原有建筑，本项目不新增建筑物。试验台利用原有循环冷却水系统、应急水系统、去离子水系统，增加部分管路和阀门。本项目新建试验台和现有</t>
    </r>
    <r>
      <rPr>
        <sz val="10"/>
        <rFont val="Times New Roman"/>
        <family val="1"/>
      </rPr>
      <t>AP1000</t>
    </r>
    <r>
      <rPr>
        <sz val="10"/>
        <rFont val="宋体"/>
        <family val="0"/>
      </rPr>
      <t>核主泵试验台错时试验，总配部分共用，新增大功率变频装置。</t>
    </r>
  </si>
  <si>
    <r>
      <rPr>
        <sz val="10"/>
        <rFont val="宋体"/>
        <family val="0"/>
      </rPr>
      <t>渤海船舶重工有限责任公司</t>
    </r>
    <r>
      <rPr>
        <sz val="10"/>
        <rFont val="Times New Roman"/>
        <family val="1"/>
      </rPr>
      <t>AP1000</t>
    </r>
    <r>
      <rPr>
        <sz val="10"/>
        <rFont val="宋体"/>
        <family val="0"/>
      </rPr>
      <t>核电主管道等技术改造项目</t>
    </r>
  </si>
  <si>
    <r>
      <rPr>
        <sz val="10"/>
        <rFont val="宋体"/>
        <family val="0"/>
      </rPr>
      <t>建设内容：建设大型跨带式在线煤质分析仪研发及产业化生产基地。新建研究生产综合楼一栋，面积为</t>
    </r>
    <r>
      <rPr>
        <sz val="10"/>
        <rFont val="Times New Roman"/>
        <family val="1"/>
      </rPr>
      <t>12000</t>
    </r>
    <r>
      <rPr>
        <sz val="10"/>
        <rFont val="宋体"/>
        <family val="0"/>
      </rPr>
      <t>平方米，包括仪表模拟测试中心、煤炭成分分析实验室，煤工业指标分析实验室，电磁干扰实验室，可靠性测试室、产品检验室及生产、测试、装配车间。
建设目标：将建成国内最大的煤质分析仪的研发和生产基地，达到年产</t>
    </r>
    <r>
      <rPr>
        <sz val="10"/>
        <rFont val="Times New Roman"/>
        <family val="1"/>
      </rPr>
      <t>100</t>
    </r>
    <r>
      <rPr>
        <sz val="10"/>
        <rFont val="宋体"/>
        <family val="0"/>
      </rPr>
      <t>台套的生产能力，将新增产值</t>
    </r>
    <r>
      <rPr>
        <sz val="10"/>
        <rFont val="Times New Roman"/>
        <family val="1"/>
      </rPr>
      <t>3.5</t>
    </r>
    <r>
      <rPr>
        <sz val="10"/>
        <rFont val="宋体"/>
        <family val="0"/>
      </rPr>
      <t>亿元。</t>
    </r>
  </si>
  <si>
    <r>
      <rPr>
        <sz val="10"/>
        <rFont val="宋体"/>
        <family val="0"/>
      </rPr>
      <t>浙江久立特材科技股份有限公司第三代核电蒸汽发生器用</t>
    </r>
    <r>
      <rPr>
        <sz val="10"/>
        <rFont val="Times New Roman"/>
        <family val="1"/>
      </rPr>
      <t>690</t>
    </r>
    <r>
      <rPr>
        <sz val="10"/>
        <rFont val="宋体"/>
        <family val="0"/>
      </rPr>
      <t>合金</t>
    </r>
    <r>
      <rPr>
        <sz val="10"/>
        <rFont val="Times New Roman"/>
        <family val="1"/>
      </rPr>
      <t>U</t>
    </r>
    <r>
      <rPr>
        <sz val="10"/>
        <rFont val="宋体"/>
        <family val="0"/>
      </rPr>
      <t>形传热管项目</t>
    </r>
  </si>
  <si>
    <r>
      <rPr>
        <sz val="10"/>
        <rFont val="宋体"/>
        <family val="0"/>
      </rPr>
      <t>项目主要采用热挤压、冷加工、脱脂清洗、热处理、弯管等新技术与新工艺，引进具有国际先进水平的无心砂带抛光机、超声波涡流联合探伤机组等设备，购置网带式纯氢保护光亮退火炉、</t>
    </r>
    <r>
      <rPr>
        <sz val="10"/>
        <rFont val="Times New Roman"/>
        <family val="1"/>
      </rPr>
      <t>U</t>
    </r>
    <r>
      <rPr>
        <sz val="10"/>
        <rFont val="宋体"/>
        <family val="0"/>
      </rPr>
      <t>形管水压试验机等国产设备。项目利用厂区内空地，新建总建筑面积</t>
    </r>
    <r>
      <rPr>
        <sz val="10"/>
        <rFont val="Times New Roman"/>
        <family val="1"/>
      </rPr>
      <t>21600</t>
    </r>
    <r>
      <rPr>
        <sz val="10"/>
        <rFont val="宋体"/>
        <family val="0"/>
      </rPr>
      <t>平方米。</t>
    </r>
  </si>
  <si>
    <r>
      <rPr>
        <sz val="10"/>
        <rFont val="宋体"/>
        <family val="0"/>
      </rPr>
      <t>本项目计划投入经费约</t>
    </r>
    <r>
      <rPr>
        <sz val="10"/>
        <rFont val="Times New Roman"/>
        <family val="1"/>
      </rPr>
      <t>11825</t>
    </r>
    <r>
      <rPr>
        <sz val="10"/>
        <rFont val="宋体"/>
        <family val="0"/>
      </rPr>
      <t>万元，其中</t>
    </r>
    <r>
      <rPr>
        <sz val="10"/>
        <rFont val="Times New Roman"/>
        <family val="1"/>
      </rPr>
      <t>5005</t>
    </r>
    <r>
      <rPr>
        <sz val="10"/>
        <rFont val="宋体"/>
        <family val="0"/>
      </rPr>
      <t>万为固定资产投资，用于完善现有研发检测设备，提升研发能力。主要包括研究院研发及检测设备升级；开展</t>
    </r>
    <r>
      <rPr>
        <sz val="10"/>
        <rFont val="Times New Roman"/>
        <family val="1"/>
      </rPr>
      <t>RIE</t>
    </r>
    <r>
      <rPr>
        <sz val="10"/>
        <rFont val="宋体"/>
        <family val="0"/>
      </rPr>
      <t>黑硅电池、</t>
    </r>
    <r>
      <rPr>
        <sz val="10"/>
        <rFont val="Times New Roman"/>
        <family val="1"/>
      </rPr>
      <t>PERC</t>
    </r>
    <r>
      <rPr>
        <sz val="10"/>
        <rFont val="宋体"/>
        <family val="0"/>
      </rPr>
      <t>背钝化电池、</t>
    </r>
    <r>
      <rPr>
        <sz val="10"/>
        <rFont val="Times New Roman"/>
        <family val="1"/>
      </rPr>
      <t>N</t>
    </r>
    <r>
      <rPr>
        <sz val="10"/>
        <rFont val="宋体"/>
        <family val="0"/>
      </rPr>
      <t>型电池、新型电极电池等高效技术的开发；开发全天候适应性组件产品，包括双玻组件、智能组件、轻质组件、长期抗</t>
    </r>
    <r>
      <rPr>
        <sz val="10"/>
        <rFont val="Times New Roman"/>
        <family val="1"/>
      </rPr>
      <t>PID</t>
    </r>
    <r>
      <rPr>
        <sz val="10"/>
        <rFont val="宋体"/>
        <family val="0"/>
      </rPr>
      <t>组件；研究院将致力于研究更高发电量、更高可靠性的系统技术，并建设光电系统测试平台，对新开发组件产品的综合发电能力进行更科学更系统的评估。</t>
    </r>
  </si>
  <si>
    <r>
      <rPr>
        <sz val="10"/>
        <rFont val="宋体"/>
        <family val="0"/>
      </rPr>
      <t>浙江菲达环保科技股份有限公司燃煤电站细颗粒物</t>
    </r>
    <r>
      <rPr>
        <sz val="10"/>
        <rFont val="Times New Roman"/>
        <family val="1"/>
      </rPr>
      <t>“</t>
    </r>
    <r>
      <rPr>
        <sz val="10"/>
        <rFont val="宋体"/>
        <family val="0"/>
      </rPr>
      <t>超低排放</t>
    </r>
    <r>
      <rPr>
        <sz val="10"/>
        <rFont val="Times New Roman"/>
        <family val="1"/>
      </rPr>
      <t>”</t>
    </r>
    <r>
      <rPr>
        <sz val="10"/>
        <rFont val="宋体"/>
        <family val="0"/>
      </rPr>
      <t>控制装备技术改造项目</t>
    </r>
  </si>
  <si>
    <r>
      <rPr>
        <sz val="10"/>
        <color indexed="63"/>
        <rFont val="宋体"/>
        <family val="0"/>
      </rPr>
      <t>中天科技海缆有限公司年产</t>
    </r>
    <r>
      <rPr>
        <sz val="10"/>
        <color indexed="63"/>
        <rFont val="Times New Roman"/>
        <family val="1"/>
      </rPr>
      <t>500km</t>
    </r>
    <r>
      <rPr>
        <sz val="10"/>
        <color indexed="63"/>
        <rFont val="宋体"/>
        <family val="0"/>
      </rPr>
      <t>高性能海底光纤复合电缆项目</t>
    </r>
  </si>
  <si>
    <r>
      <rPr>
        <sz val="10"/>
        <rFont val="宋体"/>
        <family val="0"/>
      </rPr>
      <t>完成</t>
    </r>
    <r>
      <rPr>
        <sz val="10"/>
        <rFont val="Times New Roman"/>
        <family val="1"/>
      </rPr>
      <t>8.8</t>
    </r>
    <r>
      <rPr>
        <sz val="10"/>
        <rFont val="宋体"/>
        <family val="0"/>
      </rPr>
      <t>米超高端、超大采高液压支架设计与制造。</t>
    </r>
  </si>
  <si>
    <t>同意
建议合并申报</t>
  </si>
  <si>
    <r>
      <t>1</t>
    </r>
    <r>
      <rPr>
        <sz val="10"/>
        <color indexed="8"/>
        <rFont val="宋体"/>
        <family val="0"/>
      </rPr>
      <t>、建设特高压直流产品试验大厅，新增冲击电压试验装置、</t>
    </r>
    <r>
      <rPr>
        <sz val="10"/>
        <color indexed="8"/>
        <rFont val="Times New Roman"/>
        <family val="1"/>
      </rPr>
      <t>6000kV</t>
    </r>
    <r>
      <rPr>
        <sz val="10"/>
        <color indexed="8"/>
        <rFont val="宋体"/>
        <family val="0"/>
      </rPr>
      <t>冲击电压发生器、</t>
    </r>
    <r>
      <rPr>
        <sz val="10"/>
        <color indexed="8"/>
        <rFont val="Times New Roman"/>
        <family val="1"/>
      </rPr>
      <t>1800kV</t>
    </r>
    <r>
      <rPr>
        <sz val="10"/>
        <color indexed="8"/>
        <rFont val="宋体"/>
        <family val="0"/>
      </rPr>
      <t>串联谐振试验成套一体化装置、</t>
    </r>
    <r>
      <rPr>
        <sz val="10"/>
        <color indexed="8"/>
        <rFont val="Times New Roman"/>
        <family val="1"/>
      </rPr>
      <t>2250kV</t>
    </r>
    <r>
      <rPr>
        <sz val="10"/>
        <color indexed="8"/>
        <rFont val="宋体"/>
        <family val="0"/>
      </rPr>
      <t>高压直流发生器等特高压直流产品试验设备</t>
    </r>
    <r>
      <rPr>
        <sz val="10"/>
        <color indexed="8"/>
        <rFont val="Times New Roman"/>
        <family val="1"/>
      </rPr>
      <t>,</t>
    </r>
    <r>
      <rPr>
        <sz val="10"/>
        <color indexed="8"/>
        <rFont val="宋体"/>
        <family val="0"/>
      </rPr>
      <t>全面提高特高压交、直流变压器试验检测能力。</t>
    </r>
    <r>
      <rPr>
        <sz val="10"/>
        <color indexed="8"/>
        <rFont val="Times New Roman"/>
        <family val="1"/>
      </rPr>
      <t>2</t>
    </r>
    <r>
      <rPr>
        <sz val="10"/>
        <color indexed="8"/>
        <rFont val="宋体"/>
        <family val="0"/>
      </rPr>
      <t>、建设材料检测中心、基础理论实验室、理化实验室及组部件实验室，新增</t>
    </r>
    <r>
      <rPr>
        <sz val="10"/>
        <color indexed="8"/>
        <rFont val="Times New Roman"/>
        <family val="1"/>
      </rPr>
      <t>TD8100</t>
    </r>
    <r>
      <rPr>
        <sz val="10"/>
        <color indexed="8"/>
        <rFont val="宋体"/>
        <family val="0"/>
      </rPr>
      <t>型硅钢测试系统、</t>
    </r>
    <r>
      <rPr>
        <sz val="10"/>
        <color indexed="8"/>
        <rFont val="Times New Roman"/>
        <family val="1"/>
      </rPr>
      <t>WDW-50</t>
    </r>
    <r>
      <rPr>
        <sz val="10"/>
        <color indexed="8"/>
        <rFont val="宋体"/>
        <family val="0"/>
      </rPr>
      <t>电子万能试验机、智能气相色谱仪等理化检测试验设备，具备绝缘件、硅钢片、变压器油等原材料的试验检测能力，通过对原材料性能参数的检测建模分析，提高产品质量的可靠性。</t>
    </r>
  </si>
  <si>
    <r>
      <rPr>
        <sz val="10"/>
        <rFont val="宋体"/>
        <family val="0"/>
      </rPr>
      <t>郑州煤矿机械集团股份有限公司</t>
    </r>
    <r>
      <rPr>
        <sz val="10"/>
        <rFont val="Times New Roman"/>
        <family val="1"/>
      </rPr>
      <t>ZY26000/40/8.8D</t>
    </r>
    <r>
      <rPr>
        <sz val="10"/>
        <rFont val="宋体"/>
        <family val="0"/>
      </rPr>
      <t>超高端液压支架设计与制造</t>
    </r>
  </si>
  <si>
    <t>投资(万元)</t>
  </si>
  <si>
    <r>
      <rPr>
        <sz val="10"/>
        <rFont val="宋体"/>
        <family val="0"/>
      </rPr>
      <t>山东天圆滚刀制造有限公司高性能煤巷道</t>
    </r>
    <r>
      <rPr>
        <sz val="10"/>
        <rFont val="Times New Roman"/>
        <family val="1"/>
      </rPr>
      <t>TBM</t>
    </r>
    <r>
      <rPr>
        <sz val="10"/>
        <rFont val="宋体"/>
        <family val="0"/>
      </rPr>
      <t>掘进机专用滚刀自主创新研发项目</t>
    </r>
  </si>
  <si>
    <t>同意</t>
  </si>
  <si>
    <r>
      <rPr>
        <sz val="10"/>
        <rFont val="宋体"/>
        <family val="0"/>
      </rPr>
      <t>同意</t>
    </r>
  </si>
  <si>
    <t>同意
建议调整投资，用于提升研发能力建设，不支持样机研制</t>
  </si>
  <si>
    <t>同意
建议调减土建投资规模</t>
  </si>
  <si>
    <t>同意
建议调减投资，主要支持核电相关内容</t>
  </si>
  <si>
    <t>同意
建议调减投资，用于试验、检测等能力建设。补充产品创新性的说明</t>
  </si>
  <si>
    <t>同意
建议合并申报，调整投资用于提升研发试验能力建设，不支持样机研制</t>
  </si>
  <si>
    <t>同意
建议调减投资，保留研究平台建设内容</t>
  </si>
  <si>
    <t>同意
建议调减投资，主要用于研发试验中心建设</t>
  </si>
  <si>
    <t>同意
建议调减投资，用于研发能力建设</t>
  </si>
  <si>
    <t>同意
建议调减投资</t>
  </si>
  <si>
    <t>同意
建议调减投资，支持提升试验能力建设</t>
  </si>
  <si>
    <t>同意
建议调减投资。落实技术来源</t>
  </si>
  <si>
    <t>同意
建议调减投资，用于提升试验、检测能力建设</t>
  </si>
  <si>
    <t>同意
建议合并申报，调整投资用于提升研发试验能力建设</t>
  </si>
  <si>
    <t>2015-2016</t>
  </si>
  <si>
    <r>
      <rPr>
        <sz val="10"/>
        <color indexed="8"/>
        <rFont val="宋体"/>
        <family val="0"/>
      </rPr>
      <t>依托原有车间厂房建设，购置和新增生产、试验、检测等主要设备及移动式厂房</t>
    </r>
    <r>
      <rPr>
        <sz val="10"/>
        <color indexed="8"/>
        <rFont val="Times New Roman"/>
        <family val="1"/>
      </rPr>
      <t>581</t>
    </r>
    <r>
      <rPr>
        <sz val="10"/>
        <color indexed="8"/>
        <rFont val="宋体"/>
        <family val="0"/>
      </rPr>
      <t>台</t>
    </r>
    <r>
      <rPr>
        <sz val="10"/>
        <color indexed="8"/>
        <rFont val="Times New Roman"/>
        <family val="1"/>
      </rPr>
      <t>(</t>
    </r>
    <r>
      <rPr>
        <sz val="10"/>
        <color indexed="8"/>
        <rFont val="宋体"/>
        <family val="0"/>
      </rPr>
      <t>套</t>
    </r>
    <r>
      <rPr>
        <sz val="10"/>
        <color indexed="8"/>
        <rFont val="Times New Roman"/>
        <family val="1"/>
      </rPr>
      <t>)</t>
    </r>
    <r>
      <rPr>
        <sz val="10"/>
        <color indexed="8"/>
        <rFont val="宋体"/>
        <family val="0"/>
      </rPr>
      <t>，厂内搭建高水平生产研制平台，厂外打造移动式厂房，实现</t>
    </r>
    <r>
      <rPr>
        <sz val="10"/>
        <color indexed="8"/>
        <rFont val="Times New Roman"/>
        <family val="1"/>
      </rPr>
      <t>500kV</t>
    </r>
    <r>
      <rPr>
        <sz val="10"/>
        <color indexed="8"/>
        <rFont val="宋体"/>
        <family val="0"/>
      </rPr>
      <t>超高压大容量远距离输电变压器模块化关键技术开发和核心工艺突破，搭建具备国际领先水平的</t>
    </r>
    <r>
      <rPr>
        <sz val="10"/>
        <color indexed="8"/>
        <rFont val="Times New Roman"/>
        <family val="1"/>
      </rPr>
      <t>ASA</t>
    </r>
    <r>
      <rPr>
        <sz val="10"/>
        <color indexed="8"/>
        <rFont val="宋体"/>
        <family val="0"/>
      </rPr>
      <t>新型</t>
    </r>
    <r>
      <rPr>
        <sz val="10"/>
        <color indexed="8"/>
        <rFont val="Times New Roman"/>
        <family val="1"/>
      </rPr>
      <t>500kV</t>
    </r>
    <r>
      <rPr>
        <sz val="10"/>
        <color indexed="8"/>
        <rFont val="宋体"/>
        <family val="0"/>
      </rPr>
      <t>超高压大容量远距离输电模块化变压器的产品研制平台</t>
    </r>
    <r>
      <rPr>
        <sz val="10"/>
        <color indexed="8"/>
        <rFont val="Times New Roman"/>
        <family val="1"/>
      </rPr>
      <t>,</t>
    </r>
    <r>
      <rPr>
        <sz val="10"/>
        <color indexed="8"/>
        <rFont val="宋体"/>
        <family val="0"/>
      </rPr>
      <t>完成</t>
    </r>
    <r>
      <rPr>
        <sz val="10"/>
        <color indexed="8"/>
        <rFont val="Times New Roman"/>
        <family val="1"/>
      </rPr>
      <t>500kV</t>
    </r>
    <r>
      <rPr>
        <sz val="10"/>
        <color indexed="8"/>
        <rFont val="宋体"/>
        <family val="0"/>
      </rPr>
      <t>超高压大容量远距离输电模块化变压器研制平台建设，实现年产</t>
    </r>
    <r>
      <rPr>
        <sz val="10"/>
        <color indexed="8"/>
        <rFont val="Times New Roman"/>
        <family val="1"/>
      </rPr>
      <t>20</t>
    </r>
    <r>
      <rPr>
        <sz val="10"/>
        <color indexed="8"/>
        <rFont val="宋体"/>
        <family val="0"/>
      </rPr>
      <t>余台模块化变压器研制能力。</t>
    </r>
  </si>
  <si>
    <t>同意
建议调减投资，用于提升研发能力建设</t>
  </si>
  <si>
    <r>
      <t>3</t>
    </r>
    <r>
      <rPr>
        <sz val="10"/>
        <rFont val="宋体"/>
        <family val="0"/>
      </rPr>
      <t>年</t>
    </r>
  </si>
  <si>
    <t>同意
建议合并申报，调减投资，用于提升研发与检测中心能力</t>
  </si>
  <si>
    <t>同意
建议调减投资，用于提升研发能力建设</t>
  </si>
  <si>
    <t>山东泰开电力电子有限公司磁控电抗器型动态无功补偿装置项目</t>
  </si>
  <si>
    <r>
      <rPr>
        <sz val="10"/>
        <rFont val="宋体"/>
        <family val="0"/>
      </rPr>
      <t>淄博水环真空泵厂有限公司核电及煤炭制油制气用真空成套设备技术改造项目</t>
    </r>
  </si>
  <si>
    <t>同意
建议调减投资，厘清投资与研发内容相关性</t>
  </si>
  <si>
    <t>同意
建议调减投资，保留研发试验平台建设</t>
  </si>
  <si>
    <r>
      <rPr>
        <sz val="10"/>
        <rFont val="宋体"/>
        <family val="0"/>
      </rPr>
      <t>建设国内领先的煤气化技术试验研究平台，开展日处理</t>
    </r>
    <r>
      <rPr>
        <sz val="10"/>
        <rFont val="Times New Roman"/>
        <family val="1"/>
      </rPr>
      <t>3000</t>
    </r>
    <r>
      <rPr>
        <sz val="10"/>
        <rFont val="宋体"/>
        <family val="0"/>
      </rPr>
      <t>吨级航天粉煤气化技术研制。</t>
    </r>
  </si>
  <si>
    <r>
      <rPr>
        <sz val="10"/>
        <rFont val="宋体"/>
        <family val="0"/>
      </rPr>
      <t>航天长征化学工程股份有限公司煤气化技术试验研究平台及日处理煤量</t>
    </r>
    <r>
      <rPr>
        <sz val="10"/>
        <rFont val="Times New Roman"/>
        <family val="1"/>
      </rPr>
      <t>3000</t>
    </r>
    <r>
      <rPr>
        <sz val="10"/>
        <rFont val="宋体"/>
        <family val="0"/>
      </rPr>
      <t>吨级航天粉煤气化技术示范项目</t>
    </r>
  </si>
  <si>
    <r>
      <rPr>
        <sz val="10"/>
        <rFont val="宋体"/>
        <family val="0"/>
      </rPr>
      <t>新增及改造关键技术试验验证装置和工艺设备</t>
    </r>
    <r>
      <rPr>
        <sz val="10"/>
        <rFont val="Times New Roman"/>
        <family val="1"/>
      </rPr>
      <t>164</t>
    </r>
    <r>
      <rPr>
        <sz val="10"/>
        <rFont val="宋体"/>
        <family val="0"/>
      </rPr>
      <t>台套，满足大型、新型破渣机和高速耐磨泵研制、装配、试验、测控、生产装配等要求。形成破渣机和高压耐磨泵日处理</t>
    </r>
    <r>
      <rPr>
        <sz val="10"/>
        <rFont val="Times New Roman"/>
        <family val="1"/>
      </rPr>
      <t>3000</t>
    </r>
    <r>
      <rPr>
        <sz val="10"/>
        <rFont val="宋体"/>
        <family val="0"/>
      </rPr>
      <t>到</t>
    </r>
    <r>
      <rPr>
        <sz val="10"/>
        <rFont val="Times New Roman"/>
        <family val="1"/>
      </rPr>
      <t>4000</t>
    </r>
    <r>
      <rPr>
        <sz val="10"/>
        <rFont val="宋体"/>
        <family val="0"/>
      </rPr>
      <t>吨大型气化炉能力。</t>
    </r>
  </si>
  <si>
    <r>
      <t>2</t>
    </r>
    <r>
      <rPr>
        <sz val="10"/>
        <rFont val="宋体"/>
        <family val="0"/>
      </rPr>
      <t>年</t>
    </r>
  </si>
  <si>
    <r>
      <rPr>
        <sz val="10"/>
        <rFont val="宋体"/>
        <family val="0"/>
      </rPr>
      <t>通过</t>
    </r>
  </si>
  <si>
    <t>同意
建议调减投资</t>
  </si>
  <si>
    <t>同意
建议调减投资，以提升研发能力和技术水平为主</t>
  </si>
  <si>
    <r>
      <rPr>
        <sz val="10"/>
        <rFont val="宋体"/>
        <family val="0"/>
      </rPr>
      <t>新建建筑面积为</t>
    </r>
    <r>
      <rPr>
        <sz val="10"/>
        <rFont val="Times New Roman"/>
        <family val="1"/>
      </rPr>
      <t>21000</t>
    </r>
    <r>
      <rPr>
        <sz val="10"/>
        <rFont val="宋体"/>
        <family val="0"/>
      </rPr>
      <t>平方米，主要用于新型高效</t>
    </r>
    <r>
      <rPr>
        <sz val="10"/>
        <rFont val="Times New Roman"/>
        <family val="1"/>
      </rPr>
      <t>N</t>
    </r>
    <r>
      <rPr>
        <sz val="10"/>
        <rFont val="宋体"/>
        <family val="0"/>
      </rPr>
      <t>型太阳能光伏电池成套装备研发及示范、工程中心和重点是实验室建设、大规模生产制造、市场销售和行政办公条件建设。</t>
    </r>
    <r>
      <rPr>
        <sz val="10"/>
        <rFont val="Times New Roman"/>
        <family val="1"/>
      </rPr>
      <t>2016</t>
    </r>
    <r>
      <rPr>
        <sz val="10"/>
        <rFont val="宋体"/>
        <family val="0"/>
      </rPr>
      <t>年凯世通临港公司能实现</t>
    </r>
    <r>
      <rPr>
        <sz val="10"/>
        <rFont val="Times New Roman"/>
        <family val="1"/>
      </rPr>
      <t>5</t>
    </r>
    <r>
      <rPr>
        <sz val="10"/>
        <rFont val="宋体"/>
        <family val="0"/>
      </rPr>
      <t>套新型高效</t>
    </r>
    <r>
      <rPr>
        <sz val="10"/>
        <rFont val="Times New Roman"/>
        <family val="1"/>
      </rPr>
      <t>N</t>
    </r>
    <r>
      <rPr>
        <sz val="10"/>
        <rFont val="宋体"/>
        <family val="0"/>
      </rPr>
      <t>型太阳能光伏电池成套装置销售，将达到</t>
    </r>
    <r>
      <rPr>
        <sz val="10"/>
        <rFont val="Times New Roman"/>
        <family val="1"/>
      </rPr>
      <t>6400</t>
    </r>
    <r>
      <rPr>
        <sz val="10"/>
        <rFont val="宋体"/>
        <family val="0"/>
      </rPr>
      <t>万元的营业规模。</t>
    </r>
  </si>
  <si>
    <t xml:space="preserve">内容：购置测试及研发设备近30台(套),开展高导电率铝合金导线、高导电率铝绞线等关键技术研究，解决现有特高压节能导线在远距离大容量书店过程中线损大的共性难题，开展国家电网公司提倡的节能导线技术研究和产品研发。
</t>
  </si>
  <si>
    <r>
      <t>3</t>
    </r>
    <r>
      <rPr>
        <sz val="10"/>
        <rFont val="宋体"/>
        <family val="0"/>
      </rPr>
      <t>年</t>
    </r>
  </si>
  <si>
    <r>
      <t>1</t>
    </r>
    <r>
      <rPr>
        <sz val="10"/>
        <rFont val="宋体"/>
        <family val="0"/>
      </rPr>
      <t>年</t>
    </r>
  </si>
  <si>
    <r>
      <t>2</t>
    </r>
    <r>
      <rPr>
        <sz val="10"/>
        <rFont val="宋体"/>
        <family val="0"/>
      </rPr>
      <t>年</t>
    </r>
  </si>
  <si>
    <t>2015.1-2016.12</t>
  </si>
  <si>
    <r>
      <rPr>
        <sz val="10"/>
        <rFont val="宋体"/>
        <family val="0"/>
      </rPr>
      <t>上海电力修造总厂有限公司超</t>
    </r>
    <r>
      <rPr>
        <sz val="10"/>
        <rFont val="Times New Roman"/>
        <family val="1"/>
      </rPr>
      <t>(</t>
    </r>
    <r>
      <rPr>
        <sz val="10"/>
        <rFont val="宋体"/>
        <family val="0"/>
      </rPr>
      <t>超</t>
    </r>
    <r>
      <rPr>
        <sz val="10"/>
        <rFont val="Times New Roman"/>
        <family val="1"/>
      </rPr>
      <t>)</t>
    </r>
    <r>
      <rPr>
        <sz val="10"/>
        <rFont val="宋体"/>
        <family val="0"/>
      </rPr>
      <t>临界火电站及核电常规岛锅炉给水泵特性</t>
    </r>
    <r>
      <rPr>
        <sz val="10"/>
        <rFont val="Times New Roman"/>
        <family val="1"/>
      </rPr>
      <t>PIV</t>
    </r>
    <r>
      <rPr>
        <sz val="10"/>
        <rFont val="宋体"/>
        <family val="0"/>
      </rPr>
      <t>实验平台建设</t>
    </r>
  </si>
  <si>
    <t>建设矿井谁还监测预警技术研究实验室，提升开展基于地下水系统的煤矿水害突水模式研究、基于突水模式的煤矿水害精细探测技术和防治技术研发能力。</t>
  </si>
  <si>
    <t>初审意见</t>
  </si>
  <si>
    <r>
      <rPr>
        <sz val="10"/>
        <rFont val="宋体"/>
        <family val="0"/>
      </rPr>
      <t>建设联合厂房</t>
    </r>
    <r>
      <rPr>
        <sz val="10"/>
        <rFont val="Times New Roman"/>
        <family val="1"/>
      </rPr>
      <t>6</t>
    </r>
    <r>
      <rPr>
        <sz val="10"/>
        <rFont val="宋体"/>
        <family val="0"/>
      </rPr>
      <t>万平米、研发及检测中心，购置生产设备</t>
    </r>
    <r>
      <rPr>
        <sz val="10"/>
        <rFont val="Times New Roman"/>
        <family val="1"/>
      </rPr>
      <t>100</t>
    </r>
    <r>
      <rPr>
        <sz val="10"/>
        <rFont val="宋体"/>
        <family val="0"/>
      </rPr>
      <t>余台及建设其它附属设施。</t>
    </r>
    <r>
      <rPr>
        <sz val="10"/>
        <rFont val="Times New Roman"/>
        <family val="1"/>
      </rPr>
      <t>1.</t>
    </r>
    <r>
      <rPr>
        <sz val="10"/>
        <rFont val="宋体"/>
        <family val="0"/>
      </rPr>
      <t>实现大口径厚壁推制弯头国产化</t>
    </r>
    <r>
      <rPr>
        <sz val="10"/>
        <rFont val="Times New Roman"/>
        <family val="1"/>
      </rPr>
      <t>(</t>
    </r>
    <r>
      <rPr>
        <sz val="10"/>
        <rFont val="宋体"/>
        <family val="0"/>
      </rPr>
      <t>国内首件、国际领先</t>
    </r>
    <r>
      <rPr>
        <sz val="10"/>
        <rFont val="Times New Roman"/>
        <family val="1"/>
      </rPr>
      <t>)</t>
    </r>
    <r>
      <rPr>
        <sz val="10"/>
        <rFont val="宋体"/>
        <family val="0"/>
      </rPr>
      <t>：</t>
    </r>
    <r>
      <rPr>
        <sz val="10"/>
        <rFont val="Times New Roman"/>
        <family val="1"/>
      </rPr>
      <t>2.</t>
    </r>
    <r>
      <rPr>
        <sz val="10"/>
        <rFont val="宋体"/>
        <family val="0"/>
      </rPr>
      <t>实现超超临界火电机组用</t>
    </r>
    <r>
      <rPr>
        <sz val="10"/>
        <rFont val="Times New Roman"/>
        <family val="1"/>
      </rPr>
      <t>F91</t>
    </r>
    <r>
      <rPr>
        <sz val="10"/>
        <rFont val="宋体"/>
        <family val="0"/>
      </rPr>
      <t>、</t>
    </r>
    <r>
      <rPr>
        <sz val="10"/>
        <rFont val="Times New Roman"/>
        <family val="1"/>
      </rPr>
      <t>F92</t>
    </r>
    <r>
      <rPr>
        <sz val="10"/>
        <rFont val="宋体"/>
        <family val="0"/>
      </rPr>
      <t>锻制三通国产化</t>
    </r>
    <r>
      <rPr>
        <sz val="10"/>
        <rFont val="Times New Roman"/>
        <family val="1"/>
      </rPr>
      <t>3.</t>
    </r>
    <r>
      <rPr>
        <sz val="10"/>
        <rFont val="宋体"/>
        <family val="0"/>
      </rPr>
      <t>实现大口径热压三通制造工艺升级。</t>
    </r>
  </si>
  <si>
    <r>
      <rPr>
        <sz val="10"/>
        <rFont val="宋体"/>
        <family val="0"/>
      </rPr>
      <t>建设内容：新建核电主管道厂房；新增</t>
    </r>
    <r>
      <rPr>
        <sz val="10"/>
        <rFont val="Times New Roman"/>
        <family val="1"/>
      </rPr>
      <t>6000t</t>
    </r>
    <r>
      <rPr>
        <sz val="10"/>
        <rFont val="宋体"/>
        <family val="0"/>
      </rPr>
      <t>油压机、主管道校型模具、沈孔钻镗床、卧式带锯机、卧式车床、桥式起重机等工艺设备。配套建设室外暖通、燃气、动力、电气及道路、绿化等动力公用和总图设施。
建设目标：形成</t>
    </r>
    <r>
      <rPr>
        <sz val="10"/>
        <rFont val="Times New Roman"/>
        <family val="1"/>
      </rPr>
      <t>AP1000</t>
    </r>
    <r>
      <rPr>
        <sz val="10"/>
        <rFont val="宋体"/>
        <family val="0"/>
      </rPr>
      <t>核电机组主管道及波动管</t>
    </r>
    <r>
      <rPr>
        <sz val="10"/>
        <rFont val="Times New Roman"/>
        <family val="1"/>
      </rPr>
      <t>5</t>
    </r>
    <r>
      <rPr>
        <sz val="10"/>
        <rFont val="宋体"/>
        <family val="0"/>
      </rPr>
      <t>套的生产能力。</t>
    </r>
  </si>
  <si>
    <r>
      <rPr>
        <sz val="10"/>
        <rFont val="宋体"/>
        <family val="0"/>
      </rPr>
      <t>在现有土地上新增厂房建筑面积</t>
    </r>
    <r>
      <rPr>
        <sz val="10"/>
        <rFont val="Times New Roman"/>
        <family val="1"/>
      </rPr>
      <t>24815</t>
    </r>
    <r>
      <rPr>
        <sz val="10"/>
        <rFont val="宋体"/>
        <family val="0"/>
      </rPr>
      <t>平方米，新增数控切割机、焊接机器人等柔性加工设备，根据部件加工特点新增极板、极线全自动开料等智能化专用化生产线，完善并提升工艺装备能力，</t>
    </r>
    <r>
      <rPr>
        <sz val="10"/>
        <color indexed="63"/>
        <rFont val="宋体"/>
        <family val="0"/>
      </rPr>
      <t>采用</t>
    </r>
    <r>
      <rPr>
        <sz val="10"/>
        <color indexed="63"/>
        <rFont val="Times New Roman"/>
        <family val="1"/>
      </rPr>
      <t>“</t>
    </r>
    <r>
      <rPr>
        <sz val="10"/>
        <color indexed="63"/>
        <rFont val="宋体"/>
        <family val="0"/>
      </rPr>
      <t>机器换人</t>
    </r>
    <r>
      <rPr>
        <sz val="10"/>
        <color indexed="63"/>
        <rFont val="Times New Roman"/>
        <family val="1"/>
      </rPr>
      <t>”</t>
    </r>
    <r>
      <rPr>
        <sz val="10"/>
        <color indexed="63"/>
        <rFont val="宋体"/>
        <family val="0"/>
      </rPr>
      <t>提升制造能力，</t>
    </r>
    <r>
      <rPr>
        <sz val="10"/>
        <rFont val="宋体"/>
        <family val="0"/>
      </rPr>
      <t>显著提高个性化定制产品的制造精度和</t>
    </r>
    <r>
      <rPr>
        <sz val="10"/>
        <color indexed="63"/>
        <rFont val="宋体"/>
        <family val="0"/>
      </rPr>
      <t>生产效率，</t>
    </r>
    <r>
      <rPr>
        <sz val="10"/>
        <rFont val="宋体"/>
        <family val="0"/>
      </rPr>
      <t>形成年产</t>
    </r>
    <r>
      <rPr>
        <sz val="10"/>
        <rFont val="Times New Roman"/>
        <family val="1"/>
      </rPr>
      <t>10</t>
    </r>
    <r>
      <rPr>
        <sz val="10"/>
        <rFont val="宋体"/>
        <family val="0"/>
      </rPr>
      <t>套低低温电除尘器和</t>
    </r>
    <r>
      <rPr>
        <sz val="10"/>
        <rFont val="Times New Roman"/>
        <family val="1"/>
      </rPr>
      <t>10</t>
    </r>
    <r>
      <rPr>
        <sz val="10"/>
        <rFont val="宋体"/>
        <family val="0"/>
      </rPr>
      <t>套湿式电除尘器的生产能力。</t>
    </r>
  </si>
  <si>
    <r>
      <rPr>
        <sz val="10"/>
        <rFont val="宋体"/>
        <family val="0"/>
      </rPr>
      <t>本项目针对能源装备行业需求和我国能源装备密封领域与国际先进水平存在的差距，依托技术、材料、工艺创新，实施技术改造，开展橡塑密封技术研发和特种橡塑密封件制造，提升我国能源装配用密封技术工艺水平。项目拟引进</t>
    </r>
    <r>
      <rPr>
        <sz val="10"/>
        <rFont val="Times New Roman"/>
        <family val="1"/>
      </rPr>
      <t>K6A</t>
    </r>
    <r>
      <rPr>
        <sz val="10"/>
        <rFont val="宋体"/>
        <family val="0"/>
      </rPr>
      <t>密炼机、全自动检测线等国际先进水平的高端装备</t>
    </r>
    <r>
      <rPr>
        <sz val="10"/>
        <rFont val="Times New Roman"/>
        <family val="1"/>
      </rPr>
      <t>270</t>
    </r>
    <r>
      <rPr>
        <sz val="10"/>
        <rFont val="宋体"/>
        <family val="0"/>
      </rPr>
      <t>台</t>
    </r>
    <r>
      <rPr>
        <sz val="10"/>
        <rFont val="Times New Roman"/>
        <family val="1"/>
      </rPr>
      <t>(</t>
    </r>
    <r>
      <rPr>
        <sz val="10"/>
        <rFont val="宋体"/>
        <family val="0"/>
      </rPr>
      <t>套</t>
    </r>
    <r>
      <rPr>
        <sz val="10"/>
        <rFont val="Times New Roman"/>
        <family val="1"/>
      </rPr>
      <t>)</t>
    </r>
    <r>
      <rPr>
        <sz val="10"/>
        <rFont val="宋体"/>
        <family val="0"/>
      </rPr>
      <t>，建成能源装备用特种橡塑密封研发、生产基地，形成煤矿液压支架高性能密封件、油田装备用凡尔体密封件等特种橡塑密封</t>
    </r>
    <r>
      <rPr>
        <sz val="10"/>
        <rFont val="Times New Roman"/>
        <family val="1"/>
      </rPr>
      <t>260</t>
    </r>
    <r>
      <rPr>
        <sz val="10"/>
        <rFont val="宋体"/>
        <family val="0"/>
      </rPr>
      <t>万件</t>
    </r>
    <r>
      <rPr>
        <sz val="10"/>
        <rFont val="Times New Roman"/>
        <family val="1"/>
      </rPr>
      <t>/</t>
    </r>
    <r>
      <rPr>
        <sz val="10"/>
        <rFont val="宋体"/>
        <family val="0"/>
      </rPr>
      <t>年的生产能力，达产年预计新增销售收入</t>
    </r>
    <r>
      <rPr>
        <sz val="10"/>
        <rFont val="Times New Roman"/>
        <family val="1"/>
      </rPr>
      <t>27000</t>
    </r>
    <r>
      <rPr>
        <sz val="10"/>
        <rFont val="宋体"/>
        <family val="0"/>
      </rPr>
      <t>万元，新增利税总额</t>
    </r>
    <r>
      <rPr>
        <sz val="10"/>
        <rFont val="Times New Roman"/>
        <family val="1"/>
      </rPr>
      <t>6480</t>
    </r>
    <r>
      <rPr>
        <sz val="10"/>
        <rFont val="宋体"/>
        <family val="0"/>
      </rPr>
      <t>万元。</t>
    </r>
  </si>
  <si>
    <r>
      <rPr>
        <sz val="10"/>
        <rFont val="宋体"/>
        <family val="0"/>
      </rPr>
      <t>建设集实验室检测、性能评价、室内</t>
    </r>
    <r>
      <rPr>
        <sz val="10"/>
        <rFont val="Times New Roman"/>
        <family val="1"/>
      </rPr>
      <t>/</t>
    </r>
    <r>
      <rPr>
        <sz val="10"/>
        <rFont val="宋体"/>
        <family val="0"/>
      </rPr>
      <t>户外老化测评、实证对比验证和质量分析为一体的太阳能光伏应用检测公共服务平台，包括：</t>
    </r>
    <r>
      <rPr>
        <sz val="10"/>
        <rFont val="Times New Roman"/>
        <family val="1"/>
      </rPr>
      <t>(1)</t>
    </r>
    <r>
      <rPr>
        <sz val="10"/>
        <rFont val="宋体"/>
        <family val="0"/>
      </rPr>
      <t>太阳能全产业链产品</t>
    </r>
    <r>
      <rPr>
        <sz val="10"/>
        <rFont val="Times New Roman"/>
        <family val="1"/>
      </rPr>
      <t>(</t>
    </r>
    <r>
      <rPr>
        <sz val="10"/>
        <rFont val="宋体"/>
        <family val="0"/>
      </rPr>
      <t>电池、组件、部件、系统</t>
    </r>
    <r>
      <rPr>
        <sz val="10"/>
        <rFont val="Times New Roman"/>
        <family val="1"/>
      </rPr>
      <t>)</t>
    </r>
    <r>
      <rPr>
        <sz val="10"/>
        <rFont val="宋体"/>
        <family val="0"/>
      </rPr>
      <t>全覆盖的实验室检测平台；</t>
    </r>
    <r>
      <rPr>
        <sz val="10"/>
        <rFont val="Times New Roman"/>
        <family val="1"/>
      </rPr>
      <t>(2)</t>
    </r>
    <r>
      <rPr>
        <sz val="10"/>
        <rFont val="宋体"/>
        <family val="0"/>
      </rPr>
      <t>光伏产品试验室加速老化检测平台；</t>
    </r>
    <r>
      <rPr>
        <sz val="10"/>
        <rFont val="Times New Roman"/>
        <family val="1"/>
      </rPr>
      <t>(3)</t>
    </r>
    <r>
      <rPr>
        <sz val="10"/>
        <rFont val="宋体"/>
        <family val="0"/>
      </rPr>
      <t>典型气候环境下光伏产品户外老化评测实证基地，包括北京</t>
    </r>
    <r>
      <rPr>
        <sz val="10"/>
        <rFont val="Times New Roman"/>
        <family val="1"/>
      </rPr>
      <t>(</t>
    </r>
    <r>
      <rPr>
        <sz val="10"/>
        <rFont val="宋体"/>
        <family val="0"/>
      </rPr>
      <t>城市污染环境</t>
    </r>
    <r>
      <rPr>
        <sz val="10"/>
        <rFont val="Times New Roman"/>
        <family val="1"/>
      </rPr>
      <t>)</t>
    </r>
    <r>
      <rPr>
        <sz val="10"/>
        <rFont val="宋体"/>
        <family val="0"/>
      </rPr>
      <t>、海南</t>
    </r>
    <r>
      <rPr>
        <sz val="10"/>
        <rFont val="Times New Roman"/>
        <family val="1"/>
      </rPr>
      <t>(</t>
    </r>
    <r>
      <rPr>
        <sz val="10"/>
        <rFont val="宋体"/>
        <family val="0"/>
      </rPr>
      <t>湿热环境</t>
    </r>
    <r>
      <rPr>
        <sz val="10"/>
        <rFont val="Times New Roman"/>
        <family val="1"/>
      </rPr>
      <t>)</t>
    </r>
    <r>
      <rPr>
        <sz val="10"/>
        <rFont val="宋体"/>
        <family val="0"/>
      </rPr>
      <t>、吐鲁番</t>
    </r>
    <r>
      <rPr>
        <sz val="10"/>
        <rFont val="Times New Roman"/>
        <family val="1"/>
      </rPr>
      <t>(</t>
    </r>
    <r>
      <rPr>
        <sz val="10"/>
        <rFont val="宋体"/>
        <family val="0"/>
      </rPr>
      <t>干热环境</t>
    </r>
    <r>
      <rPr>
        <sz val="10"/>
        <rFont val="Times New Roman"/>
        <family val="1"/>
      </rPr>
      <t>)</t>
    </r>
    <r>
      <rPr>
        <sz val="10"/>
        <rFont val="宋体"/>
        <family val="0"/>
      </rPr>
      <t>；</t>
    </r>
    <r>
      <rPr>
        <sz val="10"/>
        <rFont val="Times New Roman"/>
        <family val="1"/>
      </rPr>
      <t>(4)</t>
    </r>
    <r>
      <rPr>
        <sz val="10"/>
        <rFont val="宋体"/>
        <family val="0"/>
      </rPr>
      <t>典型光伏系统应用示范检测基地；</t>
    </r>
    <r>
      <rPr>
        <sz val="10"/>
        <rFont val="Times New Roman"/>
        <family val="1"/>
      </rPr>
      <t>(5)</t>
    </r>
    <r>
      <rPr>
        <sz val="10"/>
        <rFont val="宋体"/>
        <family val="0"/>
      </rPr>
      <t>建立太阳能光伏产品动态数据库、质量分析评价体系和户外老化检测标准体系。</t>
    </r>
  </si>
  <si>
    <r>
      <rPr>
        <sz val="10"/>
        <rFont val="宋体"/>
        <family val="0"/>
      </rPr>
      <t>建设</t>
    </r>
    <r>
      <rPr>
        <sz val="10"/>
        <rFont val="Times New Roman"/>
        <family val="1"/>
      </rPr>
      <t>LNG</t>
    </r>
    <r>
      <rPr>
        <sz val="10"/>
        <rFont val="宋体"/>
        <family val="0"/>
      </rPr>
      <t>冷能工程研究中心，承担化冷能技术科研课题研发和工业化推广工作，引领我国</t>
    </r>
    <r>
      <rPr>
        <sz val="10"/>
        <rFont val="Times New Roman"/>
        <family val="1"/>
      </rPr>
      <t>LNG</t>
    </r>
    <r>
      <rPr>
        <sz val="10"/>
        <rFont val="宋体"/>
        <family val="0"/>
      </rPr>
      <t>冷能产业走向世界一流水平。</t>
    </r>
  </si>
  <si>
    <r>
      <rPr>
        <sz val="10"/>
        <rFont val="宋体"/>
        <family val="0"/>
      </rPr>
      <t>开发出具有自主知识产权、性能稳定、高指标光纤水声探测系统；装修改造现有科研、生产厂房</t>
    </r>
    <r>
      <rPr>
        <sz val="10"/>
        <rFont val="Times New Roman"/>
        <family val="1"/>
      </rPr>
      <t>5900</t>
    </r>
    <r>
      <rPr>
        <sz val="10"/>
        <rFont val="宋体"/>
        <family val="0"/>
      </rPr>
      <t>平米；购置关键研发、测试及生产设备</t>
    </r>
    <r>
      <rPr>
        <sz val="10"/>
        <rFont val="Times New Roman"/>
        <family val="1"/>
      </rPr>
      <t>204</t>
    </r>
    <r>
      <rPr>
        <sz val="10"/>
        <rFont val="宋体"/>
        <family val="0"/>
      </rPr>
      <t>台</t>
    </r>
    <r>
      <rPr>
        <sz val="10"/>
        <rFont val="Times New Roman"/>
        <family val="1"/>
      </rPr>
      <t>(</t>
    </r>
    <r>
      <rPr>
        <sz val="10"/>
        <rFont val="宋体"/>
        <family val="0"/>
      </rPr>
      <t>套</t>
    </r>
    <r>
      <rPr>
        <sz val="10"/>
        <rFont val="Times New Roman"/>
        <family val="1"/>
      </rPr>
      <t>)</t>
    </r>
    <r>
      <rPr>
        <sz val="10"/>
        <rFont val="宋体"/>
        <family val="0"/>
      </rPr>
      <t>，组建光纤水声探测系统关键部件及整机生产线。形成年产用于海底石油勘探的光纤水探测声系统</t>
    </r>
    <r>
      <rPr>
        <sz val="10"/>
        <rFont val="Times New Roman"/>
        <family val="1"/>
      </rPr>
      <t>20</t>
    </r>
    <r>
      <rPr>
        <sz val="10"/>
        <rFont val="宋体"/>
        <family val="0"/>
      </rPr>
      <t>套的生产能力，应用填补国内空白，全面提升我国海底油气勘探的实力与水平。</t>
    </r>
  </si>
  <si>
    <r>
      <rPr>
        <b/>
        <sz val="10"/>
        <rFont val="宋体"/>
        <family val="0"/>
      </rPr>
      <t>序号</t>
    </r>
  </si>
  <si>
    <r>
      <rPr>
        <b/>
        <sz val="10"/>
        <rFont val="宋体"/>
        <family val="0"/>
      </rPr>
      <t>申报单位</t>
    </r>
  </si>
  <si>
    <r>
      <rPr>
        <b/>
        <sz val="10"/>
        <rFont val="宋体"/>
        <family val="0"/>
      </rPr>
      <t>项目名称</t>
    </r>
  </si>
  <si>
    <r>
      <rPr>
        <b/>
        <sz val="10"/>
        <rFont val="宋体"/>
        <family val="0"/>
      </rPr>
      <t>建设内容</t>
    </r>
  </si>
  <si>
    <r>
      <rPr>
        <b/>
        <sz val="10"/>
        <rFont val="宋体"/>
        <family val="0"/>
      </rPr>
      <t>建设
周期</t>
    </r>
  </si>
  <si>
    <r>
      <rPr>
        <b/>
        <sz val="10"/>
        <rFont val="宋体"/>
        <family val="0"/>
      </rPr>
      <t>总投资</t>
    </r>
  </si>
  <si>
    <r>
      <rPr>
        <b/>
        <sz val="10"/>
        <rFont val="宋体"/>
        <family val="0"/>
      </rPr>
      <t>固定资产</t>
    </r>
  </si>
  <si>
    <t>附件：</t>
  </si>
  <si>
    <t>2015年能源自主创新和能源装备专项初审结果</t>
  </si>
  <si>
    <r>
      <rPr>
        <sz val="10"/>
        <rFont val="宋体"/>
        <family val="0"/>
      </rPr>
      <t>完成特高压直流输电产业化及实验能力建设，总建筑面积</t>
    </r>
    <r>
      <rPr>
        <sz val="10"/>
        <rFont val="Times New Roman"/>
        <family val="1"/>
      </rPr>
      <t>7868</t>
    </r>
    <r>
      <rPr>
        <sz val="10"/>
        <rFont val="宋体"/>
        <family val="0"/>
      </rPr>
      <t>平方米，特高压试验大厅建筑面积</t>
    </r>
    <r>
      <rPr>
        <sz val="10"/>
        <rFont val="Times New Roman"/>
        <family val="1"/>
      </rPr>
      <t>4465</t>
    </r>
    <r>
      <rPr>
        <sz val="10"/>
        <rFont val="宋体"/>
        <family val="0"/>
      </rPr>
      <t>平方米，新增特高压试验大厅配套试验设备</t>
    </r>
    <r>
      <rPr>
        <sz val="10"/>
        <rFont val="Times New Roman"/>
        <family val="1"/>
      </rPr>
      <t>51</t>
    </r>
    <r>
      <rPr>
        <sz val="10"/>
        <rFont val="宋体"/>
        <family val="0"/>
      </rPr>
      <t>台</t>
    </r>
    <r>
      <rPr>
        <sz val="10"/>
        <rFont val="Times New Roman"/>
        <family val="1"/>
      </rPr>
      <t>(</t>
    </r>
    <r>
      <rPr>
        <sz val="10"/>
        <rFont val="宋体"/>
        <family val="0"/>
      </rPr>
      <t>套</t>
    </r>
    <r>
      <rPr>
        <sz val="10"/>
        <rFont val="Times New Roman"/>
        <family val="1"/>
      </rPr>
      <t>)</t>
    </r>
    <r>
      <rPr>
        <sz val="10"/>
        <rFont val="宋体"/>
        <family val="0"/>
      </rPr>
      <t>，包括试验大厅的试验设备和生产装配车间的常用设备，形成国内一流换流阀设备及试验系统研发、设计、工程化的能力；研究特高压换流阀容量提升关键技术，研制</t>
    </r>
    <r>
      <rPr>
        <sz val="10"/>
        <rFont val="Times New Roman"/>
        <family val="1"/>
      </rPr>
      <t>±800</t>
    </r>
    <r>
      <rPr>
        <sz val="10"/>
        <rFont val="宋体"/>
        <family val="0"/>
      </rPr>
      <t>千伏</t>
    </r>
    <r>
      <rPr>
        <sz val="10"/>
        <rFont val="Times New Roman"/>
        <family val="1"/>
      </rPr>
      <t>1000</t>
    </r>
    <r>
      <rPr>
        <sz val="10"/>
        <rFont val="宋体"/>
        <family val="0"/>
      </rPr>
      <t>兆瓦特高压换流阀和</t>
    </r>
    <r>
      <rPr>
        <sz val="10"/>
        <rFont val="Times New Roman"/>
        <family val="1"/>
      </rPr>
      <t>±1100</t>
    </r>
    <r>
      <rPr>
        <sz val="10"/>
        <rFont val="宋体"/>
        <family val="0"/>
      </rPr>
      <t>千伏</t>
    </r>
    <r>
      <rPr>
        <sz val="10"/>
        <rFont val="Times New Roman"/>
        <family val="1"/>
      </rPr>
      <t>1200</t>
    </r>
    <r>
      <rPr>
        <sz val="10"/>
        <rFont val="宋体"/>
        <family val="0"/>
      </rPr>
      <t>兆瓦特高压换流阀，达到国际领先水平。</t>
    </r>
  </si>
  <si>
    <t>国家能源水电工程技术研发中心-抽水蓄能基地建设</t>
  </si>
  <si>
    <t>华东院新建的闲林科研大楼内建设完善抽水蓄能工程技术研究中心。计划中心办公用房1800m2，实验室用房4000m2，购买工程勘测、岩（石）土试验、水工建筑物和材料、机组性能测试、高压管道灌浆试验、地下厂房通风模型等试验设备，同步开展海水抽水蓄能示范站点、抽水蓄能与新能源联合并网运行试验研究，形成抽水蓄能建设运行关键技术研发能力。</t>
  </si>
  <si>
    <t>国家能源稠（重）油开采研发中心关键装备建设</t>
  </si>
  <si>
    <t>中石油</t>
  </si>
  <si>
    <t>建设研发设计与质量检测中心，购置研制注气辅助热采物理模拟装置、微机控制卧式拉拔试验机、稠油地面处理综合试验平台等用于稠油开采新技术模拟、质量检验、中间试验的关键设备，研制稠油开发实验综合管理平台等用于跟踪研究、设计及综合管理软件，提升稠油资源勘查、油藏工程、钻采工程、地面工程领域新技术模拟、质量检验、中间试验及先导试验跟踪监测能力，形成稠油开采核心技术研发和创新平台。</t>
  </si>
  <si>
    <t>中船重工</t>
  </si>
  <si>
    <t>国家能源中小型燃气轮机智能化制造及热表工艺研制条件建设项目</t>
  </si>
  <si>
    <t>建设研发设计中心、智能化制造试验平台、热表工艺试验平台，购置智能化信息设备、软件及工艺试验设备，打造研发设计系统、三维工艺设计系统、分布式制造控制系统和信息网络系统。形成中小型燃气轮机关键部件表面热处理工艺技术的研发能力；集成研发、计划、工艺、生产、交付、售后服务以及财务系统，提升中小型燃气轮机研发、试验、制造能力，实现中小型燃气轮机设计研发、零部件制造、整机总装试验的全过程智能制造水平。</t>
  </si>
  <si>
    <t>2013-2017</t>
  </si>
  <si>
    <t>2014-2017</t>
  </si>
  <si>
    <t>2012-2016</t>
  </si>
  <si>
    <t>先进水电设备试验研发能力建设项目</t>
  </si>
  <si>
    <r>
      <rPr>
        <sz val="10"/>
        <rFont val="宋体"/>
        <family val="0"/>
      </rPr>
      <t>新建机电试验厂房、冲击式水力试验台、潮流能水力试验台、抽水蓄能水力试验台、可变速电机模型试验台、电机试验室、强度振动试验室、绝缘试验厂房试验室等；购置进口线圈全自动成型机、超速试验台变速齿轮箱等</t>
    </r>
    <r>
      <rPr>
        <sz val="10"/>
        <rFont val="Times New Roman"/>
        <family val="1"/>
      </rPr>
      <t>20</t>
    </r>
    <r>
      <rPr>
        <sz val="10"/>
        <rFont val="宋体"/>
        <family val="0"/>
      </rPr>
      <t>台套；购置高温智能控制烘箱、液体电阻率测试仪、</t>
    </r>
    <r>
      <rPr>
        <sz val="10"/>
        <rFont val="Times New Roman"/>
        <family val="1"/>
      </rPr>
      <t>Sunshine Gel Time Meter</t>
    </r>
    <r>
      <rPr>
        <sz val="10"/>
        <rFont val="宋体"/>
        <family val="0"/>
      </rPr>
      <t>凝胶时间测试仪、便携式摄像型全日盲紫外成像仪等试验测试设备；有效提升东方电机的科研试验能力</t>
    </r>
  </si>
  <si>
    <t>中科院</t>
  </si>
  <si>
    <t>低品质煤提质利用及污染控制技术与工程</t>
  </si>
  <si>
    <r>
      <rPr>
        <sz val="10"/>
        <rFont val="宋体"/>
        <family val="0"/>
      </rPr>
      <t>针对焦化过程焦气平衡与污染深度治理需求，建立</t>
    </r>
    <r>
      <rPr>
        <sz val="10"/>
        <rFont val="Times New Roman"/>
        <family val="1"/>
      </rPr>
      <t>10</t>
    </r>
    <r>
      <rPr>
        <sz val="10"/>
        <rFont val="宋体"/>
        <family val="0"/>
      </rPr>
      <t>吨煤</t>
    </r>
    <r>
      <rPr>
        <sz val="10"/>
        <rFont val="Times New Roman"/>
        <family val="1"/>
      </rPr>
      <t>/</t>
    </r>
    <r>
      <rPr>
        <sz val="10"/>
        <rFont val="宋体"/>
        <family val="0"/>
      </rPr>
      <t>天低品质煤提质利用技术研发与工业运行装置，以及配套的高温焦油两段加氢、焦化废水深度处理、焦炉烟气联合脱硫脱硝技术研发与工业验证装备及车间，形成低品质煤提质利用焦气平衡与污染深度控制技术攻关与工业运行验证平台；具备新一代清洁炼焦工艺与装备的研发、设计、检测能力。</t>
    </r>
  </si>
  <si>
    <t>2012-2017</t>
  </si>
  <si>
    <t>能源工程用电线电缆及材料可靠性评定能力建设</t>
  </si>
  <si>
    <r>
      <rPr>
        <sz val="10"/>
        <rFont val="宋体"/>
        <family val="0"/>
      </rPr>
      <t>针对先进核电、电网、新能源三大领域的线缆特定要求，提升可靠性评估能力。包括：</t>
    </r>
    <r>
      <rPr>
        <sz val="10"/>
        <rFont val="Times New Roman"/>
        <family val="1"/>
      </rPr>
      <t>1</t>
    </r>
    <r>
      <rPr>
        <sz val="10"/>
        <rFont val="宋体"/>
        <family val="0"/>
      </rPr>
      <t>）建设核电电缆及材料工程应用可靠性评估实验室，形成第三代核电系统用特种电缆及材料评定能力。</t>
    </r>
    <r>
      <rPr>
        <sz val="10"/>
        <rFont val="Times New Roman"/>
        <family val="1"/>
      </rPr>
      <t>2</t>
    </r>
    <r>
      <rPr>
        <sz val="10"/>
        <rFont val="宋体"/>
        <family val="0"/>
      </rPr>
      <t>）建设大容量远距离输电用特种导线及金具实验室、超导电缆系统工程试验实验室，满足智能电网应用关键性能评估能力。</t>
    </r>
    <r>
      <rPr>
        <sz val="10"/>
        <rFont val="Times New Roman"/>
        <family val="1"/>
      </rPr>
      <t>3</t>
    </r>
    <r>
      <rPr>
        <sz val="10"/>
        <rFont val="宋体"/>
        <family val="0"/>
      </rPr>
      <t>）针对近海风电和海洋工程，建设海底高压直流</t>
    </r>
    <r>
      <rPr>
        <sz val="10"/>
        <rFont val="Times New Roman"/>
        <family val="1"/>
      </rPr>
      <t>/</t>
    </r>
    <r>
      <rPr>
        <sz val="10"/>
        <rFont val="宋体"/>
        <family val="0"/>
      </rPr>
      <t>交流电缆系统试验场、海工复合电缆动态试验场。</t>
    </r>
  </si>
  <si>
    <t>煤矿采掘机械装备实验室</t>
  </si>
  <si>
    <t>中煤科工集团</t>
  </si>
  <si>
    <t>购买研制试验、检测等关键设备，新建或扩建掘进机整机试验场、胶轮车整车性能试验室、矿用柴油机性能实验室、采掘装备机械传动实验室、采掘装备特种机械性能综合实验室，形成高技术含量的重大采掘装备，掌握采掘技术领域核心技术，加强在采掘机械装备方面的检测能力，保障高效集约化矿井建设创造条件。</t>
  </si>
  <si>
    <t>2010-2016</t>
  </si>
  <si>
    <t>替代调压井的新型调压阀及其控制系统研究与电站示范应用</t>
  </si>
  <si>
    <r>
      <rPr>
        <sz val="10"/>
        <rFont val="宋体"/>
        <family val="0"/>
      </rPr>
      <t>研究开发性能优良的水轮机调压阀与调速器，以使在长的引水压力钢管情况下，机组能够满足压力和速率上升的要求；搭建</t>
    </r>
    <r>
      <rPr>
        <sz val="10"/>
        <rFont val="Times New Roman"/>
        <family val="1"/>
      </rPr>
      <t>±0.25%</t>
    </r>
    <r>
      <rPr>
        <sz val="10"/>
        <rFont val="宋体"/>
        <family val="0"/>
      </rPr>
      <t>高精度水力机械试验台与调速器试验台，开发实用软件，测试调压阀调速器组合调节性能，提升调压阀及调速器的研究检测能力；实现电站示范应用，为电站提供优化安全的节能环保型系统解决方案。</t>
    </r>
  </si>
  <si>
    <t>高效率电网友好型光伏发电系统研发平台</t>
  </si>
  <si>
    <t>建设高效率电网友好型光伏发电系统检测平台、光伏组件设计实验室、光伏组件性能测试实验室、光伏发电系统并网测试实验室、光伏发电系统效能测试实验室、光伏发电系统控制实验室、光伏发电系统网源协调实验室、光伏发电系统故障自愈测试实验室、光伏发电系统的电磁兼容性测试与研究实验室，形成智能电网高效率电网友好型光伏发电系统技术研发示范及系统检测关键技术研发能力。</t>
  </si>
  <si>
    <t>2012-2018</t>
  </si>
  <si>
    <t>同意
建设内容过多，建议调整</t>
  </si>
  <si>
    <t>国家能源致密油气研发中心勘探开发技术研发平台建设</t>
  </si>
  <si>
    <t>改建国家能源致密油气研发中心大楼，进行土建、公用配套系统改造及实验室平台建设，建立致密储层表征、致密油气勘探技术、开发技术、增产改造技术的研发部，购买国际先进的致密油气勘探开发相关实验研究设备，建设成我国致密油气理论研究、新技术研发及新产品研制中心，形成具有自主知识产权的系列配套技术研发能力，引领我国致密油气科技创新发展</t>
  </si>
  <si>
    <t>2015-2017</t>
  </si>
  <si>
    <t>同意
原内容改扩建较多，建议调整建设内容及项目资金</t>
  </si>
  <si>
    <t>系统测试技术研究室三期</t>
  </si>
  <si>
    <t>华电集团</t>
  </si>
  <si>
    <t>建设分布式能源规划、系统调试、能效检测和评估认证中心，购置研制检测设备及软件；形成分布式能源设备（动力设备、余热利用设备、电气设备等）及系统检测关键技术研发能力，开展分布式能源设备安全监督的仪器和检测方法研究，健全调试、检测评估体系，并将创新成果进行推广应用和产业化。</t>
  </si>
  <si>
    <t>水电工程安全与环境技术研发测试分析中心建设</t>
  </si>
  <si>
    <t>建设研发测试分析中心，购置研发大型水电站智能预警系统、水电工程灾害应急处置与安全评价仿真平台、水工现场移动检测测量系统平台、水电工程地震响应与抗震技术测试分析平台，生态友好型超大型水电站技术研发平台，水电生态环境检测与分析系统，海上风力发电安全评价系统、海洋能潮汐能关键技术研发平台、智能箱式水电站整体测试平台，提升我国水电领域的安全保障能力，形成具有国际先进水平的水电生态环境关键技术研发能力。</t>
  </si>
  <si>
    <t>水利部</t>
  </si>
  <si>
    <t>风电运营大数据建设</t>
  </si>
  <si>
    <t>国电集团</t>
  </si>
  <si>
    <t>建设企业级风电生产运营信息标准化体系，实现海量生产运行数据的实时采集，构建先进高效的大数据网络传输体系，建设技术领先的云服务平台，严格遵循国家、行业、企业信息网络安全规定和要求，建成适合企业发展规模的大数据中心，应用海量数据挖掘技术，建立一系列数据模型资产，形成风电资产全生命周期一体化管理能力，实现前期设计优化、设备科学选型、规范安全生产、资产评估、设备优化技改、科学对标考核、智能运维管理。</t>
  </si>
  <si>
    <t>华能集团</t>
  </si>
  <si>
    <t>200kW筏式波浪能发电设备研发与试验</t>
  </si>
  <si>
    <t>海洋核动力平台设计、试验验证能力建设</t>
  </si>
  <si>
    <r>
      <t>1.</t>
    </r>
    <r>
      <rPr>
        <sz val="10"/>
        <rFont val="宋体"/>
        <family val="0"/>
      </rPr>
      <t>设计能力建设通过购买软硬件设施，建设海洋核动力平台仿真及运行培训平台，形成海洋核动力平台设计、研发以及培训等能力；</t>
    </r>
    <r>
      <rPr>
        <sz val="10"/>
        <rFont val="Times New Roman"/>
        <family val="1"/>
      </rPr>
      <t>2.</t>
    </r>
    <r>
      <rPr>
        <sz val="10"/>
        <rFont val="宋体"/>
        <family val="0"/>
      </rPr>
      <t>试验验证能力建设通过购买相关试验设备，建设总体性能、平台保障、一回路、二回路、核动力装置综合控制、综合电力及应急供电、综合信息、辐射防护及监测、海上换料、平台系泊及实体安保系统验证试验室，形成海洋核动力平台试验验证能力，填补国内空白。</t>
    </r>
  </si>
  <si>
    <t>中国电力建设集团</t>
  </si>
  <si>
    <t>东方电气集团</t>
  </si>
  <si>
    <t>上海市</t>
  </si>
  <si>
    <t>国机集团</t>
  </si>
  <si>
    <r>
      <rPr>
        <sz val="10"/>
        <rFont val="宋体"/>
        <family val="0"/>
      </rPr>
      <t>建设和完善研发中心，购置设计、分析软硬件，进行海洋能波浪能资源评估开发选址方法研究，建设海洋能设备数字仿真分析和设计平台，设计建造海洋能波浪能量转换吸收器专用试验台架，研制</t>
    </r>
    <r>
      <rPr>
        <sz val="10"/>
        <rFont val="Times New Roman"/>
        <family val="1"/>
      </rPr>
      <t>200kW</t>
    </r>
    <r>
      <rPr>
        <sz val="10"/>
        <rFont val="宋体"/>
        <family val="0"/>
      </rPr>
      <t>筏式波浪能发电设备，掌握关键设计方法和制造技术，形成波浪能发电设备研发设计能力。</t>
    </r>
  </si>
  <si>
    <t>上海市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</si>
</sst>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s>
  <fonts count="31">
    <font>
      <sz val="12"/>
      <name val="宋体"/>
      <family val="0"/>
    </font>
    <font>
      <sz val="11"/>
      <color indexed="8"/>
      <name val="宋体"/>
      <family val="0"/>
    </font>
    <font>
      <b/>
      <sz val="11"/>
      <color indexed="9"/>
      <name val="宋体"/>
      <family val="0"/>
    </font>
    <font>
      <sz val="11"/>
      <color indexed="17"/>
      <name val="宋体"/>
      <family val="0"/>
    </font>
    <font>
      <sz val="11"/>
      <color indexed="9"/>
      <name val="宋体"/>
      <family val="0"/>
    </font>
    <font>
      <b/>
      <sz val="18"/>
      <color indexed="56"/>
      <name val="宋体"/>
      <family val="0"/>
    </font>
    <font>
      <sz val="11"/>
      <color indexed="20"/>
      <name val="宋体"/>
      <family val="0"/>
    </font>
    <font>
      <b/>
      <sz val="11"/>
      <color indexed="52"/>
      <name val="宋体"/>
      <family val="0"/>
    </font>
    <font>
      <b/>
      <sz val="11"/>
      <color indexed="56"/>
      <name val="宋体"/>
      <family val="0"/>
    </font>
    <font>
      <sz val="11"/>
      <color indexed="52"/>
      <name val="宋体"/>
      <family val="0"/>
    </font>
    <font>
      <sz val="11"/>
      <color indexed="62"/>
      <name val="宋体"/>
      <family val="0"/>
    </font>
    <font>
      <sz val="11"/>
      <color indexed="60"/>
      <name val="宋体"/>
      <family val="0"/>
    </font>
    <font>
      <i/>
      <sz val="11"/>
      <color indexed="23"/>
      <name val="宋体"/>
      <family val="0"/>
    </font>
    <font>
      <b/>
      <sz val="11"/>
      <color indexed="8"/>
      <name val="宋体"/>
      <family val="0"/>
    </font>
    <font>
      <b/>
      <sz val="13"/>
      <color indexed="56"/>
      <name val="宋体"/>
      <family val="0"/>
    </font>
    <font>
      <b/>
      <sz val="15"/>
      <color indexed="56"/>
      <name val="宋体"/>
      <family val="0"/>
    </font>
    <font>
      <b/>
      <sz val="11"/>
      <color indexed="63"/>
      <name val="宋体"/>
      <family val="0"/>
    </font>
    <font>
      <sz val="11"/>
      <color indexed="10"/>
      <name val="宋体"/>
      <family val="0"/>
    </font>
    <font>
      <sz val="10"/>
      <name val="Times New Roman"/>
      <family val="1"/>
    </font>
    <font>
      <vertAlign val="superscript"/>
      <sz val="10"/>
      <name val="Times New Roman"/>
      <family val="1"/>
    </font>
    <font>
      <sz val="10"/>
      <color indexed="63"/>
      <name val="Times New Roman"/>
      <family val="1"/>
    </font>
    <font>
      <sz val="10"/>
      <color indexed="8"/>
      <name val="Times New Roman"/>
      <family val="1"/>
    </font>
    <font>
      <sz val="9"/>
      <name val="宋体"/>
      <family val="0"/>
    </font>
    <font>
      <sz val="10"/>
      <color indexed="63"/>
      <name val="宋体"/>
      <family val="0"/>
    </font>
    <font>
      <sz val="10"/>
      <color indexed="8"/>
      <name val="宋体"/>
      <family val="0"/>
    </font>
    <font>
      <sz val="10"/>
      <name val="宋体"/>
      <family val="0"/>
    </font>
    <font>
      <b/>
      <sz val="10"/>
      <name val="Times New Roman"/>
      <family val="1"/>
    </font>
    <font>
      <b/>
      <sz val="10"/>
      <name val="宋体"/>
      <family val="0"/>
    </font>
    <font>
      <b/>
      <sz val="12"/>
      <name val="宋体"/>
      <family val="0"/>
    </font>
    <font>
      <sz val="16"/>
      <name val="仿宋_GB2312"/>
      <family val="3"/>
    </font>
    <font>
      <b/>
      <sz val="16"/>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5" fillId="0" borderId="1" applyNumberFormat="0" applyFill="0" applyAlignment="0" applyProtection="0"/>
    <xf numFmtId="0" fontId="14"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6"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3"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16" borderId="5" applyNumberFormat="0" applyAlignment="0" applyProtection="0"/>
    <xf numFmtId="0" fontId="2" fillId="17" borderId="6" applyNumberFormat="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1" fillId="22" borderId="0" applyNumberFormat="0" applyBorder="0" applyAlignment="0" applyProtection="0"/>
    <xf numFmtId="0" fontId="16" fillId="16" borderId="8" applyNumberFormat="0" applyAlignment="0" applyProtection="0"/>
    <xf numFmtId="0" fontId="10" fillId="7" borderId="5" applyNumberFormat="0" applyAlignment="0" applyProtection="0"/>
    <xf numFmtId="0" fontId="0" fillId="23" borderId="9" applyNumberFormat="0" applyFont="0" applyAlignment="0" applyProtection="0"/>
  </cellStyleXfs>
  <cellXfs count="63">
    <xf numFmtId="0" fontId="0" fillId="0" borderId="0" xfId="0" applyAlignment="1">
      <alignment vertical="center"/>
    </xf>
    <xf numFmtId="0" fontId="18" fillId="0" borderId="10" xfId="0" applyNumberFormat="1" applyFont="1" applyFill="1" applyBorder="1" applyAlignment="1">
      <alignment vertical="center" wrapText="1"/>
    </xf>
    <xf numFmtId="0" fontId="18" fillId="0" borderId="10" xfId="0" applyNumberFormat="1" applyFont="1" applyFill="1" applyBorder="1" applyAlignment="1">
      <alignment horizontal="left" vertical="center" wrapText="1"/>
    </xf>
    <xf numFmtId="177" fontId="18" fillId="0" borderId="10" xfId="0" applyNumberFormat="1" applyFont="1" applyFill="1" applyBorder="1" applyAlignment="1">
      <alignment horizontal="right" vertical="center" wrapText="1"/>
    </xf>
    <xf numFmtId="0" fontId="18" fillId="0" borderId="0" xfId="0" applyFont="1" applyFill="1" applyBorder="1" applyAlignment="1">
      <alignment vertical="center"/>
    </xf>
    <xf numFmtId="177" fontId="18" fillId="0" borderId="10" xfId="44" applyNumberFormat="1" applyFont="1" applyFill="1" applyBorder="1" applyAlignment="1">
      <alignment horizontal="right" vertical="center" wrapText="1"/>
      <protection/>
    </xf>
    <xf numFmtId="0" fontId="18" fillId="0" borderId="10" xfId="44" applyNumberFormat="1" applyFont="1" applyFill="1" applyBorder="1" applyAlignment="1">
      <alignment horizontal="left" vertical="center" wrapText="1"/>
      <protection/>
    </xf>
    <xf numFmtId="0" fontId="18" fillId="0" borderId="10" xfId="44" applyNumberFormat="1" applyFont="1" applyFill="1" applyBorder="1" applyAlignment="1">
      <alignment vertical="center" wrapText="1"/>
      <protection/>
    </xf>
    <xf numFmtId="0" fontId="21" fillId="0" borderId="10" xfId="44" applyNumberFormat="1" applyFont="1" applyFill="1" applyBorder="1" applyAlignment="1">
      <alignment vertical="center" wrapText="1"/>
      <protection/>
    </xf>
    <xf numFmtId="0" fontId="21" fillId="0" borderId="10" xfId="44" applyNumberFormat="1" applyFont="1" applyFill="1" applyBorder="1" applyAlignment="1">
      <alignment horizontal="left" vertical="center" wrapText="1"/>
      <protection/>
    </xf>
    <xf numFmtId="0" fontId="18" fillId="0" borderId="0" xfId="44" applyFont="1" applyFill="1" applyBorder="1">
      <alignment vertical="center"/>
      <protection/>
    </xf>
    <xf numFmtId="177" fontId="21" fillId="0" borderId="10" xfId="44" applyNumberFormat="1" applyFont="1" applyFill="1" applyBorder="1" applyAlignment="1">
      <alignment horizontal="right" vertical="center" wrapText="1"/>
      <protection/>
    </xf>
    <xf numFmtId="0" fontId="21" fillId="0" borderId="10" xfId="44" applyNumberFormat="1" applyFont="1" applyFill="1" applyBorder="1" applyAlignment="1">
      <alignment horizontal="center" vertical="center" wrapText="1"/>
      <protection/>
    </xf>
    <xf numFmtId="0" fontId="18" fillId="0" borderId="10" xfId="44" applyNumberFormat="1" applyFont="1" applyFill="1" applyBorder="1" applyAlignment="1">
      <alignment horizontal="center" vertical="center"/>
      <protection/>
    </xf>
    <xf numFmtId="0" fontId="21" fillId="0" borderId="10" xfId="44" applyFont="1" applyFill="1" applyBorder="1" applyAlignment="1">
      <alignment horizontal="center" vertical="center" wrapText="1"/>
      <protection/>
    </xf>
    <xf numFmtId="0" fontId="21" fillId="0" borderId="10" xfId="44" applyFont="1" applyFill="1" applyBorder="1" applyAlignment="1">
      <alignment horizontal="left" vertical="center" wrapText="1"/>
      <protection/>
    </xf>
    <xf numFmtId="0" fontId="21" fillId="0" borderId="10" xfId="44" applyFont="1" applyFill="1" applyBorder="1" applyAlignment="1">
      <alignment vertical="center" wrapText="1"/>
      <protection/>
    </xf>
    <xf numFmtId="177" fontId="20" fillId="0" borderId="10" xfId="44" applyNumberFormat="1" applyFont="1" applyFill="1" applyBorder="1" applyAlignment="1">
      <alignment horizontal="right" vertical="center" wrapText="1"/>
      <protection/>
    </xf>
    <xf numFmtId="0" fontId="20" fillId="0" borderId="10" xfId="44" applyFont="1" applyFill="1" applyBorder="1" applyAlignment="1">
      <alignment horizontal="center" vertical="center" wrapText="1"/>
      <protection/>
    </xf>
    <xf numFmtId="0" fontId="20" fillId="0" borderId="10" xfId="44" applyNumberFormat="1" applyFont="1" applyFill="1" applyBorder="1" applyAlignment="1">
      <alignment horizontal="left" vertical="center" wrapText="1"/>
      <protection/>
    </xf>
    <xf numFmtId="0" fontId="20" fillId="0" borderId="10" xfId="44" applyFont="1" applyFill="1" applyBorder="1" applyAlignment="1">
      <alignment vertical="center" wrapText="1"/>
      <protection/>
    </xf>
    <xf numFmtId="0" fontId="20" fillId="0" borderId="10" xfId="44" applyNumberFormat="1" applyFont="1" applyFill="1" applyBorder="1" applyAlignment="1">
      <alignment horizontal="center" vertical="center" wrapText="1"/>
      <protection/>
    </xf>
    <xf numFmtId="0" fontId="20" fillId="0" borderId="10" xfId="44" applyFont="1" applyFill="1" applyBorder="1" applyAlignment="1">
      <alignment horizontal="left" vertical="center" wrapText="1"/>
      <protection/>
    </xf>
    <xf numFmtId="0" fontId="18" fillId="0" borderId="10" xfId="44" applyNumberFormat="1" applyFont="1" applyFill="1" applyBorder="1" applyAlignment="1">
      <alignment horizontal="center" vertical="center" wrapText="1"/>
      <protection/>
    </xf>
    <xf numFmtId="0" fontId="25" fillId="0" borderId="10" xfId="44" applyNumberFormat="1" applyFont="1" applyFill="1" applyBorder="1" applyAlignment="1">
      <alignment vertical="center" wrapText="1"/>
      <protection/>
    </xf>
    <xf numFmtId="177" fontId="18" fillId="0" borderId="10" xfId="44" applyNumberFormat="1" applyFont="1" applyFill="1" applyBorder="1" applyAlignment="1" applyProtection="1">
      <alignment horizontal="right" vertical="center" wrapText="1"/>
      <protection/>
    </xf>
    <xf numFmtId="0" fontId="18" fillId="0" borderId="10" xfId="44" applyNumberFormat="1" applyFont="1" applyFill="1" applyBorder="1" applyAlignment="1" applyProtection="1">
      <alignment horizontal="center" vertical="center" wrapText="1"/>
      <protection/>
    </xf>
    <xf numFmtId="0" fontId="18" fillId="0" borderId="10" xfId="44" applyNumberFormat="1" applyFont="1" applyFill="1" applyBorder="1" applyAlignment="1" applyProtection="1">
      <alignment vertical="center" wrapText="1"/>
      <protection/>
    </xf>
    <xf numFmtId="177" fontId="18" fillId="0" borderId="10" xfId="44" applyNumberFormat="1" applyFont="1" applyFill="1" applyBorder="1" applyAlignment="1">
      <alignment horizontal="right" vertical="center"/>
      <protection/>
    </xf>
    <xf numFmtId="0" fontId="20" fillId="0" borderId="10" xfId="44" applyNumberFormat="1" applyFont="1" applyFill="1" applyBorder="1" applyAlignment="1">
      <alignment vertical="center" wrapText="1"/>
      <protection/>
    </xf>
    <xf numFmtId="0" fontId="18" fillId="0" borderId="0" xfId="44" applyNumberFormat="1" applyFont="1" applyFill="1" applyBorder="1">
      <alignment vertical="center"/>
      <protection/>
    </xf>
    <xf numFmtId="0" fontId="18" fillId="0" borderId="0" xfId="44" applyFont="1" applyFill="1" applyBorder="1" applyAlignment="1" applyProtection="1">
      <alignment wrapText="1"/>
      <protection/>
    </xf>
    <xf numFmtId="0" fontId="18" fillId="0" borderId="0" xfId="44" applyNumberFormat="1" applyFont="1" applyFill="1" applyBorder="1" applyAlignment="1">
      <alignment horizontal="center" vertical="center"/>
      <protection/>
    </xf>
    <xf numFmtId="0" fontId="18" fillId="0" borderId="0" xfId="44" applyFont="1" applyFill="1" applyBorder="1" applyAlignment="1">
      <alignment horizontal="center" vertical="center"/>
      <protection/>
    </xf>
    <xf numFmtId="0" fontId="18" fillId="0" borderId="0" xfId="44" applyFont="1" applyFill="1" applyBorder="1" applyAlignment="1">
      <alignment horizontal="left" vertical="center" wrapText="1"/>
      <protection/>
    </xf>
    <xf numFmtId="177" fontId="18" fillId="0" borderId="0" xfId="44" applyNumberFormat="1" applyFont="1" applyFill="1" applyBorder="1" applyAlignment="1">
      <alignment horizontal="right" vertical="center"/>
      <protection/>
    </xf>
    <xf numFmtId="0" fontId="18" fillId="0" borderId="0" xfId="44" applyFont="1" applyFill="1" applyBorder="1" applyAlignment="1" applyProtection="1">
      <alignment/>
      <protection/>
    </xf>
    <xf numFmtId="0" fontId="18" fillId="0" borderId="0" xfId="44" applyFont="1" applyFill="1" applyBorder="1" applyAlignment="1">
      <alignment/>
      <protection/>
    </xf>
    <xf numFmtId="0" fontId="18" fillId="0" borderId="0" xfId="44" applyNumberFormat="1" applyFont="1" applyFill="1" applyBorder="1" applyAlignment="1">
      <alignment vertical="center" wrapText="1"/>
      <protection/>
    </xf>
    <xf numFmtId="0" fontId="18" fillId="0" borderId="10" xfId="0" applyNumberFormat="1" applyFont="1" applyFill="1" applyBorder="1" applyAlignment="1">
      <alignment horizontal="center" vertical="center" wrapText="1"/>
    </xf>
    <xf numFmtId="0" fontId="25" fillId="0" borderId="10" xfId="44" applyNumberFormat="1" applyFont="1" applyFill="1" applyBorder="1" applyAlignment="1" applyProtection="1">
      <alignment horizontal="center" vertical="center" wrapText="1"/>
      <protection/>
    </xf>
    <xf numFmtId="0" fontId="25" fillId="0" borderId="10" xfId="0" applyNumberFormat="1" applyFont="1" applyFill="1" applyBorder="1" applyAlignment="1">
      <alignment horizontal="center" vertical="center" wrapText="1"/>
    </xf>
    <xf numFmtId="0" fontId="25" fillId="0" borderId="10" xfId="44" applyNumberFormat="1" applyFont="1" applyFill="1" applyBorder="1" applyAlignment="1">
      <alignment horizontal="center" vertical="center" wrapText="1"/>
      <protection/>
    </xf>
    <xf numFmtId="0" fontId="18" fillId="24" borderId="10" xfId="44" applyNumberFormat="1" applyFont="1" applyFill="1" applyBorder="1" applyAlignment="1">
      <alignment horizontal="center" vertical="center" wrapText="1"/>
      <protection/>
    </xf>
    <xf numFmtId="0" fontId="25" fillId="0" borderId="10" xfId="44" applyNumberFormat="1" applyFont="1" applyFill="1" applyBorder="1" applyAlignment="1">
      <alignment horizontal="left" vertical="center" wrapText="1"/>
      <protection/>
    </xf>
    <xf numFmtId="177" fontId="26" fillId="0" borderId="10" xfId="44" applyNumberFormat="1" applyFont="1" applyFill="1" applyBorder="1" applyAlignment="1">
      <alignment horizontal="center" vertical="center" wrapText="1"/>
      <protection/>
    </xf>
    <xf numFmtId="177" fontId="26" fillId="0" borderId="10" xfId="44" applyNumberFormat="1" applyFont="1" applyFill="1" applyBorder="1" applyAlignment="1">
      <alignment horizontal="center" vertical="center"/>
      <protection/>
    </xf>
    <xf numFmtId="0" fontId="24" fillId="0" borderId="10" xfId="44" applyNumberFormat="1" applyFont="1" applyFill="1" applyBorder="1" applyAlignment="1">
      <alignment vertical="center" wrapText="1"/>
      <protection/>
    </xf>
    <xf numFmtId="0" fontId="25" fillId="0" borderId="10" xfId="44" applyNumberFormat="1" applyFont="1" applyFill="1" applyBorder="1" applyAlignment="1">
      <alignment horizontal="left" vertical="center" wrapText="1"/>
      <protection/>
    </xf>
    <xf numFmtId="0" fontId="25" fillId="0" borderId="10" xfId="44" applyNumberFormat="1" applyFont="1" applyFill="1" applyBorder="1" applyAlignment="1">
      <alignment horizontal="center" vertical="center" wrapText="1"/>
      <protection/>
    </xf>
    <xf numFmtId="0" fontId="29" fillId="0" borderId="0" xfId="44" applyNumberFormat="1" applyFont="1" applyFill="1" applyBorder="1" applyAlignment="1">
      <alignment horizontal="left" vertical="center"/>
      <protection/>
    </xf>
    <xf numFmtId="0" fontId="29" fillId="0" borderId="0" xfId="0" applyFont="1" applyAlignment="1">
      <alignment vertical="center"/>
    </xf>
    <xf numFmtId="0" fontId="18" fillId="0" borderId="11" xfId="44" applyNumberFormat="1" applyFont="1" applyFill="1" applyBorder="1" applyAlignment="1">
      <alignment horizontal="center" vertical="center" wrapText="1"/>
      <protection/>
    </xf>
    <xf numFmtId="0" fontId="18" fillId="0" borderId="12" xfId="44" applyNumberFormat="1" applyFont="1" applyFill="1" applyBorder="1" applyAlignment="1">
      <alignment horizontal="center" vertical="center" wrapText="1"/>
      <protection/>
    </xf>
    <xf numFmtId="0" fontId="18" fillId="0" borderId="13" xfId="44" applyNumberFormat="1" applyFont="1" applyFill="1" applyBorder="1" applyAlignment="1">
      <alignment horizontal="center" vertical="center" wrapText="1"/>
      <protection/>
    </xf>
    <xf numFmtId="0" fontId="18" fillId="0" borderId="10" xfId="44" applyNumberFormat="1" applyFont="1" applyFill="1" applyBorder="1" applyAlignment="1">
      <alignment horizontal="center" vertical="center" wrapText="1"/>
      <protection/>
    </xf>
    <xf numFmtId="0" fontId="26" fillId="0" borderId="10" xfId="44" applyNumberFormat="1" applyFont="1" applyFill="1" applyBorder="1" applyAlignment="1">
      <alignment horizontal="center" vertical="center" wrapText="1"/>
      <protection/>
    </xf>
    <xf numFmtId="177" fontId="26" fillId="0" borderId="10" xfId="44" applyNumberFormat="1" applyFont="1" applyFill="1" applyBorder="1" applyAlignment="1">
      <alignment horizontal="center" vertical="center" wrapText="1"/>
      <protection/>
    </xf>
    <xf numFmtId="0" fontId="27" fillId="0" borderId="11" xfId="44" applyNumberFormat="1" applyFont="1" applyFill="1" applyBorder="1" applyAlignment="1">
      <alignment horizontal="center" vertical="center" wrapText="1"/>
      <protection/>
    </xf>
    <xf numFmtId="0" fontId="28" fillId="0" borderId="13" xfId="0" applyFont="1" applyBorder="1" applyAlignment="1">
      <alignment horizontal="center" vertical="center" wrapText="1"/>
    </xf>
    <xf numFmtId="0" fontId="30" fillId="0" borderId="0" xfId="44" applyNumberFormat="1" applyFont="1" applyFill="1" applyBorder="1" applyAlignment="1">
      <alignment horizontal="center" vertical="center"/>
      <protection/>
    </xf>
    <xf numFmtId="0" fontId="25" fillId="0" borderId="10" xfId="44" applyNumberFormat="1" applyFont="1" applyFill="1" applyBorder="1" applyAlignment="1">
      <alignment horizontal="center" vertical="center" wrapText="1"/>
      <protection/>
    </xf>
    <xf numFmtId="0" fontId="25" fillId="0" borderId="11" xfId="44" applyNumberFormat="1" applyFont="1" applyFill="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83"/>
  <sheetViews>
    <sheetView tabSelected="1" view="pageBreakPreview" zoomScaleNormal="120" zoomScaleSheetLayoutView="100" zoomScalePageLayoutView="0" workbookViewId="0" topLeftCell="A36">
      <selection activeCell="B37" sqref="B37:B38"/>
    </sheetView>
  </sheetViews>
  <sheetFormatPr defaultColWidth="9.00390625" defaultRowHeight="14.25"/>
  <cols>
    <col min="1" max="1" width="3.875" style="32" customWidth="1"/>
    <col min="2" max="2" width="5.125" style="32" customWidth="1"/>
    <col min="3" max="3" width="8.00390625" style="33" customWidth="1"/>
    <col min="4" max="4" width="20.625" style="10" customWidth="1"/>
    <col min="5" max="5" width="56.625" style="34" customWidth="1"/>
    <col min="6" max="6" width="6.625" style="33" customWidth="1"/>
    <col min="7" max="7" width="7.125" style="35" customWidth="1"/>
    <col min="8" max="8" width="7.625" style="35" customWidth="1"/>
    <col min="9" max="9" width="11.125" style="33" customWidth="1"/>
    <col min="10" max="10" width="4.75390625" style="10" hidden="1" customWidth="1"/>
    <col min="11" max="11" width="6.375" style="10" hidden="1" customWidth="1"/>
    <col min="12" max="13" width="0" style="10" hidden="1" customWidth="1"/>
    <col min="14" max="16384" width="9.00390625" style="10" customWidth="1"/>
  </cols>
  <sheetData>
    <row r="1" spans="2:3" ht="18" customHeight="1">
      <c r="B1" s="50" t="s">
        <v>230</v>
      </c>
      <c r="C1" s="51"/>
    </row>
    <row r="2" spans="2:9" ht="29.25" customHeight="1">
      <c r="B2" s="60" t="s">
        <v>231</v>
      </c>
      <c r="C2" s="60"/>
      <c r="D2" s="60"/>
      <c r="E2" s="60"/>
      <c r="F2" s="60"/>
      <c r="G2" s="60"/>
      <c r="H2" s="60"/>
      <c r="I2" s="60"/>
    </row>
    <row r="3" spans="1:11" s="33" customFormat="1" ht="12.75" customHeight="1">
      <c r="A3" s="61"/>
      <c r="B3" s="56" t="s">
        <v>223</v>
      </c>
      <c r="C3" s="56" t="s">
        <v>224</v>
      </c>
      <c r="D3" s="56" t="s">
        <v>225</v>
      </c>
      <c r="E3" s="56" t="s">
        <v>226</v>
      </c>
      <c r="F3" s="56" t="s">
        <v>227</v>
      </c>
      <c r="G3" s="57" t="s">
        <v>173</v>
      </c>
      <c r="H3" s="57"/>
      <c r="I3" s="58" t="s">
        <v>215</v>
      </c>
      <c r="J3" s="55" t="s">
        <v>66</v>
      </c>
      <c r="K3" s="55"/>
    </row>
    <row r="4" spans="1:11" s="33" customFormat="1" ht="12.75" customHeight="1">
      <c r="A4" s="55"/>
      <c r="B4" s="56"/>
      <c r="C4" s="56"/>
      <c r="D4" s="56"/>
      <c r="E4" s="56"/>
      <c r="F4" s="56"/>
      <c r="G4" s="46" t="s">
        <v>228</v>
      </c>
      <c r="H4" s="45" t="s">
        <v>229</v>
      </c>
      <c r="I4" s="59"/>
      <c r="J4" s="23" t="s">
        <v>204</v>
      </c>
      <c r="K4" s="23" t="s">
        <v>67</v>
      </c>
    </row>
    <row r="5" spans="1:11" ht="74.25" customHeight="1">
      <c r="A5" s="23"/>
      <c r="B5" s="23">
        <v>1</v>
      </c>
      <c r="C5" s="23" t="s">
        <v>68</v>
      </c>
      <c r="D5" s="7" t="s">
        <v>69</v>
      </c>
      <c r="E5" s="6" t="s">
        <v>145</v>
      </c>
      <c r="F5" s="23" t="s">
        <v>203</v>
      </c>
      <c r="G5" s="5">
        <v>4901</v>
      </c>
      <c r="H5" s="5">
        <v>4901</v>
      </c>
      <c r="I5" s="23" t="s">
        <v>176</v>
      </c>
      <c r="J5" s="23">
        <v>1</v>
      </c>
      <c r="K5" s="23"/>
    </row>
    <row r="6" spans="1:11" ht="48" customHeight="1">
      <c r="A6" s="23"/>
      <c r="B6" s="52">
        <v>2</v>
      </c>
      <c r="C6" s="23" t="s">
        <v>70</v>
      </c>
      <c r="D6" s="7" t="s">
        <v>71</v>
      </c>
      <c r="E6" s="6" t="s">
        <v>72</v>
      </c>
      <c r="F6" s="23" t="s">
        <v>0</v>
      </c>
      <c r="G6" s="5">
        <v>3500</v>
      </c>
      <c r="H6" s="5">
        <v>3000</v>
      </c>
      <c r="I6" s="52" t="s">
        <v>170</v>
      </c>
      <c r="J6" s="23">
        <v>1</v>
      </c>
      <c r="K6" s="23"/>
    </row>
    <row r="7" spans="1:11" ht="48.75" customHeight="1">
      <c r="A7" s="23"/>
      <c r="B7" s="54"/>
      <c r="C7" s="23" t="s">
        <v>70</v>
      </c>
      <c r="D7" s="7" t="s">
        <v>73</v>
      </c>
      <c r="E7" s="6" t="s">
        <v>74</v>
      </c>
      <c r="F7" s="23" t="s">
        <v>0</v>
      </c>
      <c r="G7" s="5">
        <v>1588</v>
      </c>
      <c r="H7" s="5">
        <v>1588</v>
      </c>
      <c r="I7" s="54"/>
      <c r="J7" s="23">
        <v>0</v>
      </c>
      <c r="K7" s="23"/>
    </row>
    <row r="8" spans="1:11" ht="57" customHeight="1">
      <c r="A8" s="23"/>
      <c r="B8" s="23">
        <v>3</v>
      </c>
      <c r="C8" s="23" t="s">
        <v>70</v>
      </c>
      <c r="D8" s="7" t="s">
        <v>75</v>
      </c>
      <c r="E8" s="6" t="s">
        <v>48</v>
      </c>
      <c r="F8" s="23" t="s">
        <v>2</v>
      </c>
      <c r="G8" s="5">
        <v>6000</v>
      </c>
      <c r="H8" s="5">
        <v>6000</v>
      </c>
      <c r="I8" s="23" t="s">
        <v>176</v>
      </c>
      <c r="J8" s="23">
        <v>1</v>
      </c>
      <c r="K8" s="23"/>
    </row>
    <row r="9" spans="1:251" ht="51" customHeight="1">
      <c r="A9" s="23"/>
      <c r="B9" s="23">
        <v>4</v>
      </c>
      <c r="C9" s="23" t="s">
        <v>76</v>
      </c>
      <c r="D9" s="7" t="s">
        <v>77</v>
      </c>
      <c r="E9" s="6" t="s">
        <v>202</v>
      </c>
      <c r="F9" s="23" t="s">
        <v>0</v>
      </c>
      <c r="G9" s="5">
        <v>18000</v>
      </c>
      <c r="H9" s="5">
        <v>17000</v>
      </c>
      <c r="I9" s="42" t="s">
        <v>175</v>
      </c>
      <c r="J9" s="23">
        <v>1</v>
      </c>
      <c r="K9" s="23"/>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row>
    <row r="10" spans="1:251" ht="57" customHeight="1">
      <c r="A10" s="23"/>
      <c r="B10" s="23">
        <v>5</v>
      </c>
      <c r="C10" s="23" t="s">
        <v>76</v>
      </c>
      <c r="D10" s="7" t="s">
        <v>201</v>
      </c>
      <c r="E10" s="6" t="s">
        <v>200</v>
      </c>
      <c r="F10" s="23" t="s">
        <v>1</v>
      </c>
      <c r="G10" s="5">
        <v>21000</v>
      </c>
      <c r="H10" s="5">
        <v>18900</v>
      </c>
      <c r="I10" s="42" t="s">
        <v>182</v>
      </c>
      <c r="J10" s="23">
        <v>1</v>
      </c>
      <c r="K10" s="23"/>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row>
    <row r="11" spans="1:251" ht="102" customHeight="1">
      <c r="A11" s="23"/>
      <c r="B11" s="23">
        <v>6</v>
      </c>
      <c r="C11" s="23" t="s">
        <v>78</v>
      </c>
      <c r="D11" s="7" t="s">
        <v>79</v>
      </c>
      <c r="E11" s="6" t="s">
        <v>220</v>
      </c>
      <c r="F11" s="23" t="s">
        <v>1</v>
      </c>
      <c r="G11" s="5">
        <v>10000</v>
      </c>
      <c r="H11" s="5">
        <v>9200</v>
      </c>
      <c r="I11" s="23" t="s">
        <v>176</v>
      </c>
      <c r="J11" s="23">
        <v>1</v>
      </c>
      <c r="K11" s="23"/>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row>
    <row r="12" spans="1:11" ht="59.25" customHeight="1">
      <c r="A12" s="23"/>
      <c r="B12" s="52">
        <v>7</v>
      </c>
      <c r="C12" s="23" t="s">
        <v>78</v>
      </c>
      <c r="D12" s="7" t="s">
        <v>80</v>
      </c>
      <c r="E12" s="6" t="s">
        <v>146</v>
      </c>
      <c r="F12" s="23" t="s">
        <v>0</v>
      </c>
      <c r="G12" s="5">
        <v>8000</v>
      </c>
      <c r="H12" s="5">
        <v>8000</v>
      </c>
      <c r="I12" s="52" t="s">
        <v>170</v>
      </c>
      <c r="J12" s="23">
        <v>1</v>
      </c>
      <c r="K12" s="23"/>
    </row>
    <row r="13" spans="1:11" ht="49.5" customHeight="1">
      <c r="A13" s="23"/>
      <c r="B13" s="54"/>
      <c r="C13" s="23" t="s">
        <v>78</v>
      </c>
      <c r="D13" s="7" t="s">
        <v>81</v>
      </c>
      <c r="E13" s="6" t="s">
        <v>147</v>
      </c>
      <c r="F13" s="23" t="s">
        <v>0</v>
      </c>
      <c r="G13" s="5">
        <v>3500</v>
      </c>
      <c r="H13" s="5">
        <v>3500</v>
      </c>
      <c r="I13" s="54"/>
      <c r="J13" s="23">
        <v>0</v>
      </c>
      <c r="K13" s="23"/>
    </row>
    <row r="14" spans="1:11" ht="51" customHeight="1">
      <c r="A14" s="23"/>
      <c r="B14" s="52">
        <v>8</v>
      </c>
      <c r="C14" s="23" t="s">
        <v>82</v>
      </c>
      <c r="D14" s="7" t="s">
        <v>148</v>
      </c>
      <c r="E14" s="6" t="s">
        <v>149</v>
      </c>
      <c r="F14" s="23" t="s">
        <v>209</v>
      </c>
      <c r="G14" s="5">
        <v>1600</v>
      </c>
      <c r="H14" s="5">
        <v>1120</v>
      </c>
      <c r="I14" s="52" t="s">
        <v>170</v>
      </c>
      <c r="J14" s="23">
        <v>1</v>
      </c>
      <c r="K14" s="23"/>
    </row>
    <row r="15" spans="1:11" ht="47.25" customHeight="1">
      <c r="A15" s="23"/>
      <c r="B15" s="53"/>
      <c r="C15" s="23" t="s">
        <v>82</v>
      </c>
      <c r="D15" s="6" t="s">
        <v>150</v>
      </c>
      <c r="E15" s="6" t="s">
        <v>151</v>
      </c>
      <c r="F15" s="23" t="s">
        <v>209</v>
      </c>
      <c r="G15" s="5">
        <v>1600</v>
      </c>
      <c r="H15" s="5">
        <v>1120</v>
      </c>
      <c r="I15" s="53"/>
      <c r="J15" s="23">
        <v>0</v>
      </c>
      <c r="K15" s="23"/>
    </row>
    <row r="16" spans="1:251" s="30" customFormat="1" ht="75.75" customHeight="1">
      <c r="A16" s="23"/>
      <c r="B16" s="53"/>
      <c r="C16" s="23" t="s">
        <v>82</v>
      </c>
      <c r="D16" s="7" t="s">
        <v>213</v>
      </c>
      <c r="E16" s="6" t="s">
        <v>28</v>
      </c>
      <c r="F16" s="23" t="s">
        <v>210</v>
      </c>
      <c r="G16" s="5">
        <v>1000</v>
      </c>
      <c r="H16" s="5">
        <v>1000</v>
      </c>
      <c r="I16" s="53"/>
      <c r="J16" s="23">
        <v>0</v>
      </c>
      <c r="K16" s="23"/>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row>
    <row r="17" spans="1:251" s="30" customFormat="1" ht="42" customHeight="1">
      <c r="A17" s="23"/>
      <c r="B17" s="53"/>
      <c r="C17" s="23" t="s">
        <v>82</v>
      </c>
      <c r="D17" s="7" t="s">
        <v>83</v>
      </c>
      <c r="E17" s="6" t="s">
        <v>152</v>
      </c>
      <c r="F17" s="23" t="s">
        <v>210</v>
      </c>
      <c r="G17" s="5">
        <v>800</v>
      </c>
      <c r="H17" s="5">
        <v>600</v>
      </c>
      <c r="I17" s="53"/>
      <c r="J17" s="23">
        <v>0</v>
      </c>
      <c r="K17" s="23"/>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row>
    <row r="18" spans="1:251" s="30" customFormat="1" ht="66">
      <c r="A18" s="23"/>
      <c r="B18" s="54"/>
      <c r="C18" s="23" t="s">
        <v>82</v>
      </c>
      <c r="D18" s="7" t="s">
        <v>84</v>
      </c>
      <c r="E18" s="6" t="s">
        <v>153</v>
      </c>
      <c r="F18" s="23" t="s">
        <v>211</v>
      </c>
      <c r="G18" s="5">
        <v>2500</v>
      </c>
      <c r="H18" s="5">
        <v>2000</v>
      </c>
      <c r="I18" s="54"/>
      <c r="J18" s="23">
        <v>0</v>
      </c>
      <c r="K18" s="23"/>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row>
    <row r="19" spans="1:11" ht="39">
      <c r="A19" s="23"/>
      <c r="B19" s="23">
        <v>9</v>
      </c>
      <c r="C19" s="23" t="s">
        <v>85</v>
      </c>
      <c r="D19" s="7" t="s">
        <v>154</v>
      </c>
      <c r="E19" s="6" t="s">
        <v>221</v>
      </c>
      <c r="F19" s="23" t="s">
        <v>5</v>
      </c>
      <c r="G19" s="5">
        <v>4002</v>
      </c>
      <c r="H19" s="5">
        <v>3442</v>
      </c>
      <c r="I19" s="23" t="s">
        <v>176</v>
      </c>
      <c r="J19" s="23">
        <v>1</v>
      </c>
      <c r="K19" s="23"/>
    </row>
    <row r="20" spans="1:11" ht="61.5" customHeight="1">
      <c r="A20" s="23"/>
      <c r="B20" s="23">
        <v>10</v>
      </c>
      <c r="C20" s="23" t="s">
        <v>86</v>
      </c>
      <c r="D20" s="7" t="s">
        <v>29</v>
      </c>
      <c r="E20" s="6" t="s">
        <v>155</v>
      </c>
      <c r="F20" s="23" t="s">
        <v>3</v>
      </c>
      <c r="G20" s="5">
        <v>7000</v>
      </c>
      <c r="H20" s="5">
        <v>7000</v>
      </c>
      <c r="I20" s="23" t="s">
        <v>176</v>
      </c>
      <c r="J20" s="23">
        <v>1</v>
      </c>
      <c r="K20" s="23"/>
    </row>
    <row r="21" spans="1:11" ht="51.75">
      <c r="A21" s="23"/>
      <c r="B21" s="23">
        <v>11</v>
      </c>
      <c r="C21" s="23" t="s">
        <v>86</v>
      </c>
      <c r="D21" s="7" t="s">
        <v>87</v>
      </c>
      <c r="E21" s="6" t="s">
        <v>156</v>
      </c>
      <c r="F21" s="23" t="s">
        <v>3</v>
      </c>
      <c r="G21" s="5">
        <v>7146</v>
      </c>
      <c r="H21" s="5">
        <v>7146</v>
      </c>
      <c r="I21" s="23" t="s">
        <v>176</v>
      </c>
      <c r="J21" s="23">
        <v>1</v>
      </c>
      <c r="K21" s="23"/>
    </row>
    <row r="22" spans="1:11" ht="73.5" customHeight="1">
      <c r="A22" s="21"/>
      <c r="B22" s="23">
        <v>12</v>
      </c>
      <c r="C22" s="21" t="s">
        <v>88</v>
      </c>
      <c r="D22" s="29" t="s">
        <v>89</v>
      </c>
      <c r="E22" s="19" t="s">
        <v>90</v>
      </c>
      <c r="F22" s="23" t="s">
        <v>211</v>
      </c>
      <c r="G22" s="5">
        <v>52429</v>
      </c>
      <c r="H22" s="5">
        <v>46014</v>
      </c>
      <c r="I22" s="42" t="s">
        <v>199</v>
      </c>
      <c r="J22" s="23">
        <v>1</v>
      </c>
      <c r="K22" s="23"/>
    </row>
    <row r="23" spans="1:11" ht="73.5" customHeight="1">
      <c r="A23" s="23"/>
      <c r="B23" s="23">
        <v>13</v>
      </c>
      <c r="C23" s="23" t="s">
        <v>91</v>
      </c>
      <c r="D23" s="6" t="s">
        <v>92</v>
      </c>
      <c r="E23" s="6" t="s">
        <v>93</v>
      </c>
      <c r="F23" s="23" t="s">
        <v>209</v>
      </c>
      <c r="G23" s="5">
        <v>27000</v>
      </c>
      <c r="H23" s="5">
        <v>8000</v>
      </c>
      <c r="I23" s="42" t="s">
        <v>198</v>
      </c>
      <c r="J23" s="23">
        <v>1</v>
      </c>
      <c r="K23" s="23"/>
    </row>
    <row r="24" spans="1:251" ht="55.5" customHeight="1">
      <c r="A24" s="12"/>
      <c r="B24" s="23">
        <v>14</v>
      </c>
      <c r="C24" s="12" t="s">
        <v>94</v>
      </c>
      <c r="D24" s="8" t="s">
        <v>95</v>
      </c>
      <c r="E24" s="9" t="s">
        <v>6</v>
      </c>
      <c r="F24" s="12" t="s">
        <v>7</v>
      </c>
      <c r="G24" s="11">
        <v>5600</v>
      </c>
      <c r="H24" s="11">
        <v>5220</v>
      </c>
      <c r="I24" s="23" t="s">
        <v>175</v>
      </c>
      <c r="J24" s="23">
        <v>1</v>
      </c>
      <c r="K24" s="23"/>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row>
    <row r="25" spans="1:251" ht="64.5">
      <c r="A25" s="23"/>
      <c r="B25" s="23">
        <v>15</v>
      </c>
      <c r="C25" s="23" t="s">
        <v>96</v>
      </c>
      <c r="D25" s="6" t="s">
        <v>97</v>
      </c>
      <c r="E25" s="44" t="s">
        <v>214</v>
      </c>
      <c r="F25" s="23" t="s">
        <v>20</v>
      </c>
      <c r="G25" s="5">
        <v>98417.8</v>
      </c>
      <c r="H25" s="5">
        <v>23274.65</v>
      </c>
      <c r="I25" s="42" t="s">
        <v>183</v>
      </c>
      <c r="J25" s="23">
        <v>1</v>
      </c>
      <c r="K25" s="23"/>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row>
    <row r="26" spans="1:251" ht="60" customHeight="1">
      <c r="A26" s="23"/>
      <c r="B26" s="23">
        <v>16</v>
      </c>
      <c r="C26" s="23" t="s">
        <v>98</v>
      </c>
      <c r="D26" s="7" t="s">
        <v>197</v>
      </c>
      <c r="E26" s="6" t="s">
        <v>157</v>
      </c>
      <c r="F26" s="23" t="s">
        <v>8</v>
      </c>
      <c r="G26" s="28">
        <v>15800</v>
      </c>
      <c r="H26" s="28">
        <v>14600</v>
      </c>
      <c r="I26" s="42" t="s">
        <v>178</v>
      </c>
      <c r="J26" s="23">
        <v>1</v>
      </c>
      <c r="K26" s="23"/>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row>
    <row r="27" spans="1:11" ht="98.25" customHeight="1">
      <c r="A27" s="23"/>
      <c r="B27" s="23">
        <v>17</v>
      </c>
      <c r="C27" s="23" t="s">
        <v>98</v>
      </c>
      <c r="D27" s="27" t="s">
        <v>99</v>
      </c>
      <c r="E27" s="6" t="s">
        <v>30</v>
      </c>
      <c r="F27" s="26" t="s">
        <v>9</v>
      </c>
      <c r="G27" s="25">
        <v>21435</v>
      </c>
      <c r="H27" s="25">
        <v>20245</v>
      </c>
      <c r="I27" s="23" t="s">
        <v>175</v>
      </c>
      <c r="J27" s="23">
        <v>1</v>
      </c>
      <c r="K27" s="23"/>
    </row>
    <row r="28" spans="1:11" ht="52.5" customHeight="1">
      <c r="A28" s="23"/>
      <c r="B28" s="23">
        <v>18</v>
      </c>
      <c r="C28" s="23" t="s">
        <v>98</v>
      </c>
      <c r="D28" s="24" t="s">
        <v>196</v>
      </c>
      <c r="E28" s="6" t="s">
        <v>31</v>
      </c>
      <c r="F28" s="23" t="s">
        <v>4</v>
      </c>
      <c r="G28" s="5">
        <v>9488</v>
      </c>
      <c r="H28" s="5">
        <v>8436</v>
      </c>
      <c r="I28" s="42" t="s">
        <v>178</v>
      </c>
      <c r="J28" s="23">
        <v>1</v>
      </c>
      <c r="K28" s="23"/>
    </row>
    <row r="29" spans="1:11" ht="80.25" customHeight="1">
      <c r="A29" s="23"/>
      <c r="B29" s="23">
        <v>19</v>
      </c>
      <c r="C29" s="23" t="s">
        <v>98</v>
      </c>
      <c r="D29" s="7" t="s">
        <v>100</v>
      </c>
      <c r="E29" s="6" t="s">
        <v>222</v>
      </c>
      <c r="F29" s="23" t="s">
        <v>11</v>
      </c>
      <c r="G29" s="5">
        <v>8577</v>
      </c>
      <c r="H29" s="5">
        <v>3580</v>
      </c>
      <c r="I29" s="23" t="s">
        <v>175</v>
      </c>
      <c r="J29" s="23">
        <v>1</v>
      </c>
      <c r="K29" s="23"/>
    </row>
    <row r="30" spans="1:11" s="4" customFormat="1" ht="51" customHeight="1">
      <c r="A30" s="39"/>
      <c r="B30" s="23">
        <v>20</v>
      </c>
      <c r="C30" s="39" t="s">
        <v>98</v>
      </c>
      <c r="D30" s="1" t="s">
        <v>174</v>
      </c>
      <c r="E30" s="2" t="s">
        <v>32</v>
      </c>
      <c r="F30" s="39" t="s">
        <v>12</v>
      </c>
      <c r="G30" s="3">
        <v>15000</v>
      </c>
      <c r="H30" s="3">
        <v>13693</v>
      </c>
      <c r="I30" s="41" t="s">
        <v>178</v>
      </c>
      <c r="J30" s="39">
        <v>1</v>
      </c>
      <c r="K30" s="39"/>
    </row>
    <row r="31" spans="1:11" ht="62.25" customHeight="1">
      <c r="A31" s="23"/>
      <c r="B31" s="23">
        <v>21</v>
      </c>
      <c r="C31" s="23" t="s">
        <v>101</v>
      </c>
      <c r="D31" s="7" t="s">
        <v>102</v>
      </c>
      <c r="E31" s="6" t="s">
        <v>158</v>
      </c>
      <c r="F31" s="23" t="s">
        <v>5</v>
      </c>
      <c r="G31" s="5">
        <v>9088.38</v>
      </c>
      <c r="H31" s="5">
        <v>7158.4</v>
      </c>
      <c r="I31" s="23" t="s">
        <v>175</v>
      </c>
      <c r="J31" s="23">
        <v>1</v>
      </c>
      <c r="K31" s="23"/>
    </row>
    <row r="32" spans="1:11" ht="57" customHeight="1">
      <c r="A32" s="23"/>
      <c r="B32" s="23">
        <v>22</v>
      </c>
      <c r="C32" s="23" t="s">
        <v>103</v>
      </c>
      <c r="D32" s="7" t="s">
        <v>104</v>
      </c>
      <c r="E32" s="6" t="s">
        <v>105</v>
      </c>
      <c r="F32" s="23" t="s">
        <v>10</v>
      </c>
      <c r="G32" s="5">
        <v>5000</v>
      </c>
      <c r="H32" s="5">
        <v>4000</v>
      </c>
      <c r="I32" s="23" t="s">
        <v>175</v>
      </c>
      <c r="J32" s="23">
        <v>1</v>
      </c>
      <c r="K32" s="23"/>
    </row>
    <row r="33" spans="1:11" ht="112.5" customHeight="1">
      <c r="A33" s="23"/>
      <c r="B33" s="23">
        <v>23</v>
      </c>
      <c r="C33" s="23" t="s">
        <v>103</v>
      </c>
      <c r="D33" s="7" t="s">
        <v>33</v>
      </c>
      <c r="E33" s="6" t="s">
        <v>159</v>
      </c>
      <c r="F33" s="23" t="s">
        <v>10</v>
      </c>
      <c r="G33" s="5">
        <v>5000</v>
      </c>
      <c r="H33" s="5">
        <v>3500</v>
      </c>
      <c r="I33" s="42" t="s">
        <v>177</v>
      </c>
      <c r="J33" s="23">
        <v>1</v>
      </c>
      <c r="K33" s="23"/>
    </row>
    <row r="34" spans="1:11" ht="59.25" customHeight="1">
      <c r="A34" s="23"/>
      <c r="B34" s="23">
        <v>24</v>
      </c>
      <c r="C34" s="23" t="s">
        <v>103</v>
      </c>
      <c r="D34" s="7" t="s">
        <v>160</v>
      </c>
      <c r="E34" s="6" t="s">
        <v>207</v>
      </c>
      <c r="F34" s="23" t="s">
        <v>5</v>
      </c>
      <c r="G34" s="5">
        <v>27500</v>
      </c>
      <c r="H34" s="5">
        <v>16000</v>
      </c>
      <c r="I34" s="40" t="s">
        <v>195</v>
      </c>
      <c r="J34" s="23">
        <v>1</v>
      </c>
      <c r="K34" s="23"/>
    </row>
    <row r="35" spans="1:11" ht="85.5" customHeight="1">
      <c r="A35" s="23"/>
      <c r="B35" s="23">
        <v>25</v>
      </c>
      <c r="C35" s="23" t="s">
        <v>106</v>
      </c>
      <c r="D35" s="7" t="s">
        <v>107</v>
      </c>
      <c r="E35" s="6" t="s">
        <v>161</v>
      </c>
      <c r="F35" s="23" t="s">
        <v>59</v>
      </c>
      <c r="G35" s="5">
        <v>30000</v>
      </c>
      <c r="H35" s="5">
        <v>27500</v>
      </c>
      <c r="I35" s="23" t="s">
        <v>175</v>
      </c>
      <c r="J35" s="23">
        <v>1</v>
      </c>
      <c r="K35" s="23"/>
    </row>
    <row r="36" spans="1:11" ht="99" customHeight="1">
      <c r="A36" s="23"/>
      <c r="B36" s="23">
        <v>26</v>
      </c>
      <c r="C36" s="23" t="s">
        <v>106</v>
      </c>
      <c r="D36" s="7" t="s">
        <v>108</v>
      </c>
      <c r="E36" s="6" t="s">
        <v>49</v>
      </c>
      <c r="F36" s="23" t="s">
        <v>60</v>
      </c>
      <c r="G36" s="5">
        <v>4300</v>
      </c>
      <c r="H36" s="5">
        <v>4000</v>
      </c>
      <c r="I36" s="23" t="s">
        <v>175</v>
      </c>
      <c r="J36" s="23">
        <v>1</v>
      </c>
      <c r="K36" s="23"/>
    </row>
    <row r="37" spans="1:11" ht="60.75" customHeight="1">
      <c r="A37" s="23"/>
      <c r="B37" s="52">
        <v>27</v>
      </c>
      <c r="C37" s="13" t="s">
        <v>106</v>
      </c>
      <c r="D37" s="7" t="s">
        <v>109</v>
      </c>
      <c r="E37" s="6" t="s">
        <v>34</v>
      </c>
      <c r="F37" s="23" t="s">
        <v>61</v>
      </c>
      <c r="G37" s="5">
        <v>26057</v>
      </c>
      <c r="H37" s="5">
        <v>16000</v>
      </c>
      <c r="I37" s="61" t="s">
        <v>194</v>
      </c>
      <c r="J37" s="23">
        <v>1</v>
      </c>
      <c r="K37" s="23"/>
    </row>
    <row r="38" spans="1:11" ht="64.5" customHeight="1">
      <c r="A38" s="23"/>
      <c r="B38" s="54"/>
      <c r="C38" s="13" t="s">
        <v>106</v>
      </c>
      <c r="D38" s="7" t="s">
        <v>35</v>
      </c>
      <c r="E38" s="6" t="s">
        <v>216</v>
      </c>
      <c r="F38" s="23" t="s">
        <v>193</v>
      </c>
      <c r="G38" s="5">
        <v>34110</v>
      </c>
      <c r="H38" s="5">
        <v>26610</v>
      </c>
      <c r="I38" s="55"/>
      <c r="J38" s="23">
        <v>0</v>
      </c>
      <c r="K38" s="23"/>
    </row>
    <row r="39" spans="1:11" ht="66" customHeight="1">
      <c r="A39" s="23"/>
      <c r="B39" s="23">
        <v>28</v>
      </c>
      <c r="C39" s="13" t="s">
        <v>106</v>
      </c>
      <c r="D39" s="7" t="s">
        <v>162</v>
      </c>
      <c r="E39" s="6" t="s">
        <v>217</v>
      </c>
      <c r="F39" s="23" t="s">
        <v>13</v>
      </c>
      <c r="G39" s="5">
        <v>9960</v>
      </c>
      <c r="H39" s="5">
        <v>6972</v>
      </c>
      <c r="I39" s="23" t="s">
        <v>175</v>
      </c>
      <c r="J39" s="23">
        <v>1</v>
      </c>
      <c r="K39" s="23"/>
    </row>
    <row r="40" spans="1:11" ht="92.25" customHeight="1">
      <c r="A40" s="23"/>
      <c r="B40" s="23">
        <v>29</v>
      </c>
      <c r="C40" s="13" t="s">
        <v>106</v>
      </c>
      <c r="D40" s="7" t="s">
        <v>110</v>
      </c>
      <c r="E40" s="6" t="s">
        <v>163</v>
      </c>
      <c r="F40" s="23" t="s">
        <v>209</v>
      </c>
      <c r="G40" s="5">
        <v>10000</v>
      </c>
      <c r="H40" s="5">
        <v>7000</v>
      </c>
      <c r="I40" s="42" t="s">
        <v>184</v>
      </c>
      <c r="J40" s="23">
        <v>1</v>
      </c>
      <c r="K40" s="23"/>
    </row>
    <row r="41" spans="1:11" ht="55.5" customHeight="1">
      <c r="A41" s="23"/>
      <c r="B41" s="23">
        <v>30</v>
      </c>
      <c r="C41" s="23" t="s">
        <v>111</v>
      </c>
      <c r="D41" s="7" t="s">
        <v>50</v>
      </c>
      <c r="E41" s="6" t="s">
        <v>36</v>
      </c>
      <c r="F41" s="43" t="s">
        <v>212</v>
      </c>
      <c r="G41" s="5">
        <v>21695</v>
      </c>
      <c r="H41" s="5">
        <v>21695</v>
      </c>
      <c r="I41" s="23" t="s">
        <v>175</v>
      </c>
      <c r="J41" s="23">
        <v>1</v>
      </c>
      <c r="K41" s="23"/>
    </row>
    <row r="42" spans="1:11" ht="80.25" customHeight="1">
      <c r="A42" s="23"/>
      <c r="B42" s="23">
        <v>31</v>
      </c>
      <c r="C42" s="23" t="s">
        <v>112</v>
      </c>
      <c r="D42" s="7" t="s">
        <v>164</v>
      </c>
      <c r="E42" s="6" t="s">
        <v>165</v>
      </c>
      <c r="F42" s="23" t="s">
        <v>114</v>
      </c>
      <c r="G42" s="5">
        <v>23000</v>
      </c>
      <c r="H42" s="5">
        <v>20700</v>
      </c>
      <c r="I42" s="42" t="s">
        <v>206</v>
      </c>
      <c r="J42" s="23">
        <v>1</v>
      </c>
      <c r="K42" s="23"/>
    </row>
    <row r="43" spans="1:11" ht="106.5" customHeight="1">
      <c r="A43" s="23"/>
      <c r="B43" s="23">
        <v>32</v>
      </c>
      <c r="C43" s="13" t="s">
        <v>112</v>
      </c>
      <c r="D43" s="7" t="s">
        <v>115</v>
      </c>
      <c r="E43" s="6" t="s">
        <v>166</v>
      </c>
      <c r="F43" s="23" t="s">
        <v>116</v>
      </c>
      <c r="G43" s="5">
        <v>11825</v>
      </c>
      <c r="H43" s="5">
        <v>5005</v>
      </c>
      <c r="I43" s="23" t="s">
        <v>175</v>
      </c>
      <c r="J43" s="23">
        <v>1</v>
      </c>
      <c r="K43" s="23"/>
    </row>
    <row r="44" spans="1:11" ht="76.5" customHeight="1">
      <c r="A44" s="23"/>
      <c r="B44" s="23">
        <v>33</v>
      </c>
      <c r="C44" s="13" t="s">
        <v>112</v>
      </c>
      <c r="D44" s="7" t="s">
        <v>167</v>
      </c>
      <c r="E44" s="6" t="s">
        <v>218</v>
      </c>
      <c r="F44" s="23" t="s">
        <v>113</v>
      </c>
      <c r="G44" s="5">
        <v>10100</v>
      </c>
      <c r="H44" s="5">
        <v>8100</v>
      </c>
      <c r="I44" s="42" t="s">
        <v>178</v>
      </c>
      <c r="J44" s="23">
        <v>1</v>
      </c>
      <c r="K44" s="23"/>
    </row>
    <row r="45" spans="1:11" ht="100.5" customHeight="1">
      <c r="A45" s="23"/>
      <c r="B45" s="23">
        <v>34</v>
      </c>
      <c r="C45" s="23" t="s">
        <v>117</v>
      </c>
      <c r="D45" s="7" t="s">
        <v>118</v>
      </c>
      <c r="E45" s="6" t="s">
        <v>219</v>
      </c>
      <c r="F45" s="23" t="s">
        <v>211</v>
      </c>
      <c r="G45" s="5">
        <v>14000</v>
      </c>
      <c r="H45" s="5">
        <v>11500</v>
      </c>
      <c r="I45" s="42" t="s">
        <v>185</v>
      </c>
      <c r="J45" s="23">
        <v>1</v>
      </c>
      <c r="K45" s="23"/>
    </row>
    <row r="46" spans="1:11" ht="89.25" customHeight="1">
      <c r="A46" s="23"/>
      <c r="B46" s="23">
        <v>35</v>
      </c>
      <c r="C46" s="13" t="s">
        <v>117</v>
      </c>
      <c r="D46" s="7" t="s">
        <v>119</v>
      </c>
      <c r="E46" s="6" t="s">
        <v>37</v>
      </c>
      <c r="F46" s="23" t="s">
        <v>193</v>
      </c>
      <c r="G46" s="5">
        <v>30000</v>
      </c>
      <c r="H46" s="5">
        <v>26000</v>
      </c>
      <c r="I46" s="42" t="s">
        <v>185</v>
      </c>
      <c r="J46" s="23">
        <v>1</v>
      </c>
      <c r="K46" s="23"/>
    </row>
    <row r="47" spans="1:11" ht="48.75" customHeight="1">
      <c r="A47" s="21"/>
      <c r="B47" s="23">
        <v>36</v>
      </c>
      <c r="C47" s="18" t="s">
        <v>120</v>
      </c>
      <c r="D47" s="20" t="s">
        <v>121</v>
      </c>
      <c r="E47" s="19" t="s">
        <v>122</v>
      </c>
      <c r="F47" s="18" t="s">
        <v>21</v>
      </c>
      <c r="G47" s="17">
        <v>15441</v>
      </c>
      <c r="H47" s="17">
        <v>15031</v>
      </c>
      <c r="I47" s="42" t="s">
        <v>175</v>
      </c>
      <c r="J47" s="23">
        <v>1</v>
      </c>
      <c r="K47" s="23"/>
    </row>
    <row r="48" spans="1:251" s="30" customFormat="1" ht="129" customHeight="1">
      <c r="A48" s="21"/>
      <c r="B48" s="23">
        <v>37</v>
      </c>
      <c r="C48" s="18" t="s">
        <v>120</v>
      </c>
      <c r="D48" s="20" t="s">
        <v>123</v>
      </c>
      <c r="E48" s="22" t="s">
        <v>51</v>
      </c>
      <c r="F48" s="18" t="s">
        <v>22</v>
      </c>
      <c r="G48" s="17">
        <v>11500</v>
      </c>
      <c r="H48" s="17">
        <v>11500</v>
      </c>
      <c r="I48" s="42" t="s">
        <v>179</v>
      </c>
      <c r="J48" s="23">
        <v>1</v>
      </c>
      <c r="K48" s="23"/>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row>
    <row r="49" spans="1:251" s="30" customFormat="1" ht="123.75" customHeight="1">
      <c r="A49" s="21"/>
      <c r="B49" s="23">
        <v>38</v>
      </c>
      <c r="C49" s="18" t="s">
        <v>120</v>
      </c>
      <c r="D49" s="20" t="s">
        <v>124</v>
      </c>
      <c r="E49" s="22" t="s">
        <v>52</v>
      </c>
      <c r="F49" s="18" t="s">
        <v>23</v>
      </c>
      <c r="G49" s="17">
        <v>11713.5</v>
      </c>
      <c r="H49" s="17">
        <v>11713.5</v>
      </c>
      <c r="I49" s="42" t="s">
        <v>192</v>
      </c>
      <c r="J49" s="23">
        <v>1</v>
      </c>
      <c r="K49" s="23"/>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row>
    <row r="50" spans="1:251" s="30" customFormat="1" ht="73.5" customHeight="1">
      <c r="A50" s="21"/>
      <c r="B50" s="23">
        <v>39</v>
      </c>
      <c r="C50" s="18" t="s">
        <v>120</v>
      </c>
      <c r="D50" s="20" t="s">
        <v>168</v>
      </c>
      <c r="E50" s="19" t="s">
        <v>125</v>
      </c>
      <c r="F50" s="18" t="s">
        <v>24</v>
      </c>
      <c r="G50" s="17">
        <v>14000</v>
      </c>
      <c r="H50" s="17">
        <v>11000</v>
      </c>
      <c r="I50" s="23" t="s">
        <v>175</v>
      </c>
      <c r="J50" s="23">
        <v>1</v>
      </c>
      <c r="K50" s="23"/>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row>
    <row r="51" spans="1:11" ht="51" customHeight="1">
      <c r="A51" s="21"/>
      <c r="B51" s="23">
        <v>40</v>
      </c>
      <c r="C51" s="18" t="s">
        <v>120</v>
      </c>
      <c r="D51" s="20" t="s">
        <v>126</v>
      </c>
      <c r="E51" s="19" t="s">
        <v>53</v>
      </c>
      <c r="F51" s="18" t="s">
        <v>19</v>
      </c>
      <c r="G51" s="17">
        <v>10000</v>
      </c>
      <c r="H51" s="17">
        <v>5350</v>
      </c>
      <c r="I51" s="23" t="s">
        <v>175</v>
      </c>
      <c r="J51" s="23">
        <v>1</v>
      </c>
      <c r="K51" s="23"/>
    </row>
    <row r="52" spans="1:11" ht="102.75" customHeight="1">
      <c r="A52" s="12"/>
      <c r="B52" s="23">
        <v>41</v>
      </c>
      <c r="C52" s="14" t="s">
        <v>127</v>
      </c>
      <c r="D52" s="16" t="s">
        <v>54</v>
      </c>
      <c r="E52" s="15" t="s">
        <v>191</v>
      </c>
      <c r="F52" s="14" t="s">
        <v>0</v>
      </c>
      <c r="G52" s="11">
        <v>22278</v>
      </c>
      <c r="H52" s="11">
        <v>20488</v>
      </c>
      <c r="I52" s="42" t="s">
        <v>180</v>
      </c>
      <c r="J52" s="23">
        <v>1</v>
      </c>
      <c r="K52" s="23"/>
    </row>
    <row r="53" spans="1:11" ht="79.5" customHeight="1">
      <c r="A53" s="12"/>
      <c r="B53" s="23">
        <v>42</v>
      </c>
      <c r="C53" s="14" t="s">
        <v>127</v>
      </c>
      <c r="D53" s="16" t="s">
        <v>128</v>
      </c>
      <c r="E53" s="15" t="s">
        <v>55</v>
      </c>
      <c r="F53" s="14" t="s">
        <v>190</v>
      </c>
      <c r="G53" s="11">
        <v>12000</v>
      </c>
      <c r="H53" s="11">
        <v>9600</v>
      </c>
      <c r="I53" s="42" t="s">
        <v>205</v>
      </c>
      <c r="J53" s="23">
        <v>1</v>
      </c>
      <c r="K53" s="23"/>
    </row>
    <row r="54" spans="1:11" ht="96" customHeight="1">
      <c r="A54" s="12"/>
      <c r="B54" s="23">
        <v>43</v>
      </c>
      <c r="C54" s="14" t="s">
        <v>129</v>
      </c>
      <c r="D54" s="16" t="s">
        <v>38</v>
      </c>
      <c r="E54" s="15" t="s">
        <v>56</v>
      </c>
      <c r="F54" s="14" t="s">
        <v>9</v>
      </c>
      <c r="G54" s="11">
        <v>13333</v>
      </c>
      <c r="H54" s="11">
        <v>11943</v>
      </c>
      <c r="I54" s="42" t="s">
        <v>186</v>
      </c>
      <c r="J54" s="23">
        <v>1</v>
      </c>
      <c r="K54" s="23"/>
    </row>
    <row r="55" spans="1:11" ht="161.25" customHeight="1">
      <c r="A55" s="23"/>
      <c r="B55" s="23">
        <v>44</v>
      </c>
      <c r="C55" s="14" t="s">
        <v>129</v>
      </c>
      <c r="D55" s="16" t="s">
        <v>130</v>
      </c>
      <c r="E55" s="15" t="s">
        <v>57</v>
      </c>
      <c r="F55" s="14" t="s">
        <v>25</v>
      </c>
      <c r="G55" s="11">
        <v>29000</v>
      </c>
      <c r="H55" s="11">
        <v>21000</v>
      </c>
      <c r="I55" s="42" t="s">
        <v>187</v>
      </c>
      <c r="J55" s="23">
        <v>1</v>
      </c>
      <c r="K55" s="23"/>
    </row>
    <row r="56" spans="1:11" ht="138" customHeight="1">
      <c r="A56" s="23"/>
      <c r="B56" s="23">
        <v>45</v>
      </c>
      <c r="C56" s="23" t="s">
        <v>131</v>
      </c>
      <c r="D56" s="7" t="s">
        <v>132</v>
      </c>
      <c r="E56" s="6" t="s">
        <v>39</v>
      </c>
      <c r="F56" s="23" t="s">
        <v>0</v>
      </c>
      <c r="G56" s="5">
        <v>15500</v>
      </c>
      <c r="H56" s="5">
        <v>15500</v>
      </c>
      <c r="I56" s="40" t="s">
        <v>188</v>
      </c>
      <c r="J56" s="23">
        <v>1</v>
      </c>
      <c r="K56" s="23"/>
    </row>
    <row r="57" spans="1:11" ht="83.25" customHeight="1">
      <c r="A57" s="23"/>
      <c r="B57" s="23">
        <v>46</v>
      </c>
      <c r="C57" s="23" t="s">
        <v>131</v>
      </c>
      <c r="D57" s="7" t="s">
        <v>40</v>
      </c>
      <c r="E57" s="6" t="s">
        <v>41</v>
      </c>
      <c r="F57" s="23" t="s">
        <v>3</v>
      </c>
      <c r="G57" s="5">
        <v>7660</v>
      </c>
      <c r="H57" s="5">
        <v>1800</v>
      </c>
      <c r="I57" s="23" t="s">
        <v>175</v>
      </c>
      <c r="J57" s="23">
        <v>1</v>
      </c>
      <c r="K57" s="23"/>
    </row>
    <row r="58" spans="1:11" ht="58.5" customHeight="1">
      <c r="A58" s="12"/>
      <c r="B58" s="23">
        <v>47</v>
      </c>
      <c r="C58" s="13" t="s">
        <v>133</v>
      </c>
      <c r="D58" s="8" t="s">
        <v>134</v>
      </c>
      <c r="E58" s="9" t="s">
        <v>135</v>
      </c>
      <c r="F58" s="12" t="s">
        <v>26</v>
      </c>
      <c r="G58" s="11">
        <v>36000</v>
      </c>
      <c r="H58" s="11">
        <v>34420</v>
      </c>
      <c r="I58" s="42" t="s">
        <v>185</v>
      </c>
      <c r="J58" s="23">
        <v>1</v>
      </c>
      <c r="K58" s="23"/>
    </row>
    <row r="59" spans="1:11" ht="111" customHeight="1">
      <c r="A59" s="23"/>
      <c r="B59" s="23">
        <v>48</v>
      </c>
      <c r="C59" s="13" t="s">
        <v>133</v>
      </c>
      <c r="D59" s="8" t="s">
        <v>136</v>
      </c>
      <c r="E59" s="9" t="s">
        <v>171</v>
      </c>
      <c r="F59" s="12" t="s">
        <v>64</v>
      </c>
      <c r="G59" s="11">
        <v>41000</v>
      </c>
      <c r="H59" s="11">
        <v>32800</v>
      </c>
      <c r="I59" s="42" t="s">
        <v>185</v>
      </c>
      <c r="J59" s="23">
        <v>1</v>
      </c>
      <c r="K59" s="23"/>
    </row>
    <row r="60" spans="1:11" ht="68.25" customHeight="1">
      <c r="A60" s="23"/>
      <c r="B60" s="23">
        <v>49</v>
      </c>
      <c r="C60" s="23" t="s">
        <v>137</v>
      </c>
      <c r="D60" s="7" t="s">
        <v>42</v>
      </c>
      <c r="E60" s="9" t="s">
        <v>208</v>
      </c>
      <c r="F60" s="23" t="s">
        <v>14</v>
      </c>
      <c r="G60" s="5">
        <v>7100</v>
      </c>
      <c r="H60" s="5">
        <v>5000</v>
      </c>
      <c r="I60" s="23" t="s">
        <v>175</v>
      </c>
      <c r="J60" s="23">
        <v>1</v>
      </c>
      <c r="K60" s="23"/>
    </row>
    <row r="61" spans="1:11" ht="103.5" customHeight="1">
      <c r="A61" s="23"/>
      <c r="B61" s="52">
        <v>50</v>
      </c>
      <c r="C61" s="23" t="s">
        <v>137</v>
      </c>
      <c r="D61" s="7" t="s">
        <v>43</v>
      </c>
      <c r="E61" s="6" t="s">
        <v>44</v>
      </c>
      <c r="F61" s="23" t="s">
        <v>15</v>
      </c>
      <c r="G61" s="5">
        <v>21000</v>
      </c>
      <c r="H61" s="5">
        <v>20000</v>
      </c>
      <c r="I61" s="62" t="s">
        <v>189</v>
      </c>
      <c r="J61" s="23">
        <v>1</v>
      </c>
      <c r="K61" s="23"/>
    </row>
    <row r="62" spans="1:11" ht="113.25" customHeight="1">
      <c r="A62" s="23"/>
      <c r="B62" s="54"/>
      <c r="C62" s="23" t="s">
        <v>137</v>
      </c>
      <c r="D62" s="7" t="s">
        <v>45</v>
      </c>
      <c r="E62" s="6" t="s">
        <v>46</v>
      </c>
      <c r="F62" s="23" t="s">
        <v>15</v>
      </c>
      <c r="G62" s="5">
        <v>19000</v>
      </c>
      <c r="H62" s="5">
        <v>14000</v>
      </c>
      <c r="I62" s="54"/>
      <c r="J62" s="23"/>
      <c r="K62" s="23"/>
    </row>
    <row r="63" spans="1:11" ht="87.75" customHeight="1">
      <c r="A63" s="23"/>
      <c r="B63" s="23">
        <v>51</v>
      </c>
      <c r="C63" s="23" t="s">
        <v>138</v>
      </c>
      <c r="D63" s="7" t="s">
        <v>139</v>
      </c>
      <c r="E63" s="6" t="s">
        <v>62</v>
      </c>
      <c r="F63" s="23" t="s">
        <v>16</v>
      </c>
      <c r="G63" s="5">
        <v>3500</v>
      </c>
      <c r="H63" s="5">
        <v>3500</v>
      </c>
      <c r="I63" s="23" t="s">
        <v>175</v>
      </c>
      <c r="J63" s="23">
        <v>1</v>
      </c>
      <c r="K63" s="23"/>
    </row>
    <row r="64" spans="1:11" ht="48.75" customHeight="1">
      <c r="A64" s="23"/>
      <c r="B64" s="52">
        <v>52</v>
      </c>
      <c r="C64" s="23" t="s">
        <v>138</v>
      </c>
      <c r="D64" s="7" t="s">
        <v>140</v>
      </c>
      <c r="E64" s="6" t="s">
        <v>141</v>
      </c>
      <c r="F64" s="23" t="s">
        <v>17</v>
      </c>
      <c r="G64" s="5">
        <v>62000</v>
      </c>
      <c r="H64" s="5">
        <v>58000</v>
      </c>
      <c r="I64" s="62" t="s">
        <v>181</v>
      </c>
      <c r="J64" s="23">
        <v>1</v>
      </c>
      <c r="K64" s="23"/>
    </row>
    <row r="65" spans="1:11" ht="51.75" customHeight="1">
      <c r="A65" s="23"/>
      <c r="B65" s="54"/>
      <c r="C65" s="23" t="s">
        <v>138</v>
      </c>
      <c r="D65" s="7" t="s">
        <v>172</v>
      </c>
      <c r="E65" s="6" t="s">
        <v>169</v>
      </c>
      <c r="F65" s="23" t="s">
        <v>18</v>
      </c>
      <c r="G65" s="5">
        <v>10000</v>
      </c>
      <c r="H65" s="5">
        <v>8000</v>
      </c>
      <c r="I65" s="54"/>
      <c r="J65" s="23">
        <v>0</v>
      </c>
      <c r="K65" s="23"/>
    </row>
    <row r="66" spans="1:251" ht="89.25" customHeight="1">
      <c r="A66" s="23"/>
      <c r="B66" s="23">
        <v>53</v>
      </c>
      <c r="C66" s="23" t="s">
        <v>138</v>
      </c>
      <c r="D66" s="8" t="s">
        <v>142</v>
      </c>
      <c r="E66" s="9" t="s">
        <v>58</v>
      </c>
      <c r="F66" s="23" t="s">
        <v>63</v>
      </c>
      <c r="G66" s="5">
        <v>21984</v>
      </c>
      <c r="H66" s="5">
        <v>15186</v>
      </c>
      <c r="I66" s="23" t="s">
        <v>175</v>
      </c>
      <c r="J66" s="23">
        <v>1</v>
      </c>
      <c r="K66" s="23"/>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c r="FS66" s="38"/>
      <c r="FT66" s="38"/>
      <c r="FU66" s="38"/>
      <c r="FV66" s="38"/>
      <c r="FW66" s="38"/>
      <c r="FX66" s="38"/>
      <c r="FY66" s="38"/>
      <c r="FZ66" s="38"/>
      <c r="GA66" s="38"/>
      <c r="GB66" s="38"/>
      <c r="GC66" s="38"/>
      <c r="GD66" s="38"/>
      <c r="GE66" s="38"/>
      <c r="GF66" s="38"/>
      <c r="GG66" s="38"/>
      <c r="GH66" s="38"/>
      <c r="GI66" s="38"/>
      <c r="GJ66" s="38"/>
      <c r="GK66" s="38"/>
      <c r="GL66" s="38"/>
      <c r="GM66" s="38"/>
      <c r="GN66" s="38"/>
      <c r="GO66" s="38"/>
      <c r="GP66" s="38"/>
      <c r="GQ66" s="38"/>
      <c r="GR66" s="38"/>
      <c r="GS66" s="38"/>
      <c r="GT66" s="38"/>
      <c r="GU66" s="38"/>
      <c r="GV66" s="38"/>
      <c r="GW66" s="38"/>
      <c r="GX66" s="38"/>
      <c r="GY66" s="38"/>
      <c r="GZ66" s="38"/>
      <c r="HA66" s="38"/>
      <c r="HB66" s="38"/>
      <c r="HC66" s="38"/>
      <c r="HD66" s="38"/>
      <c r="HE66" s="38"/>
      <c r="HF66" s="38"/>
      <c r="HG66" s="38"/>
      <c r="HH66" s="38"/>
      <c r="HI66" s="38"/>
      <c r="HJ66" s="38"/>
      <c r="HK66" s="38"/>
      <c r="HL66" s="38"/>
      <c r="HM66" s="38"/>
      <c r="HN66" s="38"/>
      <c r="HO66" s="38"/>
      <c r="HP66" s="38"/>
      <c r="HQ66" s="38"/>
      <c r="HR66" s="38"/>
      <c r="HS66" s="38"/>
      <c r="HT66" s="38"/>
      <c r="HU66" s="38"/>
      <c r="HV66" s="38"/>
      <c r="HW66" s="38"/>
      <c r="HX66" s="38"/>
      <c r="HY66" s="38"/>
      <c r="HZ66" s="38"/>
      <c r="IA66" s="38"/>
      <c r="IB66" s="38"/>
      <c r="IC66" s="38"/>
      <c r="ID66" s="38"/>
      <c r="IE66" s="38"/>
      <c r="IF66" s="38"/>
      <c r="IG66" s="38"/>
      <c r="IH66" s="38"/>
      <c r="II66" s="38"/>
      <c r="IJ66" s="38"/>
      <c r="IK66" s="38"/>
      <c r="IL66" s="38"/>
      <c r="IM66" s="38"/>
      <c r="IN66" s="38"/>
      <c r="IO66" s="38"/>
      <c r="IP66" s="38"/>
      <c r="IQ66" s="38"/>
    </row>
    <row r="67" spans="1:11" ht="63.75" customHeight="1">
      <c r="A67" s="23"/>
      <c r="B67" s="23">
        <v>54</v>
      </c>
      <c r="C67" s="23" t="s">
        <v>138</v>
      </c>
      <c r="D67" s="7" t="s">
        <v>143</v>
      </c>
      <c r="E67" s="6" t="s">
        <v>47</v>
      </c>
      <c r="F67" s="23" t="s">
        <v>27</v>
      </c>
      <c r="G67" s="5">
        <v>8000</v>
      </c>
      <c r="H67" s="5">
        <v>8000</v>
      </c>
      <c r="I67" s="23" t="s">
        <v>175</v>
      </c>
      <c r="J67" s="23">
        <v>1</v>
      </c>
      <c r="K67" s="23"/>
    </row>
    <row r="68" spans="1:11" ht="79.5">
      <c r="A68" s="23"/>
      <c r="B68" s="23">
        <v>55</v>
      </c>
      <c r="C68" s="23" t="s">
        <v>138</v>
      </c>
      <c r="D68" s="8" t="s">
        <v>144</v>
      </c>
      <c r="E68" s="6" t="s">
        <v>232</v>
      </c>
      <c r="F68" s="23" t="s">
        <v>65</v>
      </c>
      <c r="G68" s="5">
        <v>17017</v>
      </c>
      <c r="H68" s="5">
        <v>13033</v>
      </c>
      <c r="I68" s="23" t="s">
        <v>175</v>
      </c>
      <c r="J68" s="23">
        <v>1</v>
      </c>
      <c r="K68" s="23"/>
    </row>
    <row r="69" spans="1:9" ht="64.5">
      <c r="A69" s="23"/>
      <c r="B69" s="23">
        <v>56</v>
      </c>
      <c r="C69" s="42" t="s">
        <v>279</v>
      </c>
      <c r="D69" s="47" t="s">
        <v>233</v>
      </c>
      <c r="E69" s="48" t="s">
        <v>234</v>
      </c>
      <c r="F69" s="23" t="s">
        <v>243</v>
      </c>
      <c r="G69" s="5">
        <v>11009</v>
      </c>
      <c r="H69" s="5">
        <v>11009</v>
      </c>
      <c r="I69" s="23" t="s">
        <v>175</v>
      </c>
    </row>
    <row r="70" spans="1:9" ht="78">
      <c r="A70" s="23"/>
      <c r="B70" s="23">
        <f>B69+1</f>
        <v>57</v>
      </c>
      <c r="C70" s="49" t="s">
        <v>236</v>
      </c>
      <c r="D70" s="47" t="s">
        <v>235</v>
      </c>
      <c r="E70" s="48" t="s">
        <v>237</v>
      </c>
      <c r="F70" s="23" t="s">
        <v>242</v>
      </c>
      <c r="G70" s="5">
        <v>9200</v>
      </c>
      <c r="H70" s="5">
        <v>9200</v>
      </c>
      <c r="I70" s="23" t="s">
        <v>175</v>
      </c>
    </row>
    <row r="71" spans="1:9" ht="78">
      <c r="A71" s="23"/>
      <c r="B71" s="23">
        <f aca="true" t="shared" si="0" ref="B71:B83">B70+1</f>
        <v>58</v>
      </c>
      <c r="C71" s="49" t="s">
        <v>238</v>
      </c>
      <c r="D71" s="47" t="s">
        <v>239</v>
      </c>
      <c r="E71" s="48" t="s">
        <v>240</v>
      </c>
      <c r="F71" s="23" t="s">
        <v>241</v>
      </c>
      <c r="G71" s="5">
        <v>36600</v>
      </c>
      <c r="H71" s="5">
        <v>36600</v>
      </c>
      <c r="I71" s="23" t="s">
        <v>175</v>
      </c>
    </row>
    <row r="72" spans="1:9" ht="78.75">
      <c r="A72" s="23"/>
      <c r="B72" s="23">
        <f t="shared" si="0"/>
        <v>59</v>
      </c>
      <c r="C72" s="42" t="s">
        <v>280</v>
      </c>
      <c r="D72" s="47" t="s">
        <v>244</v>
      </c>
      <c r="E72" s="6" t="s">
        <v>245</v>
      </c>
      <c r="F72" s="23" t="s">
        <v>242</v>
      </c>
      <c r="G72" s="5">
        <v>20000</v>
      </c>
      <c r="H72" s="5">
        <v>20000</v>
      </c>
      <c r="I72" s="23" t="s">
        <v>175</v>
      </c>
    </row>
    <row r="73" spans="1:9" ht="65.25">
      <c r="A73" s="23"/>
      <c r="B73" s="23">
        <f t="shared" si="0"/>
        <v>60</v>
      </c>
      <c r="C73" s="49" t="s">
        <v>246</v>
      </c>
      <c r="D73" s="47" t="s">
        <v>247</v>
      </c>
      <c r="E73" s="6" t="s">
        <v>248</v>
      </c>
      <c r="F73" s="23" t="s">
        <v>249</v>
      </c>
      <c r="G73" s="5">
        <v>18150</v>
      </c>
      <c r="H73" s="5">
        <v>18150</v>
      </c>
      <c r="I73" s="23" t="s">
        <v>175</v>
      </c>
    </row>
    <row r="74" spans="1:9" ht="79.5">
      <c r="A74" s="23"/>
      <c r="B74" s="23">
        <f t="shared" si="0"/>
        <v>61</v>
      </c>
      <c r="C74" s="42" t="s">
        <v>281</v>
      </c>
      <c r="D74" s="47" t="s">
        <v>250</v>
      </c>
      <c r="E74" s="6" t="s">
        <v>251</v>
      </c>
      <c r="F74" s="23" t="s">
        <v>242</v>
      </c>
      <c r="G74" s="5">
        <v>12589</v>
      </c>
      <c r="H74" s="5">
        <v>12589</v>
      </c>
      <c r="I74" s="23" t="s">
        <v>175</v>
      </c>
    </row>
    <row r="75" spans="1:9" ht="64.5">
      <c r="A75" s="23"/>
      <c r="B75" s="23">
        <f t="shared" si="0"/>
        <v>62</v>
      </c>
      <c r="C75" s="49" t="s">
        <v>253</v>
      </c>
      <c r="D75" s="47" t="s">
        <v>252</v>
      </c>
      <c r="E75" s="48" t="s">
        <v>254</v>
      </c>
      <c r="F75" s="23" t="s">
        <v>255</v>
      </c>
      <c r="G75" s="5">
        <v>7500</v>
      </c>
      <c r="H75" s="5">
        <v>7500</v>
      </c>
      <c r="I75" s="23" t="s">
        <v>175</v>
      </c>
    </row>
    <row r="76" spans="1:9" ht="65.25">
      <c r="A76" s="23"/>
      <c r="B76" s="23">
        <f t="shared" si="0"/>
        <v>63</v>
      </c>
      <c r="C76" s="42" t="s">
        <v>282</v>
      </c>
      <c r="D76" s="47" t="s">
        <v>256</v>
      </c>
      <c r="E76" s="6" t="s">
        <v>257</v>
      </c>
      <c r="F76" s="23" t="s">
        <v>242</v>
      </c>
      <c r="G76" s="5">
        <v>10000</v>
      </c>
      <c r="H76" s="5">
        <v>10000</v>
      </c>
      <c r="I76" s="23" t="s">
        <v>175</v>
      </c>
    </row>
    <row r="77" spans="1:9" ht="78">
      <c r="A77" s="23"/>
      <c r="B77" s="23">
        <f t="shared" si="0"/>
        <v>64</v>
      </c>
      <c r="C77" s="49" t="s">
        <v>284</v>
      </c>
      <c r="D77" s="47" t="s">
        <v>258</v>
      </c>
      <c r="E77" s="48" t="s">
        <v>259</v>
      </c>
      <c r="F77" s="23" t="s">
        <v>260</v>
      </c>
      <c r="G77" s="5">
        <v>2200</v>
      </c>
      <c r="H77" s="5">
        <v>2200</v>
      </c>
      <c r="I77" s="49" t="s">
        <v>261</v>
      </c>
    </row>
    <row r="78" spans="1:9" ht="64.5">
      <c r="A78" s="23"/>
      <c r="B78" s="23">
        <f t="shared" si="0"/>
        <v>65</v>
      </c>
      <c r="C78" s="49" t="s">
        <v>236</v>
      </c>
      <c r="D78" s="47" t="s">
        <v>262</v>
      </c>
      <c r="E78" s="48" t="s">
        <v>263</v>
      </c>
      <c r="F78" s="23" t="s">
        <v>264</v>
      </c>
      <c r="G78" s="5">
        <v>11000</v>
      </c>
      <c r="H78" s="5">
        <v>11000</v>
      </c>
      <c r="I78" s="49" t="s">
        <v>265</v>
      </c>
    </row>
    <row r="79" spans="1:9" ht="64.5">
      <c r="A79" s="23"/>
      <c r="B79" s="23">
        <f t="shared" si="0"/>
        <v>66</v>
      </c>
      <c r="C79" s="49" t="s">
        <v>267</v>
      </c>
      <c r="D79" s="47" t="s">
        <v>266</v>
      </c>
      <c r="E79" s="48" t="s">
        <v>268</v>
      </c>
      <c r="F79" s="23" t="s">
        <v>264</v>
      </c>
      <c r="G79" s="5">
        <v>6000</v>
      </c>
      <c r="H79" s="5">
        <v>6000</v>
      </c>
      <c r="I79" s="23" t="s">
        <v>175</v>
      </c>
    </row>
    <row r="80" spans="1:9" ht="90.75">
      <c r="A80" s="23"/>
      <c r="B80" s="23">
        <f t="shared" si="0"/>
        <v>67</v>
      </c>
      <c r="C80" s="49" t="s">
        <v>271</v>
      </c>
      <c r="D80" s="47" t="s">
        <v>269</v>
      </c>
      <c r="E80" s="48" t="s">
        <v>270</v>
      </c>
      <c r="F80" s="23" t="s">
        <v>264</v>
      </c>
      <c r="G80" s="5">
        <v>10050</v>
      </c>
      <c r="H80" s="5">
        <v>10050</v>
      </c>
      <c r="I80" s="23" t="s">
        <v>175</v>
      </c>
    </row>
    <row r="81" spans="1:9" ht="78">
      <c r="A81" s="23"/>
      <c r="B81" s="23">
        <f t="shared" si="0"/>
        <v>68</v>
      </c>
      <c r="C81" s="49" t="s">
        <v>273</v>
      </c>
      <c r="D81" s="47" t="s">
        <v>272</v>
      </c>
      <c r="E81" s="48" t="s">
        <v>274</v>
      </c>
      <c r="F81" s="23" t="s">
        <v>264</v>
      </c>
      <c r="G81" s="5">
        <v>4017</v>
      </c>
      <c r="H81" s="5">
        <v>4017</v>
      </c>
      <c r="I81" s="23" t="s">
        <v>175</v>
      </c>
    </row>
    <row r="82" spans="1:9" ht="52.5">
      <c r="A82" s="23"/>
      <c r="B82" s="23">
        <f t="shared" si="0"/>
        <v>69</v>
      </c>
      <c r="C82" s="49" t="s">
        <v>275</v>
      </c>
      <c r="D82" s="47" t="s">
        <v>276</v>
      </c>
      <c r="E82" s="6" t="s">
        <v>283</v>
      </c>
      <c r="F82" s="23" t="s">
        <v>241</v>
      </c>
      <c r="G82" s="5">
        <v>10000</v>
      </c>
      <c r="H82" s="5">
        <v>10000</v>
      </c>
      <c r="I82" s="23" t="s">
        <v>175</v>
      </c>
    </row>
    <row r="83" spans="1:9" ht="78.75">
      <c r="A83" s="23"/>
      <c r="B83" s="23">
        <f t="shared" si="0"/>
        <v>70</v>
      </c>
      <c r="C83" s="49" t="s">
        <v>238</v>
      </c>
      <c r="D83" s="47" t="s">
        <v>277</v>
      </c>
      <c r="E83" s="6" t="s">
        <v>278</v>
      </c>
      <c r="F83" s="23" t="s">
        <v>264</v>
      </c>
      <c r="G83" s="5">
        <v>48550</v>
      </c>
      <c r="H83" s="5">
        <v>48550</v>
      </c>
      <c r="I83" s="23" t="s">
        <v>175</v>
      </c>
    </row>
  </sheetData>
  <sheetProtection/>
  <mergeCells count="23">
    <mergeCell ref="B61:B62"/>
    <mergeCell ref="B64:B65"/>
    <mergeCell ref="B37:B38"/>
    <mergeCell ref="I37:I38"/>
    <mergeCell ref="I61:I62"/>
    <mergeCell ref="I64:I65"/>
    <mergeCell ref="A3:A4"/>
    <mergeCell ref="B3:B4"/>
    <mergeCell ref="I6:I7"/>
    <mergeCell ref="I12:I13"/>
    <mergeCell ref="C3:C4"/>
    <mergeCell ref="B6:B7"/>
    <mergeCell ref="B12:B13"/>
    <mergeCell ref="B1:C1"/>
    <mergeCell ref="I14:I18"/>
    <mergeCell ref="J3:K3"/>
    <mergeCell ref="F3:F4"/>
    <mergeCell ref="E3:E4"/>
    <mergeCell ref="D3:D4"/>
    <mergeCell ref="G3:H3"/>
    <mergeCell ref="I3:I4"/>
    <mergeCell ref="B2:I2"/>
    <mergeCell ref="B14:B18"/>
  </mergeCells>
  <printOptions horizontalCentered="1"/>
  <pageMargins left="0.44" right="0.37" top="0.6299212598425197" bottom="0.5905511811023623" header="0.31496062992125984" footer="0.3937007874015748"/>
  <pageSetup horizontalDpi="600" verticalDpi="600" orientation="landscape" paperSize="9" r:id="rId1"/>
  <headerFooter alignWithMargins="0">
    <oddFooter>&amp;C&amp;10第&amp;"Times New Roman,常规" &amp;P &amp;"宋体,常规"页，共&amp;"Times New Roman,常规" &amp;N &amp;"宋体,常规"页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杜文钊</dc:creator>
  <cp:keywords/>
  <dc:description/>
  <cp:lastModifiedBy>lz</cp:lastModifiedBy>
  <cp:lastPrinted>2015-04-08T00:37:51Z</cp:lastPrinted>
  <dcterms:created xsi:type="dcterms:W3CDTF">2015-02-03T02:09:40Z</dcterms:created>
  <dcterms:modified xsi:type="dcterms:W3CDTF">2015-04-08T00:37:53Z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2052-9.1.0.4716</vt:lpwstr>
  </property>
</Properties>
</file>