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  <Override PartName="/xl/embeddings/oleObject_7_9.bin" ContentType="application/vnd.openxmlformats-officedocument.oleObject"/>
  <Override PartName="/xl/embeddings/oleObject_7_10.bin" ContentType="application/vnd.openxmlformats-officedocument.oleObject"/>
  <Override PartName="/xl/embeddings/oleObject_7_11.bin" ContentType="application/vnd.openxmlformats-officedocument.oleObject"/>
  <Override PartName="/xl/embeddings/oleObject_7_12.bin" ContentType="application/vnd.openxmlformats-officedocument.oleObject"/>
  <Override PartName="/xl/embeddings/oleObject_7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730" windowHeight="10065" firstSheet="4" activeTab="13"/>
  </bookViews>
  <sheets>
    <sheet name="汇总" sheetId="1" r:id="rId1"/>
    <sheet name="文学院" sheetId="2" r:id="rId2"/>
    <sheet name="金融学院" sheetId="3" r:id="rId3"/>
    <sheet name="信息学院" sheetId="4" r:id="rId4"/>
    <sheet name="机械学院" sheetId="5" r:id="rId5"/>
    <sheet name="电气学院" sheetId="6" r:id="rId6"/>
    <sheet name="地信学院" sheetId="7" r:id="rId7"/>
    <sheet name="化工学院" sheetId="8" r:id="rId8"/>
    <sheet name="食品学院" sheetId="9" r:id="rId9"/>
    <sheet name="经管学院" sheetId="10" r:id="rId10"/>
    <sheet name="教科院" sheetId="11" r:id="rId11"/>
    <sheet name="音乐学院" sheetId="12" r:id="rId12"/>
    <sheet name="美术学院" sheetId="13" r:id="rId13"/>
    <sheet name="体育学院" sheetId="14" r:id="rId14"/>
  </sheets>
  <definedNames/>
  <calcPr fullCalcOnLoad="1"/>
</workbook>
</file>

<file path=xl/sharedStrings.xml><?xml version="1.0" encoding="utf-8"?>
<sst xmlns="http://schemas.openxmlformats.org/spreadsheetml/2006/main" count="5778" uniqueCount="3501">
  <si>
    <t>学号</t>
  </si>
  <si>
    <t>姓名</t>
  </si>
  <si>
    <t>专业</t>
  </si>
  <si>
    <t>毕业设计（论文）题目</t>
  </si>
  <si>
    <t>指导教师姓名</t>
  </si>
  <si>
    <t>指导教师职称</t>
  </si>
  <si>
    <t>学  号</t>
  </si>
  <si>
    <t>姓  名</t>
  </si>
  <si>
    <t>专  业</t>
  </si>
  <si>
    <t>序号</t>
  </si>
  <si>
    <t>序号</t>
  </si>
  <si>
    <t>院部</t>
  </si>
  <si>
    <t>本科毕业生人数</t>
  </si>
  <si>
    <t>论文查重数</t>
  </si>
  <si>
    <t>查重通过数</t>
  </si>
  <si>
    <t>答辩通过数</t>
  </si>
  <si>
    <t>备注</t>
  </si>
  <si>
    <t>文学院</t>
  </si>
  <si>
    <t>信息学院</t>
  </si>
  <si>
    <t>电气学院</t>
  </si>
  <si>
    <t>地信学院</t>
  </si>
  <si>
    <t>经管学院</t>
  </si>
  <si>
    <t>外语学院</t>
  </si>
  <si>
    <t>化工学院</t>
  </si>
  <si>
    <t>机械学院</t>
  </si>
  <si>
    <t>教科院</t>
  </si>
  <si>
    <t>音乐学院</t>
  </si>
  <si>
    <t>美术学院</t>
  </si>
  <si>
    <t>体育学院</t>
  </si>
  <si>
    <t>总计</t>
  </si>
  <si>
    <t>金融学院</t>
  </si>
  <si>
    <t>复查数</t>
  </si>
  <si>
    <t>2016届毕业论文查重统计</t>
  </si>
  <si>
    <t>食品学院</t>
  </si>
  <si>
    <t>张敏怡</t>
  </si>
  <si>
    <t>汉语言文学</t>
  </si>
  <si>
    <t>论《呼啸山庄》的爱恨情仇</t>
  </si>
  <si>
    <t>韩霞</t>
  </si>
  <si>
    <t>教授</t>
  </si>
  <si>
    <t>衡桂珍</t>
  </si>
  <si>
    <t>讲师</t>
  </si>
  <si>
    <t>张秋萍</t>
  </si>
  <si>
    <t>《丈夫》与《为奴隶的母亲》中“丈夫”形象比较论</t>
  </si>
  <si>
    <t>张璐璐</t>
  </si>
  <si>
    <t>论电视剧《金粉世家》对其原著的改编</t>
  </si>
  <si>
    <t>杨健</t>
  </si>
  <si>
    <t>吴海燕</t>
  </si>
  <si>
    <t>论《醒世姻缘传》中薛素姐形象</t>
  </si>
  <si>
    <t>卢晓晖</t>
  </si>
  <si>
    <t>陈强昆</t>
  </si>
  <si>
    <t>论严歌苓《第九个寡妇》中的孙怀清形象</t>
  </si>
  <si>
    <t>卢晓辉</t>
  </si>
  <si>
    <t>讲师</t>
  </si>
  <si>
    <t>廖圣前</t>
  </si>
  <si>
    <t>《论顾城诗歌中的色彩意象》</t>
  </si>
  <si>
    <t>张敏</t>
  </si>
  <si>
    <t>汪伟</t>
  </si>
  <si>
    <t>论张爱玲小说中女性意识的非主动觉醒——以《半生缘》陆曼桢为例</t>
  </si>
  <si>
    <t>郑益兵</t>
  </si>
  <si>
    <t>贺玉环</t>
  </si>
  <si>
    <t>中学语文启发式教学的应用性研究</t>
  </si>
  <si>
    <t>杨锦鸿</t>
  </si>
  <si>
    <t>副教授</t>
  </si>
  <si>
    <t>王雪</t>
  </si>
  <si>
    <t>高觉新、祁瑞宣人物比较分析</t>
  </si>
  <si>
    <t>杜良蓉</t>
  </si>
  <si>
    <t>论牡丹亭的人文主义色彩</t>
  </si>
  <si>
    <t>陆荣丽</t>
  </si>
  <si>
    <t>陈小燕</t>
  </si>
  <si>
    <t>论《红楼梦》中的饮食文化</t>
  </si>
  <si>
    <t>何自胜</t>
  </si>
  <si>
    <t>张麒</t>
  </si>
  <si>
    <t>论陈染作品中的自恋情结—以《私人生活》为例</t>
  </si>
  <si>
    <t>张杨</t>
  </si>
  <si>
    <t>张铉</t>
  </si>
  <si>
    <t>徐茜</t>
  </si>
  <si>
    <t>论网络穿越小说的情节设定</t>
  </si>
  <si>
    <t>高然</t>
  </si>
  <si>
    <t>论刘醒龙《天行者》中的“国旗”意象</t>
  </si>
  <si>
    <t>王国杰</t>
  </si>
  <si>
    <t>施晓畅</t>
  </si>
  <si>
    <t>《绿里奇迹》的主题探究</t>
  </si>
  <si>
    <t>吴文杰</t>
  </si>
  <si>
    <t>章会垠</t>
  </si>
  <si>
    <t>吴梦晴</t>
  </si>
  <si>
    <t>中希弃妇形象比较——从美狄亚与秦香莲谈起</t>
  </si>
  <si>
    <t>梁杨</t>
  </si>
  <si>
    <t>论席慕蓉爱情诗的风格特征</t>
  </si>
  <si>
    <t>王英</t>
  </si>
  <si>
    <t>陈莉雯</t>
  </si>
  <si>
    <t>丰子恺散文中的漫画笔法分析</t>
  </si>
  <si>
    <t>潘火强</t>
  </si>
  <si>
    <t>尹立成</t>
  </si>
  <si>
    <t>论徐志摩、陆小曼的话剧《卞昆冈》</t>
  </si>
  <si>
    <t>孔刘辉</t>
  </si>
  <si>
    <t>李红旗</t>
  </si>
  <si>
    <t>论《论语》虚词</t>
  </si>
  <si>
    <t>陆晓华</t>
  </si>
  <si>
    <t>张高娟</t>
  </si>
  <si>
    <t>新课改背景下高师语文微格教学实效性探究——以导入设计为例</t>
  </si>
  <si>
    <t>罗伟</t>
  </si>
  <si>
    <t>新闻学</t>
  </si>
  <si>
    <t>宫瑱（孔刘辉）</t>
  </si>
  <si>
    <t>助教、副教授</t>
  </si>
  <si>
    <t>游弋</t>
  </si>
  <si>
    <r>
      <t>移动互联网时代</t>
    </r>
    <r>
      <rPr>
        <sz val="10.5"/>
        <rFont val="Times New Roman"/>
        <family val="1"/>
      </rPr>
      <t>APP</t>
    </r>
    <r>
      <rPr>
        <sz val="10.5"/>
        <rFont val="宋体"/>
        <family val="0"/>
      </rPr>
      <t>营销变革研究</t>
    </r>
  </si>
  <si>
    <t>王涛</t>
  </si>
  <si>
    <r>
      <t>户外真人秀节目中字幕的功能及制作趋势研究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以《极限挑战》为例</t>
    </r>
  </si>
  <si>
    <t>王婧（陆晓华）</t>
  </si>
  <si>
    <t>胡韬</t>
  </si>
  <si>
    <r>
      <t>自媒体时代政府网络舆情应对策略研究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以天津</t>
    </r>
    <r>
      <rPr>
        <sz val="10.5"/>
        <rFont val="Times New Roman"/>
        <family val="1"/>
      </rPr>
      <t>“8.12”</t>
    </r>
    <r>
      <rPr>
        <sz val="10.5"/>
        <rFont val="宋体"/>
        <family val="0"/>
      </rPr>
      <t>爆炸案为例</t>
    </r>
  </si>
  <si>
    <t>王婧（孔刘辉）</t>
  </si>
  <si>
    <t>梁华群（张文杰）</t>
  </si>
  <si>
    <t>助教</t>
  </si>
  <si>
    <t>叶孟迎</t>
  </si>
  <si>
    <r>
      <t>分析媒体对女性形象的标签化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</t>
    </r>
    <r>
      <rPr>
        <sz val="10.5"/>
        <rFont val="Times New Roman"/>
        <family val="1"/>
      </rPr>
      <t>2015</t>
    </r>
    <r>
      <rPr>
        <sz val="10.5"/>
        <rFont val="宋体"/>
        <family val="0"/>
      </rPr>
      <t>羊年春晚小品流行语为例</t>
    </r>
  </si>
  <si>
    <t>周奇婷</t>
  </si>
  <si>
    <t>国内媒体同性恋报道研究</t>
  </si>
  <si>
    <t>崔亚康</t>
  </si>
  <si>
    <t>媒体融合视阈下播音主持话语转向</t>
  </si>
  <si>
    <r>
      <t>叶盛世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裘新江）</t>
    </r>
  </si>
  <si>
    <t>助教、教授</t>
  </si>
  <si>
    <t>吴意楠</t>
  </si>
  <si>
    <r>
      <t>浅析影视作品的微博营销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以《无心法师》为例</t>
    </r>
  </si>
  <si>
    <t>张妍</t>
  </si>
  <si>
    <r>
      <t>地方</t>
    </r>
    <r>
      <rPr>
        <sz val="10.5"/>
        <rFont val="Times New Roman"/>
        <family val="1"/>
      </rPr>
      <t>BBS</t>
    </r>
    <r>
      <rPr>
        <sz val="10.5"/>
        <rFont val="宋体"/>
        <family val="0"/>
      </rPr>
      <t>论坛在全媒体时代大发展下的转型之路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以合肥论坛为例</t>
    </r>
  </si>
  <si>
    <t>李正红</t>
  </si>
  <si>
    <t>谷杰</t>
  </si>
  <si>
    <r>
      <t>网媒对阜阳颍州日报经营现状的影响及对策</t>
    </r>
    <r>
      <rPr>
        <sz val="10.5"/>
        <rFont val="Times New Roman"/>
        <family val="1"/>
      </rPr>
      <t xml:space="preserve"> </t>
    </r>
  </si>
  <si>
    <t>王洪所</t>
  </si>
  <si>
    <t>罗会强</t>
  </si>
  <si>
    <t>企业危机公关中媒体的应对策略研究</t>
  </si>
  <si>
    <t>周祥</t>
  </si>
  <si>
    <t>王舒</t>
  </si>
  <si>
    <t>陶雪</t>
  </si>
  <si>
    <t>中国电视剧植入式广告的发展现状和前景分析</t>
  </si>
  <si>
    <t>张文杰</t>
  </si>
  <si>
    <t>王倩倩</t>
  </si>
  <si>
    <t>从《关八》看自媒体运营的成功之路</t>
  </si>
  <si>
    <t>石周仁</t>
  </si>
  <si>
    <r>
      <t>网络舆论对社会热点事件的影响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毕福剑事件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为例</t>
    </r>
  </si>
  <si>
    <t>李博</t>
  </si>
  <si>
    <t>基于新媒体下的舆论引导与控制</t>
  </si>
  <si>
    <t>夏斌文</t>
  </si>
  <si>
    <t>彭树</t>
  </si>
  <si>
    <r>
      <t>新媒体时代下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全民记者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现象研究</t>
    </r>
    <r>
      <rPr>
        <sz val="10.5"/>
        <rFont val="Times New Roman"/>
        <family val="1"/>
      </rPr>
      <t>—</t>
    </r>
    <r>
      <rPr>
        <sz val="10.5"/>
        <rFont val="宋体"/>
        <family val="0"/>
      </rPr>
      <t>以微博为例</t>
    </r>
  </si>
  <si>
    <t>何雯（张文杰）</t>
  </si>
  <si>
    <t>裘新江</t>
  </si>
  <si>
    <t>李斯敏</t>
  </si>
  <si>
    <r>
      <t>论记者在突发事件中的反应能力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</t>
    </r>
    <r>
      <rPr>
        <sz val="10.5"/>
        <rFont val="Times New Roman"/>
        <family val="1"/>
      </rPr>
      <t>2015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长江翻船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为例</t>
    </r>
  </si>
  <si>
    <t>李菲菲</t>
  </si>
  <si>
    <t>从《客从何处来》看文化历史类节目的叙事艺术与人文意义</t>
  </si>
  <si>
    <t>张思琦</t>
  </si>
  <si>
    <t>社交媒介中表情符号的传播与影响</t>
  </si>
  <si>
    <t>郑晓华</t>
  </si>
  <si>
    <t>施玉芬</t>
  </si>
  <si>
    <r>
      <t>新媒体环境下中国纪录片传播方式的改变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以《舌尖上的中国》为例</t>
    </r>
  </si>
  <si>
    <t>王运歌</t>
  </si>
  <si>
    <t>杨婕莎</t>
  </si>
  <si>
    <r>
      <t>从传播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要素看新世纪以来纪录片的特征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以《鸟瞰中国》为例</t>
    </r>
  </si>
  <si>
    <t>夏群山（陆晓华）</t>
  </si>
  <si>
    <t>陈迪</t>
  </si>
  <si>
    <t>信息与计算科学</t>
  </si>
  <si>
    <t>最短路问题的应用</t>
  </si>
  <si>
    <t>陈安顺</t>
  </si>
  <si>
    <t>潘安庭</t>
  </si>
  <si>
    <t>数学与应用数学</t>
  </si>
  <si>
    <t>基于IOS的穿衣助手的设计与实现</t>
  </si>
  <si>
    <t>陈安顺/李飞</t>
  </si>
  <si>
    <t>讲师/工程师</t>
  </si>
  <si>
    <t>庞士灿</t>
  </si>
  <si>
    <t>基于IOS的设计本的设计与实现</t>
  </si>
  <si>
    <t>陈安顺/朱润</t>
  </si>
  <si>
    <t>张诚</t>
  </si>
  <si>
    <t>我国铜期货流动性与基差的关系研究</t>
  </si>
  <si>
    <t>程潘红/申广君</t>
  </si>
  <si>
    <t>助教/教授</t>
  </si>
  <si>
    <t>周士文</t>
  </si>
  <si>
    <t>基于Android平台的音乐播放器设计与实现</t>
  </si>
  <si>
    <t>潘梦雪</t>
  </si>
  <si>
    <t>基于大数据的金融风险度量方法研究</t>
  </si>
  <si>
    <t>戴泽兴/陈伟</t>
  </si>
  <si>
    <t>助教/副教授</t>
  </si>
  <si>
    <t>李松</t>
  </si>
  <si>
    <t>基于IOS的河南旅游网的设计与实现</t>
  </si>
  <si>
    <t>戴泽兴/张泽楠</t>
  </si>
  <si>
    <t>助教/工程师</t>
  </si>
  <si>
    <t>洪勇</t>
  </si>
  <si>
    <t>基于IOS的秒杀9.9包邮的设计与实现</t>
  </si>
  <si>
    <t>戴泽兴/朱润</t>
  </si>
  <si>
    <t>谭文静</t>
  </si>
  <si>
    <t>金融发展与经济增长关系的实证研究---以安徽省为例</t>
  </si>
  <si>
    <t>董春丽/柯晓光</t>
  </si>
  <si>
    <t>助教/经济师</t>
  </si>
  <si>
    <t>项正强</t>
  </si>
  <si>
    <t>基于IOS的美丽衣橱的设计与实现</t>
  </si>
  <si>
    <t>董春丽/李飞</t>
  </si>
  <si>
    <t>赵本贺</t>
  </si>
  <si>
    <t>基于IOS的一折包邮的设计与实现</t>
  </si>
  <si>
    <t>董春丽/张泽楠</t>
  </si>
  <si>
    <t>单群</t>
  </si>
  <si>
    <t>我国城镇居民消费与可支配收入关系的实证分析</t>
  </si>
  <si>
    <t>范媛媛</t>
  </si>
  <si>
    <t>徐浩</t>
  </si>
  <si>
    <t>我国电力消费影响因素的计量分析</t>
  </si>
  <si>
    <t>顾迅迅</t>
  </si>
  <si>
    <t>基于IOS的去哪吃的设计与实现</t>
  </si>
  <si>
    <t>范媛媛/张泽楠</t>
  </si>
  <si>
    <t>黄明侠</t>
  </si>
  <si>
    <t>从数学建模竞赛看大学生数学素质</t>
  </si>
  <si>
    <t>方芳</t>
  </si>
  <si>
    <t>俞乃胜</t>
  </si>
  <si>
    <t>基于IOS的娱乐圈的设计与实现</t>
  </si>
  <si>
    <t>方芳/李飞</t>
  </si>
  <si>
    <t>林健强</t>
  </si>
  <si>
    <t>基于IOS的掌中河南的设计与实现</t>
  </si>
  <si>
    <t>方芳/朱润</t>
  </si>
  <si>
    <t>李佳乐</t>
  </si>
  <si>
    <t>关于上市公司股票价格与其盈利能力的实证研究</t>
  </si>
  <si>
    <t>韩慧霞/马阳明</t>
  </si>
  <si>
    <t>许程</t>
  </si>
  <si>
    <t>基于Android平台的天气预报设计与实现</t>
  </si>
  <si>
    <t>韩慧霞/姚双帅</t>
  </si>
  <si>
    <t>韩毓</t>
  </si>
  <si>
    <t>基于IOS的健康生活的设计与实现</t>
  </si>
  <si>
    <t>胡贝贝/李飞</t>
  </si>
  <si>
    <t>胡贝贝/许志才</t>
  </si>
  <si>
    <t>刘东</t>
  </si>
  <si>
    <t>整数规划在公务员招聘中的应用</t>
  </si>
  <si>
    <t>周青青</t>
  </si>
  <si>
    <t>基于IOS的爱图购的设计与实现</t>
  </si>
  <si>
    <t>胡贝贝/张泽楠</t>
  </si>
  <si>
    <t>刘彪</t>
  </si>
  <si>
    <t>基于MATLAB的证券投资组合分析</t>
  </si>
  <si>
    <t>黄日朋</t>
  </si>
  <si>
    <t>童强</t>
  </si>
  <si>
    <t>基于高频数据的我国股票市场波动性分析</t>
  </si>
  <si>
    <t>王茜</t>
  </si>
  <si>
    <t>我国货币政策利率传导机制的实证研究</t>
  </si>
  <si>
    <t>黄述亮/蔡杨</t>
  </si>
  <si>
    <t>副教授/助教</t>
  </si>
  <si>
    <t>许俊</t>
  </si>
  <si>
    <t>我国经济周期波动的影响因素分析</t>
  </si>
  <si>
    <t>缪佳凯</t>
  </si>
  <si>
    <t>我国养老保险基金投资模式与风险控制研究</t>
  </si>
  <si>
    <t>吕文华</t>
  </si>
  <si>
    <t>王影</t>
  </si>
  <si>
    <t>基于Copula方法的金融风险分析及应用</t>
  </si>
  <si>
    <t>袁小敏</t>
  </si>
  <si>
    <t>三角函数的不定积分计算中的若干技巧</t>
  </si>
  <si>
    <t>茆芹</t>
  </si>
  <si>
    <t>张祥</t>
  </si>
  <si>
    <t>数形结合在微积分学习中的应用</t>
  </si>
  <si>
    <t>陈强林</t>
  </si>
  <si>
    <t>基于IOS的下厨房的设计与实现</t>
  </si>
  <si>
    <t>茆芹/张泽楠</t>
  </si>
  <si>
    <t>李玲玲</t>
  </si>
  <si>
    <t>安徽省居民消费与经济增长关系研究</t>
  </si>
  <si>
    <t>祁垒/周奋兵</t>
  </si>
  <si>
    <t>助教/统计师</t>
  </si>
  <si>
    <t>周圣博</t>
  </si>
  <si>
    <t>安徽省各地区经济发展状况比较研究</t>
  </si>
  <si>
    <t>李帮振</t>
  </si>
  <si>
    <t>基于IOS的创意家具的设计与实现</t>
  </si>
  <si>
    <t>祁垒/朱润</t>
  </si>
  <si>
    <t>桑利恒</t>
  </si>
  <si>
    <t>刘杰</t>
  </si>
  <si>
    <t>基于主成分分析的区域城市竞争力评价</t>
  </si>
  <si>
    <t>张子谊</t>
  </si>
  <si>
    <t>基于IOS的天天折扣的设计与实现</t>
  </si>
  <si>
    <t>桑利恒/张泽楠</t>
  </si>
  <si>
    <t>陈俊宇</t>
  </si>
  <si>
    <t>特征值和特征向量在一些动态系统分析中的应用</t>
  </si>
  <si>
    <t>谭玉明</t>
  </si>
  <si>
    <t>韩涉</t>
  </si>
  <si>
    <t>概率统计在彩票问题中的应用研究</t>
  </si>
  <si>
    <t>陶庭婷</t>
  </si>
  <si>
    <t>姚少堂</t>
  </si>
  <si>
    <t>基于IOS的爱搭配的设计与实现</t>
  </si>
  <si>
    <t>陶庭婷/李飞</t>
  </si>
  <si>
    <t>孙旭</t>
  </si>
  <si>
    <t>基于IOS的幽默大师的设计与实现</t>
  </si>
  <si>
    <t>陶庭婷/张泽楠</t>
  </si>
  <si>
    <t>张伟</t>
  </si>
  <si>
    <t>因子分析方法及其应用</t>
  </si>
  <si>
    <t>王大星</t>
  </si>
  <si>
    <t>钟学敏</t>
  </si>
  <si>
    <t>聚类分析方法及其实际应用</t>
  </si>
  <si>
    <t>汪琪</t>
  </si>
  <si>
    <t>我国农民人均收入影响因素分析</t>
  </si>
  <si>
    <t>王咪咪</t>
  </si>
  <si>
    <t>陶泊之</t>
  </si>
  <si>
    <t>我国快递业发展影响因素分析</t>
  </si>
  <si>
    <t>王圣祥</t>
  </si>
  <si>
    <t>蒋李</t>
  </si>
  <si>
    <t>主成分分析在大学生就业质量评价中的应用</t>
  </si>
  <si>
    <t>孙美裕</t>
  </si>
  <si>
    <t>线性规划在运输问题中的应用</t>
  </si>
  <si>
    <t>吴建勋</t>
  </si>
  <si>
    <t>曲面的参量方程及其应用</t>
  </si>
  <si>
    <t>王雄亮</t>
  </si>
  <si>
    <t>陈曼丽</t>
  </si>
  <si>
    <t>浅析现值理论在精算数学中的应用</t>
  </si>
  <si>
    <t>王学金/吴韬</t>
  </si>
  <si>
    <t>丁丹妹</t>
  </si>
  <si>
    <t>不同利率模型下企业生存年金的精算现值模型</t>
  </si>
  <si>
    <t>方磊</t>
  </si>
  <si>
    <t>非机动车第三者责任险设立的必要性和可行性研究</t>
  </si>
  <si>
    <t>杨慧卿</t>
  </si>
  <si>
    <t>王志豪</t>
  </si>
  <si>
    <t>P2P及其衍生模式的比较研究</t>
  </si>
  <si>
    <t>陈瑞</t>
  </si>
  <si>
    <t>滁州市经济与环境的协调发展研究</t>
  </si>
  <si>
    <t>余晓美</t>
  </si>
  <si>
    <t>周礼泽</t>
  </si>
  <si>
    <t>基于IOS的品质365的设计与实现</t>
  </si>
  <si>
    <t>余晓美/李飞</t>
  </si>
  <si>
    <t>李奥运</t>
  </si>
  <si>
    <t>个人电脑的安全风险及对策</t>
  </si>
  <si>
    <t>袁万莲</t>
  </si>
  <si>
    <t>姚震</t>
  </si>
  <si>
    <t>职工考勤系统的设计与实现</t>
  </si>
  <si>
    <t>张海永</t>
  </si>
  <si>
    <t>尹丹丹</t>
  </si>
  <si>
    <t>土地价格影响因素分析</t>
  </si>
  <si>
    <t>孙梦雷</t>
  </si>
  <si>
    <t>基于IOS的穿衣秀的设计与实现</t>
  </si>
  <si>
    <t>张海永/李飞</t>
  </si>
  <si>
    <t>吴过</t>
  </si>
  <si>
    <t>基于IOS的T恤达人的设计与实现</t>
  </si>
  <si>
    <t>张海永/张泽楠</t>
  </si>
  <si>
    <t>黄凤鸣</t>
  </si>
  <si>
    <t>高校毕业生的就业因素分析</t>
  </si>
  <si>
    <t>朱方霞</t>
  </si>
  <si>
    <t>宋美美</t>
  </si>
  <si>
    <t>手机对日常生活的影响分析</t>
  </si>
  <si>
    <t>2012211422</t>
  </si>
  <si>
    <t>金少勇</t>
  </si>
  <si>
    <t>网络工程</t>
  </si>
  <si>
    <t>基于Java EE的农产品交易平台的设计与实现</t>
  </si>
  <si>
    <t>陈海宝</t>
  </si>
  <si>
    <t>2012211584</t>
  </si>
  <si>
    <t>吴蕾</t>
  </si>
  <si>
    <t>物联网工程</t>
  </si>
  <si>
    <t>基于RFID的信息学院实验室大型物品管理系统的设计与实现</t>
  </si>
  <si>
    <t>2012211360</t>
  </si>
  <si>
    <t>张健</t>
  </si>
  <si>
    <t>计算机科学与技术</t>
  </si>
  <si>
    <t>基于Struts的大学生志愿服务学分认证系统的设计与实现</t>
  </si>
  <si>
    <t>程辉</t>
  </si>
  <si>
    <t>戴支祥</t>
  </si>
  <si>
    <t>2012211500</t>
  </si>
  <si>
    <t>徐凡</t>
  </si>
  <si>
    <t>基于HTML 5的网络通信过程模拟演示系统的设计与实现</t>
  </si>
  <si>
    <t>2012211507</t>
  </si>
  <si>
    <t>严张浩</t>
  </si>
  <si>
    <t>基于BPEL的旅游服务推荐系统的分析与实现</t>
  </si>
  <si>
    <t>刁海伦</t>
  </si>
  <si>
    <t>董凤娇/王涛（淄博）</t>
  </si>
  <si>
    <t>2012211600</t>
  </si>
  <si>
    <t>张炜</t>
  </si>
  <si>
    <t>滁州学院二手物品交易市场管理系统的设计与实现</t>
  </si>
  <si>
    <t>2012211492</t>
  </si>
  <si>
    <t>吴国伟</t>
  </si>
  <si>
    <t>基于ZigBee的景点解说系统设计与实现</t>
  </si>
  <si>
    <t>董再秀</t>
  </si>
  <si>
    <t>2012211607</t>
  </si>
  <si>
    <t>朱丽芳</t>
  </si>
  <si>
    <t>基于Android的商品比价系统设计与实现</t>
  </si>
  <si>
    <t>2012211353</t>
  </si>
  <si>
    <t>杨慧敏</t>
  </si>
  <si>
    <t>基于HTML5与Android混合开发的音乐播放器的设计与实现</t>
  </si>
  <si>
    <t>冯赟/马骏</t>
  </si>
  <si>
    <t>工程师/讲师</t>
  </si>
  <si>
    <t>2012211491</t>
  </si>
  <si>
    <t>王钰颖</t>
  </si>
  <si>
    <t>一个手机邮件客户端的设计与实现</t>
  </si>
  <si>
    <t>谷胜伟</t>
  </si>
  <si>
    <t>2012211351</t>
  </si>
  <si>
    <t>杨成功</t>
  </si>
  <si>
    <t>基于Arduino的电瓶防盗报警器的实现</t>
  </si>
  <si>
    <t>胡成祥/计成超</t>
  </si>
  <si>
    <t>2012211457</t>
  </si>
  <si>
    <t>任祥</t>
  </si>
  <si>
    <t>基于Android的理财软件的设计与实现</t>
  </si>
  <si>
    <t>2012211411</t>
  </si>
  <si>
    <t>韩江涛</t>
  </si>
  <si>
    <t>基于HTML5的图片记忆游戏开发与实现</t>
  </si>
  <si>
    <t>胡晓静</t>
  </si>
  <si>
    <t>计成超</t>
  </si>
  <si>
    <t>2012212805</t>
  </si>
  <si>
    <t>程正松</t>
  </si>
  <si>
    <t>基于关键词的网络舆情分析系统的设计与实现</t>
  </si>
  <si>
    <t>2012211361</t>
  </si>
  <si>
    <t>张爽</t>
  </si>
  <si>
    <t>基于MVC架构的签到系统</t>
  </si>
  <si>
    <t>李明磊/马骏</t>
  </si>
  <si>
    <t>工程师/讲师</t>
  </si>
  <si>
    <t>2012211346</t>
  </si>
  <si>
    <t>吴楠</t>
  </si>
  <si>
    <t>基于VC++的飞机大战游戏设计与实现</t>
  </si>
  <si>
    <t>李元金</t>
  </si>
  <si>
    <t>2012211403</t>
  </si>
  <si>
    <t>封金明</t>
  </si>
  <si>
    <t>Windows资源管理器与任务管理器的设计与实现</t>
  </si>
  <si>
    <t>2012211420</t>
  </si>
  <si>
    <t>霍光燕</t>
  </si>
  <si>
    <t>基于MVC架构的客户关系统计报表系统</t>
  </si>
  <si>
    <t>李正洁/王一鸣</t>
  </si>
  <si>
    <t>李正洁/杨斌</t>
  </si>
  <si>
    <t>2012211545</t>
  </si>
  <si>
    <t>储著同</t>
  </si>
  <si>
    <t>家庭费用收支管理小程序的设计与开发</t>
  </si>
  <si>
    <t>刘东良</t>
  </si>
  <si>
    <t>2012211493</t>
  </si>
  <si>
    <t>吴兰</t>
  </si>
  <si>
    <t>基于H5的Canvas和WebGL开发校园微地图可视化</t>
  </si>
  <si>
    <t>2012211431</t>
  </si>
  <si>
    <t>李韬</t>
  </si>
  <si>
    <t>基于PHP的大润发电子商城的设计与实现</t>
  </si>
  <si>
    <t>刘竞遥</t>
  </si>
  <si>
    <t>2012211317</t>
  </si>
  <si>
    <t>李杨</t>
  </si>
  <si>
    <t>基于PHP的滁州学院学生交友网站的设计与实现</t>
  </si>
  <si>
    <t>刘竞遥/计成超</t>
  </si>
  <si>
    <t>助教/副教授</t>
  </si>
  <si>
    <t>2012211324</t>
  </si>
  <si>
    <t>梅奋明</t>
  </si>
  <si>
    <t>基于MVC的小区车辆信息管理系统设计与实现</t>
  </si>
  <si>
    <t>刘士喜</t>
  </si>
  <si>
    <t>2012211385</t>
  </si>
  <si>
    <t>陈乾</t>
  </si>
  <si>
    <t>基于MVC的企业协同OA系统的设计与实现</t>
  </si>
  <si>
    <t>2012210151</t>
  </si>
  <si>
    <t>张莹</t>
  </si>
  <si>
    <t>基于MVC架构的日、周、月、季循环工作管理系统</t>
  </si>
  <si>
    <t>刘晓兰</t>
  </si>
  <si>
    <t>马骏</t>
  </si>
  <si>
    <t>2012211509</t>
  </si>
  <si>
    <t>杨国</t>
  </si>
  <si>
    <t>基于Android的新闻客户端软件设计与实现</t>
  </si>
  <si>
    <t>袁成</t>
  </si>
  <si>
    <t>网络工程</t>
  </si>
  <si>
    <t>基于Android的高校二手物品交易系统设计与实现</t>
  </si>
  <si>
    <t>祁辉</t>
  </si>
  <si>
    <t>助理实验师</t>
  </si>
  <si>
    <t>2012211456</t>
  </si>
  <si>
    <t>钱晓凤</t>
  </si>
  <si>
    <t>基于MVC架构的企业内部活动管理系统</t>
  </si>
  <si>
    <t>祁辉/陆少东</t>
  </si>
  <si>
    <t>助理实验师/工程师</t>
  </si>
  <si>
    <t>2012211397</t>
  </si>
  <si>
    <t>丁靖</t>
  </si>
  <si>
    <t>滁州学院IP地址管理系统的设计与实现</t>
  </si>
  <si>
    <t>祁辉/杨斌</t>
  </si>
  <si>
    <t>助理实验师/副教授</t>
  </si>
  <si>
    <t>2012211499</t>
  </si>
  <si>
    <t>徐超</t>
  </si>
  <si>
    <t>基于HTML5 WebSocket的在线聊天系统的设计与实现</t>
  </si>
  <si>
    <t>祁辉/余功兵</t>
  </si>
  <si>
    <t>任倩</t>
  </si>
  <si>
    <t>2012211468</t>
  </si>
  <si>
    <t>孙先杰</t>
  </si>
  <si>
    <t>基于HTML5的学科竞赛信息交流平台的设计与实现</t>
  </si>
  <si>
    <t>2012211328</t>
  </si>
  <si>
    <t>荣阿明</t>
  </si>
  <si>
    <t>基于MVC架构的项目管理系统</t>
  </si>
  <si>
    <t>任倩/陈远春</t>
  </si>
  <si>
    <t>讲师/工程师</t>
  </si>
  <si>
    <t>2012211316</t>
  </si>
  <si>
    <t>李世博</t>
  </si>
  <si>
    <t>基于Android MVP架构的出勤打卡系统开发</t>
  </si>
  <si>
    <t>任倩/李明磊</t>
  </si>
  <si>
    <t>讲师/工程师</t>
  </si>
  <si>
    <t>2012211459</t>
  </si>
  <si>
    <t>邵强强</t>
  </si>
  <si>
    <t>基于JavaEE的心情墙网站的设计与实现</t>
  </si>
  <si>
    <t>尚翠娟/陈桂林</t>
  </si>
  <si>
    <t>2012211586</t>
  </si>
  <si>
    <t>吴章鹏</t>
  </si>
  <si>
    <t>基于Android的声控音乐播放软件的设计与实现</t>
  </si>
  <si>
    <t>2012211603</t>
  </si>
  <si>
    <t>赵豪</t>
  </si>
  <si>
    <t>基于Android的听书软件的设计与实现</t>
  </si>
  <si>
    <t>尚翠娟/周强</t>
  </si>
  <si>
    <t>2012211341</t>
  </si>
  <si>
    <t>王亚冬</t>
  </si>
  <si>
    <t>实验报告在线管理系统的设计与实现</t>
  </si>
  <si>
    <t>邵雪梅</t>
  </si>
  <si>
    <t>2012211398</t>
  </si>
  <si>
    <t>董梦瑶</t>
  </si>
  <si>
    <t>基于iOS的联机对战版2048游戏的设计与实现</t>
  </si>
  <si>
    <t>王汇彬</t>
  </si>
  <si>
    <t>2012211596</t>
  </si>
  <si>
    <t>张飞祥</t>
  </si>
  <si>
    <t>“掌上药店”应用的设计与实现</t>
  </si>
  <si>
    <t>2012211390</t>
  </si>
  <si>
    <t>程文杰</t>
  </si>
  <si>
    <t>基于IOS的宠物社区社交软件的设计与实现</t>
  </si>
  <si>
    <t>王精明</t>
  </si>
  <si>
    <t>2012211588</t>
  </si>
  <si>
    <t>谢刚</t>
  </si>
  <si>
    <t>基于Android的影视app的设计与实现</t>
  </si>
  <si>
    <t>王松劼/王精明</t>
  </si>
  <si>
    <t>2012211315</t>
  </si>
  <si>
    <t>李闰萍</t>
  </si>
  <si>
    <t>基于Android的初中英文单词连连看游戏</t>
  </si>
  <si>
    <t>2012211337</t>
  </si>
  <si>
    <t>王顶龙</t>
  </si>
  <si>
    <t>具有语音报警功能的酒精浓度测试仪的设计与实现</t>
  </si>
  <si>
    <t>2012211470</t>
  </si>
  <si>
    <t>汤毛毛</t>
  </si>
  <si>
    <t>网上超市购物可视化分析系统</t>
  </si>
  <si>
    <t>王涛（淄博）</t>
  </si>
  <si>
    <t>副教授</t>
  </si>
  <si>
    <t>2012211311</t>
  </si>
  <si>
    <t>江珊</t>
  </si>
  <si>
    <t>基于JSP的电信宽带业务管理系统设计与实现</t>
  </si>
  <si>
    <t>王杨/李元金</t>
  </si>
  <si>
    <t>2012211438</t>
  </si>
  <si>
    <t>刘斌</t>
  </si>
  <si>
    <t>基于Parallax轮式机器人平台的智能小车设计与实现</t>
  </si>
  <si>
    <t>2012211419</t>
  </si>
  <si>
    <t>黄杰</t>
  </si>
  <si>
    <t>基于SSH的报刊征订管理系统的设计与实现</t>
  </si>
  <si>
    <t>王正山</t>
  </si>
  <si>
    <t>2012211294</t>
  </si>
  <si>
    <t>白文秀</t>
  </si>
  <si>
    <t>基于MVC架构的出勤打卡系统</t>
  </si>
  <si>
    <t>王正山/陈远春</t>
  </si>
  <si>
    <t>副教授/工程师</t>
  </si>
  <si>
    <t>2012211298</t>
  </si>
  <si>
    <t>陈加龙</t>
  </si>
  <si>
    <t>基于Android MVP架构的KPI绩效系统开发</t>
  </si>
  <si>
    <t>王正山/李明磊</t>
  </si>
  <si>
    <t>2012211307</t>
  </si>
  <si>
    <t>胡倍</t>
  </si>
  <si>
    <t>基于MVC架构的测试工程师孵化系统</t>
  </si>
  <si>
    <t>王正山/梅天好</t>
  </si>
  <si>
    <t>2012211357</t>
  </si>
  <si>
    <t>杨星辰</t>
  </si>
  <si>
    <t>基于SSH的高校教学质量工程项目管理系统的设计与实现</t>
  </si>
  <si>
    <t>王正山/周园</t>
  </si>
  <si>
    <t>副教授/助教</t>
  </si>
  <si>
    <t>2012211376</t>
  </si>
  <si>
    <t>陈光辉</t>
  </si>
  <si>
    <t>基于CC2530的水塔水位控制系统设计与实现</t>
  </si>
  <si>
    <t>温卫敏</t>
  </si>
  <si>
    <t>实验师</t>
  </si>
  <si>
    <t>2012211579</t>
  </si>
  <si>
    <t>王利</t>
  </si>
  <si>
    <t>基于Android室内有毒气监测预警系统设计</t>
  </si>
  <si>
    <t>2012211445</t>
  </si>
  <si>
    <t>刘祥磊</t>
  </si>
  <si>
    <t>基于B/S模式的学生公寓网络设备管理系统设计与实现</t>
  </si>
  <si>
    <t>肖刚</t>
  </si>
  <si>
    <t>助理实验师</t>
  </si>
  <si>
    <t>2012212859</t>
  </si>
  <si>
    <t>张志恒</t>
  </si>
  <si>
    <t>基于MVC的智能客服互交系统</t>
  </si>
  <si>
    <t>肖刚/陈远春</t>
  </si>
  <si>
    <t>2012211395</t>
  </si>
  <si>
    <t>丁汉玉</t>
  </si>
  <si>
    <t>基于Android MVP架构的公告系统</t>
  </si>
  <si>
    <t>肖刚/李明磊</t>
  </si>
  <si>
    <t>2012211416</t>
  </si>
  <si>
    <t>胡双燕</t>
  </si>
  <si>
    <t>基于MVC架构的工作经验发布与管理系统</t>
  </si>
  <si>
    <t>肖刚/王一鸣</t>
  </si>
  <si>
    <t>2012211323</t>
  </si>
  <si>
    <t>毛兴兵</t>
  </si>
  <si>
    <t>基于B/S模式的项目进度管理系统的设计与实现</t>
  </si>
  <si>
    <t>肖刚/杨斌</t>
  </si>
  <si>
    <t>2012211512</t>
  </si>
  <si>
    <t>姚娟</t>
  </si>
  <si>
    <t>基于Web的HTML5五子棋游戏的设计与实现</t>
  </si>
  <si>
    <t>肖刚/余功兵</t>
  </si>
  <si>
    <t>2012211437</t>
  </si>
  <si>
    <t>梁梦颖</t>
  </si>
  <si>
    <t>基于Web的大型会议会务管理系统设计与实现</t>
  </si>
  <si>
    <t>徐志红</t>
  </si>
  <si>
    <t>2012211335</t>
  </si>
  <si>
    <t>唐心托</t>
  </si>
  <si>
    <t>基于Struts的政府采购管理系统的设计与实现</t>
  </si>
  <si>
    <t>杨传健</t>
  </si>
  <si>
    <t>2012211310</t>
  </si>
  <si>
    <t>贾云梁</t>
  </si>
  <si>
    <t>基于MVC的运动会成绩管理系统的设计与实现</t>
  </si>
  <si>
    <t>尹禄/徐志红</t>
  </si>
  <si>
    <t>2012211608</t>
  </si>
  <si>
    <t>朱佩佩</t>
  </si>
  <si>
    <t>基于RFID的衣物管理系统的设计与实现</t>
  </si>
  <si>
    <t>2012211365</t>
  </si>
  <si>
    <t>赵智龙</t>
  </si>
  <si>
    <t>“e笔”工作日志app的设计与实现</t>
  </si>
  <si>
    <t>于春燕</t>
  </si>
  <si>
    <t>2012211444</t>
  </si>
  <si>
    <t>刘文剑</t>
  </si>
  <si>
    <t>基于微信公众平台的网络报修助手</t>
  </si>
  <si>
    <t>于春燕/郭守超</t>
  </si>
  <si>
    <t>2012211429</t>
  </si>
  <si>
    <t>李敏</t>
  </si>
  <si>
    <t>“我点”语音点餐系统的设计与实现</t>
  </si>
  <si>
    <t>于春燕/祁辉</t>
  </si>
  <si>
    <t>副教授/助理实验师</t>
  </si>
  <si>
    <t>2012211487</t>
  </si>
  <si>
    <t>王婷婷</t>
  </si>
  <si>
    <t>基于校园卡的自助打印管理系统</t>
  </si>
  <si>
    <t>于春燕/肖刚</t>
  </si>
  <si>
    <t>2012211301</t>
  </si>
  <si>
    <t>刁保文</t>
  </si>
  <si>
    <t>基于web的校园二手物品网上交易系统设计与实现</t>
  </si>
  <si>
    <t>于红利/杨传健</t>
  </si>
  <si>
    <t>2012212654</t>
  </si>
  <si>
    <t>无线智慧电视监控系统设计</t>
  </si>
  <si>
    <t>于红利/张志勇</t>
  </si>
  <si>
    <t>助教/教授</t>
  </si>
  <si>
    <t>岳座刚</t>
  </si>
  <si>
    <t>2012211421</t>
  </si>
  <si>
    <t>蒋帆</t>
  </si>
  <si>
    <t>基于MVC的汉庭连锁客房管理系统的设计与实现</t>
  </si>
  <si>
    <t>2012211598</t>
  </si>
  <si>
    <t>张猛</t>
  </si>
  <si>
    <t>基于MVC的物流运输管理系统的设计与实现</t>
  </si>
  <si>
    <t>2012211413</t>
  </si>
  <si>
    <t>何彩洋</t>
  </si>
  <si>
    <t>智能车摄像头采集复杂赛道算法的研究与设计</t>
  </si>
  <si>
    <t>张品昌/姜晓鸿</t>
  </si>
  <si>
    <t>2012211561</t>
  </si>
  <si>
    <t>李梦梦</t>
  </si>
  <si>
    <t>基于RFID的室内常用物品定位系统的设计与实现</t>
  </si>
  <si>
    <t>2012211342</t>
  </si>
  <si>
    <t>王易</t>
  </si>
  <si>
    <t>基于Web校园新闻发布系统的设计与实现</t>
  </si>
  <si>
    <t>张巧云/王涛（淄博）</t>
  </si>
  <si>
    <t>助教/讲师</t>
  </si>
  <si>
    <t>2012211530</t>
  </si>
  <si>
    <t>赵慧</t>
  </si>
  <si>
    <t>基于Android智能物体识别系统的设计与实现</t>
  </si>
  <si>
    <t>张巧云/赵生慧</t>
  </si>
  <si>
    <t>2012211331</t>
  </si>
  <si>
    <t>史国辉</t>
  </si>
  <si>
    <t>基于微信公众平台的鲜花预订系统设计与实现</t>
  </si>
  <si>
    <t>张燕玲</t>
  </si>
  <si>
    <t>2012211370</t>
  </si>
  <si>
    <t>曹前正</t>
  </si>
  <si>
    <t>基于蓝牙的顾客位置提醒系统设计与实现</t>
  </si>
  <si>
    <t>张永定</t>
  </si>
  <si>
    <t>2012211404</t>
  </si>
  <si>
    <t>付若辰</t>
  </si>
  <si>
    <t>基于TinyOS和C#的农业物联网监控系统的设计与实现</t>
  </si>
  <si>
    <t>2012211300</t>
  </si>
  <si>
    <t>代楠楠</t>
  </si>
  <si>
    <t>基于HTML5的商品拍卖系统</t>
  </si>
  <si>
    <t>赵国柱</t>
  </si>
  <si>
    <t>实验师</t>
  </si>
  <si>
    <t>2012211563</t>
  </si>
  <si>
    <t>李珊</t>
  </si>
  <si>
    <t>企业门户网站的设计与实现</t>
  </si>
  <si>
    <t>赵欢欢</t>
  </si>
  <si>
    <t>2012211510</t>
  </si>
  <si>
    <t>杨天彬</t>
  </si>
  <si>
    <t>基于Android的婴儿防踢被系统设计与实现</t>
  </si>
  <si>
    <t>2012211302</t>
  </si>
  <si>
    <t>杜晓成</t>
  </si>
  <si>
    <t>基于VXML的天气预报查询系统</t>
  </si>
  <si>
    <t>赵欢欢/颜文宗</t>
  </si>
  <si>
    <t>2012211566</t>
  </si>
  <si>
    <t>潘晓东</t>
  </si>
  <si>
    <t>基于安卓平台的虚拟输入系统设计</t>
  </si>
  <si>
    <t>赵亮</t>
  </si>
  <si>
    <t>赵瑞斌</t>
  </si>
  <si>
    <t>2012211410</t>
  </si>
  <si>
    <t>郭永富</t>
  </si>
  <si>
    <t>基于ArcGIS的农作物种植面积统计分析系统</t>
  </si>
  <si>
    <t>2012211368</t>
  </si>
  <si>
    <t>邹友琴</t>
  </si>
  <si>
    <t>基于O2O的校园电子商务系统设计与开发</t>
  </si>
  <si>
    <t>赵生慧</t>
  </si>
  <si>
    <t>赵玉艳</t>
  </si>
  <si>
    <t>2012211594</t>
  </si>
  <si>
    <t>杨雪情</t>
  </si>
  <si>
    <t>基于RFID的酒水防伪溯源系统的设计与实现</t>
  </si>
  <si>
    <t>2012211495</t>
  </si>
  <si>
    <t>吴明</t>
  </si>
  <si>
    <t>加密算法在无线传感器网络模拟平台的实现</t>
  </si>
  <si>
    <t>周强</t>
  </si>
  <si>
    <t>2012211573</t>
  </si>
  <si>
    <t>檀文莉</t>
  </si>
  <si>
    <t>基于Android的喜铺购物系统的设计和实现</t>
  </si>
  <si>
    <t>范强龙</t>
  </si>
  <si>
    <t>机械</t>
  </si>
  <si>
    <t xml:space="preserve">  冰糖葫芦山楂去核机</t>
  </si>
  <si>
    <t>张孝琼</t>
  </si>
  <si>
    <t>讲师</t>
  </si>
  <si>
    <t>汪双洋</t>
  </si>
  <si>
    <t>凸模零件设计与编程</t>
  </si>
  <si>
    <t>张信群</t>
  </si>
  <si>
    <t>教授</t>
  </si>
  <si>
    <t>方国情</t>
  </si>
  <si>
    <t>基于CAE脚踏静力分析</t>
  </si>
  <si>
    <t>张信群</t>
  </si>
  <si>
    <t>教授</t>
  </si>
  <si>
    <t>李锐智</t>
  </si>
  <si>
    <t>鄂式破碎机机构运动与仿真</t>
  </si>
  <si>
    <t>支新涛</t>
  </si>
  <si>
    <t>讲师</t>
  </si>
  <si>
    <t>马爽</t>
  </si>
  <si>
    <t>惯性筛机构运动与仿真</t>
  </si>
  <si>
    <t>讲师</t>
  </si>
  <si>
    <t>2012211119</t>
  </si>
  <si>
    <t>许彪</t>
  </si>
  <si>
    <t>汽车液压制动驱动机构设计</t>
  </si>
  <si>
    <t>谢正春、谢有浩</t>
  </si>
  <si>
    <t>助教、教授</t>
  </si>
  <si>
    <t>助教、教授</t>
  </si>
  <si>
    <t>卜祥风 、苏有良</t>
  </si>
  <si>
    <t>2012211010</t>
  </si>
  <si>
    <t>程飞</t>
  </si>
  <si>
    <t>基于单片机的电动自行车调速器系统设计</t>
  </si>
  <si>
    <t>2012211055</t>
  </si>
  <si>
    <t>李志祥</t>
  </si>
  <si>
    <t>某越野车二自由度振动模态分析</t>
  </si>
  <si>
    <t>2012211093</t>
  </si>
  <si>
    <t>王成</t>
  </si>
  <si>
    <t>汽车车架的有限元分析</t>
  </si>
  <si>
    <t>苏和堂</t>
  </si>
  <si>
    <t>副教授</t>
  </si>
  <si>
    <t>2012211056</t>
  </si>
  <si>
    <t>林年松</t>
  </si>
  <si>
    <t>双盘周布弹簧离合器的设计</t>
  </si>
  <si>
    <t>2012210105</t>
  </si>
  <si>
    <t>李吉林</t>
  </si>
  <si>
    <t xml:space="preserve"> 汽车麦弗逊独立悬挂设计</t>
  </si>
  <si>
    <t>冯霞、王和升</t>
  </si>
  <si>
    <t>助教、高工</t>
  </si>
  <si>
    <t>2012211049</t>
  </si>
  <si>
    <t>李井东</t>
  </si>
  <si>
    <t>小件通用工位器具设计</t>
  </si>
  <si>
    <t>王峥</t>
  </si>
  <si>
    <t>讲师</t>
  </si>
  <si>
    <t>2012211090</t>
  </si>
  <si>
    <t>王标</t>
  </si>
  <si>
    <t>前地板主板工位器具设计</t>
  </si>
  <si>
    <t>讲师</t>
  </si>
  <si>
    <t>2012211021</t>
  </si>
  <si>
    <t>董露杰</t>
  </si>
  <si>
    <t>RVM在机械故障智能诊断中的应用</t>
  </si>
  <si>
    <t>王波</t>
  </si>
  <si>
    <t>2012211158</t>
  </si>
  <si>
    <t>左泽青</t>
  </si>
  <si>
    <t>一种液压破碎剪的设计</t>
  </si>
  <si>
    <t>张友杰、廖玉松</t>
  </si>
  <si>
    <t>助教、教授</t>
  </si>
  <si>
    <t>助教、教授</t>
  </si>
  <si>
    <t>凌瑞志</t>
  </si>
  <si>
    <t>DZ型先导式顺序阀的设计与研究</t>
  </si>
  <si>
    <t>张友杰、王和升</t>
  </si>
  <si>
    <t>助教、高工</t>
  </si>
  <si>
    <t>2012211147</t>
  </si>
  <si>
    <t>赵东培</t>
  </si>
  <si>
    <t>先导式水压溢流阀的结构设计及性能分析</t>
  </si>
  <si>
    <t>潘广香、王晓明</t>
  </si>
  <si>
    <t>助教、副教授</t>
  </si>
  <si>
    <t>2012211118</t>
  </si>
  <si>
    <t>徐兆乾</t>
  </si>
  <si>
    <t>直动式水压溢流阀的结构设计及性能分析</t>
  </si>
  <si>
    <t>潘广香、王晓明</t>
  </si>
  <si>
    <t>助教、副教授</t>
  </si>
  <si>
    <t>2012211134</t>
  </si>
  <si>
    <t>尹炎坤</t>
  </si>
  <si>
    <t>螺旋输送机传动系统设计</t>
  </si>
  <si>
    <t>苏金文、朱卫华</t>
  </si>
  <si>
    <t>2012211095</t>
  </si>
  <si>
    <t>王虎</t>
  </si>
  <si>
    <t>纸币自动分类装置设计</t>
  </si>
  <si>
    <t>夏秋、朱卫华</t>
  </si>
  <si>
    <t>2012211149</t>
  </si>
  <si>
    <t>赵辉</t>
  </si>
  <si>
    <t>基于UG的玻璃啤酒瓶模具的CAD/CAM设计</t>
  </si>
  <si>
    <t>平芳</t>
  </si>
  <si>
    <t>2012211157</t>
  </si>
  <si>
    <t xml:space="preserve">左霖 </t>
  </si>
  <si>
    <t>铝合金活塞浇铸模具的CAD/CAM设计</t>
  </si>
  <si>
    <t>平芳</t>
  </si>
  <si>
    <t>2012211125</t>
  </si>
  <si>
    <t>杨帆</t>
  </si>
  <si>
    <t>凸轮式送料机构建模及运动仿真</t>
  </si>
  <si>
    <t>庞军</t>
  </si>
  <si>
    <t>2012211039</t>
  </si>
  <si>
    <t>胡恩生</t>
  </si>
  <si>
    <t>基于UG的汽车差速器的设计</t>
  </si>
  <si>
    <t>时晓杰、王晓明</t>
  </si>
  <si>
    <t>方春雷</t>
  </si>
  <si>
    <t>整体式单级主减速驱动桥设计</t>
  </si>
  <si>
    <t>郭怀军</t>
  </si>
  <si>
    <t>工程师</t>
  </si>
  <si>
    <t>张家鹏</t>
  </si>
  <si>
    <t>三自由度并联机械手设计</t>
  </si>
  <si>
    <t>黄子豪</t>
  </si>
  <si>
    <t>汽车单级主减速器驱动桥设计</t>
  </si>
  <si>
    <t>冯霞、王和升</t>
  </si>
  <si>
    <t>许柯</t>
  </si>
  <si>
    <t>基于PLC的翻转机控制系统设计</t>
  </si>
  <si>
    <t>黄恭伟</t>
  </si>
  <si>
    <t>实验师</t>
  </si>
  <si>
    <t>胡大勇</t>
  </si>
  <si>
    <t>草莓采摘机器人的末端执行机构设计与仿真</t>
  </si>
  <si>
    <t>林桂潮、陈祝军</t>
  </si>
  <si>
    <t>助教、工程师</t>
  </si>
  <si>
    <t>王乐乐</t>
  </si>
  <si>
    <t>自动导引车控制系统设计及仿真分析</t>
  </si>
  <si>
    <t>张宏成</t>
  </si>
  <si>
    <t>DG型液压缸的设计</t>
  </si>
  <si>
    <t>吕小莲</t>
  </si>
  <si>
    <t>副教授</t>
  </si>
  <si>
    <t>马齐江、辛开梅</t>
  </si>
  <si>
    <t>王刚</t>
  </si>
  <si>
    <t>CA6140法兰盘工艺规程制定及钻4×Φ9mm孔夹具设计</t>
  </si>
  <si>
    <t>马齐江、辛开梅</t>
  </si>
  <si>
    <t>助教、工程师</t>
  </si>
  <si>
    <t>杨远召</t>
  </si>
  <si>
    <t xml:space="preserve">朗科U235 U盘外壳模具的设计 </t>
  </si>
  <si>
    <t>潘广香、周华龙</t>
  </si>
  <si>
    <t>王茂</t>
  </si>
  <si>
    <t>蜂窝煤机的设计（拔煤分度部分）</t>
  </si>
  <si>
    <t>赵海洋</t>
  </si>
  <si>
    <t>轿车手动挡变速器的总体设计</t>
  </si>
  <si>
    <t>时晓杰、杨思国</t>
  </si>
  <si>
    <t>助教、副教授</t>
  </si>
  <si>
    <t>管锦飞</t>
  </si>
  <si>
    <t>基于CHOI-Williams分布的滚动轴承故障诊断</t>
  </si>
  <si>
    <t>徐伟</t>
  </si>
  <si>
    <t>基于EDM的滚动轴承故障诊断</t>
  </si>
  <si>
    <t>范露露</t>
  </si>
  <si>
    <t>基于MATLAB的汽车半主动悬架系统仿真</t>
  </si>
  <si>
    <t>王伟、谢有浩</t>
  </si>
  <si>
    <t>杨思国</t>
  </si>
  <si>
    <t>程雨祥</t>
  </si>
  <si>
    <t>左右前面外板工位器具</t>
  </si>
  <si>
    <t>饶立群</t>
  </si>
  <si>
    <t>前围骨架及盖板总成工位器具设计</t>
  </si>
  <si>
    <t>杨思国</t>
  </si>
  <si>
    <t>副教授</t>
  </si>
  <si>
    <t>周扩建</t>
  </si>
  <si>
    <t>殷传兴</t>
  </si>
  <si>
    <t>座椅骨架靠背板总成工位器具设计</t>
  </si>
  <si>
    <t>教授</t>
  </si>
  <si>
    <t>柯丛意</t>
  </si>
  <si>
    <t>铣床液压进给机构的设计</t>
  </si>
  <si>
    <t>吴卫明</t>
  </si>
  <si>
    <t>殷大澍</t>
  </si>
  <si>
    <t>李修江</t>
  </si>
  <si>
    <t>汽车钳盘式制动器设计与分析</t>
  </si>
  <si>
    <t>赵会</t>
  </si>
  <si>
    <t>自动垃圾桶套袋机构设计</t>
  </si>
  <si>
    <t>蔡勇</t>
  </si>
  <si>
    <t>工程师</t>
  </si>
  <si>
    <t>李栋</t>
  </si>
  <si>
    <t>一种便携式的板栗脱壳器设计与仿真</t>
  </si>
  <si>
    <t>张青、蔡勇</t>
  </si>
  <si>
    <t>赵子阳</t>
  </si>
  <si>
    <t>柑橘采摘机器人的末端执行机构设计与仿真</t>
  </si>
  <si>
    <t>张青、徐师桥</t>
  </si>
  <si>
    <t>朱辉</t>
  </si>
  <si>
    <t>一种便携式剥核桃器的设计与仿真</t>
  </si>
  <si>
    <t>徐师桥</t>
  </si>
  <si>
    <t>曹明理</t>
  </si>
  <si>
    <t>小型清扫机清扫机构的设计</t>
  </si>
  <si>
    <t>方辉</t>
  </si>
  <si>
    <t>卧式钢筋弯曲机</t>
  </si>
  <si>
    <t>许悦</t>
  </si>
  <si>
    <t>基于ug螺旋千斤顶的设计及仿真</t>
  </si>
  <si>
    <t>朱余宏</t>
  </si>
  <si>
    <t>工程师</t>
  </si>
  <si>
    <t>张鹤弦</t>
  </si>
  <si>
    <t>李翔</t>
  </si>
  <si>
    <t>周海军/吴正怀</t>
  </si>
  <si>
    <t>助教/副教授</t>
  </si>
  <si>
    <t>周海军/吴正怀</t>
  </si>
  <si>
    <t>助教/副教授</t>
  </si>
  <si>
    <t>周海军/吴正怀</t>
  </si>
  <si>
    <t>助教/副教授</t>
  </si>
  <si>
    <t>助教/副教授</t>
  </si>
  <si>
    <t>电信</t>
  </si>
  <si>
    <t>王鑫</t>
  </si>
  <si>
    <t>电信</t>
  </si>
  <si>
    <t>基于单片机的可调稳压源设计</t>
  </si>
  <si>
    <t>张万栋</t>
  </si>
  <si>
    <t>基于单片机的空气PM2.5浓度监测系统设计</t>
  </si>
  <si>
    <t>赵浩</t>
  </si>
  <si>
    <t>基于单片机的步进电机控制系统设计</t>
  </si>
  <si>
    <t>杜贤金</t>
  </si>
  <si>
    <t>自动化</t>
  </si>
  <si>
    <t>基于单片机的水温控制系统分析与设计</t>
  </si>
  <si>
    <t>助教/讲师</t>
  </si>
  <si>
    <t>操旺根</t>
  </si>
  <si>
    <t>基于单片机的电梯控制系统设计</t>
  </si>
  <si>
    <t>助教/讲师</t>
  </si>
  <si>
    <t>刘欢</t>
  </si>
  <si>
    <t>数字时钟的电路设计</t>
  </si>
  <si>
    <t>基于手机蓝牙的家居照明控制</t>
  </si>
  <si>
    <t>张俊峰</t>
  </si>
  <si>
    <t>李磊/吕永生</t>
  </si>
  <si>
    <t>助理实验师/高级实验师</t>
  </si>
  <si>
    <t>校聘高级实验师</t>
  </si>
  <si>
    <t>阳杰</t>
  </si>
  <si>
    <t>电科</t>
  </si>
  <si>
    <t>张兵</t>
  </si>
  <si>
    <t>自动化</t>
  </si>
  <si>
    <t>徐要要</t>
  </si>
  <si>
    <t>华贵山</t>
  </si>
  <si>
    <t>讲师</t>
  </si>
  <si>
    <t>张凯凯</t>
  </si>
  <si>
    <t>自动化</t>
  </si>
  <si>
    <t>钟胜胜</t>
  </si>
  <si>
    <t>丁锋</t>
  </si>
  <si>
    <t>钱艳</t>
  </si>
  <si>
    <t>张秀灵</t>
  </si>
  <si>
    <t>电科</t>
  </si>
  <si>
    <t>基于单片机的函数信号发生器的设计</t>
  </si>
  <si>
    <t>邹国柱/张永春</t>
  </si>
  <si>
    <t>助教/讲师</t>
  </si>
  <si>
    <t>张涛</t>
  </si>
  <si>
    <t>视力保护器的设计</t>
  </si>
  <si>
    <t>徐志强</t>
  </si>
  <si>
    <t>电科</t>
  </si>
  <si>
    <t>旋转led显示屏的设计</t>
  </si>
  <si>
    <t>邹国柱/张永春</t>
  </si>
  <si>
    <t>杨国/马锦志</t>
  </si>
  <si>
    <t>廖延锁</t>
  </si>
  <si>
    <t>校聘讲师</t>
  </si>
  <si>
    <t>校聘讲师</t>
  </si>
  <si>
    <t>王韬文</t>
  </si>
  <si>
    <t>电信</t>
  </si>
  <si>
    <t>助教/副教授</t>
  </si>
  <si>
    <t>张瑶</t>
  </si>
  <si>
    <t>基于单片机的GPS导航装置的设计</t>
  </si>
  <si>
    <t>陶文</t>
  </si>
  <si>
    <t>基于单片机的玩具电动车的设计</t>
  </si>
  <si>
    <t>自动化</t>
  </si>
  <si>
    <t>助教/高级工程师</t>
  </si>
  <si>
    <t>自动化</t>
  </si>
  <si>
    <t>程学彩</t>
  </si>
  <si>
    <t>陈攀</t>
  </si>
  <si>
    <t>彩灯循环控制器电路的设计</t>
  </si>
  <si>
    <t>陈庆东</t>
  </si>
  <si>
    <t>基于WinCC组态软件的电梯控制系统设计</t>
  </si>
  <si>
    <t>杨婷婷/李杰</t>
  </si>
  <si>
    <t>助理实验师/讲师</t>
  </si>
  <si>
    <t>胡波</t>
  </si>
  <si>
    <t>基于西门子S7-1200的抢答器的设计</t>
  </si>
  <si>
    <t>张忍</t>
  </si>
  <si>
    <t>基于西门子S7-1200和wincc的喷泉系统设计</t>
  </si>
  <si>
    <t>杨婷婷/李杰</t>
  </si>
  <si>
    <t>助理实验师/讲师</t>
  </si>
  <si>
    <t>王欢/杨思国</t>
  </si>
  <si>
    <t>王欢/杨思国</t>
  </si>
  <si>
    <t>助教/副教授</t>
  </si>
  <si>
    <t>电科</t>
  </si>
  <si>
    <t>电科</t>
  </si>
  <si>
    <t>校聘讲师</t>
  </si>
  <si>
    <t>电科</t>
  </si>
  <si>
    <t>吴志伟</t>
  </si>
  <si>
    <t>谢昌帅</t>
  </si>
  <si>
    <t>潘奎安</t>
  </si>
  <si>
    <t>陈康康</t>
  </si>
  <si>
    <t>郝辽园</t>
  </si>
  <si>
    <t>基于MATLAB的仿真平台设计</t>
  </si>
  <si>
    <t>李尧</t>
  </si>
  <si>
    <t>基于MATLAB的串口通信设计</t>
  </si>
  <si>
    <t>伍仁飞</t>
  </si>
  <si>
    <t>自动化</t>
  </si>
  <si>
    <t>过流保护控制器设计</t>
  </si>
  <si>
    <t>校聘副教授</t>
  </si>
  <si>
    <t>校聘副教授</t>
  </si>
  <si>
    <t>孙逸哲/周华龙</t>
  </si>
  <si>
    <t>胡凯</t>
  </si>
  <si>
    <t>卢淞菱</t>
  </si>
  <si>
    <t>公交车语音报站器设计</t>
  </si>
  <si>
    <t>李玲纯/殷大澍</t>
  </si>
  <si>
    <t>吴亚洲</t>
  </si>
  <si>
    <t>魏化成</t>
  </si>
  <si>
    <t>金娣</t>
  </si>
  <si>
    <t>电信</t>
  </si>
  <si>
    <t>声音分贝测试器设计</t>
  </si>
  <si>
    <t>孙兆奇</t>
  </si>
  <si>
    <t>外聘教授</t>
  </si>
  <si>
    <t>黄楠楠</t>
  </si>
  <si>
    <t>多功能时钟设计（显示、闹铃）</t>
  </si>
  <si>
    <t>江锡顺</t>
  </si>
  <si>
    <t>校聘副高</t>
  </si>
  <si>
    <t>孙浩</t>
  </si>
  <si>
    <t>多普勒超声波测速仪设计</t>
  </si>
  <si>
    <t>刘乘雨</t>
  </si>
  <si>
    <t>数显直流电压表设计</t>
  </si>
  <si>
    <t>2012210371</t>
  </si>
  <si>
    <t>唐健</t>
  </si>
  <si>
    <t>测绘工程</t>
  </si>
  <si>
    <t>长隧道贯通测量技术与质量控制</t>
  </si>
  <si>
    <t>艾泽天</t>
  </si>
  <si>
    <t>实验师</t>
  </si>
  <si>
    <t>2012212712</t>
  </si>
  <si>
    <t>余光辉</t>
  </si>
  <si>
    <t>拓普康MS1AX全站仪格网扫描测绘1：1000地形图</t>
  </si>
  <si>
    <t>教授/助教</t>
  </si>
  <si>
    <t>2012210316</t>
  </si>
  <si>
    <t>常凤汝</t>
  </si>
  <si>
    <t>安徽省人口/资源与发展地图集编制方法研究</t>
  </si>
  <si>
    <t>毕硕本/陈梦琳</t>
  </si>
  <si>
    <t>2012210394</t>
  </si>
  <si>
    <t>徐佳宝</t>
  </si>
  <si>
    <t>安徽省旅游文化专题地图集编制方法研究</t>
  </si>
  <si>
    <t>2012210315</t>
  </si>
  <si>
    <t>查泽超</t>
  </si>
  <si>
    <t>多层建筑环境下GPS RTK测量精度分析</t>
  </si>
  <si>
    <t>邓岳川</t>
  </si>
  <si>
    <t>璩浩然</t>
  </si>
  <si>
    <t>测绘工程</t>
  </si>
  <si>
    <t>四点交会法辅助RTK测量建筑物墙角点的方法研究</t>
  </si>
  <si>
    <t>2012210357</t>
  </si>
  <si>
    <t>刘显勇</t>
  </si>
  <si>
    <t>校区GPS控制网的设计与实施</t>
  </si>
  <si>
    <t>谷双喜</t>
  </si>
  <si>
    <t>2012210363</t>
  </si>
  <si>
    <t>彭健</t>
  </si>
  <si>
    <t>全站仪三角高程测量精度分析</t>
  </si>
  <si>
    <t>何桂芳</t>
  </si>
  <si>
    <t>李虎/阚起源</t>
  </si>
  <si>
    <t>2012210353</t>
  </si>
  <si>
    <t>刘国丰</t>
  </si>
  <si>
    <t>不同星历对单点定位精度的影响</t>
  </si>
  <si>
    <t>2012212666</t>
  </si>
  <si>
    <t>符勇</t>
  </si>
  <si>
    <t>变形监测控制网的建立与精度分析</t>
  </si>
  <si>
    <t>李伟涛/刘玉婵</t>
  </si>
  <si>
    <t>副教授/助教</t>
  </si>
  <si>
    <t>李彬/吕鑫</t>
  </si>
  <si>
    <t>2012210392</t>
  </si>
  <si>
    <t>项学泳</t>
  </si>
  <si>
    <t>基于MATLAB的贝塞尔大地主题解算的程序设计与实现</t>
  </si>
  <si>
    <t>何立恒/杨灿灿</t>
  </si>
  <si>
    <t>2012210359</t>
  </si>
  <si>
    <t>刘雨晴</t>
  </si>
  <si>
    <t>滁州市大型超市的可视化表达及空间分布格局研究</t>
  </si>
  <si>
    <t>2012210400</t>
  </si>
  <si>
    <t>叶坤</t>
  </si>
  <si>
    <t>滁州南都华府9号楼沉降监测设计与实施</t>
  </si>
  <si>
    <t>何桂芳/杨灿灿</t>
  </si>
  <si>
    <t>讲师/助教</t>
  </si>
  <si>
    <t>2012210368</t>
  </si>
  <si>
    <t>佘丹丹</t>
  </si>
  <si>
    <t>基于GPS技术的桥梁变形监测设计与实施</t>
  </si>
  <si>
    <t>地理信息科学</t>
  </si>
  <si>
    <t>刘玉锋</t>
  </si>
  <si>
    <t>讲师</t>
  </si>
  <si>
    <t>董贵超</t>
  </si>
  <si>
    <t>旅游管理</t>
  </si>
  <si>
    <t>新媒体视角下滁州市星级农家乐营销平台构建</t>
  </si>
  <si>
    <t>曹炜</t>
  </si>
  <si>
    <t>徐洁</t>
  </si>
  <si>
    <t>“互联网+乡村旅游扶贫”政策下滁州市高星级农家乐营销实证策划</t>
  </si>
  <si>
    <t>陈玉红</t>
  </si>
  <si>
    <t>供给视角下安徽省市域旅游产业发展水平研究</t>
  </si>
  <si>
    <t>陈青松/金泉</t>
  </si>
  <si>
    <t>助教/讲师</t>
  </si>
  <si>
    <t xml:space="preserve">2012210648 </t>
  </si>
  <si>
    <t>周俊</t>
  </si>
  <si>
    <t>地信</t>
  </si>
  <si>
    <t>ArcGIS共享OpenMapSymbol地图符号技术研究</t>
  </si>
  <si>
    <t>陈泰生</t>
  </si>
  <si>
    <t xml:space="preserve"> 2012210641 </t>
  </si>
  <si>
    <t xml:space="preserve">张文文 </t>
  </si>
  <si>
    <t>土地承包经营权确权登记图件管理技术研究</t>
  </si>
  <si>
    <t>陈泰生/陈梦琳</t>
  </si>
  <si>
    <t xml:space="preserve"> 2012210649 </t>
  </si>
  <si>
    <t>周文静</t>
  </si>
  <si>
    <t>土地承包经营权确权登记数据入库管理技术研究</t>
  </si>
  <si>
    <t>陈泰生/凡永胜</t>
  </si>
  <si>
    <t>副教授/工程师</t>
  </si>
  <si>
    <t xml:space="preserve"> 2012210598  </t>
  </si>
  <si>
    <t>王新毅</t>
  </si>
  <si>
    <t>中心城区建设用地集约利用潜力评价技术研究</t>
  </si>
  <si>
    <t>地理科学</t>
  </si>
  <si>
    <t>戴仕宝</t>
  </si>
  <si>
    <t>俞文贤</t>
  </si>
  <si>
    <t>2012210501</t>
  </si>
  <si>
    <t>陈洋</t>
  </si>
  <si>
    <t>基于GIS和组合赋权法的滁州市生态环境质量分析</t>
  </si>
  <si>
    <t>戴仕宝/王妮</t>
  </si>
  <si>
    <t>教授/讲师</t>
  </si>
  <si>
    <t>2012210614</t>
  </si>
  <si>
    <t>许龙龙</t>
  </si>
  <si>
    <t>基于HASM方法的SCIMACHY-XCO2全球尺度时空变化分析</t>
  </si>
  <si>
    <t>戴仕宝/赵明伟</t>
  </si>
  <si>
    <t>邓岳川/李伟涛</t>
  </si>
  <si>
    <t>讲师/副教授</t>
  </si>
  <si>
    <t>2012210616</t>
  </si>
  <si>
    <t>严张赛</t>
  </si>
  <si>
    <t>南京市公众出行交通信息服务系统</t>
  </si>
  <si>
    <t>丁邦恒/孙勇</t>
  </si>
  <si>
    <t>讲师/讲师</t>
  </si>
  <si>
    <t>2012210596</t>
  </si>
  <si>
    <t>王帅帅</t>
  </si>
  <si>
    <t>基于安徽省土地利用变化的地形梯度效应分析</t>
  </si>
  <si>
    <t>丁邦恒/吴见</t>
  </si>
  <si>
    <t>讲师/副教授</t>
  </si>
  <si>
    <t>2012210625</t>
  </si>
  <si>
    <t>余燕</t>
  </si>
  <si>
    <t>基于CA-Markon模型的江淮分水岭土地利用变化和预测</t>
  </si>
  <si>
    <t>地信</t>
  </si>
  <si>
    <t xml:space="preserve"> 费立凡</t>
  </si>
  <si>
    <t>教授</t>
  </si>
  <si>
    <t xml:space="preserve">2012210519 </t>
  </si>
  <si>
    <t xml:space="preserve">高璐璐 </t>
  </si>
  <si>
    <t>水土一体化综合的机理分析及程序实现</t>
  </si>
  <si>
    <t xml:space="preserve">2012210565 </t>
  </si>
  <si>
    <t xml:space="preserve">潘蓉 </t>
  </si>
  <si>
    <t>为自动提取特征点对原始等高线数据的必要改造</t>
  </si>
  <si>
    <t>2012210401</t>
  </si>
  <si>
    <t>余聪</t>
  </si>
  <si>
    <t>土方工程量测算方法的探讨</t>
  </si>
  <si>
    <t>2012210458</t>
  </si>
  <si>
    <t>任梦宇</t>
  </si>
  <si>
    <t>降雨侵蚀力的估算对滁州地区土壤侵蚀估算结果的影响</t>
  </si>
  <si>
    <t>顾成军</t>
  </si>
  <si>
    <t>2012210430</t>
  </si>
  <si>
    <t>范新明</t>
  </si>
  <si>
    <t>土地利用对滁州地区土壤类型法碳库估算结果的影响</t>
  </si>
  <si>
    <t>2012210535</t>
  </si>
  <si>
    <t>郎甜</t>
  </si>
  <si>
    <t>基于百度API的旅游地理信息系统设计与开发</t>
  </si>
  <si>
    <t>顾成军/王靖</t>
  </si>
  <si>
    <t>2012210509</t>
  </si>
  <si>
    <t>党巨然</t>
  </si>
  <si>
    <t>滁州市地方志查询展示系统</t>
  </si>
  <si>
    <t>顾留碗</t>
  </si>
  <si>
    <t>2012210617</t>
  </si>
  <si>
    <t>晏子翔</t>
  </si>
  <si>
    <t>基于GIS的洪灾避难迁移系统研究</t>
  </si>
  <si>
    <t>顾留碗/杨灿灿</t>
  </si>
  <si>
    <t>2012210342</t>
  </si>
  <si>
    <t>兰明佳</t>
  </si>
  <si>
    <t>基于ArcGIS的土地利用数据库建设</t>
  </si>
  <si>
    <t>2012210398</t>
  </si>
  <si>
    <t>杨润奇</t>
  </si>
  <si>
    <t>基于Sketchup的三维交通地图模型构建</t>
  </si>
  <si>
    <t>2012210814</t>
  </si>
  <si>
    <t>奚昕</t>
  </si>
  <si>
    <t>面向大数据量的流域提取方法研究</t>
  </si>
  <si>
    <t>江岭</t>
  </si>
  <si>
    <t>2012210545</t>
  </si>
  <si>
    <t>李影</t>
  </si>
  <si>
    <t>基于语义认知的城市地形建模方法研究--以城市道路为例</t>
  </si>
  <si>
    <t>2012210518</t>
  </si>
  <si>
    <t>高凌宇</t>
  </si>
  <si>
    <t>基于ArcGIS Server的中国重大工程查询分析系统</t>
  </si>
  <si>
    <t>江岭/车耀伟</t>
  </si>
  <si>
    <t>讲师/助教</t>
  </si>
  <si>
    <t>蒋文明</t>
  </si>
  <si>
    <t>2012210573</t>
  </si>
  <si>
    <t>孙立城</t>
  </si>
  <si>
    <t>基于房屋租赁数据的空间信息抽取与解析</t>
  </si>
  <si>
    <t>2012210615</t>
  </si>
  <si>
    <t>严书敏</t>
  </si>
  <si>
    <t>基于众源数据的毕业生就业时空可视化——以测绘地理信息科学专业为例</t>
  </si>
  <si>
    <t>2012210551</t>
  </si>
  <si>
    <t>刘健雄</t>
  </si>
  <si>
    <t>基于移动GIS的地理实习辅助教学与导航APP设计与实现</t>
  </si>
  <si>
    <t>蒋文明/邓凯</t>
  </si>
  <si>
    <t>刘苗苗</t>
  </si>
  <si>
    <t>新媒体背景下合肥市乡村旅游的营销分析</t>
  </si>
  <si>
    <t>金泉</t>
  </si>
  <si>
    <t>赵晨晨</t>
  </si>
  <si>
    <t>酒店员工激励机制现状分析--以南京金陵饭店为例</t>
  </si>
  <si>
    <t>曹靓青</t>
  </si>
  <si>
    <t>滁州市食疗养生市场需求分析</t>
  </si>
  <si>
    <t>晋秀龙</t>
  </si>
  <si>
    <t>谢丽竹</t>
  </si>
  <si>
    <t>天井湖公园风景区线性游道固体废弃物及其环境影响研究</t>
  </si>
  <si>
    <t>2012210374</t>
  </si>
  <si>
    <t>汪阳兴</t>
  </si>
  <si>
    <t>球心拟合RTK测量技术精度分析</t>
  </si>
  <si>
    <t>李彬/钱如友</t>
  </si>
  <si>
    <t>副教授/助教</t>
  </si>
  <si>
    <t>2012210419</t>
  </si>
  <si>
    <t>周著文</t>
  </si>
  <si>
    <t xml:space="preserve">西涧中路景观三维建模 </t>
  </si>
  <si>
    <t>2012210650</t>
  </si>
  <si>
    <t>周旭</t>
  </si>
  <si>
    <t>空间分辨率对蓝藻水华提取影响研究</t>
  </si>
  <si>
    <t>李虎/叶春</t>
  </si>
  <si>
    <t>李建梅</t>
  </si>
  <si>
    <t>杨家伟</t>
  </si>
  <si>
    <t>凤阳县农村聚落用地时空演变特征及集约优化分析</t>
  </si>
  <si>
    <t>袁田梅</t>
  </si>
  <si>
    <t>安徽省人口城镇化与空间城镇化协调性时空格局演变</t>
  </si>
  <si>
    <t>李鹏/车耀伟</t>
  </si>
  <si>
    <t>2012210601</t>
  </si>
  <si>
    <t>翁妙展</t>
  </si>
  <si>
    <t>基于GIS的主题公园市场域分析——以芜湖方特为例</t>
  </si>
  <si>
    <t>2012210639</t>
  </si>
  <si>
    <t>张淑娟</t>
  </si>
  <si>
    <t>基于数字正射影像的地物信息解译方法</t>
  </si>
  <si>
    <t>李伟涛/李德亮</t>
  </si>
  <si>
    <t>2012210320</t>
  </si>
  <si>
    <t>程进</t>
  </si>
  <si>
    <t>GPS高程转换方法的可视化程序设计与实现</t>
  </si>
  <si>
    <t>程芸</t>
  </si>
  <si>
    <t>基于InVEST模型的天山中部森林水源涵养功能分析</t>
  </si>
  <si>
    <t>李霞</t>
  </si>
  <si>
    <t>2012210499</t>
  </si>
  <si>
    <t>陈国梅</t>
  </si>
  <si>
    <t>基于适宜性评价的农业生态景观布局分析</t>
  </si>
  <si>
    <t>李霞/王妮</t>
  </si>
  <si>
    <t>2012210554</t>
  </si>
  <si>
    <t>刘玲</t>
  </si>
  <si>
    <t>基于熵权和GIS的滁州市经济空间评价分析</t>
  </si>
  <si>
    <t>2012210514</t>
  </si>
  <si>
    <t>方豪</t>
  </si>
  <si>
    <t>随机散点式DEM在综合前的排序方法优化研究</t>
  </si>
  <si>
    <t>刘民士/费立凡</t>
  </si>
  <si>
    <t>讲师/教授</t>
  </si>
  <si>
    <t>2012210556</t>
  </si>
  <si>
    <t>刘鹏</t>
  </si>
  <si>
    <t>基于数字高程模型的小班尺度地形因子提取方法研究</t>
  </si>
  <si>
    <t>2012210605</t>
  </si>
  <si>
    <t>吴以芳</t>
  </si>
  <si>
    <t>基于GIS和RS的三维林相图构建</t>
  </si>
  <si>
    <t>冯俊成</t>
  </si>
  <si>
    <t>蚌埠市花鼓灯嘉年华游客满意度研究——基于感知价值视角</t>
  </si>
  <si>
    <t>吕俭/尹乐</t>
  </si>
  <si>
    <t>助教/副教授</t>
  </si>
  <si>
    <t>王明珠</t>
  </si>
  <si>
    <t>游客感知价值与行为意向关系研究-以琅琊山风景区为例</t>
  </si>
  <si>
    <t>代闪闪</t>
  </si>
  <si>
    <t>滁州学院大学生旅游消费心理分析</t>
  </si>
  <si>
    <t>潘立新</t>
  </si>
  <si>
    <t>副教授</t>
  </si>
  <si>
    <t>谢月月</t>
  </si>
  <si>
    <t>合肥经济圈城市旅游竞争力研究</t>
  </si>
  <si>
    <t>陈甜</t>
  </si>
  <si>
    <t>上海浦东绿地假日酒店员工角色压力与组织承诺的关系分析</t>
  </si>
  <si>
    <t>庞兆玲/李养冰</t>
  </si>
  <si>
    <t>操青</t>
  </si>
  <si>
    <t>酒店非物质性激励与员工忠诚度的关系分析—以上海中星铂尔曼酒店为例</t>
  </si>
  <si>
    <t>庞兆玲/李养兵</t>
  </si>
  <si>
    <t>阮晓妍</t>
  </si>
  <si>
    <t>高星级酒店餐饮服务补救对顾客满意度的影响分析—以上海浦东区为例</t>
  </si>
  <si>
    <t>纵莉莉</t>
  </si>
  <si>
    <t>旅游管理</t>
  </si>
  <si>
    <t>会展服务人员职业认同研究——以上海市为例</t>
  </si>
  <si>
    <t>彭建/王秋龙</t>
  </si>
  <si>
    <t>助教/讲师</t>
  </si>
  <si>
    <t>2012210158</t>
  </si>
  <si>
    <t>周昕</t>
  </si>
  <si>
    <t>测绘仪器使用管理系统的设计与实现</t>
  </si>
  <si>
    <t>沙月进/钱如友</t>
  </si>
  <si>
    <t>教授/助教</t>
  </si>
  <si>
    <t>教授/助教</t>
  </si>
  <si>
    <t>2012210377</t>
  </si>
  <si>
    <t>王东东</t>
  </si>
  <si>
    <t>基于协同过滤技术的地理信息服务推荐模型</t>
  </si>
  <si>
    <t>孙勇</t>
  </si>
  <si>
    <t>2012210431</t>
  </si>
  <si>
    <t>方嘉驹</t>
  </si>
  <si>
    <t>基于ArcEngine的物流配送路径优化算法</t>
  </si>
  <si>
    <t>刘娜</t>
  </si>
  <si>
    <t>旅游管理</t>
  </si>
  <si>
    <t>高铁旅游者的消费特征与旅游偏好分析——以南京市为例</t>
  </si>
  <si>
    <t>汤云云/晋秀龙</t>
  </si>
  <si>
    <t>助教/教授</t>
  </si>
  <si>
    <t>2012210332</t>
  </si>
  <si>
    <t>郭俊</t>
  </si>
  <si>
    <t>常见桥梁水平位移监测方法的对比分析</t>
  </si>
  <si>
    <t>陶旸/李德亮</t>
  </si>
  <si>
    <t>高工/助教</t>
  </si>
  <si>
    <t>2012210360</t>
  </si>
  <si>
    <t>柳启</t>
  </si>
  <si>
    <t>滁州汇丰雅苑小区三维图的设计与编绘</t>
  </si>
  <si>
    <t xml:space="preserve">2012210654 </t>
  </si>
  <si>
    <t>朱林</t>
  </si>
  <si>
    <t>地信</t>
  </si>
  <si>
    <t>二维渐变缓冲区制作模型与应用系统</t>
  </si>
  <si>
    <t>王春</t>
  </si>
  <si>
    <t>教授</t>
  </si>
  <si>
    <t xml:space="preserve">2012210493 </t>
  </si>
  <si>
    <t>卜全祥</t>
  </si>
  <si>
    <t>地信/测绘</t>
  </si>
  <si>
    <t>TIN模型中伪平三角形的探测与消除系统</t>
  </si>
  <si>
    <t>2012210442</t>
  </si>
  <si>
    <t>胡维伟</t>
  </si>
  <si>
    <t>主题公园游客客源地空间分布差异研究</t>
  </si>
  <si>
    <t>王岽</t>
  </si>
  <si>
    <t>郭虎</t>
  </si>
  <si>
    <t>基于GIS的九寨沟旅游劳工时间变化特征分析</t>
  </si>
  <si>
    <t>2012210553</t>
  </si>
  <si>
    <t>刘林</t>
  </si>
  <si>
    <t>基于ArcGIS Server的抗日战争重大战役演变系统研究</t>
  </si>
  <si>
    <t>王岽/王本林</t>
  </si>
  <si>
    <t>2012210612</t>
  </si>
  <si>
    <t>徐巧莹</t>
  </si>
  <si>
    <t>基于ArcGIS Server的历年冬奥会信息查询与分析系统研究</t>
  </si>
  <si>
    <t>张永俊</t>
  </si>
  <si>
    <t>基于遥感技术的中学生地理区域差异比较分析能力培养探索</t>
  </si>
  <si>
    <t>王官勇</t>
  </si>
  <si>
    <t>2012210642</t>
  </si>
  <si>
    <t>张艳</t>
  </si>
  <si>
    <t>基于IDL与AE的植被覆盖变化监测与生态安全评价系统</t>
  </si>
  <si>
    <t>王官勇/邓凯</t>
  </si>
  <si>
    <t>2012211161</t>
  </si>
  <si>
    <t>曹云超</t>
  </si>
  <si>
    <t>基于天地图Web API for JavaScript土地整治项目监理信息系统</t>
  </si>
  <si>
    <t>王靖</t>
  </si>
  <si>
    <t>2012210532</t>
  </si>
  <si>
    <t>黄垚忠</t>
  </si>
  <si>
    <t>基于GIS的鸟类生物多样性观测系统设计与开发</t>
  </si>
  <si>
    <t xml:space="preserve">2012210543 </t>
  </si>
  <si>
    <t>李梦珍</t>
  </si>
  <si>
    <t>基于GIS的老年人家政服务系统设计与开发</t>
  </si>
  <si>
    <t>汪维</t>
  </si>
  <si>
    <t>中小城市停车需求预测研究—以滁州市为例</t>
  </si>
  <si>
    <t>王凯</t>
  </si>
  <si>
    <t>秦家浩</t>
  </si>
  <si>
    <t>城市旅游产业竞争力比较研究</t>
  </si>
  <si>
    <t>2012210633</t>
  </si>
  <si>
    <t>张家杰</t>
  </si>
  <si>
    <t>基于天地图移动API for Android的土地整治项目监理APP的设计与实现</t>
  </si>
  <si>
    <t>王凯/邓凯</t>
  </si>
  <si>
    <t>2012210380</t>
  </si>
  <si>
    <t>王进庆</t>
  </si>
  <si>
    <t>基于AE的国土资源信息监管平台的设计与实现</t>
  </si>
  <si>
    <t>王丽/邓凯</t>
  </si>
  <si>
    <t>2012210627</t>
  </si>
  <si>
    <t>俞娇娇</t>
  </si>
  <si>
    <t>基于ArcGIS Server的中国烟民调查与分析系统研究</t>
  </si>
  <si>
    <t>王丽/王本林</t>
  </si>
  <si>
    <t>2012210646</t>
  </si>
  <si>
    <t>郑丹丹</t>
  </si>
  <si>
    <t>基于ArcGIS Server的滁州市化妆品市场调查与分析系统研究</t>
  </si>
  <si>
    <t>王妮</t>
  </si>
  <si>
    <t>2012210603</t>
  </si>
  <si>
    <t>吴璐洁</t>
  </si>
  <si>
    <t>基于CA-Markov模型的土地利用景观格局变化分析及模拟</t>
  </si>
  <si>
    <t>熊善奎</t>
  </si>
  <si>
    <t>基于层次分析法的滁州市湿地主要生态功能评价分析</t>
  </si>
  <si>
    <t>班程程</t>
  </si>
  <si>
    <t>旅游管理</t>
  </si>
  <si>
    <t>近15年来安徽入境旅游业的发展对拉动区域消费的贡献分析</t>
  </si>
  <si>
    <t>王钦安</t>
  </si>
  <si>
    <t>副教授</t>
  </si>
  <si>
    <t>程娜娜</t>
  </si>
  <si>
    <t>安徽省旅游恩格尔系数的测定与时空变化分析</t>
  </si>
  <si>
    <t>王钦安</t>
  </si>
  <si>
    <t>副教授</t>
  </si>
  <si>
    <t>孔婷婷</t>
  </si>
  <si>
    <t>旅游管理</t>
  </si>
  <si>
    <t>近50年滁州市旅游气候舒适度变化分析</t>
  </si>
  <si>
    <t>王秋龙</t>
  </si>
  <si>
    <t>讲师</t>
  </si>
  <si>
    <t>赵艳</t>
  </si>
  <si>
    <t>安徽省A级旅游景区空间结构演变及影响因素分析</t>
  </si>
  <si>
    <t>王秋龙</t>
  </si>
  <si>
    <t>讲师</t>
  </si>
  <si>
    <t>2012210318</t>
  </si>
  <si>
    <t>陈赵楠</t>
  </si>
  <si>
    <t>干涉图滤波算法对比研究</t>
  </si>
  <si>
    <t>王延霞</t>
  </si>
  <si>
    <t>2012212716</t>
  </si>
  <si>
    <t>张栋</t>
  </si>
  <si>
    <t>相位解缠方法对比研究</t>
  </si>
  <si>
    <t>2012210331</t>
  </si>
  <si>
    <t>谷荣庆</t>
  </si>
  <si>
    <t>典型地物后向散射特性及相干特性研究</t>
  </si>
  <si>
    <t>王延霞/李伟涛</t>
  </si>
  <si>
    <t>2012210524</t>
  </si>
  <si>
    <t>何晓燕</t>
  </si>
  <si>
    <t>1995-2010年江淮分水岭地区土地利用变化及驱动因素分析</t>
  </si>
  <si>
    <t>吴见</t>
  </si>
  <si>
    <t>2012210558</t>
  </si>
  <si>
    <t>刘胜成</t>
  </si>
  <si>
    <t>2000-2010年安徽省土地利用变化空间耦合及其环境效应</t>
  </si>
  <si>
    <t>徐建辉</t>
  </si>
  <si>
    <t>2012210644</t>
  </si>
  <si>
    <t>张振</t>
  </si>
  <si>
    <t>亚热带典型树种不同梯度酸胁迫下光谱变化特征研究</t>
  </si>
  <si>
    <t>2012210897</t>
  </si>
  <si>
    <t>蒋卓</t>
  </si>
  <si>
    <t>基于OLI遥感数据的皖北冬小麦播种面积监测研究</t>
  </si>
  <si>
    <t xml:space="preserve">舒兴 </t>
  </si>
  <si>
    <t>巢湖蓝藻自动提取研究 叶春</t>
  </si>
  <si>
    <t>叶春</t>
  </si>
  <si>
    <t>讲师</t>
  </si>
  <si>
    <t>叶春</t>
  </si>
  <si>
    <t>2012210495</t>
  </si>
  <si>
    <t>昌婷婷</t>
  </si>
  <si>
    <t>江淮分水岭地区生态资产遥感定量评估</t>
  </si>
  <si>
    <t>杨宁远</t>
  </si>
  <si>
    <t>滁州市车友会自驾游出行目的及行为特征分析</t>
  </si>
  <si>
    <t>尹乐</t>
  </si>
  <si>
    <t>2012210356</t>
  </si>
  <si>
    <t>刘瑞玉</t>
  </si>
  <si>
    <t>基于无人机航摄影像的全椒开发区DOM制作及精度分析</t>
  </si>
  <si>
    <t>于洋</t>
  </si>
  <si>
    <t>2012210395</t>
  </si>
  <si>
    <t>颜亚洲</t>
  </si>
  <si>
    <t>滁州市丰乐亭景区1：500植被图测绘</t>
  </si>
  <si>
    <t>2012210384</t>
  </si>
  <si>
    <t>王松</t>
  </si>
  <si>
    <t>桥梁控制网的布设与测量</t>
  </si>
  <si>
    <t>于洋/艾泽天</t>
  </si>
  <si>
    <t>讲师/实验师</t>
  </si>
  <si>
    <t>巩轩</t>
  </si>
  <si>
    <t>基于HASM方法的DEM重构研究</t>
  </si>
  <si>
    <t>赵明伟</t>
  </si>
  <si>
    <t>讲师</t>
  </si>
  <si>
    <t>赵明伟</t>
  </si>
  <si>
    <t>2012210510</t>
  </si>
  <si>
    <t>董祥</t>
  </si>
  <si>
    <t>不同采样率下的全球XCO2数据最优内插模型研究</t>
  </si>
  <si>
    <t>2012210313</t>
  </si>
  <si>
    <t>曹谊明</t>
  </si>
  <si>
    <t>Lidar点云数据地物地貌特征点提取方法应用研究</t>
  </si>
  <si>
    <t>郑平建/曹传龙</t>
  </si>
  <si>
    <t>教授/助教</t>
  </si>
  <si>
    <t>2012210349</t>
  </si>
  <si>
    <t>李冉冉</t>
  </si>
  <si>
    <t>基于ZDL700数字水准仪测量数据处理的程序实现</t>
  </si>
  <si>
    <t>郑平建/曹传龙</t>
  </si>
  <si>
    <t>滕浩</t>
  </si>
  <si>
    <t>旅游管理</t>
  </si>
  <si>
    <t>上海中星铂尔曼酒店基层员工满意度调查分析</t>
  </si>
  <si>
    <t>仲明明/潘立新</t>
  </si>
  <si>
    <t>助教/副教授</t>
  </si>
  <si>
    <t>周亮广</t>
  </si>
  <si>
    <t>葛阿娟</t>
  </si>
  <si>
    <t>江淮分水岭地区旱灾驱动因子识别与综合评价</t>
  </si>
  <si>
    <t>柯检</t>
  </si>
  <si>
    <t>近50年阿尔泰地区气候变化分析</t>
  </si>
  <si>
    <t>周亮广/李霞</t>
  </si>
  <si>
    <t>副教授/教授</t>
  </si>
  <si>
    <t>2012212658</t>
  </si>
  <si>
    <t>曹士琪</t>
  </si>
  <si>
    <t>地形图分幅编号及其元素计算程序设计与实现</t>
  </si>
  <si>
    <t>周亮广/钱如友</t>
  </si>
  <si>
    <t>副教授/助教</t>
  </si>
  <si>
    <t>李恒</t>
  </si>
  <si>
    <t>化学工程与工艺</t>
  </si>
  <si>
    <t>海水综合利用（如制盐和盐化工生产）技术的研究</t>
  </si>
  <si>
    <t>陈纲领</t>
  </si>
  <si>
    <t>博士</t>
  </si>
  <si>
    <t>葛江和</t>
  </si>
  <si>
    <t>2000吨异丙醇脱水装置工艺设计</t>
  </si>
  <si>
    <t>2012210130</t>
  </si>
  <si>
    <t>王亚军</t>
  </si>
  <si>
    <t>无机非金属材料工程</t>
  </si>
  <si>
    <t>钛酸钡粉体的制备及相关性能研究</t>
  </si>
  <si>
    <t>陈亚西</t>
  </si>
  <si>
    <t>2012210114</t>
  </si>
  <si>
    <t>刘雨</t>
  </si>
  <si>
    <t>高纯五氧化二钒的制备</t>
  </si>
  <si>
    <t>2012210085</t>
  </si>
  <si>
    <t>曹斌</t>
  </si>
  <si>
    <t>Anasys模拟超高温材料温度场及应力场</t>
  </si>
  <si>
    <t>2012210109</t>
  </si>
  <si>
    <t>林皓洁</t>
  </si>
  <si>
    <t>无机非金属材料工程</t>
  </si>
  <si>
    <t>三氧化钼的超声制备、表征及其光催化性能研究</t>
  </si>
  <si>
    <t>陈玉萍</t>
  </si>
  <si>
    <t>2012210145</t>
  </si>
  <si>
    <t>张梦</t>
  </si>
  <si>
    <t>超声-沉淀法制备Ag掺杂氧化锌及其气敏性能研究</t>
  </si>
  <si>
    <t>杜夏</t>
  </si>
  <si>
    <t>制药工程</t>
  </si>
  <si>
    <t>三聚氰胺表面印迹交联壳聚糖聚合物的制备及其吸附性能研究</t>
  </si>
  <si>
    <t>程苑、张延琪</t>
  </si>
  <si>
    <t>郭傲</t>
  </si>
  <si>
    <t>尿素表面印迹交联壳聚糖聚合物的制备及其吸附性能研究</t>
  </si>
  <si>
    <t>张曼</t>
  </si>
  <si>
    <t>UF树脂胶合成各阶段游离甲醛和羟甲基含量的测定</t>
  </si>
  <si>
    <t>丁中建</t>
  </si>
  <si>
    <t>2012210059</t>
  </si>
  <si>
    <t>许耿</t>
  </si>
  <si>
    <t>芳香族羧酸铵盐对甲醛溶液PH值影响的研究</t>
  </si>
  <si>
    <t>李坤</t>
  </si>
  <si>
    <t>提高缩合反应中1,3-丙二醇转化率的研究</t>
  </si>
  <si>
    <t>张文艳</t>
  </si>
  <si>
    <t>年产980吨2,6-二叔丁基对甲酚的工艺设计</t>
  </si>
  <si>
    <t>冯建华</t>
  </si>
  <si>
    <t>章徐宏</t>
  </si>
  <si>
    <t>Salen双肟镍(Ⅱ)化合物的合成及表征</t>
  </si>
  <si>
    <t>应用化学</t>
  </si>
  <si>
    <t>冯剑</t>
  </si>
  <si>
    <t>张浩</t>
  </si>
  <si>
    <t>树枝状大分子表面活性剂的自组装研究</t>
  </si>
  <si>
    <t>韩康</t>
  </si>
  <si>
    <t>三嵌段共聚物和两嵌段共聚物混合物在水溶液中的自组装研究</t>
  </si>
  <si>
    <t>2012210221</t>
  </si>
  <si>
    <t>夏莹</t>
  </si>
  <si>
    <t>成核-晶化隔离法制备尖晶石型复合金属氧化物MgFe2O4气敏材料</t>
  </si>
  <si>
    <t>葛秀涛</t>
  </si>
  <si>
    <t>2012210086</t>
  </si>
  <si>
    <t>陈乐</t>
  </si>
  <si>
    <t>SmFeO3的成核-晶化隔离法制备及其气敏性能研究</t>
  </si>
  <si>
    <t>2012210173</t>
  </si>
  <si>
    <t>韩将</t>
  </si>
  <si>
    <t>CaO-Co3O4吸气材料的制备、表征与性能研究</t>
  </si>
  <si>
    <t>2012210285</t>
  </si>
  <si>
    <t>宋书娟</t>
  </si>
  <si>
    <t>3,4-二甲基苯乙酮衍生物的制备</t>
  </si>
  <si>
    <t>金鑫、葛秀涛</t>
  </si>
  <si>
    <t>2012210273</t>
  </si>
  <si>
    <t>李艳华</t>
  </si>
  <si>
    <t>微波辅助提取葛根中醇溶性成分的研究</t>
  </si>
  <si>
    <t>李敏</t>
  </si>
  <si>
    <t>副教授</t>
  </si>
  <si>
    <t>2012210209</t>
  </si>
  <si>
    <t>陶文豪</t>
  </si>
  <si>
    <t>茶叶中有机硒的检测方法研究</t>
  </si>
  <si>
    <t>2012210202</t>
  </si>
  <si>
    <t>秦继强</t>
  </si>
  <si>
    <t>利用测定蜂蜜中淀粉酶的最适pH值估算蜂蜜淀粉酶掺假</t>
  </si>
  <si>
    <t>高洁</t>
  </si>
  <si>
    <t>苦参碱类生物碱及其衍生物的应用研究进展</t>
  </si>
  <si>
    <t>李永红</t>
  </si>
  <si>
    <t>2012210147</t>
  </si>
  <si>
    <t>张前</t>
  </si>
  <si>
    <t>纳米ZnO的改性研究进展</t>
  </si>
  <si>
    <t>刘羽熙</t>
  </si>
  <si>
    <t>讲师</t>
  </si>
  <si>
    <t>2012210121</t>
  </si>
  <si>
    <t>司加文</t>
  </si>
  <si>
    <t>2012210127</t>
  </si>
  <si>
    <t>王奥运</t>
  </si>
  <si>
    <t>2012210287</t>
  </si>
  <si>
    <t>孙思雨</t>
  </si>
  <si>
    <t>戊基  β-D-葡萄糖苷的制备</t>
  </si>
  <si>
    <t>2012210267</t>
  </si>
  <si>
    <t>姜红</t>
  </si>
  <si>
    <t>2012210113</t>
  </si>
  <si>
    <t>刘星</t>
  </si>
  <si>
    <t>2012210084</t>
  </si>
  <si>
    <t>曹彬彬</t>
  </si>
  <si>
    <t>碳热还原氮化法合成铕掺杂荧光粉</t>
  </si>
  <si>
    <t>2012210136</t>
  </si>
  <si>
    <t>徐志康</t>
  </si>
  <si>
    <t>2012210226</t>
  </si>
  <si>
    <t>姚波</t>
  </si>
  <si>
    <t>2012210206</t>
  </si>
  <si>
    <t>宋巍巍</t>
  </si>
  <si>
    <t>介孔碳CMK-3材料的制备与性能研究</t>
  </si>
  <si>
    <t>2012210244</t>
  </si>
  <si>
    <t>查士银</t>
  </si>
  <si>
    <t>2012210243</t>
  </si>
  <si>
    <t>蔡晶晶</t>
  </si>
  <si>
    <t>袁国际</t>
  </si>
  <si>
    <t>2-(苯磺酰基)苯乙酮的合成</t>
  </si>
  <si>
    <t>付艺轩</t>
  </si>
  <si>
    <t>2012210192</t>
  </si>
  <si>
    <t>2012210163</t>
  </si>
  <si>
    <t>曹碧琪</t>
  </si>
  <si>
    <t>医药包装用铝箔胶黏剂的制备与性能研究</t>
  </si>
  <si>
    <t>2012210182</t>
  </si>
  <si>
    <t>解玉</t>
  </si>
  <si>
    <t>季亮</t>
  </si>
  <si>
    <t>余俊杰</t>
  </si>
  <si>
    <t>不同温度对CeMoOx催化剂脱硝性能的影响研究</t>
  </si>
  <si>
    <t>李圣远</t>
  </si>
  <si>
    <t>教授</t>
  </si>
  <si>
    <t>2012210237</t>
  </si>
  <si>
    <t>朱成智</t>
  </si>
  <si>
    <t>2012213013</t>
  </si>
  <si>
    <t>张志强</t>
  </si>
  <si>
    <t>磺基水杨酸和2,2’-联吡啶Cu(II)配合物的合成、结构和性质</t>
  </si>
  <si>
    <t>2012210258</t>
  </si>
  <si>
    <t>管婷婷</t>
  </si>
  <si>
    <t>2012210180</t>
  </si>
  <si>
    <t>黄志朋</t>
  </si>
  <si>
    <t>2012210238</t>
  </si>
  <si>
    <t>朱利苹</t>
  </si>
  <si>
    <t>样品预处理方法对原子吸收测定人发中钙、镁的影响</t>
  </si>
  <si>
    <t>刘宜</t>
  </si>
  <si>
    <t>陈剑桥</t>
  </si>
  <si>
    <t>赵旻</t>
  </si>
  <si>
    <t>N—甲基咪唑硫酸氢盐离子液体的合成及在乙酸乙酯合成中的应用</t>
  </si>
  <si>
    <t>高健</t>
  </si>
  <si>
    <t>2012210034</t>
  </si>
  <si>
    <t>李楠</t>
  </si>
  <si>
    <t>贾怡</t>
  </si>
  <si>
    <t>1400T/a异丙醇的工艺研究与设计</t>
  </si>
  <si>
    <t>2012210027</t>
  </si>
  <si>
    <t>李公正</t>
  </si>
  <si>
    <t>王红</t>
  </si>
  <si>
    <t>卢静</t>
  </si>
  <si>
    <t>膨胀型阻燃剂季戊四醇磷酸酯三聚氰胺盐的合成研究</t>
  </si>
  <si>
    <t>2012210005</t>
  </si>
  <si>
    <t>陈琪</t>
  </si>
  <si>
    <t>2012210047</t>
  </si>
  <si>
    <t>陶文</t>
  </si>
  <si>
    <t>耿双礼</t>
  </si>
  <si>
    <t>热塑性弹性体的改性技术研究</t>
  </si>
  <si>
    <t>2012210036</t>
  </si>
  <si>
    <t>李仕祺</t>
  </si>
  <si>
    <t>2012210056</t>
  </si>
  <si>
    <t>肖健</t>
  </si>
  <si>
    <t xml:space="preserve">彭超 </t>
  </si>
  <si>
    <t>Cu2O微/纳米材料的制备、表征及其光催化性能研究</t>
  </si>
  <si>
    <t>2012210119</t>
  </si>
  <si>
    <t>任青军</t>
  </si>
  <si>
    <t>侯跃武</t>
  </si>
  <si>
    <t>硅烷偶联剂改性对聚氨酯/Al-Sm2O3复合涂层耐环境性能的影响</t>
  </si>
  <si>
    <t>陆会笑</t>
  </si>
  <si>
    <t>2012210295</t>
  </si>
  <si>
    <t>吴梦珂</t>
  </si>
  <si>
    <t>2012210299</t>
  </si>
  <si>
    <t>许峰</t>
  </si>
  <si>
    <t>环糊精改性蒙脱土对废水中染料的吸附性能研究</t>
  </si>
  <si>
    <t>周强</t>
  </si>
  <si>
    <t>汪根乔</t>
  </si>
  <si>
    <t>2012210160</t>
  </si>
  <si>
    <t>祝国荣</t>
  </si>
  <si>
    <t>普鲁士蓝作为锂离子电池正极材料</t>
  </si>
  <si>
    <t>2012210001</t>
  </si>
  <si>
    <t>陈古月</t>
  </si>
  <si>
    <t>2012210262</t>
  </si>
  <si>
    <t>贺诚</t>
  </si>
  <si>
    <t>2012210111</t>
  </si>
  <si>
    <t>刘保华</t>
  </si>
  <si>
    <t>TG 与 DTA 联用对水泥浆体的综合热分析</t>
  </si>
  <si>
    <t>2012210083</t>
  </si>
  <si>
    <t>曹阿敏</t>
  </si>
  <si>
    <t>何江涛</t>
  </si>
  <si>
    <t>刘栓</t>
  </si>
  <si>
    <t>钯催化的碳-氢/氮-氢键活化实现的吲哚新合成法</t>
  </si>
  <si>
    <t>刘小四</t>
  </si>
  <si>
    <t>2012210132</t>
  </si>
  <si>
    <t>吴健</t>
  </si>
  <si>
    <t>2012210146</t>
  </si>
  <si>
    <t>张千</t>
  </si>
  <si>
    <t>Ti2SC化合物合成反应的研究</t>
  </si>
  <si>
    <t>生物科学</t>
  </si>
  <si>
    <t>蔡华</t>
  </si>
  <si>
    <t>林炜</t>
  </si>
  <si>
    <t>百蕊草F3′H基因的克隆及表达分析</t>
  </si>
  <si>
    <t>刘兰兰</t>
  </si>
  <si>
    <t>分枝小麦特异基因克隆及表达分析</t>
  </si>
  <si>
    <t>农产品质量与安全</t>
  </si>
  <si>
    <t>蔡华珍</t>
  </si>
  <si>
    <t>陈红健</t>
  </si>
  <si>
    <t>新型紫薯奶茶的研制</t>
  </si>
  <si>
    <t>陆媛媛</t>
  </si>
  <si>
    <t>野生云芝和人工栽培云芝多糖含量及其抗氧化活性的比较分析</t>
  </si>
  <si>
    <t>柴新义</t>
  </si>
  <si>
    <t>钟媛媛</t>
  </si>
  <si>
    <t>青檀果实内生真菌菌群区系的研究</t>
  </si>
  <si>
    <t>潘冬梅</t>
  </si>
  <si>
    <t>传统芡实糕工艺调查及其产业化加工技术研究</t>
  </si>
  <si>
    <t>陈志宏/张汆</t>
  </si>
  <si>
    <t>金晓</t>
  </si>
  <si>
    <t>少棘蜈蚣不同保存条件及部位的DNA提取效果比较</t>
  </si>
  <si>
    <t>董艳</t>
  </si>
  <si>
    <t>王念念</t>
  </si>
  <si>
    <t>生物科学</t>
  </si>
  <si>
    <t>中华虎凤蝶控制区的测定与研究</t>
  </si>
  <si>
    <t>董艺凝</t>
  </si>
  <si>
    <t>程平平</t>
  </si>
  <si>
    <t>酶法解酒饮料的研制</t>
  </si>
  <si>
    <t>2012212729</t>
  </si>
  <si>
    <t>曹爱玲</t>
  </si>
  <si>
    <t>园林</t>
  </si>
  <si>
    <t>滁州学院后山景观亭及周围环境方案设计</t>
  </si>
  <si>
    <t>董元亮/王伟</t>
  </si>
  <si>
    <t>助教</t>
  </si>
  <si>
    <t>2012212754</t>
  </si>
  <si>
    <t>孟格蕾</t>
  </si>
  <si>
    <t>园林</t>
  </si>
  <si>
    <t>清流河沿线乡村聚落景观调查研究（以非城区南段为例）</t>
  </si>
  <si>
    <t>董元亮/王伟</t>
  </si>
  <si>
    <t>助教</t>
  </si>
  <si>
    <t>杨震宇</t>
  </si>
  <si>
    <t>温度与防腐剂联合杀菌技术对小包装卤牛肉质量品质的影响</t>
  </si>
  <si>
    <t>杜庆飞/蔡华珍</t>
  </si>
  <si>
    <t>张婉</t>
  </si>
  <si>
    <t>基于同步荧光分析测定猪肉中TBARS值研究猪肉的抗氧化性</t>
  </si>
  <si>
    <t>顾海洋</t>
  </si>
  <si>
    <t>谢芸</t>
  </si>
  <si>
    <t>基于荧光光谱快速检测添加VC的低温火腿品质变化</t>
  </si>
  <si>
    <t>邹强</t>
  </si>
  <si>
    <t>芡实谷物早餐产品研发及质量特性分析</t>
  </si>
  <si>
    <t>何晓伟/张汆</t>
  </si>
  <si>
    <t>谷文</t>
  </si>
  <si>
    <t>某八宝粥厂食品安全管理手册的编制</t>
  </si>
  <si>
    <t>贾小丽</t>
  </si>
  <si>
    <t>园林</t>
  </si>
  <si>
    <t>刘怡然/王慧忠</t>
  </si>
  <si>
    <t>吴冬玲</t>
  </si>
  <si>
    <t>滁州职业技术学院(新校区)某附属绿地规划设计之墨逸园</t>
  </si>
  <si>
    <t>吴限馀</t>
  </si>
  <si>
    <t>祥生意境城别墅附属景观设计</t>
  </si>
  <si>
    <t>金双潮</t>
  </si>
  <si>
    <t>金黄色葡萄球菌噬菌体最高效价工艺优化</t>
  </si>
  <si>
    <t>龙门</t>
  </si>
  <si>
    <t>陈弘扬</t>
  </si>
  <si>
    <t>琅琊榆叶片营养物质和能量的季节变异</t>
  </si>
  <si>
    <t>罗来高</t>
  </si>
  <si>
    <t>吴晓雯</t>
  </si>
  <si>
    <t>丽斑麻蜥雌性繁殖特征的地理变异</t>
  </si>
  <si>
    <t>丁雪强</t>
  </si>
  <si>
    <t>园林</t>
  </si>
  <si>
    <t>滁州市主干道行道树现状初步研究</t>
  </si>
  <si>
    <t>马玉华/王伟</t>
  </si>
  <si>
    <t>助教</t>
  </si>
  <si>
    <t>王孟宇</t>
  </si>
  <si>
    <t>黄连木茶冲泡过程中营养物质溶出规律初探</t>
  </si>
  <si>
    <t>苗文娟/孙艳辉</t>
  </si>
  <si>
    <t>甄珍</t>
  </si>
  <si>
    <t>老旧城区海绵景观研究</t>
  </si>
  <si>
    <t>倪云/王慧忠</t>
  </si>
  <si>
    <t>马玉慧</t>
  </si>
  <si>
    <t>全椒襄河滨水景观带优化设计——襄河桥至太平桥</t>
  </si>
  <si>
    <t>2012212746</t>
  </si>
  <si>
    <t>黄垚</t>
  </si>
  <si>
    <t>安庆市冶溪镇罗铺村养老庭院设计</t>
  </si>
  <si>
    <t>潘琤琤/王伟</t>
  </si>
  <si>
    <t>2012212793</t>
  </si>
  <si>
    <t>张丽娟</t>
  </si>
  <si>
    <t>武汉园博会创意花园设计</t>
  </si>
  <si>
    <t>郁学浩</t>
  </si>
  <si>
    <t>黄秋葵花香气成分分析</t>
  </si>
  <si>
    <t>钱婷婷/孙艳辉</t>
  </si>
  <si>
    <t>任丽颖/王慧忠</t>
  </si>
  <si>
    <t>2012212761</t>
  </si>
  <si>
    <t>孙振豪</t>
  </si>
  <si>
    <t>流浪者之家——城市拾荒者的公园</t>
  </si>
  <si>
    <t>2012212783</t>
  </si>
  <si>
    <t>吴义远</t>
  </si>
  <si>
    <t>滁州市儿童乐园景观规划设计</t>
  </si>
  <si>
    <t>王小贡</t>
  </si>
  <si>
    <t>滁菊冻干工艺研究</t>
  </si>
  <si>
    <t>孙艳辉</t>
  </si>
  <si>
    <t>王慧忠</t>
  </si>
  <si>
    <t>袁亚飞</t>
  </si>
  <si>
    <t>石质假山施工工艺简析</t>
  </si>
  <si>
    <t>蔡梦影</t>
  </si>
  <si>
    <t>黄山栾树种子繁殖技术初探</t>
  </si>
  <si>
    <t>王伟</t>
  </si>
  <si>
    <t>谢猛</t>
  </si>
  <si>
    <t>琅琊山古梅生长状况评估及保护对策</t>
  </si>
  <si>
    <t>王凯</t>
  </si>
  <si>
    <t>滁州学院（会峰校区）园林树种调查分析</t>
  </si>
  <si>
    <t>魏树强/王慧忠</t>
  </si>
  <si>
    <t>何银林</t>
  </si>
  <si>
    <t>敌敌畏对牛蛙血细胞数量和血红蛋白含量影响</t>
  </si>
  <si>
    <t>吴义莲</t>
  </si>
  <si>
    <t>王超</t>
  </si>
  <si>
    <t>温度对牛蛙心肌收缩力和心电活动的影响</t>
  </si>
  <si>
    <t>张永</t>
  </si>
  <si>
    <t>金银花尺蠖成虫期蜕皮激素含量测定</t>
  </si>
  <si>
    <t>向玉勇</t>
  </si>
  <si>
    <t>李智</t>
  </si>
  <si>
    <t>琅琊山降血脂野生蔬菜饮料研制</t>
  </si>
  <si>
    <t>殷培峰</t>
  </si>
  <si>
    <t>高级实验师</t>
  </si>
  <si>
    <t>何东旭</t>
  </si>
  <si>
    <t>一种虫草菌发酵杂粮营养粉制作工艺研究</t>
  </si>
  <si>
    <t>于士军</t>
  </si>
  <si>
    <t>张凤云</t>
  </si>
  <si>
    <t>不同干燥方式对黄秋葵干燥特性和品质的比较</t>
  </si>
  <si>
    <t>詹歌/孙艳辉</t>
  </si>
  <si>
    <t>张汆</t>
  </si>
  <si>
    <t>芮小菲</t>
  </si>
  <si>
    <t>芽培花生脂肪酸组成及蛋白致敏性分析</t>
  </si>
  <si>
    <t>杨艳萍</t>
  </si>
  <si>
    <t>不同杀菌方式对低温火腿肠的微生物的影响</t>
  </si>
  <si>
    <t>张磊</t>
  </si>
  <si>
    <t>李孝才</t>
  </si>
  <si>
    <t>布氏乳杆菌混合酶制剂对水稻秸秆青贮发酵品质影响</t>
  </si>
  <si>
    <t>张微微</t>
  </si>
  <si>
    <t>余全梅</t>
  </si>
  <si>
    <t>安徽省不同地区花生秧化学成分研究</t>
  </si>
  <si>
    <t>吕婷</t>
  </si>
  <si>
    <t>大豆根瘤菌菌种筛选和大量培养</t>
  </si>
  <si>
    <t>张维柱</t>
  </si>
  <si>
    <t>郑立立</t>
  </si>
  <si>
    <t>畜禽粪便无害化处理及有机肥制作</t>
  </si>
  <si>
    <t>刁梅梅</t>
  </si>
  <si>
    <t>不同前处理对苹果片真空冷冻干燥过程及品质影响的研究</t>
  </si>
  <si>
    <t>周頔/蔡华珍</t>
  </si>
  <si>
    <t>付开勋</t>
  </si>
  <si>
    <t>鲜西洋参冻干粉的研制</t>
  </si>
  <si>
    <t>朱双杰</t>
  </si>
  <si>
    <t>夏辉</t>
  </si>
  <si>
    <t>蛹虫草保健啤酒的研制</t>
  </si>
  <si>
    <t>基于线粒体和核基因的大翅绢粉蝶分子系统地理学研究</t>
  </si>
  <si>
    <t>诸立新</t>
  </si>
  <si>
    <t>2012211730</t>
  </si>
  <si>
    <t>陈玲琴</t>
  </si>
  <si>
    <t>财务管理</t>
  </si>
  <si>
    <t>企业存货管理的问题与对策</t>
  </si>
  <si>
    <t>鲍歩云</t>
  </si>
  <si>
    <t>2012212048</t>
  </si>
  <si>
    <t>夏超</t>
  </si>
  <si>
    <t>企业投资管理的问题与对策</t>
  </si>
  <si>
    <t>2012212061</t>
  </si>
  <si>
    <t>张蓓蓓</t>
  </si>
  <si>
    <t>企业筹资管理的问题与对策</t>
  </si>
  <si>
    <t>2012212219</t>
  </si>
  <si>
    <t>任文玉</t>
  </si>
  <si>
    <t>市场营销</t>
  </si>
  <si>
    <t>滁州大学生消费类电子产品扩散研究</t>
  </si>
  <si>
    <t>曹晨</t>
  </si>
  <si>
    <t>2012212240</t>
  </si>
  <si>
    <t>魏磊</t>
  </si>
  <si>
    <t>共创价值背景下直销模式研究</t>
  </si>
  <si>
    <t>2012211891</t>
  </si>
  <si>
    <t>仇兆君</t>
  </si>
  <si>
    <t>工商管理</t>
  </si>
  <si>
    <t>新生代农民工城市融入权益保障研究</t>
  </si>
  <si>
    <t>陈明</t>
  </si>
  <si>
    <t>2012211930</t>
  </si>
  <si>
    <t>陆冬冬</t>
  </si>
  <si>
    <t>论消费者知情权与经营者商业秘密权的冲突与协调</t>
  </si>
  <si>
    <t>2012211996</t>
  </si>
  <si>
    <t>章连升</t>
  </si>
  <si>
    <t>反垄断法的公平与效率价值研究</t>
  </si>
  <si>
    <t>2012210620</t>
  </si>
  <si>
    <t>杨杨</t>
  </si>
  <si>
    <t>促进安徽快递业发展路径研究</t>
  </si>
  <si>
    <t>陈学云</t>
  </si>
  <si>
    <t>2012211949</t>
  </si>
  <si>
    <t>王姗姗</t>
  </si>
  <si>
    <t>工业内涵式发展研究--以滁州市为例</t>
  </si>
  <si>
    <t>2012211994</t>
  </si>
  <si>
    <t>张雨</t>
  </si>
  <si>
    <t>滁州市智慧城市建设研究</t>
  </si>
  <si>
    <t>2012211839</t>
  </si>
  <si>
    <t>吴琪高</t>
  </si>
  <si>
    <t>互联网金融背景下我国小微企业融资方式创新研究</t>
  </si>
  <si>
    <t>陈奕霏</t>
  </si>
  <si>
    <t>2012211866</t>
  </si>
  <si>
    <t>张逸泽</t>
  </si>
  <si>
    <t>我国XX板IPO效应及其影响因素研究</t>
  </si>
  <si>
    <t>2012211820</t>
  </si>
  <si>
    <t>田璐</t>
  </si>
  <si>
    <t>大数据时代集团财务共享问题研究</t>
  </si>
  <si>
    <t>程鑫/翁嘉晨</t>
  </si>
  <si>
    <t>2012211862</t>
  </si>
  <si>
    <t>张进</t>
  </si>
  <si>
    <t>外贸企业内部控制问题及对策研究</t>
  </si>
  <si>
    <t>2012211749</t>
  </si>
  <si>
    <t>付敏</t>
  </si>
  <si>
    <t>企业业绩评价体系的创新思考</t>
  </si>
  <si>
    <t>程艳/缪萍</t>
  </si>
  <si>
    <t>2012213190</t>
  </si>
  <si>
    <t>侯晓宁</t>
  </si>
  <si>
    <t>会计信息失真与公司治理</t>
  </si>
  <si>
    <t>2012212215</t>
  </si>
  <si>
    <t>基于“互联网+”的农产品进城模式研究</t>
  </si>
  <si>
    <t>董津津/袁夕良</t>
  </si>
  <si>
    <t>2012212221</t>
  </si>
  <si>
    <t>宋青青</t>
  </si>
  <si>
    <t>基于价值链模型的旅游行业分工现象研究</t>
  </si>
  <si>
    <t>2012212056</t>
  </si>
  <si>
    <t>杨慧芳</t>
  </si>
  <si>
    <t>公共管理</t>
  </si>
  <si>
    <t>城市社区在养老服务中的地位和功能——以滁州市为例</t>
  </si>
  <si>
    <t>冯春梅</t>
  </si>
  <si>
    <t>2012212065</t>
  </si>
  <si>
    <t>周龙兴</t>
  </si>
  <si>
    <t>我国农村养老服务模式构建</t>
  </si>
  <si>
    <t>2012211804</t>
  </si>
  <si>
    <t>秦月</t>
  </si>
  <si>
    <t>中小型民营企业财务管理现状分析</t>
  </si>
  <si>
    <t>龚洁松</t>
  </si>
  <si>
    <t>2012211848</t>
  </si>
  <si>
    <t>杨文丽</t>
  </si>
  <si>
    <t>创业板上市公司IPO前后绩效变动研究</t>
  </si>
  <si>
    <t>2012210246</t>
  </si>
  <si>
    <t>陈红</t>
  </si>
  <si>
    <t>孔雀东南飞景区规划与管理研究</t>
  </si>
  <si>
    <t>韩传强</t>
  </si>
  <si>
    <t>2012210439</t>
  </si>
  <si>
    <t>胡德翠</t>
  </si>
  <si>
    <t>滁州学院饮食文化管理研究</t>
  </si>
  <si>
    <t>2012212204</t>
  </si>
  <si>
    <t>梁菲</t>
  </si>
  <si>
    <t>连锁超市企业营销战略与策略研究</t>
  </si>
  <si>
    <t>侯晓珊</t>
  </si>
  <si>
    <t>2012212230</t>
  </si>
  <si>
    <t>王海涛</t>
  </si>
  <si>
    <t>淘宝网营销策略创新研究</t>
  </si>
  <si>
    <t>2012212244</t>
  </si>
  <si>
    <t>吴夏夏</t>
  </si>
  <si>
    <t>生鲜农产品社区直销模式研究</t>
  </si>
  <si>
    <t>胡慧</t>
  </si>
  <si>
    <t>2012212256</t>
  </si>
  <si>
    <t>张晓丹</t>
  </si>
  <si>
    <t>滁州市幼儿园服务质量现状与对策研究</t>
  </si>
  <si>
    <t>2012211776</t>
  </si>
  <si>
    <t>李奔</t>
  </si>
  <si>
    <t>皖东与长三角经济一体化路径分析</t>
  </si>
  <si>
    <t>黄安仲</t>
  </si>
  <si>
    <t>2012211843</t>
  </si>
  <si>
    <t>许如</t>
  </si>
  <si>
    <t>滁州市微型企业发展状况调研分析</t>
  </si>
  <si>
    <t>2012212110</t>
  </si>
  <si>
    <t>刘小湘</t>
  </si>
  <si>
    <t>皖东农业集约化经营状况调查分析</t>
  </si>
  <si>
    <t>2012211803</t>
  </si>
  <si>
    <t>秦妮</t>
  </si>
  <si>
    <t>高校的成本控制与管理——以滁州学院为例</t>
  </si>
  <si>
    <t>黄山青</t>
  </si>
  <si>
    <t>2012211847</t>
  </si>
  <si>
    <t>杨文君</t>
  </si>
  <si>
    <t>我国商业银行经营风险与防范对策—以**银行为例</t>
  </si>
  <si>
    <t>2012211855</t>
  </si>
  <si>
    <t>叶艳青</t>
  </si>
  <si>
    <t>安徽省中小企业融资困境及对策分析</t>
  </si>
  <si>
    <t>2012211889</t>
  </si>
  <si>
    <t>陈秀</t>
  </si>
  <si>
    <t>高校食堂满意度调查与对策探讨-------以滁州学院食堂为例</t>
  </si>
  <si>
    <t>吉晓华</t>
  </si>
  <si>
    <t>2012211977</t>
  </si>
  <si>
    <t>袁洁妹</t>
  </si>
  <si>
    <t>食品企业安全事故防范机制构建研究</t>
  </si>
  <si>
    <t>2012212003</t>
  </si>
  <si>
    <t>朱莉莉</t>
  </si>
  <si>
    <t>大学生网购心理与消费行为特征的调查分析——以滁州学院为例</t>
  </si>
  <si>
    <t>2012211934</t>
  </si>
  <si>
    <t>任维维</t>
  </si>
  <si>
    <t>餐饮业服务营销的研究和分析--以海底捞为例</t>
  </si>
  <si>
    <t>贾亚彬</t>
  </si>
  <si>
    <t>2012211923</t>
  </si>
  <si>
    <t>刘海侠</t>
  </si>
  <si>
    <t>企业形象的培育研究—以xx为例</t>
  </si>
  <si>
    <t>贾亚彬/张现好</t>
  </si>
  <si>
    <t>助教/客座教授</t>
  </si>
  <si>
    <t>2012212103</t>
  </si>
  <si>
    <t>林姗姗</t>
  </si>
  <si>
    <t>国际经济与贸易</t>
  </si>
  <si>
    <t>安徽省三废治理经验分析</t>
  </si>
  <si>
    <t>金洪</t>
  </si>
  <si>
    <t>2012212113</t>
  </si>
  <si>
    <t>骆成晨</t>
  </si>
  <si>
    <t>我国证券市场发展实证研究</t>
  </si>
  <si>
    <t>2012212169</t>
  </si>
  <si>
    <t>郑妮</t>
  </si>
  <si>
    <t>安徽省绿色产业发展实证分析</t>
  </si>
  <si>
    <t>2012211739</t>
  </si>
  <si>
    <t>董玥</t>
  </si>
  <si>
    <t>经营者薪酬与企业绩效关系研究</t>
  </si>
  <si>
    <t>金伟/王飞</t>
  </si>
  <si>
    <t>2012212929</t>
  </si>
  <si>
    <t>杨振</t>
  </si>
  <si>
    <t>资产注入案例研究与绩效分析——以××公司为例</t>
  </si>
  <si>
    <t>2012211524</t>
  </si>
  <si>
    <t>张欣伟</t>
  </si>
  <si>
    <t>ERP环境下中小企业内部控制问题研究</t>
  </si>
  <si>
    <t>黎娜</t>
  </si>
  <si>
    <t>2012211793</t>
  </si>
  <si>
    <t>毛磊</t>
  </si>
  <si>
    <t>企业绿色会计研究</t>
  </si>
  <si>
    <t>2012211861</t>
  </si>
  <si>
    <t>张剑锋</t>
  </si>
  <si>
    <t>中小企业信用担保风险控制研究</t>
  </si>
  <si>
    <t>2012210042</t>
  </si>
  <si>
    <t>孟雪</t>
  </si>
  <si>
    <t>安徽农产品供应链存在的问题及对策研究</t>
  </si>
  <si>
    <t>李爱军</t>
  </si>
  <si>
    <t>2012211827</t>
  </si>
  <si>
    <t>王嘉祺</t>
  </si>
  <si>
    <t>作业成本法在**企业的应用研究</t>
  </si>
  <si>
    <t>2012211828</t>
  </si>
  <si>
    <t>王美灵</t>
  </si>
  <si>
    <t>企业偿债能力分析与研究—以**企业为例</t>
  </si>
  <si>
    <t>2012212134</t>
  </si>
  <si>
    <t>王卉</t>
  </si>
  <si>
    <t>提升安徽汽车产业竞争力研究</t>
  </si>
  <si>
    <t>李丹/余吉祥</t>
  </si>
  <si>
    <t>2012212168</t>
  </si>
  <si>
    <t>赵强生</t>
  </si>
  <si>
    <t>安徽服务贸易发展状况与促进措施</t>
  </si>
  <si>
    <t>2012212100</t>
  </si>
  <si>
    <t>李俊岭</t>
  </si>
  <si>
    <t>循环经济视角下江淮分水岭地区特色农业产业发展战略研究—以滁菊为例</t>
  </si>
  <si>
    <t>李芳</t>
  </si>
  <si>
    <t>2012212171</t>
  </si>
  <si>
    <t>郑胜飞</t>
  </si>
  <si>
    <t>互联网十时代提升滁州出口商品竞争力研究</t>
  </si>
  <si>
    <t>2012210451</t>
  </si>
  <si>
    <t>李晓梅</t>
  </si>
  <si>
    <t>长三角国际服务外包发展问题研究</t>
  </si>
  <si>
    <t>李宏亮</t>
  </si>
  <si>
    <t>2012212178</t>
  </si>
  <si>
    <t>朱光远</t>
  </si>
  <si>
    <t>金融集聚对安徽省产业结构升级的影响研究</t>
  </si>
  <si>
    <t>2012212239</t>
  </si>
  <si>
    <t>王勇</t>
  </si>
  <si>
    <t>论滁州网络团购市场发展前景-以百度糯米为例</t>
  </si>
  <si>
    <t>李慧</t>
  </si>
  <si>
    <t>2010211848</t>
  </si>
  <si>
    <t>郭如意</t>
  </si>
  <si>
    <t>APP营销对消费者购买行为影响的研究-以滁州地区为例</t>
  </si>
  <si>
    <t>李慧/张明珠</t>
  </si>
  <si>
    <t>2012212205</t>
  </si>
  <si>
    <t>凌雯</t>
  </si>
  <si>
    <t>高校电话卡服务营销现状及策略研究-以滁州学院为例</t>
  </si>
  <si>
    <t>2012211918</t>
  </si>
  <si>
    <t>李浩然</t>
  </si>
  <si>
    <t>社会保障制度改革对企业人员流失影响之初探</t>
  </si>
  <si>
    <t>2012211931</t>
  </si>
  <si>
    <t>马同香</t>
  </si>
  <si>
    <t>家族式管理利弊的实证研究</t>
  </si>
  <si>
    <t>2012211966</t>
  </si>
  <si>
    <t>严佳飞</t>
  </si>
  <si>
    <t>企业员工培训方案设计——xx企业为例</t>
  </si>
  <si>
    <t>2012211886</t>
  </si>
  <si>
    <t>陈雷</t>
  </si>
  <si>
    <t>韩束的微商营销模式探析</t>
  </si>
  <si>
    <t>李文玉</t>
  </si>
  <si>
    <t>2012211987</t>
  </si>
  <si>
    <t>张龙</t>
  </si>
  <si>
    <t>基于打车APP应用的打车出行新方式对于传统出租车行业的影响浅析</t>
  </si>
  <si>
    <t>2012212127</t>
  </si>
  <si>
    <t>苏慧</t>
  </si>
  <si>
    <t>新任特岗教师的现状与培养建议——以安徽省为例</t>
  </si>
  <si>
    <t>刘顺</t>
  </si>
  <si>
    <t>2012212836</t>
  </si>
  <si>
    <t>汪鹏程</t>
  </si>
  <si>
    <t>大学生兼职现状调查与对策研究</t>
  </si>
  <si>
    <t>2012212087</t>
  </si>
  <si>
    <t>郭卫</t>
  </si>
  <si>
    <t>经管类大学生学习倦怠状况及影响因素分析——以滁州学院为例</t>
  </si>
  <si>
    <t>罗文雯</t>
  </si>
  <si>
    <t>2012212160</t>
  </si>
  <si>
    <t>占丽平</t>
  </si>
  <si>
    <t>地方本科院校经管类毕业生就业意向调查分析——以滁州学院2016届毕业生为例</t>
  </si>
  <si>
    <t>2012211905</t>
  </si>
  <si>
    <t>韩健</t>
  </si>
  <si>
    <t>瑞典H&amp;M公司中外营销战略分析</t>
  </si>
  <si>
    <t>吕嘉捷</t>
  </si>
  <si>
    <t>2012211906</t>
  </si>
  <si>
    <t>洪陆安</t>
  </si>
  <si>
    <t>xx企业中外营销战略分析</t>
  </si>
  <si>
    <t>吕嘉捷/汪上</t>
  </si>
  <si>
    <t>2012211990</t>
  </si>
  <si>
    <t>张孝禹</t>
  </si>
  <si>
    <t>xx企业核心竞争力探析</t>
  </si>
  <si>
    <t>2012211731</t>
  </si>
  <si>
    <t>陈倩</t>
  </si>
  <si>
    <t>我国注册会计师审计独立性研究-结合上市公司审计业务</t>
  </si>
  <si>
    <t>吕雯雯</t>
  </si>
  <si>
    <t>2012211823</t>
  </si>
  <si>
    <t>王彬彬</t>
  </si>
  <si>
    <t>浅谈我国上市公司关联方交易问题</t>
  </si>
  <si>
    <t>2012211857</t>
  </si>
  <si>
    <t>尤双超</t>
  </si>
  <si>
    <t>会计政策的选择及其影响分析</t>
  </si>
  <si>
    <t>2012210279</t>
  </si>
  <si>
    <t>刘艳</t>
  </si>
  <si>
    <t>大学生创业能力现状调查与提升对策研究</t>
  </si>
  <si>
    <t>吕有清/王勇</t>
  </si>
  <si>
    <t>2012211968</t>
  </si>
  <si>
    <t>杨迪</t>
  </si>
  <si>
    <t>大学生课堂使用手机成瘾现象及对策研究</t>
  </si>
  <si>
    <t>2012212000</t>
  </si>
  <si>
    <t>赵云鹏</t>
  </si>
  <si>
    <t>微信对大学生人际关系的影响调查</t>
  </si>
  <si>
    <t>2012211947</t>
  </si>
  <si>
    <t>王蒙</t>
  </si>
  <si>
    <t>关于网络广告的发展分析</t>
  </si>
  <si>
    <t>马守莉</t>
  </si>
  <si>
    <t>2012211948</t>
  </si>
  <si>
    <t>团队管理在某公司中的应用</t>
  </si>
  <si>
    <t>2012211974</t>
  </si>
  <si>
    <t>余家乐</t>
  </si>
  <si>
    <t>某公司核心竞争力分析</t>
  </si>
  <si>
    <t>2012210712</t>
  </si>
  <si>
    <t>谢俊锋</t>
  </si>
  <si>
    <t>琅琊山风景区营销策略探析</t>
  </si>
  <si>
    <t>孟凡会</t>
  </si>
  <si>
    <t>2012212220</t>
  </si>
  <si>
    <t>盛玉秀</t>
  </si>
  <si>
    <t>当代大学生“手机”消费行为存在的问题及对策研究——以滁州学院为例</t>
  </si>
  <si>
    <t>2012212252</t>
  </si>
  <si>
    <t>殷灯明</t>
  </si>
  <si>
    <t>滁州市餐饮业O2O营销模式探讨</t>
  </si>
  <si>
    <t>2012210845</t>
  </si>
  <si>
    <t>章雪</t>
  </si>
  <si>
    <t>注册会计师审计质量现状及改善对策研究</t>
  </si>
  <si>
    <t>倪敏</t>
  </si>
  <si>
    <t>2012211819</t>
  </si>
  <si>
    <t>汤春燕</t>
  </si>
  <si>
    <t>资产减值会计的运用研究</t>
  </si>
  <si>
    <t>倪敏/孙承飞</t>
  </si>
  <si>
    <t>2012213502</t>
  </si>
  <si>
    <t>陈敏</t>
  </si>
  <si>
    <t>金融资产分类的影响因素研究</t>
  </si>
  <si>
    <t>2012212188</t>
  </si>
  <si>
    <t>陈楠楠</t>
  </si>
  <si>
    <t>“双十一”中的文化营销之思考</t>
  </si>
  <si>
    <t>邵尚林</t>
  </si>
  <si>
    <t>2012212245</t>
  </si>
  <si>
    <t>谢涛涛</t>
  </si>
  <si>
    <t>新环境下汽车行业营销之思考——以某一车企为例</t>
  </si>
  <si>
    <t>2012212264</t>
  </si>
  <si>
    <t>周娟</t>
  </si>
  <si>
    <t>发展农村电子商务的途径——以某一地区为例</t>
  </si>
  <si>
    <t>2012212030</t>
  </si>
  <si>
    <t>彭承润</t>
  </si>
  <si>
    <t>论行政垄断的法律规制</t>
  </si>
  <si>
    <t>史劲峰</t>
  </si>
  <si>
    <t>2012212032</t>
  </si>
  <si>
    <t>沙憧憬</t>
  </si>
  <si>
    <t>论抽象行政行为的司法审查</t>
  </si>
  <si>
    <t>2012212119</t>
  </si>
  <si>
    <t>彭明飞</t>
  </si>
  <si>
    <t>江淮分水岭区域经济社会发展研究—农村产业结构调整研究</t>
  </si>
  <si>
    <t>史贤华</t>
  </si>
  <si>
    <t>2012212139</t>
  </si>
  <si>
    <t>王雪瑾</t>
  </si>
  <si>
    <t>江淮分水岭区域经济社会发展研究—城镇化发展情况调研</t>
  </si>
  <si>
    <t>2012211738</t>
  </si>
  <si>
    <t>董甜甜</t>
  </si>
  <si>
    <t>论高校内部控制体系的构建与完善</t>
  </si>
  <si>
    <t>2012211761</t>
  </si>
  <si>
    <t>何月</t>
  </si>
  <si>
    <t>新常态下我国政府会计改革探析</t>
  </si>
  <si>
    <t>舒玉春</t>
  </si>
  <si>
    <t>舒玉春</t>
  </si>
  <si>
    <t>2012211844</t>
  </si>
  <si>
    <t>许文兵</t>
  </si>
  <si>
    <t>国内A股融资成本研究</t>
  </si>
  <si>
    <t>束亚弟</t>
  </si>
  <si>
    <t>2012211868</t>
  </si>
  <si>
    <t>张贞贞</t>
  </si>
  <si>
    <t>腾讯公司财务报表分析</t>
  </si>
  <si>
    <t>2012212933</t>
  </si>
  <si>
    <t>余茗蔚</t>
  </si>
  <si>
    <t>网络金融产品研究</t>
  </si>
  <si>
    <t>2012210438</t>
  </si>
  <si>
    <t>洪涛</t>
  </si>
  <si>
    <t>安徽奇瑞汽车销售有限公司的SWOT分析及对策研究</t>
  </si>
  <si>
    <t>孙艺芹</t>
  </si>
  <si>
    <t>2012211970</t>
  </si>
  <si>
    <t>叶玲玲</t>
  </si>
  <si>
    <t>滁州市中小企业新员工培训存在的问题及对策研究</t>
  </si>
  <si>
    <t>2012212092</t>
  </si>
  <si>
    <t>洪丽</t>
  </si>
  <si>
    <t>进口贸易结构对经济增长的影响研究—以安徽省为例</t>
  </si>
  <si>
    <t>台德进</t>
  </si>
  <si>
    <t>2012212101</t>
  </si>
  <si>
    <t>李秀成</t>
  </si>
  <si>
    <t>安徽省城镇化与经济增长之间关系研究</t>
  </si>
  <si>
    <t>2012211786</t>
  </si>
  <si>
    <t>刘倩玲</t>
  </si>
  <si>
    <t>上市公司高管薪酬与公司业绩相关性研究</t>
  </si>
  <si>
    <t>陶雨萍/李文蕙</t>
  </si>
  <si>
    <t>2012211815</t>
  </si>
  <si>
    <t>孙娟</t>
  </si>
  <si>
    <t>企业职工个人所得税纳税筹划研究</t>
  </si>
  <si>
    <t>2012210462</t>
  </si>
  <si>
    <t>王芳</t>
  </si>
  <si>
    <t>企业微信营销存在的问题及对策分析——以化妆品为例</t>
  </si>
  <si>
    <t>汪芳芳</t>
  </si>
  <si>
    <t>2012212210</t>
  </si>
  <si>
    <t>刘伟涛</t>
  </si>
  <si>
    <t>网络口碑对大学生购买意愿影响的研究</t>
  </si>
  <si>
    <t>2012211745</t>
  </si>
  <si>
    <t>方群丰</t>
  </si>
  <si>
    <t>我国企业海外并购的财务风险分析与防范</t>
  </si>
  <si>
    <t>汪洁/王建刚</t>
  </si>
  <si>
    <t>2012211852</t>
  </si>
  <si>
    <t>杨益晨</t>
  </si>
  <si>
    <t>管理会计在中小民营企业的应用研究</t>
  </si>
  <si>
    <t>2012213545</t>
  </si>
  <si>
    <t>王浩楠</t>
  </si>
  <si>
    <t>互联网金融背景下农村金融的机遇分析</t>
  </si>
  <si>
    <t>汪桥</t>
  </si>
  <si>
    <t>2012211932</t>
  </si>
  <si>
    <t>潘玲</t>
  </si>
  <si>
    <t>滁州区域冷链仓储物流研究</t>
  </si>
  <si>
    <t>2012211943</t>
  </si>
  <si>
    <t>汪亚丽</t>
  </si>
  <si>
    <t>农村小学教育管理的现状分析-以安庆市怀宁县为例</t>
  </si>
  <si>
    <t>2012211616</t>
  </si>
  <si>
    <t>葛丹丹</t>
  </si>
  <si>
    <t>浅析高铁对区域经济的影响</t>
  </si>
  <si>
    <t>王成文</t>
  </si>
  <si>
    <t>2012211920</t>
  </si>
  <si>
    <t>李晓晓</t>
  </si>
  <si>
    <t>大型制造型企业部门协同问题浅析</t>
  </si>
  <si>
    <t>2012211936</t>
  </si>
  <si>
    <t>宋启江</t>
  </si>
  <si>
    <t>基于公众关心点的国产手机营销策略研究</t>
  </si>
  <si>
    <t>2012211787</t>
  </si>
  <si>
    <t>刘涛</t>
  </si>
  <si>
    <t>降低企业成本途径的可行性研究 以某某公司为例</t>
  </si>
  <si>
    <t>王磊</t>
  </si>
  <si>
    <t>2012213250</t>
  </si>
  <si>
    <t>陈从慧</t>
  </si>
  <si>
    <t>安徽省中小企业财务管理问题研究 以某某公司为例</t>
  </si>
  <si>
    <t>2012213437</t>
  </si>
  <si>
    <t>方敏</t>
  </si>
  <si>
    <t>安徽省促进“互联网+农村金融”的政策研究</t>
  </si>
  <si>
    <t>2012211814</t>
  </si>
  <si>
    <t>苏梅</t>
  </si>
  <si>
    <t>房地产业“营改增”：问题分析与对策研究</t>
  </si>
  <si>
    <t>王琦</t>
  </si>
  <si>
    <t>2012211860</t>
  </si>
  <si>
    <t>张迪</t>
  </si>
  <si>
    <t>我国房地产税收制度改革的研究</t>
  </si>
  <si>
    <t>2012211876</t>
  </si>
  <si>
    <t>周芹芹</t>
  </si>
  <si>
    <t>中国大陆实施遗产赠与税的思考</t>
  </si>
  <si>
    <t>2012212196</t>
  </si>
  <si>
    <t>高静</t>
  </si>
  <si>
    <t>滁州市“十三五”期间发展大健康产业的目标和路径研究</t>
  </si>
  <si>
    <t>王素侠</t>
  </si>
  <si>
    <t>2012212203</t>
  </si>
  <si>
    <t>李云</t>
  </si>
  <si>
    <t>苏滁现代产业园“十三五”期间实现“3+1”产业体系目标和路径研究</t>
  </si>
  <si>
    <t>2012212251</t>
  </si>
  <si>
    <t>姚瑶</t>
  </si>
  <si>
    <t>地方政府搭建“大众创业，万众创新”平台研究</t>
  </si>
  <si>
    <t>2012212116</t>
  </si>
  <si>
    <t>欧亚男</t>
  </si>
  <si>
    <t>安徽省城乡居民养老模式研究</t>
  </si>
  <si>
    <t>王希文</t>
  </si>
  <si>
    <t>2012212153</t>
  </si>
  <si>
    <t>杨利</t>
  </si>
  <si>
    <t>滁州市出口企业的调查分析</t>
  </si>
  <si>
    <t>2012212170</t>
  </si>
  <si>
    <t>郑润芳</t>
  </si>
  <si>
    <t>跨境电商对国际贸易发展的影响</t>
  </si>
  <si>
    <t>2012211758</t>
  </si>
  <si>
    <t>郝陈娟</t>
  </si>
  <si>
    <t>公司治理视角的内部控制机制研究</t>
  </si>
  <si>
    <t>王晓梅</t>
  </si>
  <si>
    <t>2012211768</t>
  </si>
  <si>
    <t>季雨</t>
  </si>
  <si>
    <t>基于企业生命周期的中小企业筹资战略分析</t>
  </si>
  <si>
    <t>2012211849</t>
  </si>
  <si>
    <t>杨文倩</t>
  </si>
  <si>
    <t>优先股在我国发展前景和政策建议</t>
  </si>
  <si>
    <t>2012211953</t>
  </si>
  <si>
    <t>韦巧云</t>
  </si>
  <si>
    <t>××公司差异化战略研究</t>
  </si>
  <si>
    <t>王业</t>
  </si>
  <si>
    <t>2012211965</t>
  </si>
  <si>
    <t>徐维康</t>
  </si>
  <si>
    <t>高新技术企业融资模式研究</t>
  </si>
  <si>
    <t>2012211892</t>
  </si>
  <si>
    <t>储关保</t>
  </si>
  <si>
    <t>大学生创新创业能力模型建构研究—以**高校为例</t>
  </si>
  <si>
    <t>2012211989</t>
  </si>
  <si>
    <t>张世界</t>
  </si>
  <si>
    <t>滁州学院新进青年教师工作满意度调研分析</t>
  </si>
  <si>
    <t>2012211637</t>
  </si>
  <si>
    <t>邵朝阳</t>
  </si>
  <si>
    <t>安徽优势产业参与“一带一路”建设研究</t>
  </si>
  <si>
    <t>夏岩磊</t>
  </si>
  <si>
    <t>2012212075</t>
  </si>
  <si>
    <t>程立业</t>
  </si>
  <si>
    <t>上海自由贸易试验区对安徽开放型经济发展的启示</t>
  </si>
  <si>
    <t>2012212135</t>
  </si>
  <si>
    <t>王盼盼</t>
  </si>
  <si>
    <t>“亚投行”机制及对我国外贸影响及对策</t>
  </si>
  <si>
    <t>2012212010</t>
  </si>
  <si>
    <t>丁晓慧</t>
  </si>
  <si>
    <t>政务微博对提升地方政府治理能力的影响和对策分析</t>
  </si>
  <si>
    <t>辛玉军/金怀玉</t>
  </si>
  <si>
    <t>2012212041</t>
  </si>
  <si>
    <t>汪双英</t>
  </si>
  <si>
    <t>大数据时代政府对个人信息保护问题研究</t>
  </si>
  <si>
    <t>2012212066</t>
  </si>
  <si>
    <t>周亚楠</t>
  </si>
  <si>
    <t>我国公务员职业道德失范的成因及对策研究</t>
  </si>
  <si>
    <t>2012210459</t>
  </si>
  <si>
    <t>汪丽娆</t>
  </si>
  <si>
    <t>基于KPI的企业目标管理体系设计</t>
  </si>
  <si>
    <t>邢金卫</t>
  </si>
  <si>
    <t>2012211922</t>
  </si>
  <si>
    <t>刘传英</t>
  </si>
  <si>
    <t>培训管理对员工满意度影响研究——以某企业为例</t>
  </si>
  <si>
    <t>2012211805</t>
  </si>
  <si>
    <t>任艳艳</t>
  </si>
  <si>
    <t>对降低企业资金成本问题的探讨</t>
  </si>
  <si>
    <t>徐麓璐</t>
  </si>
  <si>
    <t>2012211867</t>
  </si>
  <si>
    <t>张银杰</t>
  </si>
  <si>
    <t>浅析计提资产减值损失对财务指标的影响</t>
  </si>
  <si>
    <t>2012210705</t>
  </si>
  <si>
    <t>汪娟</t>
  </si>
  <si>
    <t>企业应收账款风险的防范及管理研究</t>
  </si>
  <si>
    <t>许艳芳/陈继东</t>
  </si>
  <si>
    <t>2012211806</t>
  </si>
  <si>
    <t>阮吕萍</t>
  </si>
  <si>
    <t>融资租赁企业风险控制的研究</t>
  </si>
  <si>
    <t>2012211835</t>
  </si>
  <si>
    <t>王寅</t>
  </si>
  <si>
    <t>中小企业税收筹划风险及控制研究</t>
  </si>
  <si>
    <t>2012211850</t>
  </si>
  <si>
    <t>杨晓桐</t>
  </si>
  <si>
    <t>浅析高校精细化财务管理实行的有效途径</t>
  </si>
  <si>
    <t>杨军</t>
  </si>
  <si>
    <t>2012211879</t>
  </si>
  <si>
    <t>周欣仪</t>
  </si>
  <si>
    <t>商业选秀活动融资渠道探讨</t>
  </si>
  <si>
    <t>2012210681</t>
  </si>
  <si>
    <t>胡玉杰</t>
  </si>
  <si>
    <t>电子商务对中小企业发展的促进作用研究</t>
  </si>
  <si>
    <t>俞云</t>
  </si>
  <si>
    <t>2012211790</t>
  </si>
  <si>
    <t>吕磊</t>
  </si>
  <si>
    <t>人民币贬值对中国经济的影响研究</t>
  </si>
  <si>
    <t>2012212014</t>
  </si>
  <si>
    <t>高茜</t>
  </si>
  <si>
    <t>浅议新形势下农村群体性事件的成因与对策</t>
  </si>
  <si>
    <t>张家智</t>
  </si>
  <si>
    <t>2012212027</t>
  </si>
  <si>
    <t>马黎黎</t>
  </si>
  <si>
    <t>促进大学生村官成长成才的机制研究——以滁州学院为例</t>
  </si>
  <si>
    <t>2012212046</t>
  </si>
  <si>
    <t>吴翠仕</t>
  </si>
  <si>
    <t>XX市（县）农村留守儿童教育问题研究</t>
  </si>
  <si>
    <t>2012211899</t>
  </si>
  <si>
    <t>葛道安</t>
  </si>
  <si>
    <t>中小企业融资渠道选择研究</t>
  </si>
  <si>
    <t>张娟</t>
  </si>
  <si>
    <t>2012211924</t>
  </si>
  <si>
    <t>刘佳明</t>
  </si>
  <si>
    <t>基于智能手机的移动电子商务发展分析</t>
  </si>
  <si>
    <t>张娟/张英学</t>
  </si>
  <si>
    <t>2012211950</t>
  </si>
  <si>
    <t>王尚坤</t>
  </si>
  <si>
    <t>“野蛮快递”现象背后的快递业服务质量问题研究</t>
  </si>
  <si>
    <t>2012211999</t>
  </si>
  <si>
    <t>赵同</t>
  </si>
  <si>
    <t>020模式下的餐饮企业运营模式研究</t>
  </si>
  <si>
    <t>2012212089</t>
  </si>
  <si>
    <t>何宏明</t>
  </si>
  <si>
    <t>企业家精神的出口效应研究</t>
  </si>
  <si>
    <t>张兰婷</t>
  </si>
  <si>
    <t>2012212141</t>
  </si>
  <si>
    <t>闻丽</t>
  </si>
  <si>
    <t>外商直接投资对城乡收入差距影响的问题及对策研究——一安徽省为例</t>
  </si>
  <si>
    <t>2012212147</t>
  </si>
  <si>
    <t>徐沛文</t>
  </si>
  <si>
    <t>FDI对企业家精神影响的实证研究——以安徽省为例</t>
  </si>
  <si>
    <t>2012211400</t>
  </si>
  <si>
    <t>杜锦溪</t>
  </si>
  <si>
    <t>上市公司会计造假及其防范对策探讨</t>
  </si>
  <si>
    <t>2012211766</t>
  </si>
  <si>
    <t>黄雯雯</t>
  </si>
  <si>
    <t>中小企业内部控制存在的问题及对策探讨</t>
  </si>
  <si>
    <t>2012213533</t>
  </si>
  <si>
    <t>彭可馨</t>
  </si>
  <si>
    <t>会计人员职业道德的建设研究</t>
  </si>
  <si>
    <t>2012212137</t>
  </si>
  <si>
    <t>王先梅</t>
  </si>
  <si>
    <t>安徽省汽车产业发展战略初探</t>
  </si>
  <si>
    <t>张晴</t>
  </si>
  <si>
    <t>2012212174</t>
  </si>
  <si>
    <t>周芳圆</t>
  </si>
  <si>
    <t>安徽省零售业发展现状及对策</t>
  </si>
  <si>
    <t>2012212177</t>
  </si>
  <si>
    <t>朱昌玲</t>
  </si>
  <si>
    <t>安徽省旅游服务贸易发展对策初探</t>
  </si>
  <si>
    <t>2012211574</t>
  </si>
  <si>
    <t>汪子铭</t>
  </si>
  <si>
    <t>中小企业利用阿里巴巴商务网站开展外贸的成功案例分析</t>
  </si>
  <si>
    <t>张媛媛/杨健</t>
  </si>
  <si>
    <t>2012212182</t>
  </si>
  <si>
    <t>邹弘杨</t>
  </si>
  <si>
    <t>论国际货物贸易中的预期违约制度</t>
  </si>
  <si>
    <t>2012212079</t>
  </si>
  <si>
    <t>董方弘</t>
  </si>
  <si>
    <t>现代农业建设的运行模式研究——以安徽省滁州市为例</t>
  </si>
  <si>
    <t>赵静/常卫海</t>
  </si>
  <si>
    <t>2012212155</t>
  </si>
  <si>
    <t>杨重欢</t>
  </si>
  <si>
    <t>安徽省发展“低碳经济”的制度创新路径探析</t>
  </si>
  <si>
    <t>2012212176</t>
  </si>
  <si>
    <t>周孟瑞</t>
  </si>
  <si>
    <t>FDI与经济增长关系研究——以安徽省为例</t>
  </si>
  <si>
    <t>2012211659</t>
  </si>
  <si>
    <t>曹雪娇</t>
  </si>
  <si>
    <t>新生代农民工市民化现状及影响因素分析</t>
  </si>
  <si>
    <t>郑峰</t>
  </si>
  <si>
    <t>2012211960</t>
  </si>
  <si>
    <t>肖琪</t>
  </si>
  <si>
    <t>农民工市民化障碍及实现途径分析</t>
  </si>
  <si>
    <t>2012211984</t>
  </si>
  <si>
    <t>张嘉欣</t>
  </si>
  <si>
    <t>农民工市民化对扩大内需和经济增长的影响</t>
  </si>
  <si>
    <t>2012212074</t>
  </si>
  <si>
    <t>陈星星</t>
  </si>
  <si>
    <t>滁州市战略性新兴产业发展研究</t>
  </si>
  <si>
    <t>郑国余</t>
  </si>
  <si>
    <t>2012212814</t>
  </si>
  <si>
    <t>管锦凤</t>
  </si>
  <si>
    <t>滁州市招商引资的问题及对策研究</t>
  </si>
  <si>
    <t>2012212112</t>
  </si>
  <si>
    <t>吕倩</t>
  </si>
  <si>
    <t>创新型城市建设对滁州市经济转型升级的影响</t>
  </si>
  <si>
    <t>郑国余/颜海明</t>
  </si>
  <si>
    <t>2012212157</t>
  </si>
  <si>
    <t>余珊珊</t>
  </si>
  <si>
    <t>人口流动对滁州城镇化的影响研究</t>
  </si>
  <si>
    <t>2012212019</t>
  </si>
  <si>
    <t>胡慧敏</t>
  </si>
  <si>
    <t>从“韩流”现象看我国文化创意产业发展出路</t>
  </si>
  <si>
    <t>钟蔚</t>
  </si>
  <si>
    <t>2012212037</t>
  </si>
  <si>
    <t>陶婧婧</t>
  </si>
  <si>
    <t>“精准扶贫”实施方案设计—以xx村为例</t>
  </si>
  <si>
    <t>2012212058</t>
  </si>
  <si>
    <t>余丹丹</t>
  </si>
  <si>
    <t>“空调进高校”政策执行效果的实证分析—以xx高校为例</t>
  </si>
  <si>
    <t>2012212078</t>
  </si>
  <si>
    <t>丁娜娜</t>
  </si>
  <si>
    <t>安徽省钢铁出口竞争力</t>
  </si>
  <si>
    <t>周晖</t>
  </si>
  <si>
    <t>2012212121</t>
  </si>
  <si>
    <t>汝萍萍</t>
  </si>
  <si>
    <t>安徽省有色金属出口竞争力分析</t>
  </si>
  <si>
    <t>2012212148</t>
  </si>
  <si>
    <t>徐蕊蕊</t>
  </si>
  <si>
    <t>安徽省邮电产业的发展与现状</t>
  </si>
  <si>
    <t>2012210917</t>
  </si>
  <si>
    <t>陆文文</t>
  </si>
  <si>
    <t>生物医药研发公司的组织结构研究-以南京基蛋生物科技为例</t>
  </si>
  <si>
    <t>朱金龙</t>
  </si>
  <si>
    <t>2012211935</t>
  </si>
  <si>
    <t>时梦宇</t>
  </si>
  <si>
    <t>小型生物企业的营销策略研究-以百迈客合肥分公司为例</t>
  </si>
  <si>
    <t>朱金龙/赵荣</t>
  </si>
  <si>
    <t>2012212022</t>
  </si>
  <si>
    <t>黄春</t>
  </si>
  <si>
    <t>社区广场舞文化现状及问题研究-以某社区为例</t>
  </si>
  <si>
    <t>朱维维/凌琳</t>
  </si>
  <si>
    <t>2012212067</t>
  </si>
  <si>
    <t>周云芬</t>
  </si>
  <si>
    <t>流动摊贩治理问题研究-以某街道为例</t>
  </si>
  <si>
    <t>2012211807</t>
  </si>
  <si>
    <t>阮前阳</t>
  </si>
  <si>
    <t>滁州经济发展中的制度创新研究</t>
  </si>
  <si>
    <t>朱晓俊</t>
  </si>
  <si>
    <t>2012211865</t>
  </si>
  <si>
    <t>张轩毓</t>
  </si>
  <si>
    <t>2、 城镇化对安徽农村居民收入的影响及对策研究</t>
  </si>
  <si>
    <t>2012211460</t>
  </si>
  <si>
    <t>施慧敏</t>
  </si>
  <si>
    <t>会计造假案的研究与启示--以xx公司为例</t>
  </si>
  <si>
    <t>祝华凤</t>
  </si>
  <si>
    <t>2012211813</t>
  </si>
  <si>
    <t>宋日华</t>
  </si>
  <si>
    <t>全面预算管理在企业管理中的实践研究</t>
  </si>
  <si>
    <t>2012212050</t>
  </si>
  <si>
    <t>徐建强</t>
  </si>
  <si>
    <t>浅谈上市公司股利政策及影响因素研究</t>
  </si>
  <si>
    <t>2014220035</t>
  </si>
  <si>
    <t>李麟逸</t>
  </si>
  <si>
    <t>小学教育（专升本）1班</t>
  </si>
  <si>
    <t>试论小学生学习习惯的发展特点及其培养</t>
  </si>
  <si>
    <t>卞佩峰</t>
  </si>
  <si>
    <t>2014220067</t>
  </si>
  <si>
    <t>孙彤彤</t>
  </si>
  <si>
    <t>小学教育（专升本）2班</t>
  </si>
  <si>
    <t>小学教师职业压力的调查研究与对策思考</t>
  </si>
  <si>
    <t>卞佩峰</t>
  </si>
  <si>
    <t>2014220082</t>
  </si>
  <si>
    <t>王萍</t>
  </si>
  <si>
    <t>小学生不良行为的现状与对策分析</t>
  </si>
  <si>
    <t>2012211664</t>
  </si>
  <si>
    <t>崇育萍</t>
  </si>
  <si>
    <t>学前教育1班</t>
  </si>
  <si>
    <t>幼儿园男教师生存状态的个案研究</t>
  </si>
  <si>
    <t>卞佩峰 张平</t>
  </si>
  <si>
    <t>副教授 助教</t>
  </si>
  <si>
    <t>2012211688</t>
  </si>
  <si>
    <t>石秀乐</t>
  </si>
  <si>
    <t>幼儿园自制玩教具现状调查研究——以滁州市幼儿园为例</t>
  </si>
  <si>
    <t>2012211630</t>
  </si>
  <si>
    <t>麻菁菁</t>
  </si>
  <si>
    <t>小学教育</t>
  </si>
  <si>
    <t>孟子教育思想研究</t>
  </si>
  <si>
    <t>陈作飞</t>
  </si>
  <si>
    <t>2014220111</t>
  </si>
  <si>
    <t>赵雪</t>
  </si>
  <si>
    <t>叶圣陶语文教育思想研究</t>
  </si>
  <si>
    <t>2014220078</t>
  </si>
  <si>
    <t>汪锐</t>
  </si>
  <si>
    <t>论大学国学教育</t>
  </si>
  <si>
    <t>陈作飞</t>
  </si>
  <si>
    <t>2012211694</t>
  </si>
  <si>
    <t>王凯利</t>
  </si>
  <si>
    <t>学前教育2班</t>
  </si>
  <si>
    <t>幼儿园小班常规教育的现状调查及对策分析</t>
  </si>
  <si>
    <t>陈作飞  郭华</t>
  </si>
  <si>
    <t>副教授 助教</t>
  </si>
  <si>
    <t>2012211703</t>
  </si>
  <si>
    <t>谢娟</t>
  </si>
  <si>
    <t>独生幼儿家庭教育的问题与对策研究——以滁州市XX幼儿园为例</t>
  </si>
  <si>
    <t>2012211673</t>
  </si>
  <si>
    <t>洪娇娇</t>
  </si>
  <si>
    <r>
      <t>小班故事绘本阅读指导策略研究</t>
    </r>
    <r>
      <rPr>
        <sz val="10"/>
        <rFont val="Times New Roman"/>
        <family val="1"/>
      </rPr>
      <t xml:space="preserve"> </t>
    </r>
  </si>
  <si>
    <t>储诚香 储昭兴</t>
  </si>
  <si>
    <t>中高 助教</t>
  </si>
  <si>
    <t>2012211715</t>
  </si>
  <si>
    <t>张晴晴</t>
  </si>
  <si>
    <t>滁州市幼儿园活动室墙面环境创设现状研究</t>
  </si>
  <si>
    <t>2012211714</t>
  </si>
  <si>
    <t>张卉荣</t>
  </si>
  <si>
    <t>中美幼儿教育中“家园合作”的比较研究</t>
  </si>
  <si>
    <t>戴钧 刘新龙</t>
  </si>
  <si>
    <t>2014220013</t>
  </si>
  <si>
    <t>崔箫</t>
  </si>
  <si>
    <t>浅析中学生学校道德教育中人文精神的培养</t>
  </si>
  <si>
    <t>2014220113</t>
  </si>
  <si>
    <t>周星照</t>
  </si>
  <si>
    <t>论小学生问题意识的培养</t>
  </si>
  <si>
    <t>辜庆志</t>
  </si>
  <si>
    <t>2014220115</t>
  </si>
  <si>
    <t>周云鹤</t>
  </si>
  <si>
    <t>论优秀班风的建设</t>
  </si>
  <si>
    <t>2012211675</t>
  </si>
  <si>
    <t>黄贵珍</t>
  </si>
  <si>
    <t>幼儿园安全教育现状及对策研究</t>
  </si>
  <si>
    <t>辜庆志 程晨</t>
  </si>
  <si>
    <t>教授 助教</t>
  </si>
  <si>
    <t>2012211722</t>
  </si>
  <si>
    <t>邹锐</t>
  </si>
  <si>
    <t>农村幼儿教师队伍现状调查研究——以阜阳市某县为例</t>
  </si>
  <si>
    <t>辜庆志 储昭兴</t>
  </si>
  <si>
    <t>2012211709</t>
  </si>
  <si>
    <t>叶珊珊</t>
  </si>
  <si>
    <t>学前教育专业对口学生与统招学生专业意识的比较研究</t>
  </si>
  <si>
    <t>辜庆志 刘新龙</t>
  </si>
  <si>
    <t>2012211623</t>
  </si>
  <si>
    <t>刘菲菲</t>
  </si>
  <si>
    <t>基于大学生职业发展需求的就业援助策略研究</t>
  </si>
  <si>
    <t>辜庆志 骆玲玲</t>
  </si>
  <si>
    <t>2012211646</t>
  </si>
  <si>
    <t>许云</t>
  </si>
  <si>
    <t>小学高年级学生闲暇现状及教育对策研究——以滁州市两所小学为例</t>
  </si>
  <si>
    <t>李春玲</t>
  </si>
  <si>
    <t>2014220072</t>
  </si>
  <si>
    <t>唐德力</t>
  </si>
  <si>
    <t>小学生自我概念的发展及其与心理健康的关系研究</t>
  </si>
  <si>
    <t>2014220085</t>
  </si>
  <si>
    <t>王艺婷</t>
  </si>
  <si>
    <t>小学教师职业幸福感调查</t>
  </si>
  <si>
    <t>李春玲</t>
  </si>
  <si>
    <t>2012211626</t>
  </si>
  <si>
    <t>刘倩文</t>
  </si>
  <si>
    <t>小学少先队组织工作现状调查与研究</t>
  </si>
  <si>
    <t>李静</t>
  </si>
  <si>
    <t>2014220030</t>
  </si>
  <si>
    <t>黄瑞芬</t>
  </si>
  <si>
    <t>高中教师课堂教学情绪管理的现状及对策</t>
  </si>
  <si>
    <t>2014220059</t>
  </si>
  <si>
    <t>牛永艳</t>
  </si>
  <si>
    <t>李静</t>
  </si>
  <si>
    <t>2012211638</t>
  </si>
  <si>
    <t>孙菁芸</t>
  </si>
  <si>
    <t>中美教师培养、选拔制度比较</t>
  </si>
  <si>
    <t>李祖红</t>
  </si>
  <si>
    <t>2014220047</t>
  </si>
  <si>
    <t>刘金强</t>
  </si>
  <si>
    <t>赫尔巴特教育思想的心理基础探微</t>
  </si>
  <si>
    <t>2014220055</t>
  </si>
  <si>
    <t>马燕妮</t>
  </si>
  <si>
    <t>论孔子和墨子教育思想的异同</t>
  </si>
  <si>
    <t>李祖红</t>
  </si>
  <si>
    <t>2014220094</t>
  </si>
  <si>
    <t>杨洪莉</t>
  </si>
  <si>
    <t>初中生学校欺负行为的现状与对策研究</t>
  </si>
  <si>
    <t>李祖红 刘雨</t>
  </si>
  <si>
    <t>2014220108</t>
  </si>
  <si>
    <t>赵蓓蓓</t>
  </si>
  <si>
    <t>小学生课外补习城乡差异的调查研究</t>
  </si>
  <si>
    <t>2012211649</t>
  </si>
  <si>
    <t>俞敏</t>
  </si>
  <si>
    <t>宋代书院管理制度分析</t>
  </si>
  <si>
    <t>刘海涛</t>
  </si>
  <si>
    <t>2014220096</t>
  </si>
  <si>
    <t>邑晓秀</t>
  </si>
  <si>
    <t>初中语文教师专业发展状况研究——以安徽省利辛县为例</t>
  </si>
  <si>
    <t>2012211631</t>
  </si>
  <si>
    <t>马文田</t>
  </si>
  <si>
    <t>滁州市小学校园文化建设的现状、问题及对策</t>
  </si>
  <si>
    <t>吕吉</t>
  </si>
  <si>
    <t>2014220062</t>
  </si>
  <si>
    <t>任书曼</t>
  </si>
  <si>
    <t>小学英语课程设计——以&lt;&lt;Unit6 At the zoo&gt;&gt;为例</t>
  </si>
  <si>
    <t>吕吉</t>
  </si>
  <si>
    <t>2012211643</t>
  </si>
  <si>
    <t>吴意安</t>
  </si>
  <si>
    <t>吕吉 李国峰</t>
  </si>
  <si>
    <t>2012211692</t>
  </si>
  <si>
    <t>陶敏</t>
  </si>
  <si>
    <t>智慧教学模式的应用研究</t>
  </si>
  <si>
    <t>2012211710</t>
  </si>
  <si>
    <t>叶艳萍</t>
  </si>
  <si>
    <t>家长选择民办幼儿园的影响因素研究</t>
  </si>
  <si>
    <t>聂辉</t>
  </si>
  <si>
    <t>2014220052</t>
  </si>
  <si>
    <t>刘玉婷</t>
  </si>
  <si>
    <t>压力性生活事件对女大学生主观幸福感的影响——以滁州学院为例</t>
  </si>
  <si>
    <t>聂辉</t>
  </si>
  <si>
    <t>2012211674</t>
  </si>
  <si>
    <t>胡宏淦</t>
  </si>
  <si>
    <t>城乡幼儿教师收入状况比较研究</t>
  </si>
  <si>
    <t>秦莉</t>
  </si>
  <si>
    <t>2014220075</t>
  </si>
  <si>
    <t>陶莹莹</t>
  </si>
  <si>
    <t>小学生电子产品使用状况及其对心理发展的影响研究</t>
  </si>
  <si>
    <t>秦莉</t>
  </si>
  <si>
    <t>2012210585</t>
  </si>
  <si>
    <t>汪荣</t>
  </si>
  <si>
    <t>小学教师惩戒行为研究</t>
  </si>
  <si>
    <t xml:space="preserve">宋德如 </t>
  </si>
  <si>
    <t>2014220029</t>
  </si>
  <si>
    <t>胡丹丹</t>
  </si>
  <si>
    <t xml:space="preserve">农村幼儿教师生存状态调研研究 </t>
  </si>
  <si>
    <t>2014220025</t>
  </si>
  <si>
    <t>关敏</t>
  </si>
  <si>
    <t>农村小学教师生存状态调查研究</t>
  </si>
  <si>
    <t xml:space="preserve">宋德如 </t>
  </si>
  <si>
    <t>2012211677</t>
  </si>
  <si>
    <t>计彩芝</t>
  </si>
  <si>
    <t>双导师制在幼儿教师职前培养中的应用研究——以滁州学院为例</t>
  </si>
  <si>
    <t>宋德如 余萍</t>
  </si>
  <si>
    <t>2012211702</t>
  </si>
  <si>
    <t>夏明月</t>
  </si>
  <si>
    <t>幼儿园集体教学中教师提问现状研究</t>
  </si>
  <si>
    <t>2012211701</t>
  </si>
  <si>
    <t>夏蕾</t>
  </si>
  <si>
    <t>儿童绘画作品特点研究</t>
  </si>
  <si>
    <t>王玉平 程晨</t>
  </si>
  <si>
    <t>2012211716</t>
  </si>
  <si>
    <t>赵宇</t>
  </si>
  <si>
    <t>幼儿园表演游戏开展的现状研究</t>
  </si>
  <si>
    <t>2012211658</t>
  </si>
  <si>
    <t>艾丹丹</t>
  </si>
  <si>
    <t>幼儿园亲子阅读的现状与对策</t>
  </si>
  <si>
    <t>吴锐</t>
  </si>
  <si>
    <t>2014220089</t>
  </si>
  <si>
    <t>肖天然</t>
  </si>
  <si>
    <t>小学生同伴关系的现状调查</t>
  </si>
  <si>
    <t>吴锐</t>
  </si>
  <si>
    <t>2014220119</t>
  </si>
  <si>
    <t>邹婷婷</t>
  </si>
  <si>
    <t>大学生学习风格类型与教学对策</t>
  </si>
  <si>
    <t>2012211641</t>
  </si>
  <si>
    <t>王雪梅</t>
  </si>
  <si>
    <t>小学生学习焦虑状况调查研究</t>
  </si>
  <si>
    <t>张发勤</t>
  </si>
  <si>
    <t>2012211684</t>
  </si>
  <si>
    <t>孟青青</t>
  </si>
  <si>
    <t>幼小衔接与家庭教育关系研究</t>
  </si>
  <si>
    <t>2012211660</t>
  </si>
  <si>
    <t>陈杰</t>
  </si>
  <si>
    <t>改革开放至今我国大陆地区学前教育法律法规发展探析</t>
  </si>
  <si>
    <t>张晓旭</t>
  </si>
  <si>
    <t>2014220049</t>
  </si>
  <si>
    <t>刘姗姗</t>
  </si>
  <si>
    <t>小学生学习风格的差异研究</t>
  </si>
  <si>
    <t>2014220056</t>
  </si>
  <si>
    <t>孟杰</t>
  </si>
  <si>
    <t>私立小学学生英语学习态度的调查研究</t>
  </si>
  <si>
    <t>张晓旭</t>
  </si>
  <si>
    <t>2014220019</t>
  </si>
  <si>
    <t>董兴文</t>
  </si>
  <si>
    <t>大学生主观幸福感、自尊与人格特质的关系研究</t>
  </si>
  <si>
    <t>张晓旭 朱海雪</t>
  </si>
  <si>
    <t>2014220105</t>
  </si>
  <si>
    <t>张文怡</t>
  </si>
  <si>
    <t>大学生自卑感与人格特质之间的关系研究</t>
  </si>
  <si>
    <t>张晓旭 朱海雪</t>
  </si>
  <si>
    <t>教授 助教</t>
  </si>
  <si>
    <t>2014220086</t>
  </si>
  <si>
    <t>吴雄</t>
  </si>
  <si>
    <t>缓解大学生就业焦虑的对策研究</t>
  </si>
  <si>
    <t>张业成 骆玲玲</t>
  </si>
  <si>
    <t>2014220028</t>
  </si>
  <si>
    <t>郝晦鸣</t>
  </si>
  <si>
    <t>小学教育（专升本）2班</t>
  </si>
  <si>
    <t>大学生寝室集体成败现象及其影响因素研究</t>
  </si>
  <si>
    <t>张业成 骆玲玲</t>
  </si>
  <si>
    <t>中高 助教</t>
  </si>
  <si>
    <t>2012213630</t>
  </si>
  <si>
    <t>李  越</t>
  </si>
  <si>
    <t>音乐学</t>
  </si>
  <si>
    <t>浅析余隆的指挥风格</t>
  </si>
  <si>
    <t>鲍  伟</t>
  </si>
  <si>
    <t>副教授</t>
  </si>
  <si>
    <t>音乐学</t>
  </si>
  <si>
    <t>副教授</t>
  </si>
  <si>
    <t>2012213610</t>
  </si>
  <si>
    <t>胡  玉</t>
  </si>
  <si>
    <t xml:space="preserve">钢琴曲《第二号序曲"流水"》与《山泉》的分析与比较  </t>
  </si>
  <si>
    <t>陈  琛</t>
  </si>
  <si>
    <t>讲师</t>
  </si>
  <si>
    <t>2012213712</t>
  </si>
  <si>
    <t>张韶源</t>
  </si>
  <si>
    <t>坠子戏《歪脖子树上落凤凰》创作艺术研究</t>
  </si>
  <si>
    <t>陈宝利</t>
  </si>
  <si>
    <t>2012213714</t>
  </si>
  <si>
    <t>张  薇</t>
  </si>
  <si>
    <t>浅析马斯卡尼歌剧《乡村骑士》选段《你也知道他，妈妈》</t>
  </si>
  <si>
    <t>陈丽萍</t>
  </si>
  <si>
    <t>2012213656</t>
  </si>
  <si>
    <t>潘  攀</t>
  </si>
  <si>
    <t>浅析中国现代舞发展，以金星《海上探戈》为例</t>
  </si>
  <si>
    <t>丁思文/谢慧敏</t>
  </si>
  <si>
    <t>助教/讲师</t>
  </si>
  <si>
    <t>2012213622</t>
  </si>
  <si>
    <t>李  骜</t>
  </si>
  <si>
    <t>爵士乐作品《CUBAN HIDEAWAY》音乐分析</t>
  </si>
  <si>
    <t>董  锐</t>
  </si>
  <si>
    <t>2012213594</t>
  </si>
  <si>
    <t>樊西慧</t>
  </si>
  <si>
    <t>对勃拉姆斯op.79 No.2的“音乐、文化和创作性”的解读</t>
  </si>
  <si>
    <t>2012213693</t>
  </si>
  <si>
    <t>吴玉静</t>
  </si>
  <si>
    <t>论芭蕾舞剧《吉赛尔》中吉赛尔角色人物形象塑造</t>
  </si>
  <si>
    <t>高  静</t>
  </si>
  <si>
    <t>音乐学</t>
  </si>
  <si>
    <t>助教/副教授</t>
  </si>
  <si>
    <t>副教授</t>
  </si>
  <si>
    <t>2012213737</t>
  </si>
  <si>
    <t>朱增飞</t>
  </si>
  <si>
    <t>安徽马派皮影传承与发展研究</t>
  </si>
  <si>
    <t>郭进怀</t>
  </si>
  <si>
    <t>2012213698</t>
  </si>
  <si>
    <t>许艺凡</t>
  </si>
  <si>
    <t>论电影《铁皮鼓》中打击乐的作用</t>
  </si>
  <si>
    <t>郭雪燕/鲍伟</t>
  </si>
  <si>
    <t>助教/副教授</t>
  </si>
  <si>
    <t>2012213655</t>
  </si>
  <si>
    <t>闵欣赟</t>
  </si>
  <si>
    <t>三种教育体系奥尔夫、柯达依、达尔克罗兹谈对考级视唱练耳的教学</t>
  </si>
  <si>
    <t>黄红纲</t>
  </si>
  <si>
    <t>张  章</t>
  </si>
  <si>
    <t xml:space="preserve"> 浅谈石顺义作曲风格和创作理念</t>
  </si>
  <si>
    <t>陆忠波</t>
  </si>
  <si>
    <t>2012213648</t>
  </si>
  <si>
    <t>龙建伟</t>
  </si>
  <si>
    <t>浅谈联觉心理现象在小学音乐欣赏课教学中的运用</t>
  </si>
  <si>
    <t>2012213668</t>
  </si>
  <si>
    <t>宋叶芳</t>
  </si>
  <si>
    <t>浅谈马可歌剧《小二黑结婚》的艺术特色</t>
  </si>
  <si>
    <t>彭  钰</t>
  </si>
  <si>
    <t>2012213667</t>
  </si>
  <si>
    <t>宋佳佳</t>
  </si>
  <si>
    <t>解析新疆维吾尔族民歌的演唱特点——以《青春舞曲》为例</t>
  </si>
  <si>
    <t>索小玉/庄虹子</t>
  </si>
  <si>
    <t>2012213583</t>
  </si>
  <si>
    <t>陈婉玉</t>
  </si>
  <si>
    <t>挽歌为谁而挽？——谈彭德雷斯基《广岛受难者的挽歌》</t>
  </si>
  <si>
    <t>王小伟</t>
  </si>
  <si>
    <t>讲师</t>
  </si>
  <si>
    <t>2012213678</t>
  </si>
  <si>
    <t>王  婷</t>
  </si>
  <si>
    <t>论扬琴在山东琴书中发挥的作用</t>
  </si>
  <si>
    <t>谢慧敏</t>
  </si>
  <si>
    <t>2012213590</t>
  </si>
  <si>
    <t>邓子涵</t>
  </si>
  <si>
    <t>流行音乐对宗教音乐的借鉴和发展—以萨顶顶《万物生》为例</t>
  </si>
  <si>
    <t>杨尚翡</t>
  </si>
  <si>
    <t>2012213688</t>
  </si>
  <si>
    <t>吴傲雪</t>
  </si>
  <si>
    <t>浅析勃拉姆斯降e小调的演奏方法和技巧</t>
  </si>
  <si>
    <t>杨祝祥</t>
  </si>
  <si>
    <t>2012213615</t>
  </si>
  <si>
    <t>季梦婷</t>
  </si>
  <si>
    <t>从艾夫斯的第二钢琴奏鸣曲《康科德奏鸣曲》看音乐创作中的“即兴”因素</t>
  </si>
  <si>
    <t>刘以勒</t>
  </si>
  <si>
    <t>浅谈《啊，我的虎子哥》音乐分析及其艺术处理</t>
  </si>
  <si>
    <t>周熙婷</t>
  </si>
  <si>
    <t>单诗娴</t>
  </si>
  <si>
    <t>民族声乐作品《昭君出塞》的艺术特色及演唱分析</t>
  </si>
  <si>
    <t>庄虹子</t>
  </si>
  <si>
    <t>陈诗余</t>
  </si>
  <si>
    <t>体育教育</t>
  </si>
  <si>
    <t>极限飞盘运动在高校开展的可行性研究——以滁州学院为例</t>
  </si>
  <si>
    <t>程明吉</t>
  </si>
  <si>
    <t>王  茹</t>
  </si>
  <si>
    <t>马鞍山市城市社区体育发展的现状与调查研究</t>
  </si>
  <si>
    <t>高  静</t>
  </si>
  <si>
    <t>爵士舞蹈元素在健美操套路编排中应用研究</t>
  </si>
  <si>
    <t>付明萍</t>
  </si>
  <si>
    <t>陆琪琪</t>
  </si>
  <si>
    <t>凤阳县社区太极拳活动现状调查与发展对策研究</t>
  </si>
  <si>
    <t>王明</t>
  </si>
  <si>
    <t>体育舞蹈在凤阳县推广策略的研究</t>
  </si>
  <si>
    <t>谷风美</t>
  </si>
  <si>
    <t>朱龙</t>
  </si>
  <si>
    <t>普通高校体育舞蹈选手赛前准备的研究—以滁州学院为例</t>
  </si>
  <si>
    <t>吴以伟</t>
  </si>
  <si>
    <t>新规则导向下竞技健美操混五人项目成套动作编排的研究</t>
  </si>
  <si>
    <t>郭德敬</t>
  </si>
  <si>
    <t>范玉洁</t>
  </si>
  <si>
    <t>体育教育</t>
  </si>
  <si>
    <t>有氧运动对2型糖尿病患者疗效的研究</t>
  </si>
  <si>
    <t>郭丽丽</t>
  </si>
  <si>
    <t>汪振东</t>
  </si>
  <si>
    <t>体育彩票消费者消费心理的研究与分析</t>
  </si>
  <si>
    <t>张万乐</t>
  </si>
  <si>
    <t>滁州市城区户外自行车俱乐部开展情况调查</t>
  </si>
  <si>
    <t>黄安龙</t>
  </si>
  <si>
    <t>李卿</t>
  </si>
  <si>
    <t>滁州学院12级至15级新生体质测试情况调查分析</t>
  </si>
  <si>
    <t>王从飞</t>
  </si>
  <si>
    <t>滁州学院舞龙舞狮课程开设的现状与分析</t>
  </si>
  <si>
    <t>解煜</t>
  </si>
  <si>
    <t>何锋</t>
  </si>
  <si>
    <t>滁州市高校体育场地使用现状研究</t>
  </si>
  <si>
    <t>解煜</t>
  </si>
  <si>
    <t>吴佳</t>
  </si>
  <si>
    <t>足球课在滁州市中小学开展现状与研究</t>
  </si>
  <si>
    <t>孔祥明</t>
  </si>
  <si>
    <t xml:space="preserve">讲师 </t>
  </si>
  <si>
    <t>王旭</t>
  </si>
  <si>
    <t>浅谈篮球运动体能训练的方法研究</t>
  </si>
  <si>
    <t>叶竹彬</t>
  </si>
  <si>
    <t>互联网﹢体育健康产业平台的发展现状和趋势研究——以健康猫为例</t>
  </si>
  <si>
    <t>李盟</t>
  </si>
  <si>
    <t>高井井</t>
  </si>
  <si>
    <t>全民健身背景下滁州市城市居民体育消费行为的研究</t>
  </si>
  <si>
    <t>刘泽琼</t>
  </si>
  <si>
    <t>陈超</t>
  </si>
  <si>
    <t>滁州市青少年篮球培训机构的市场现状调查及对策研究</t>
  </si>
  <si>
    <t>吕文辉</t>
  </si>
  <si>
    <t>桑业磊</t>
  </si>
  <si>
    <t>滁州学院网球选修课开展现状调查与研究</t>
  </si>
  <si>
    <t>蒋亚兰</t>
  </si>
  <si>
    <t>铜陵市第一中学篮球社团发展现状与对策研究</t>
  </si>
  <si>
    <t>谭鹏</t>
  </si>
  <si>
    <t>安徽省高校三人制篮球的开展及对策研究</t>
  </si>
  <si>
    <t>马建国</t>
  </si>
  <si>
    <t>王泽涛</t>
  </si>
  <si>
    <t>安徽省体育院系学生篮球运动膝关节损伤研究</t>
  </si>
  <si>
    <t>张传兵</t>
  </si>
  <si>
    <t>飞镖文化的传承与发展研究</t>
  </si>
  <si>
    <t>倪秀海</t>
  </si>
  <si>
    <t>安徽省轮滑运动发展现状的调查研究</t>
  </si>
  <si>
    <t>秦家明</t>
  </si>
  <si>
    <t>开展全民夜跑的现状调查与研究---以滁州市为例</t>
  </si>
  <si>
    <t>潘勤磊</t>
  </si>
  <si>
    <t>邓贤树</t>
  </si>
  <si>
    <t>乒乓球弧圈球技术的发展及其训练方法的研究</t>
  </si>
  <si>
    <t>许杰</t>
  </si>
  <si>
    <t>黄山市户外徒步运动的兴起与发展研究</t>
  </si>
  <si>
    <t>谭继业</t>
  </si>
  <si>
    <t>钟国辉</t>
  </si>
  <si>
    <t>铜陵市羽毛球市场消费的调查与分析</t>
  </si>
  <si>
    <t>赵颜翔</t>
  </si>
  <si>
    <t>体育教育</t>
  </si>
  <si>
    <t>“校园足球”教学与训练有效性探究</t>
  </si>
  <si>
    <t>田庆柱</t>
  </si>
  <si>
    <t>副教授</t>
  </si>
  <si>
    <t>张慧</t>
  </si>
  <si>
    <t>广场舞带动城市空巢老人参与全民健身的社会学分析----以滁州市为例</t>
  </si>
  <si>
    <t>王娟</t>
  </si>
  <si>
    <t>李梅子</t>
  </si>
  <si>
    <t>浅析瑜伽对孕妇的健身影响</t>
  </si>
  <si>
    <t>贺姗姗</t>
  </si>
  <si>
    <t>合肥市体育旅游产业的发展现状及研究</t>
  </si>
  <si>
    <t>王运武</t>
  </si>
  <si>
    <t>王洪涛</t>
  </si>
  <si>
    <t>高校排球教学中排球意识的培养探究</t>
  </si>
  <si>
    <t>叶煜</t>
  </si>
  <si>
    <t>跑酷——另类体操？</t>
  </si>
  <si>
    <t>王之春</t>
  </si>
  <si>
    <t>讲师</t>
  </si>
  <si>
    <t>焦翔</t>
  </si>
  <si>
    <t>肢体残疾学生的体育运动特征及干预策略研究</t>
  </si>
  <si>
    <t>武道林</t>
  </si>
  <si>
    <t>滁州市健身俱乐部私人健身教练职业现状调查</t>
  </si>
  <si>
    <t>武亚军</t>
  </si>
  <si>
    <t>艾亚琴</t>
  </si>
  <si>
    <t>滁州市体育类民办非企业单位发展现状研究</t>
  </si>
  <si>
    <t>曹培宸</t>
  </si>
  <si>
    <t>滁州学院大学生篮球消费现状调查与分析</t>
  </si>
  <si>
    <t>余少兵</t>
  </si>
  <si>
    <t>秦臻</t>
  </si>
  <si>
    <t>马鞍山市中学体育教学现状与发展对策研究</t>
  </si>
  <si>
    <t>奚玲</t>
  </si>
  <si>
    <t>有氧健身操在中老年女性人群中的推广与应用研究─以滁州市为例</t>
  </si>
  <si>
    <t>周坤</t>
  </si>
  <si>
    <t>蚌埠市小学生武术开展及研究对策---以五河县为例</t>
  </si>
  <si>
    <t>周荣</t>
  </si>
  <si>
    <t>张大山</t>
  </si>
  <si>
    <t>大学生自主创业的影响因素探析——以开设体育舞蹈培训机构为例</t>
  </si>
  <si>
    <t>王银花</t>
  </si>
  <si>
    <t>滁州市普通高校啦啦操开展现状调查与分析</t>
  </si>
  <si>
    <t>朱莉</t>
  </si>
  <si>
    <t>王朝惠</t>
  </si>
  <si>
    <t>滁州市高校网球发展现状的调查研究</t>
  </si>
  <si>
    <t>2012212271</t>
  </si>
  <si>
    <t>曹露露</t>
  </si>
  <si>
    <t>工业设计</t>
  </si>
  <si>
    <t>森林童话玩偶角色设计</t>
  </si>
  <si>
    <t>曹兵</t>
  </si>
  <si>
    <t>2012212306</t>
  </si>
  <si>
    <t>申晓霞</t>
  </si>
  <si>
    <t>布艺老虎——中国北方传统布老虎</t>
  </si>
  <si>
    <t>2012212406</t>
  </si>
  <si>
    <t>高雅</t>
  </si>
  <si>
    <t>脸谱元素家具系列产品设计</t>
  </si>
  <si>
    <t>2012212401</t>
  </si>
  <si>
    <t>美术学</t>
  </si>
  <si>
    <t>乐.乐</t>
  </si>
  <si>
    <t>曹振</t>
  </si>
  <si>
    <t>2012212359</t>
  </si>
  <si>
    <t>陆万超</t>
  </si>
  <si>
    <t>广告学</t>
  </si>
  <si>
    <t>“关注”——野生动物保护海报设计</t>
  </si>
  <si>
    <t>崇蓉蓉</t>
  </si>
  <si>
    <t>2012212517</t>
  </si>
  <si>
    <t>王雪婷</t>
  </si>
  <si>
    <t>艺术设计</t>
  </si>
  <si>
    <t>“丰收之歌”活动形象识别系统设计</t>
  </si>
  <si>
    <t>2012212444</t>
  </si>
  <si>
    <t>程鹏</t>
  </si>
  <si>
    <t>黄山云天文化传播有限公司装饰设计</t>
  </si>
  <si>
    <t>崔华国</t>
  </si>
  <si>
    <t>2012212453</t>
  </si>
  <si>
    <t>杜森森</t>
  </si>
  <si>
    <t>凤凰城12#二单元220m2新中式风格家居设计</t>
  </si>
  <si>
    <t>2012212519</t>
  </si>
  <si>
    <t>王宇</t>
  </si>
  <si>
    <t>简欧别墅室内设计</t>
  </si>
  <si>
    <t>2012212313</t>
  </si>
  <si>
    <t>王栋梁</t>
  </si>
  <si>
    <t>电子布迪熊系列公仔设计</t>
  </si>
  <si>
    <t>戴燕燕</t>
  </si>
  <si>
    <t>2012212334</t>
  </si>
  <si>
    <t>赵纯艳</t>
  </si>
  <si>
    <t>《红楼梦》Q版金陵十二钗玩偶形象设计</t>
  </si>
  <si>
    <t>2012212411</t>
  </si>
  <si>
    <t>金亚男</t>
  </si>
  <si>
    <t>百花争妍——人物玩偶形象设计</t>
  </si>
  <si>
    <t>2012212420</t>
  </si>
  <si>
    <t>任文辉</t>
  </si>
  <si>
    <t>“意蕴东方”茶馆室内空间设计</t>
  </si>
  <si>
    <t>丁刚</t>
  </si>
  <si>
    <t>2012212476</t>
  </si>
  <si>
    <t>李晨雷</t>
  </si>
  <si>
    <t>主题餐厅设计——工业复古风</t>
  </si>
  <si>
    <t>2012212494</t>
  </si>
  <si>
    <t>罗建鑫</t>
  </si>
  <si>
    <t>书吧室内设计</t>
  </si>
  <si>
    <t>2012212514</t>
  </si>
  <si>
    <t>王荣</t>
  </si>
  <si>
    <t>禅文化创意设计工作室</t>
  </si>
  <si>
    <t>2012212284</t>
  </si>
  <si>
    <t>冯丽丽</t>
  </si>
  <si>
    <t>京剧形象——首饰系列设计</t>
  </si>
  <si>
    <t>丁力</t>
  </si>
  <si>
    <t>2012212581</t>
  </si>
  <si>
    <t>王雪芳</t>
  </si>
  <si>
    <t>“丝绸定时灯”设计</t>
  </si>
  <si>
    <t>2012212585</t>
  </si>
  <si>
    <t>杨楠楠</t>
  </si>
  <si>
    <t>“迷·彩”与青春的碰撞--首饰设计</t>
  </si>
  <si>
    <t>2012212429</t>
  </si>
  <si>
    <t>易鲜磊</t>
  </si>
  <si>
    <t>新芽</t>
  </si>
  <si>
    <t>丁玲玲</t>
  </si>
  <si>
    <t>2012212435</t>
  </si>
  <si>
    <t>赵威</t>
  </si>
  <si>
    <t>红妆</t>
  </si>
  <si>
    <t>2012212399</t>
  </si>
  <si>
    <t>曹东玲</t>
  </si>
  <si>
    <t>牛市</t>
  </si>
  <si>
    <t>丁玉璞</t>
  </si>
  <si>
    <t>2012212409</t>
  </si>
  <si>
    <t>何侠</t>
  </si>
  <si>
    <t>流逝的时光</t>
  </si>
  <si>
    <t>窦立亚</t>
  </si>
  <si>
    <t>2012212294</t>
  </si>
  <si>
    <t>李承机</t>
  </si>
  <si>
    <t>“安庆文博园”系列旅游纪念品设计</t>
  </si>
  <si>
    <t>2012212329</t>
  </si>
  <si>
    <t>袁伟</t>
  </si>
  <si>
    <t>客厅简易香薰炉设计</t>
  </si>
  <si>
    <t>2012212274</t>
  </si>
  <si>
    <t>陈娜娜</t>
  </si>
  <si>
    <t>微电影《和TA的500天》</t>
  </si>
  <si>
    <t>方俊锋</t>
  </si>
  <si>
    <t>2012212358</t>
  </si>
  <si>
    <t>刘慧</t>
  </si>
  <si>
    <t>网络广告《Hi》</t>
  </si>
  <si>
    <t>2012212460</t>
  </si>
  <si>
    <t>顾丹华</t>
  </si>
  <si>
    <t>地中海风格室内家装设计</t>
  </si>
  <si>
    <t>2012212481</t>
  </si>
  <si>
    <t>李恬</t>
  </si>
  <si>
    <t>新中式家装设计——天逸华府3栋1单元101室</t>
  </si>
  <si>
    <t>2012212457</t>
  </si>
  <si>
    <t>冯闯</t>
  </si>
  <si>
    <t>老子文化园景观规划设计</t>
  </si>
  <si>
    <t>冯艳</t>
  </si>
  <si>
    <t>2012212458</t>
  </si>
  <si>
    <t>冯鹤</t>
  </si>
  <si>
    <t>“异度酒吧”室内设计</t>
  </si>
  <si>
    <t>2012212480</t>
  </si>
  <si>
    <t>李琴</t>
  </si>
  <si>
    <t>宝安区35幢3801单身公寓室内设计</t>
  </si>
  <si>
    <t>2012212484</t>
  </si>
  <si>
    <t>李亚设</t>
  </si>
  <si>
    <t>“水云间”环湖区域景观规划设计</t>
  </si>
  <si>
    <t>2012212567</t>
  </si>
  <si>
    <t>李虎</t>
  </si>
  <si>
    <t>法尼亚公园景观规划设计</t>
  </si>
  <si>
    <t>2012212469</t>
  </si>
  <si>
    <t>黄汉琴</t>
  </si>
  <si>
    <t>法国兰蔻梦魅女式香水系列包装再设计</t>
  </si>
  <si>
    <t>韩之玖</t>
  </si>
  <si>
    <t>2012212471</t>
  </si>
  <si>
    <t>黄志</t>
  </si>
  <si>
    <t>西风禅寺VI设计</t>
  </si>
  <si>
    <t>2012212490</t>
  </si>
  <si>
    <t>刘薇</t>
  </si>
  <si>
    <t>韵之扬州美食——明信片设计</t>
  </si>
  <si>
    <t>2012212366</t>
  </si>
  <si>
    <t>公益短片《戒来的财富》</t>
  </si>
  <si>
    <t>郝凤丽</t>
  </si>
  <si>
    <t>2012212478</t>
  </si>
  <si>
    <t>李金津</t>
  </si>
  <si>
    <t>“云朵屋”牛轧糖包装设计</t>
  </si>
  <si>
    <t>胡继艳</t>
  </si>
  <si>
    <t>2012212526</t>
  </si>
  <si>
    <t>夏婷婷</t>
  </si>
  <si>
    <t>“花茶物语”花茶包装设计</t>
  </si>
  <si>
    <t>2012212548</t>
  </si>
  <si>
    <t>赵青</t>
  </si>
  <si>
    <t>“倾心”手工皂包装设计</t>
  </si>
  <si>
    <t>2012212452</t>
  </si>
  <si>
    <t>董丽萍</t>
  </si>
  <si>
    <t>美甲（书籍装帧设计）</t>
  </si>
  <si>
    <t>江涛</t>
  </si>
  <si>
    <t>2012212529</t>
  </si>
  <si>
    <t>熊甜甜</t>
  </si>
  <si>
    <t>怀旧主题餐厅设计</t>
  </si>
  <si>
    <t>2012212534</t>
  </si>
  <si>
    <t>姚梦云</t>
  </si>
  <si>
    <t>三盛颐景园别墅设计的手绘表现</t>
  </si>
  <si>
    <t>2012212544</t>
  </si>
  <si>
    <t>詹寿绵</t>
  </si>
  <si>
    <t>领养代替购买”——保护流浪动物公益海报设计</t>
  </si>
  <si>
    <t>2012212299</t>
  </si>
  <si>
    <t>刘晓慧</t>
  </si>
  <si>
    <t>古韵新腔——陶瓷餐具设计</t>
  </si>
  <si>
    <t>荆琦</t>
  </si>
  <si>
    <t>2012212301</t>
  </si>
  <si>
    <t>鲁江涛</t>
  </si>
  <si>
    <t>镂空椅</t>
  </si>
  <si>
    <t>2012212312</t>
  </si>
  <si>
    <t>汪立</t>
  </si>
  <si>
    <t>明式椅子“新”设计</t>
  </si>
  <si>
    <t>2012212349</t>
  </si>
  <si>
    <t>蒋浩冬</t>
  </si>
  <si>
    <t>“币宝汇”交互设计</t>
  </si>
  <si>
    <t>冷荣亮</t>
  </si>
  <si>
    <t>2012212360</t>
  </si>
  <si>
    <t>彭云霞</t>
  </si>
  <si>
    <t>《六尺巷》儿童绘本</t>
  </si>
  <si>
    <t>2012212373</t>
  </si>
  <si>
    <t>韦玮</t>
  </si>
  <si>
    <t>《舒城记忆》插画设计</t>
  </si>
  <si>
    <t>2012212378</t>
  </si>
  <si>
    <t>闫慧荣</t>
  </si>
  <si>
    <t>“穹顶之下”公益海报设计</t>
  </si>
  <si>
    <t>2012212415</t>
  </si>
  <si>
    <t>梁思雨</t>
  </si>
  <si>
    <t>汲水</t>
  </si>
  <si>
    <t>李宾</t>
  </si>
  <si>
    <t>2012212416</t>
  </si>
  <si>
    <t>林彤</t>
  </si>
  <si>
    <t>山山而川</t>
  </si>
  <si>
    <t>2012212434</t>
  </si>
  <si>
    <t>张瑶</t>
  </si>
  <si>
    <t>播种希望</t>
  </si>
  <si>
    <t>刘传龙</t>
  </si>
  <si>
    <t>撒后余</t>
  </si>
  <si>
    <t>2012212345</t>
  </si>
  <si>
    <t>黄惠丹</t>
  </si>
  <si>
    <t>灵魂尽头（插画设计）</t>
  </si>
  <si>
    <t>2012212380</t>
  </si>
  <si>
    <t>杨东洋</t>
  </si>
  <si>
    <t>为爱正名（网页设计）</t>
  </si>
  <si>
    <t>2012212381</t>
  </si>
  <si>
    <t>杨康</t>
  </si>
  <si>
    <t>时光与琥珀（插画设计）</t>
  </si>
  <si>
    <t>2012212390</t>
  </si>
  <si>
    <t>张盼丽</t>
  </si>
  <si>
    <t>青春（插画设计）</t>
  </si>
  <si>
    <t>2012212352</t>
  </si>
  <si>
    <t>李健健</t>
  </si>
  <si>
    <t>《在路上》旅行纪录片</t>
  </si>
  <si>
    <t>施韵佳</t>
  </si>
  <si>
    <t>2012212369</t>
  </si>
  <si>
    <t>王海文</t>
  </si>
  <si>
    <t>《母亲的火车》公益广告</t>
  </si>
  <si>
    <t>2012212379</t>
  </si>
  <si>
    <t>杨超</t>
  </si>
  <si>
    <t>《大四，别走》故事片</t>
  </si>
  <si>
    <t>2012212382</t>
  </si>
  <si>
    <t>杨善奇</t>
  </si>
  <si>
    <t>《少年梦》微电影</t>
  </si>
  <si>
    <t>2012212443</t>
  </si>
  <si>
    <t>陈珮珮</t>
  </si>
  <si>
    <t>以红叶山庄三室一厅户型做简约风格的研究</t>
  </si>
  <si>
    <t>孙青</t>
  </si>
  <si>
    <t>2012212451</t>
  </si>
  <si>
    <t>董礼</t>
  </si>
  <si>
    <t>小庭春院 易郡庭院景观规划</t>
  </si>
  <si>
    <t>2012212488</t>
  </si>
  <si>
    <t>刘胜男</t>
  </si>
  <si>
    <t>张家港妙桥商住楼504室改造设计</t>
  </si>
  <si>
    <t>2012212523</t>
  </si>
  <si>
    <t>吴家双</t>
  </si>
  <si>
    <t>滁州市8路公交总站规划设计</t>
  </si>
  <si>
    <t>2012212419</t>
  </si>
  <si>
    <t>潘书仙</t>
  </si>
  <si>
    <t>技承</t>
  </si>
  <si>
    <t>童鹏</t>
  </si>
  <si>
    <t>2012212425</t>
  </si>
  <si>
    <t>魏晓红</t>
  </si>
  <si>
    <t>爆米花</t>
  </si>
  <si>
    <t>2012212428</t>
  </si>
  <si>
    <t>宣梦蝶</t>
  </si>
  <si>
    <t>时光</t>
  </si>
  <si>
    <t>2012212293</t>
  </si>
  <si>
    <t>晋静</t>
  </si>
  <si>
    <t>多功能蒸面器</t>
  </si>
  <si>
    <t>王晓云</t>
  </si>
  <si>
    <t>2012212331</t>
  </si>
  <si>
    <t>张龙凤</t>
  </si>
  <si>
    <t>多功能除味衣帽架设计</t>
  </si>
  <si>
    <t>2012212578</t>
  </si>
  <si>
    <t>沈健星</t>
  </si>
  <si>
    <t>无链式概念自行车设计</t>
  </si>
  <si>
    <t>2012212270</t>
  </si>
  <si>
    <t>曹波</t>
  </si>
  <si>
    <t>大学生未来娱乐手机概念设计</t>
  </si>
  <si>
    <t>许建康/刘世平</t>
  </si>
  <si>
    <t>教授/助教</t>
  </si>
  <si>
    <t>2012212286</t>
  </si>
  <si>
    <t>葛绍晨</t>
  </si>
  <si>
    <t>农村物流服务车辆开发设计</t>
  </si>
  <si>
    <t>2012212328</t>
  </si>
  <si>
    <t>尹欢</t>
  </si>
  <si>
    <t>“清道夫”多功能城市公共清洁车开发设计</t>
  </si>
  <si>
    <t>2012212316</t>
  </si>
  <si>
    <t>王勤勤</t>
  </si>
  <si>
    <t>中国结浮雕茶具设计</t>
  </si>
  <si>
    <t>张国芳</t>
  </si>
  <si>
    <t>2012212559</t>
  </si>
  <si>
    <t>曹慧</t>
  </si>
  <si>
    <t>积木里的三国世界</t>
  </si>
  <si>
    <t>张珂</t>
  </si>
  <si>
    <t>2012212510</t>
  </si>
  <si>
    <t>万冲</t>
  </si>
  <si>
    <t>艺术跨界--中西结合的室内设计</t>
  </si>
  <si>
    <t>2012212546</t>
  </si>
  <si>
    <t>张影</t>
  </si>
  <si>
    <t>中国的传统元素在家装设计中的应用</t>
  </si>
  <si>
    <t>2012212549</t>
  </si>
  <si>
    <t>赵肖肖</t>
  </si>
  <si>
    <t>滁州学院琅琊校区竹林片区改造</t>
  </si>
  <si>
    <t>2012212441</t>
  </si>
  <si>
    <t>昌静</t>
  </si>
  <si>
    <t>川魂—冒菜主题餐厅设计</t>
  </si>
  <si>
    <t>张玉春/李梦娟</t>
  </si>
  <si>
    <t>2012212524</t>
  </si>
  <si>
    <t>吴晶晶</t>
  </si>
  <si>
    <t>“暗香疏影”—新中式风格室内设计</t>
  </si>
  <si>
    <t>2012212536</t>
  </si>
  <si>
    <t>姚珊珊</t>
  </si>
  <si>
    <t>竹材在室内设计中的应用</t>
  </si>
  <si>
    <t>2012212389</t>
  </si>
  <si>
    <t>张立</t>
  </si>
  <si>
    <t>公益短片 《陪伴》</t>
  </si>
  <si>
    <t>张长</t>
  </si>
  <si>
    <t>2012212395</t>
  </si>
  <si>
    <t>周泉</t>
  </si>
  <si>
    <t>让爱传递《公益广告》心相惜-心相印</t>
  </si>
  <si>
    <t>2012212445</t>
  </si>
  <si>
    <t>程素素</t>
  </si>
  <si>
    <t>家园商务会所包间一简欧风格的室内设计</t>
  </si>
  <si>
    <t>2012212402</t>
  </si>
  <si>
    <t>迟晓妍</t>
  </si>
  <si>
    <t>女交警</t>
  </si>
  <si>
    <t>赵振华</t>
  </si>
  <si>
    <t>2012212408</t>
  </si>
  <si>
    <t>管小婷</t>
  </si>
  <si>
    <t>环卫工</t>
  </si>
  <si>
    <t>2012212418</t>
  </si>
  <si>
    <t>刘绍雪</t>
  </si>
  <si>
    <t>回家</t>
  </si>
  <si>
    <t>王建生</t>
  </si>
  <si>
    <t>邓明</t>
  </si>
  <si>
    <t>自动化</t>
  </si>
  <si>
    <t>生产过程流水线计件器的设计</t>
  </si>
  <si>
    <t>张斌/李汉书</t>
  </si>
  <si>
    <t>助教/高级实验师</t>
  </si>
  <si>
    <t>聊天室APP设计</t>
  </si>
  <si>
    <t>叶玺臣/胡春斌</t>
  </si>
  <si>
    <t>助教/高级工程师</t>
  </si>
  <si>
    <t>杨宁</t>
  </si>
  <si>
    <t>基于迭代的相位恢复算法的图像隐藏技术的设计与MATLAB仿真</t>
  </si>
  <si>
    <t>程学彩</t>
  </si>
  <si>
    <t>校聘讲师</t>
  </si>
  <si>
    <t>郭纪展</t>
  </si>
  <si>
    <t>电信</t>
  </si>
  <si>
    <t>基于置换技术的双随机相位加密系统的设计与MATLAB仿真</t>
  </si>
  <si>
    <r>
      <t>基于高分遥感的施集镇近</t>
    </r>
    <r>
      <rPr>
        <sz val="10"/>
        <rFont val="Calibri"/>
        <family val="2"/>
      </rPr>
      <t>5</t>
    </r>
    <r>
      <rPr>
        <sz val="10"/>
        <rFont val="宋体"/>
        <family val="0"/>
      </rPr>
      <t>年来林地变化研究</t>
    </r>
  </si>
  <si>
    <t>有机吸收剂和无机ZnO复合紫外防护涂层的研究</t>
  </si>
  <si>
    <t>刘羽熙</t>
  </si>
  <si>
    <t>蒙脱土改性形状记忆环氧树脂的制备及性能研究</t>
  </si>
  <si>
    <t>制药工程</t>
  </si>
  <si>
    <t>楼鑫</t>
  </si>
  <si>
    <t>副教授</t>
  </si>
  <si>
    <t>2-脱氧-D -葡萄糖的制备</t>
  </si>
  <si>
    <t>无机非金属材料工程</t>
  </si>
  <si>
    <t>氧化锌疏水膜的制备</t>
  </si>
  <si>
    <t>任兰正</t>
  </si>
  <si>
    <t>液相化学还原法制备微纳米银粉</t>
  </si>
  <si>
    <t>应用化学</t>
  </si>
  <si>
    <t>丝瓜瓤衍生多孔碳材料的制备与电化学性能研究</t>
  </si>
  <si>
    <t>孙开莲</t>
  </si>
  <si>
    <t>讲师</t>
  </si>
  <si>
    <t>明胶空心胶囊中铬的测定</t>
  </si>
  <si>
    <t>王金秀</t>
  </si>
  <si>
    <t>植物中原花青素的提取及其抗氧化活性研究</t>
  </si>
  <si>
    <t>王金玉、李永红</t>
  </si>
  <si>
    <t>助教、副教授</t>
  </si>
  <si>
    <t>β-酮砜类化合物的合成（3）</t>
  </si>
  <si>
    <t>可溶性聚噻吩甲烷的发光性能研究</t>
  </si>
  <si>
    <t>王攀</t>
  </si>
  <si>
    <t>石墨烯复合材料的研究进展</t>
  </si>
  <si>
    <t>化学工程与工艺</t>
  </si>
  <si>
    <t>铜铈比对3DOM催化剂NOx辅助碳烟催化燃烧性能的影响</t>
  </si>
  <si>
    <t>王余杰</t>
  </si>
  <si>
    <t>博士</t>
  </si>
  <si>
    <t>不同工艺条件对2-甲基-3-甲氧基-4-氯吡啶的合成影响研究</t>
  </si>
  <si>
    <t>邻苯二甲酸对碳酸锶的形状的影响</t>
  </si>
  <si>
    <t>吴刚</t>
  </si>
  <si>
    <t>教授</t>
  </si>
  <si>
    <t>滁菊中黄酮提取及滁菊黄酮与牛血清白蛋白间作用研究</t>
  </si>
  <si>
    <t>吴霖生</t>
  </si>
  <si>
    <t>ICP-AES法分析小龙虾和河虾中微量元素</t>
  </si>
  <si>
    <t>SBS改性沥青的制备与性能研究</t>
  </si>
  <si>
    <t>邢新明</t>
  </si>
  <si>
    <t>弹性体改性沥青的研究进展</t>
  </si>
  <si>
    <t>徐杰、郑建东</t>
  </si>
  <si>
    <t>Ｎ－正丁基吡啶四氟硼酸盐离子液体的合成及其防腐性能研究</t>
  </si>
  <si>
    <t>自制复配缓蚀剂在低碳钢—盐酸溶液中的缓蚀性能研究</t>
  </si>
  <si>
    <t>薛连海</t>
  </si>
  <si>
    <t>气相色谱质谱法分析羊毛醇</t>
  </si>
  <si>
    <t>阻燃剂中间体木糖醇磷酸酯的合成研究</t>
  </si>
  <si>
    <t>杨靖、薛连海</t>
  </si>
  <si>
    <t>助教、教授</t>
  </si>
  <si>
    <t>新型药物结晶技术的研究进展</t>
  </si>
  <si>
    <t>张华、冯剑</t>
  </si>
  <si>
    <t>年产15万吨苯乙烯的工艺设计</t>
  </si>
  <si>
    <t>张纪成、葛秀涛</t>
  </si>
  <si>
    <t>食用香料甲基香兰素的合成</t>
  </si>
  <si>
    <t>张建英</t>
  </si>
  <si>
    <t>阿司匹林的合成条件研究</t>
  </si>
  <si>
    <t>张丽惠</t>
  </si>
  <si>
    <t>NiO微/纳米材料的制备及其性能研究</t>
  </si>
  <si>
    <t>张伟钢</t>
  </si>
  <si>
    <t>耐温型环氧改性有机硅/Al-Sm2O3复合涂层的制备及性能表征</t>
  </si>
  <si>
    <t>杂多酸铯改性钠基蒙脱土及其催化性能研究</t>
  </si>
  <si>
    <t>张延琪</t>
  </si>
  <si>
    <t>氧化铜作为锂离子电池负极材料</t>
  </si>
  <si>
    <t>章守权</t>
  </si>
  <si>
    <t xml:space="preserve">锂钒氧化合物改性作为锂离子电池负极材料 </t>
  </si>
  <si>
    <t>年产3.1万吨甲基叔丁基醚的工艺设计</t>
  </si>
  <si>
    <t>郑建东</t>
  </si>
  <si>
    <t>LaMnxFe1-x O3催化剂的制备及其催化甲烷燃烧性能研究</t>
  </si>
  <si>
    <t>郑娇玲</t>
  </si>
  <si>
    <t>博士后</t>
  </si>
  <si>
    <t>地聚物胶凝材料的研究与应用发展前景</t>
  </si>
  <si>
    <t>氘原子在药物分子设计中的应用</t>
  </si>
  <si>
    <t>周海嫔</t>
  </si>
  <si>
    <t>过渡金属催化噻唑-4-甲酸衍生物的胺化反应研究</t>
  </si>
  <si>
    <t>MXene 二维材料的研究进展</t>
  </si>
  <si>
    <t>朱文彬</t>
  </si>
  <si>
    <t>助教/博士</t>
  </si>
  <si>
    <r>
      <t>XX</t>
    </r>
    <r>
      <rPr>
        <sz val="10"/>
        <rFont val="宋体"/>
        <family val="0"/>
      </rPr>
      <t>市小学礼仪教育的现状及对策研究</t>
    </r>
  </si>
  <si>
    <r>
      <t>微课程在小学</t>
    </r>
    <r>
      <rPr>
        <sz val="10"/>
        <rFont val="Times New Roman"/>
        <family val="1"/>
      </rPr>
      <t>*******</t>
    </r>
    <r>
      <rPr>
        <sz val="10"/>
        <rFont val="宋体"/>
        <family val="0"/>
      </rPr>
      <t>教学中的应用研究</t>
    </r>
  </si>
  <si>
    <t>黄  河/李道琳</t>
  </si>
  <si>
    <t>张  静/彭钰</t>
  </si>
  <si>
    <t xml:space="preserve">2012213646
</t>
  </si>
  <si>
    <t>2012213588</t>
  </si>
  <si>
    <t>2012213722</t>
  </si>
  <si>
    <r>
      <rPr>
        <sz val="10"/>
        <rFont val="宋体"/>
        <family val="0"/>
      </rPr>
      <t>电信</t>
    </r>
  </si>
  <si>
    <r>
      <rPr>
        <sz val="10"/>
        <rFont val="宋体"/>
        <family val="0"/>
      </rPr>
      <t>基于电涡流传感器的金属探测与报警系统设计</t>
    </r>
  </si>
  <si>
    <r>
      <rPr>
        <sz val="10"/>
        <rFont val="宋体"/>
        <family val="0"/>
      </rPr>
      <t>林其斌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</si>
  <si>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</si>
  <si>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电信</t>
    </r>
  </si>
  <si>
    <r>
      <rPr>
        <sz val="10"/>
        <rFont val="宋体"/>
        <family val="0"/>
      </rPr>
      <t>超声波流量计设计</t>
    </r>
  </si>
  <si>
    <r>
      <rPr>
        <sz val="10"/>
        <rFont val="宋体"/>
        <family val="0"/>
      </rPr>
      <t>林其斌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</si>
  <si>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</si>
  <si>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马闯</t>
    </r>
  </si>
  <si>
    <r>
      <rPr>
        <sz val="10"/>
        <rFont val="宋体"/>
        <family val="0"/>
      </rPr>
      <t>自动化</t>
    </r>
  </si>
  <si>
    <r>
      <t>2.4GHz</t>
    </r>
    <r>
      <rPr>
        <sz val="10"/>
        <rFont val="宋体"/>
        <family val="0"/>
      </rPr>
      <t>无线多点温度检测系统的设计</t>
    </r>
  </si>
  <si>
    <r>
      <rPr>
        <sz val="10"/>
        <rFont val="宋体"/>
        <family val="0"/>
      </rPr>
      <t>徐磊</t>
    </r>
  </si>
  <si>
    <r>
      <rPr>
        <sz val="10"/>
        <rFont val="宋体"/>
        <family val="0"/>
      </rPr>
      <t>场效应管驱动控制电路的设计</t>
    </r>
  </si>
  <si>
    <r>
      <rPr>
        <sz val="10"/>
        <rFont val="宋体"/>
        <family val="0"/>
      </rPr>
      <t>祝竞争</t>
    </r>
  </si>
  <si>
    <r>
      <rPr>
        <sz val="10"/>
        <rFont val="宋体"/>
        <family val="0"/>
      </rPr>
      <t>基于单片机控制的酒驾测试仪设计</t>
    </r>
  </si>
  <si>
    <r>
      <rPr>
        <sz val="10"/>
        <rFont val="宋体"/>
        <family val="0"/>
      </rPr>
      <t>岳南</t>
    </r>
  </si>
  <si>
    <r>
      <rPr>
        <sz val="10"/>
        <rFont val="宋体"/>
        <family val="0"/>
      </rPr>
      <t>四旋翼平衡系统的设计</t>
    </r>
  </si>
  <si>
    <r>
      <rPr>
        <sz val="10"/>
        <rFont val="宋体"/>
        <family val="0"/>
      </rPr>
      <t>何强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</si>
  <si>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PLC</t>
    </r>
    <r>
      <rPr>
        <sz val="10"/>
        <rFont val="宋体"/>
        <family val="0"/>
      </rPr>
      <t>的校园照明智能控制系统设计</t>
    </r>
  </si>
  <si>
    <r>
      <rPr>
        <sz val="10"/>
        <rFont val="宋体"/>
        <family val="0"/>
      </rPr>
      <t>欧美英</t>
    </r>
  </si>
  <si>
    <r>
      <rPr>
        <sz val="10"/>
        <rFont val="宋体"/>
        <family val="0"/>
      </rPr>
      <t>讲师</t>
    </r>
  </si>
  <si>
    <r>
      <rPr>
        <sz val="10"/>
        <rFont val="宋体"/>
        <family val="0"/>
      </rPr>
      <t>张远远</t>
    </r>
  </si>
  <si>
    <r>
      <rPr>
        <sz val="10"/>
        <rFont val="宋体"/>
        <family val="0"/>
      </rPr>
      <t>基于单片机的智能脉搏测试仪设计</t>
    </r>
  </si>
  <si>
    <r>
      <rPr>
        <sz val="10"/>
        <rFont val="宋体"/>
        <family val="0"/>
      </rPr>
      <t>陈婷</t>
    </r>
  </si>
  <si>
    <r>
      <rPr>
        <sz val="10"/>
        <rFont val="宋体"/>
        <family val="0"/>
      </rPr>
      <t>基于组态王的自动配料系统设计</t>
    </r>
  </si>
  <si>
    <r>
      <rPr>
        <sz val="10"/>
        <rFont val="宋体"/>
        <family val="0"/>
      </rPr>
      <t>袁晓冬</t>
    </r>
  </si>
  <si>
    <r>
      <rPr>
        <sz val="10"/>
        <rFont val="宋体"/>
        <family val="0"/>
      </rPr>
      <t>出租车计价器设计</t>
    </r>
  </si>
  <si>
    <r>
      <rPr>
        <sz val="10"/>
        <rFont val="宋体"/>
        <family val="0"/>
      </rPr>
      <t>严红丽</t>
    </r>
  </si>
  <si>
    <r>
      <rPr>
        <sz val="10"/>
        <rFont val="宋体"/>
        <family val="0"/>
      </rPr>
      <t>詹海龙</t>
    </r>
  </si>
  <si>
    <r>
      <rPr>
        <sz val="10"/>
        <rFont val="宋体"/>
        <family val="0"/>
      </rPr>
      <t>国旗自动升降控制系统的设计</t>
    </r>
  </si>
  <si>
    <r>
      <rPr>
        <sz val="10"/>
        <rFont val="宋体"/>
        <family val="0"/>
      </rPr>
      <t>杨康</t>
    </r>
  </si>
  <si>
    <r>
      <rPr>
        <sz val="10"/>
        <rFont val="宋体"/>
        <family val="0"/>
      </rPr>
      <t>烟雾报警系统的设计</t>
    </r>
  </si>
  <si>
    <r>
      <rPr>
        <sz val="10"/>
        <rFont val="宋体"/>
        <family val="0"/>
      </rPr>
      <t>腾云</t>
    </r>
  </si>
  <si>
    <r>
      <rPr>
        <sz val="10"/>
        <rFont val="宋体"/>
        <family val="0"/>
      </rPr>
      <t>基于单片机的</t>
    </r>
    <r>
      <rPr>
        <sz val="10"/>
        <rFont val="Times New Roman"/>
        <family val="1"/>
      </rPr>
      <t>3D8</t>
    </r>
    <r>
      <rPr>
        <sz val="10"/>
        <rFont val="宋体"/>
        <family val="0"/>
      </rPr>
      <t>光立方设计</t>
    </r>
  </si>
  <si>
    <r>
      <rPr>
        <sz val="10"/>
        <rFont val="宋体"/>
        <family val="0"/>
      </rPr>
      <t>许培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邱森友</t>
    </r>
  </si>
  <si>
    <r>
      <rPr>
        <sz val="10"/>
        <rFont val="宋体"/>
        <family val="0"/>
      </rPr>
      <t>周昌海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孙琰</t>
    </r>
  </si>
  <si>
    <r>
      <rPr>
        <sz val="10"/>
        <rFont val="宋体"/>
        <family val="0"/>
      </rPr>
      <t>万昊</t>
    </r>
  </si>
  <si>
    <r>
      <rPr>
        <sz val="10"/>
        <rFont val="宋体"/>
        <family val="0"/>
      </rPr>
      <t>葛浩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</si>
  <si>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</si>
  <si>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周志刚</t>
    </r>
  </si>
  <si>
    <r>
      <rPr>
        <sz val="10"/>
        <rFont val="宋体"/>
        <family val="0"/>
      </rPr>
      <t>金属探测小车设计</t>
    </r>
  </si>
  <si>
    <r>
      <rPr>
        <sz val="10"/>
        <rFont val="宋体"/>
        <family val="0"/>
      </rPr>
      <t>流水线产品计数器设计</t>
    </r>
  </si>
  <si>
    <r>
      <rPr>
        <sz val="10"/>
        <rFont val="宋体"/>
        <family val="0"/>
      </rPr>
      <t>李超</t>
    </r>
  </si>
  <si>
    <r>
      <rPr>
        <sz val="10"/>
        <rFont val="宋体"/>
        <family val="0"/>
      </rPr>
      <t>电科</t>
    </r>
  </si>
  <si>
    <r>
      <rPr>
        <sz val="10"/>
        <rFont val="宋体"/>
        <family val="0"/>
      </rPr>
      <t>太阳能充电系统设计</t>
    </r>
  </si>
  <si>
    <r>
      <rPr>
        <sz val="10"/>
        <rFont val="宋体"/>
        <family val="0"/>
      </rPr>
      <t>潘建钊</t>
    </r>
  </si>
  <si>
    <r>
      <rPr>
        <sz val="10"/>
        <rFont val="宋体"/>
        <family val="0"/>
      </rPr>
      <t>蓝牙遥控防撞小车设计</t>
    </r>
  </si>
  <si>
    <r>
      <rPr>
        <sz val="10"/>
        <rFont val="宋体"/>
        <family val="0"/>
      </rPr>
      <t>朱娜</t>
    </r>
  </si>
  <si>
    <r>
      <rPr>
        <sz val="10"/>
        <rFont val="宋体"/>
        <family val="0"/>
      </rPr>
      <t>多功能旋转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时钟</t>
    </r>
  </si>
  <si>
    <r>
      <rPr>
        <sz val="10"/>
        <rFont val="宋体"/>
        <family val="0"/>
      </rPr>
      <t>丁健</t>
    </r>
  </si>
  <si>
    <r>
      <rPr>
        <sz val="10"/>
        <rFont val="宋体"/>
        <family val="0"/>
      </rPr>
      <t>基于单片机的液位检测仪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</si>
  <si>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FPGA</t>
    </r>
    <r>
      <rPr>
        <sz val="10"/>
        <rFont val="宋体"/>
        <family val="0"/>
      </rPr>
      <t>的微波炉控制器设计</t>
    </r>
  </si>
  <si>
    <r>
      <t>基于</t>
    </r>
    <r>
      <rPr>
        <sz val="10"/>
        <rFont val="Times New Roman"/>
        <family val="1"/>
      </rPr>
      <t>ARM</t>
    </r>
    <r>
      <rPr>
        <sz val="10"/>
        <rFont val="宋体"/>
        <family val="0"/>
      </rPr>
      <t>二维码识别系统设计</t>
    </r>
  </si>
  <si>
    <r>
      <rPr>
        <sz val="10"/>
        <rFont val="宋体"/>
        <family val="0"/>
      </rPr>
      <t>陈峰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</si>
  <si>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ARM</t>
    </r>
    <r>
      <rPr>
        <sz val="10"/>
        <rFont val="宋体"/>
        <family val="0"/>
      </rPr>
      <t>的嵌入式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服务器研究</t>
    </r>
  </si>
  <si>
    <r>
      <rPr>
        <sz val="10"/>
        <rFont val="宋体"/>
        <family val="0"/>
      </rPr>
      <t>华贵山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</si>
  <si>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MATLAB</t>
    </r>
    <r>
      <rPr>
        <sz val="10"/>
        <rFont val="宋体"/>
        <family val="0"/>
      </rPr>
      <t>的自动控制原理虚拟实验平台开发</t>
    </r>
  </si>
  <si>
    <r>
      <t>基于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单片机的干手器设计</t>
    </r>
  </si>
  <si>
    <r>
      <rPr>
        <sz val="10"/>
        <rFont val="宋体"/>
        <family val="0"/>
      </rPr>
      <t>电子商务网站设计</t>
    </r>
  </si>
  <si>
    <r>
      <rPr>
        <sz val="10"/>
        <rFont val="宋体"/>
        <family val="0"/>
      </rPr>
      <t>赵俊梅</t>
    </r>
  </si>
  <si>
    <r>
      <rPr>
        <sz val="10"/>
        <rFont val="宋体"/>
        <family val="0"/>
      </rPr>
      <t>黄豪</t>
    </r>
  </si>
  <si>
    <r>
      <rPr>
        <sz val="10"/>
        <rFont val="宋体"/>
        <family val="0"/>
      </rPr>
      <t>模拟图书管理系统嵌入式设计</t>
    </r>
  </si>
  <si>
    <r>
      <t>基于</t>
    </r>
    <r>
      <rPr>
        <sz val="10"/>
        <rFont val="Times New Roman"/>
        <family val="1"/>
      </rPr>
      <t xml:space="preserve">jsp </t>
    </r>
    <r>
      <rPr>
        <sz val="10"/>
        <rFont val="宋体"/>
        <family val="0"/>
      </rPr>
      <t>技术的云工单系统</t>
    </r>
  </si>
  <si>
    <t>王少杰</t>
  </si>
  <si>
    <t>粒子群算法在电力系统负荷分配上的应用</t>
  </si>
  <si>
    <t>薛峰</t>
  </si>
  <si>
    <r>
      <t>基于</t>
    </r>
    <r>
      <rPr>
        <sz val="10"/>
        <rFont val="Times New Roman"/>
        <family val="1"/>
      </rPr>
      <t>TFT</t>
    </r>
    <r>
      <rPr>
        <sz val="10"/>
        <rFont val="宋体"/>
        <family val="0"/>
      </rPr>
      <t>触屏控制的电机转速控制</t>
    </r>
  </si>
  <si>
    <t>张京欣</t>
  </si>
  <si>
    <t>火力发电系统中锅炉温度及汽包水位控制系统的研究</t>
  </si>
  <si>
    <r>
      <rPr>
        <sz val="10"/>
        <rFont val="宋体"/>
        <family val="0"/>
      </rPr>
      <t>李卉</t>
    </r>
  </si>
  <si>
    <r>
      <rPr>
        <sz val="10"/>
        <rFont val="宋体"/>
        <family val="0"/>
      </rPr>
      <t>小型盆栽的自动滴灌系统</t>
    </r>
  </si>
  <si>
    <r>
      <rPr>
        <sz val="10"/>
        <rFont val="宋体"/>
        <family val="0"/>
      </rPr>
      <t>曹杰</t>
    </r>
  </si>
  <si>
    <r>
      <rPr>
        <sz val="10"/>
        <rFont val="宋体"/>
        <family val="0"/>
      </rPr>
      <t>简易旋转倒立摆及控制装置</t>
    </r>
  </si>
  <si>
    <r>
      <rPr>
        <sz val="10"/>
        <rFont val="宋体"/>
        <family val="0"/>
      </rPr>
      <t>秦久勇</t>
    </r>
  </si>
  <si>
    <r>
      <rPr>
        <sz val="10"/>
        <rFont val="宋体"/>
        <family val="0"/>
      </rPr>
      <t>电磁智能双车系统设计</t>
    </r>
  </si>
  <si>
    <r>
      <rPr>
        <sz val="10"/>
        <rFont val="宋体"/>
        <family val="0"/>
      </rPr>
      <t>贾旭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</si>
  <si>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MSP430</t>
    </r>
    <r>
      <rPr>
        <sz val="10"/>
        <rFont val="宋体"/>
        <family val="0"/>
      </rPr>
      <t>单片机的汽车倒车雷达设计</t>
    </r>
  </si>
  <si>
    <r>
      <rPr>
        <sz val="10"/>
        <rFont val="宋体"/>
        <family val="0"/>
      </rPr>
      <t>张成龙</t>
    </r>
  </si>
  <si>
    <r>
      <rPr>
        <sz val="10"/>
        <rFont val="宋体"/>
        <family val="0"/>
      </rPr>
      <t>基于小波变换的</t>
    </r>
    <r>
      <rPr>
        <sz val="10"/>
        <rFont val="Times New Roman"/>
        <family val="1"/>
      </rPr>
      <t>MRI</t>
    </r>
    <r>
      <rPr>
        <sz val="10"/>
        <rFont val="宋体"/>
        <family val="0"/>
      </rPr>
      <t>图像增强技术</t>
    </r>
  </si>
  <si>
    <r>
      <rPr>
        <sz val="10"/>
        <rFont val="宋体"/>
        <family val="0"/>
      </rPr>
      <t>石永华</t>
    </r>
  </si>
  <si>
    <r>
      <rPr>
        <sz val="10"/>
        <rFont val="宋体"/>
        <family val="0"/>
      </rPr>
      <t>朱佳庭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</si>
  <si>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Contourlet</t>
    </r>
    <r>
      <rPr>
        <sz val="10"/>
        <rFont val="宋体"/>
        <family val="0"/>
      </rPr>
      <t>变换的农业图像增强技术</t>
    </r>
  </si>
  <si>
    <r>
      <rPr>
        <sz val="10"/>
        <rFont val="宋体"/>
        <family val="0"/>
      </rPr>
      <t>基于非抽样</t>
    </r>
    <r>
      <rPr>
        <sz val="10"/>
        <rFont val="Times New Roman"/>
        <family val="1"/>
      </rPr>
      <t>Contourlet</t>
    </r>
    <r>
      <rPr>
        <sz val="10"/>
        <rFont val="宋体"/>
        <family val="0"/>
      </rPr>
      <t>变换的图像增强方法研究</t>
    </r>
  </si>
  <si>
    <r>
      <rPr>
        <sz val="10"/>
        <rFont val="宋体"/>
        <family val="0"/>
      </rPr>
      <t>邓圣</t>
    </r>
  </si>
  <si>
    <r>
      <rPr>
        <sz val="10"/>
        <rFont val="宋体"/>
        <family val="0"/>
      </rPr>
      <t>电科</t>
    </r>
  </si>
  <si>
    <r>
      <rPr>
        <sz val="10"/>
        <rFont val="宋体"/>
        <family val="0"/>
      </rPr>
      <t>环保型智能风扇设计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</si>
  <si>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王炳庭</t>
    </r>
  </si>
  <si>
    <r>
      <rPr>
        <sz val="10"/>
        <rFont val="宋体"/>
        <family val="0"/>
      </rPr>
      <t>柏红飞</t>
    </r>
  </si>
  <si>
    <r>
      <rPr>
        <sz val="10"/>
        <rFont val="宋体"/>
        <family val="0"/>
      </rPr>
      <t>电信</t>
    </r>
  </si>
  <si>
    <r>
      <rPr>
        <sz val="10"/>
        <rFont val="宋体"/>
        <family val="0"/>
      </rPr>
      <t>自动启闭光控窗帘设计</t>
    </r>
  </si>
  <si>
    <r>
      <rPr>
        <sz val="10"/>
        <rFont val="宋体"/>
        <family val="0"/>
      </rPr>
      <t>仵欢欢</t>
    </r>
  </si>
  <si>
    <r>
      <rPr>
        <sz val="10"/>
        <rFont val="宋体"/>
        <family val="0"/>
      </rPr>
      <t>基于单片机的空气质量检测仪</t>
    </r>
  </si>
  <si>
    <r>
      <rPr>
        <sz val="10"/>
        <rFont val="宋体"/>
        <family val="0"/>
      </rPr>
      <t>高鑫</t>
    </r>
  </si>
  <si>
    <r>
      <rPr>
        <sz val="10"/>
        <rFont val="宋体"/>
        <family val="0"/>
      </rPr>
      <t>智能垃圾桶设计</t>
    </r>
  </si>
  <si>
    <r>
      <t>基于51</t>
    </r>
    <r>
      <rPr>
        <sz val="10"/>
        <rFont val="宋体"/>
        <family val="0"/>
      </rPr>
      <t>单片机视力保护器</t>
    </r>
  </si>
  <si>
    <r>
      <rPr>
        <sz val="10"/>
        <rFont val="宋体"/>
        <family val="0"/>
      </rPr>
      <t>周晓烨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赵先锋</t>
    </r>
  </si>
  <si>
    <r>
      <rPr>
        <sz val="10"/>
        <rFont val="宋体"/>
        <family val="0"/>
      </rPr>
      <t>尹宇璇</t>
    </r>
  </si>
  <si>
    <r>
      <rPr>
        <sz val="10"/>
        <rFont val="宋体"/>
        <family val="0"/>
      </rPr>
      <t>自动化</t>
    </r>
  </si>
  <si>
    <r>
      <t>PLC</t>
    </r>
    <r>
      <rPr>
        <sz val="10"/>
        <rFont val="宋体"/>
        <family val="0"/>
      </rPr>
      <t>控制的机械手两点循环运输货物系统设计</t>
    </r>
  </si>
  <si>
    <r>
      <rPr>
        <sz val="10"/>
        <rFont val="宋体"/>
        <family val="0"/>
      </rPr>
      <t>汪先兵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</si>
  <si>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</si>
  <si>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姜涛涛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</si>
  <si>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S7-PLC</t>
    </r>
    <r>
      <rPr>
        <sz val="10"/>
        <rFont val="宋体"/>
        <family val="0"/>
      </rPr>
      <t>的烟厂供胶监控系统设计</t>
    </r>
  </si>
  <si>
    <r>
      <rPr>
        <sz val="10"/>
        <rFont val="宋体"/>
        <family val="0"/>
      </rPr>
      <t>殷岑岑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</si>
  <si>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PLC</t>
    </r>
    <r>
      <rPr>
        <sz val="10"/>
        <rFont val="宋体"/>
        <family val="0"/>
      </rPr>
      <t>控制的邮件分拣系统设计</t>
    </r>
  </si>
  <si>
    <r>
      <rPr>
        <sz val="10"/>
        <rFont val="宋体"/>
        <family val="0"/>
      </rPr>
      <t>陈良启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</si>
  <si>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STM32</t>
    </r>
    <r>
      <rPr>
        <sz val="10"/>
        <rFont val="宋体"/>
        <family val="0"/>
      </rPr>
      <t>的远程终端单元模块设计</t>
    </r>
  </si>
  <si>
    <t>冯健</t>
  </si>
  <si>
    <r>
      <t>刘荣荣</t>
    </r>
    <r>
      <rPr>
        <sz val="10"/>
        <rFont val="Times New Roman"/>
        <family val="1"/>
      </rPr>
      <t xml:space="preserve">         </t>
    </r>
  </si>
  <si>
    <t>篮球赛计时计分器设计</t>
  </si>
  <si>
    <r>
      <rPr>
        <sz val="10"/>
        <rFont val="宋体"/>
        <family val="0"/>
      </rPr>
      <t>董俊涛</t>
    </r>
    <r>
      <rPr>
        <sz val="10"/>
        <rFont val="Times New Roman"/>
        <family val="1"/>
      </rPr>
      <t xml:space="preserve">         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</si>
  <si>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ARM</t>
    </r>
    <r>
      <rPr>
        <sz val="10"/>
        <rFont val="宋体"/>
        <family val="0"/>
      </rPr>
      <t>的嵌入式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服务器设计</t>
    </r>
  </si>
  <si>
    <r>
      <rPr>
        <sz val="10"/>
        <rFont val="宋体"/>
        <family val="0"/>
      </rPr>
      <t>孙秀凡</t>
    </r>
    <r>
      <rPr>
        <sz val="10"/>
        <rFont val="Times New Roman"/>
        <family val="1"/>
      </rPr>
      <t xml:space="preserve">         </t>
    </r>
  </si>
  <si>
    <r>
      <rPr>
        <sz val="10"/>
        <rFont val="宋体"/>
        <family val="0"/>
      </rPr>
      <t>基于单片机的简易电子琴设计</t>
    </r>
  </si>
  <si>
    <r>
      <rPr>
        <sz val="10"/>
        <rFont val="宋体"/>
        <family val="0"/>
      </rPr>
      <t>孙大帅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</si>
  <si>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基于单片机的热释电报警器</t>
    </r>
  </si>
  <si>
    <r>
      <rPr>
        <sz val="10"/>
        <rFont val="宋体"/>
        <family val="0"/>
      </rPr>
      <t>石世忠</t>
    </r>
  </si>
  <si>
    <r>
      <t xml:space="preserve"> </t>
    </r>
    <r>
      <rPr>
        <sz val="10"/>
        <rFont val="宋体"/>
        <family val="0"/>
      </rPr>
      <t>汪泽洲</t>
    </r>
  </si>
  <si>
    <r>
      <rPr>
        <sz val="10"/>
        <rFont val="宋体"/>
        <family val="0"/>
      </rPr>
      <t>直流有刷电机控制器设计</t>
    </r>
  </si>
  <si>
    <r>
      <rPr>
        <sz val="10"/>
        <rFont val="宋体"/>
        <family val="0"/>
      </rPr>
      <t>盛俊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</si>
  <si>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单片机的太阳能充电器编程</t>
    </r>
  </si>
  <si>
    <r>
      <rPr>
        <sz val="10"/>
        <rFont val="宋体"/>
        <family val="0"/>
      </rPr>
      <t>李群</t>
    </r>
  </si>
  <si>
    <r>
      <rPr>
        <sz val="10"/>
        <rFont val="宋体"/>
        <family val="0"/>
      </rPr>
      <t>日盲型紫外探测系滤波膜系的设计</t>
    </r>
  </si>
  <si>
    <r>
      <rPr>
        <sz val="10"/>
        <rFont val="宋体"/>
        <family val="0"/>
      </rPr>
      <t>董可秀</t>
    </r>
  </si>
  <si>
    <r>
      <rPr>
        <sz val="10"/>
        <rFont val="宋体"/>
        <family val="0"/>
      </rPr>
      <t>讲师</t>
    </r>
  </si>
  <si>
    <r>
      <rPr>
        <sz val="10"/>
        <rFont val="宋体"/>
        <family val="0"/>
      </rPr>
      <t>孙琳</t>
    </r>
  </si>
  <si>
    <r>
      <rPr>
        <sz val="10"/>
        <rFont val="宋体"/>
        <family val="0"/>
      </rPr>
      <t>快恢复二极管及缓冲层结构特性研究</t>
    </r>
  </si>
  <si>
    <r>
      <rPr>
        <sz val="10"/>
        <rFont val="宋体"/>
        <family val="0"/>
      </rPr>
      <t>郝逸君</t>
    </r>
  </si>
  <si>
    <r>
      <t xml:space="preserve">AlxGa1 -xN GaN </t>
    </r>
    <r>
      <rPr>
        <sz val="10"/>
        <rFont val="宋体"/>
        <family val="0"/>
      </rPr>
      <t>异质结构中</t>
    </r>
    <r>
      <rPr>
        <sz val="10"/>
        <rFont val="Times New Roman"/>
        <family val="1"/>
      </rPr>
      <t xml:space="preserve">Al </t>
    </r>
    <r>
      <rPr>
        <sz val="10"/>
        <rFont val="宋体"/>
        <family val="0"/>
      </rPr>
      <t>组分对二维电子气性质的影响</t>
    </r>
  </si>
  <si>
    <r>
      <rPr>
        <sz val="10"/>
        <rFont val="宋体"/>
        <family val="0"/>
      </rPr>
      <t>汪莉莎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</si>
  <si>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MATLAB</t>
    </r>
    <r>
      <rPr>
        <sz val="10"/>
        <rFont val="宋体"/>
        <family val="0"/>
      </rPr>
      <t>的车牌识别算法设计</t>
    </r>
  </si>
  <si>
    <r>
      <rPr>
        <sz val="10"/>
        <rFont val="宋体"/>
        <family val="0"/>
      </rPr>
      <t>刘超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</si>
  <si>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DSP</t>
    </r>
    <r>
      <rPr>
        <sz val="10"/>
        <rFont val="宋体"/>
        <family val="0"/>
      </rPr>
      <t>的卡尔曼滤波器设计</t>
    </r>
  </si>
  <si>
    <r>
      <rPr>
        <sz val="10"/>
        <rFont val="宋体"/>
        <family val="0"/>
      </rPr>
      <t>汪开龙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</si>
  <si>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DSP</t>
    </r>
    <r>
      <rPr>
        <sz val="10"/>
        <rFont val="宋体"/>
        <family val="0"/>
      </rPr>
      <t>的谐波分析系统设计</t>
    </r>
  </si>
  <si>
    <r>
      <rPr>
        <sz val="10"/>
        <rFont val="宋体"/>
        <family val="0"/>
      </rPr>
      <t>学生管理系统的设计</t>
    </r>
  </si>
  <si>
    <r>
      <rPr>
        <sz val="10"/>
        <rFont val="宋体"/>
        <family val="0"/>
      </rPr>
      <t>汪俊</t>
    </r>
  </si>
  <si>
    <r>
      <rPr>
        <sz val="10"/>
        <rFont val="宋体"/>
        <family val="0"/>
      </rPr>
      <t>谷小龙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</si>
  <si>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MC34063</t>
    </r>
    <r>
      <rPr>
        <sz val="10"/>
        <rFont val="宋体"/>
        <family val="0"/>
      </rPr>
      <t>的</t>
    </r>
    <r>
      <rPr>
        <sz val="10"/>
        <rFont val="Times New Roman"/>
        <family val="1"/>
      </rPr>
      <t>5V</t>
    </r>
    <r>
      <rPr>
        <sz val="10"/>
        <rFont val="宋体"/>
        <family val="0"/>
      </rPr>
      <t>稳压器设计</t>
    </r>
  </si>
  <si>
    <r>
      <rPr>
        <sz val="10"/>
        <rFont val="宋体"/>
        <family val="0"/>
      </rPr>
      <t>汪俊</t>
    </r>
  </si>
  <si>
    <r>
      <rPr>
        <sz val="10"/>
        <rFont val="宋体"/>
        <family val="0"/>
      </rPr>
      <t>左冉冉</t>
    </r>
  </si>
  <si>
    <r>
      <rPr>
        <sz val="10"/>
        <rFont val="宋体"/>
        <family val="0"/>
      </rPr>
      <t>电容测量仪的设计</t>
    </r>
  </si>
  <si>
    <r>
      <rPr>
        <sz val="10"/>
        <rFont val="宋体"/>
        <family val="0"/>
      </rPr>
      <t>汪俊</t>
    </r>
  </si>
  <si>
    <r>
      <rPr>
        <sz val="10"/>
        <rFont val="宋体"/>
        <family val="0"/>
      </rPr>
      <t>黄欢欢</t>
    </r>
  </si>
  <si>
    <r>
      <rPr>
        <sz val="10"/>
        <rFont val="宋体"/>
        <family val="0"/>
      </rPr>
      <t>智能小车测速显示系统设计</t>
    </r>
  </si>
  <si>
    <r>
      <rPr>
        <sz val="10"/>
        <rFont val="宋体"/>
        <family val="0"/>
      </rPr>
      <t>汪俊</t>
    </r>
  </si>
  <si>
    <r>
      <rPr>
        <sz val="10"/>
        <rFont val="宋体"/>
        <family val="0"/>
      </rPr>
      <t>瓦斯浓度报警器的设计</t>
    </r>
  </si>
  <si>
    <r>
      <rPr>
        <sz val="10"/>
        <rFont val="宋体"/>
        <family val="0"/>
      </rPr>
      <t>吕承启</t>
    </r>
  </si>
  <si>
    <r>
      <rPr>
        <sz val="10"/>
        <rFont val="宋体"/>
        <family val="0"/>
      </rPr>
      <t>高级实验师</t>
    </r>
  </si>
  <si>
    <r>
      <rPr>
        <sz val="10"/>
        <rFont val="宋体"/>
        <family val="0"/>
      </rPr>
      <t>电感电容测量仪的设计</t>
    </r>
  </si>
  <si>
    <r>
      <rPr>
        <sz val="10"/>
        <rFont val="宋体"/>
        <family val="0"/>
      </rPr>
      <t>数字显示万年历设计</t>
    </r>
  </si>
  <si>
    <r>
      <rPr>
        <sz val="10"/>
        <rFont val="宋体"/>
        <family val="0"/>
      </rPr>
      <t>步进电机转速控制装置设计</t>
    </r>
  </si>
  <si>
    <r>
      <rPr>
        <sz val="10"/>
        <rFont val="宋体"/>
        <family val="0"/>
      </rPr>
      <t>王祥傲</t>
    </r>
  </si>
  <si>
    <r>
      <rPr>
        <sz val="10"/>
        <rFont val="宋体"/>
        <family val="0"/>
      </rPr>
      <t>撒婷婷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</si>
  <si>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Proteus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AD</t>
    </r>
    <r>
      <rPr>
        <sz val="10"/>
        <rFont val="宋体"/>
        <family val="0"/>
      </rPr>
      <t>的电子表设计与</t>
    </r>
    <r>
      <rPr>
        <sz val="10"/>
        <rFont val="Times New Roman"/>
        <family val="1"/>
      </rPr>
      <t>PCB</t>
    </r>
    <r>
      <rPr>
        <sz val="10"/>
        <rFont val="宋体"/>
        <family val="0"/>
      </rPr>
      <t>制作</t>
    </r>
  </si>
  <si>
    <r>
      <rPr>
        <sz val="10"/>
        <rFont val="宋体"/>
        <family val="0"/>
      </rPr>
      <t>彭靳</t>
    </r>
  </si>
  <si>
    <r>
      <rPr>
        <sz val="10"/>
        <rFont val="宋体"/>
        <family val="0"/>
      </rPr>
      <t>李谣</t>
    </r>
  </si>
  <si>
    <r>
      <rPr>
        <sz val="10"/>
        <rFont val="宋体"/>
        <family val="0"/>
      </rPr>
      <t>电机控制器设计与电路板制作</t>
    </r>
  </si>
  <si>
    <r>
      <rPr>
        <sz val="10"/>
        <rFont val="宋体"/>
        <family val="0"/>
      </rPr>
      <t>张庆诊</t>
    </r>
  </si>
  <si>
    <r>
      <rPr>
        <sz val="10"/>
        <rFont val="宋体"/>
        <family val="0"/>
      </rPr>
      <t>基于模拟电路的功率放大器设计与</t>
    </r>
    <r>
      <rPr>
        <sz val="10"/>
        <rFont val="Times New Roman"/>
        <family val="1"/>
      </rPr>
      <t>PCB</t>
    </r>
    <r>
      <rPr>
        <sz val="10"/>
        <rFont val="宋体"/>
        <family val="0"/>
      </rPr>
      <t>制作</t>
    </r>
  </si>
  <si>
    <r>
      <rPr>
        <sz val="10"/>
        <rFont val="宋体"/>
        <family val="0"/>
      </rPr>
      <t>刘蓉</t>
    </r>
  </si>
  <si>
    <r>
      <rPr>
        <sz val="10"/>
        <rFont val="宋体"/>
        <family val="0"/>
      </rPr>
      <t>基于数字电路的表决器设计与实现</t>
    </r>
  </si>
  <si>
    <r>
      <rPr>
        <sz val="10"/>
        <rFont val="宋体"/>
        <family val="0"/>
      </rPr>
      <t>韩宝凤</t>
    </r>
  </si>
  <si>
    <r>
      <rPr>
        <sz val="10"/>
        <rFont val="宋体"/>
        <family val="0"/>
      </rPr>
      <t>多功能称重传感器电子秤设计</t>
    </r>
  </si>
  <si>
    <r>
      <rPr>
        <sz val="10"/>
        <rFont val="宋体"/>
        <family val="0"/>
      </rPr>
      <t>都宁波</t>
    </r>
  </si>
  <si>
    <r>
      <rPr>
        <sz val="10"/>
        <rFont val="宋体"/>
        <family val="0"/>
      </rPr>
      <t>智能晾晒装置的设计与应用</t>
    </r>
  </si>
  <si>
    <r>
      <rPr>
        <sz val="10"/>
        <rFont val="宋体"/>
        <family val="0"/>
      </rPr>
      <t>杨运山</t>
    </r>
  </si>
  <si>
    <r>
      <rPr>
        <sz val="10"/>
        <rFont val="宋体"/>
        <family val="0"/>
      </rPr>
      <t>光电式电子音乐蜡烛</t>
    </r>
  </si>
  <si>
    <r>
      <rPr>
        <sz val="10"/>
        <rFont val="宋体"/>
        <family val="0"/>
      </rPr>
      <t>汪东</t>
    </r>
  </si>
  <si>
    <r>
      <rPr>
        <sz val="10"/>
        <rFont val="宋体"/>
        <family val="0"/>
      </rPr>
      <t>自行车码表设计</t>
    </r>
  </si>
  <si>
    <r>
      <rPr>
        <sz val="10"/>
        <rFont val="宋体"/>
        <family val="0"/>
      </rPr>
      <t>张阳熠</t>
    </r>
  </si>
  <si>
    <r>
      <rPr>
        <sz val="10"/>
        <rFont val="宋体"/>
        <family val="0"/>
      </rPr>
      <t>刘娟</t>
    </r>
  </si>
  <si>
    <r>
      <rPr>
        <sz val="10"/>
        <rFont val="宋体"/>
        <family val="0"/>
      </rPr>
      <t>稀土掺杂氟化物纳米晶上转换白光特性研究</t>
    </r>
  </si>
  <si>
    <r>
      <rPr>
        <sz val="10"/>
        <rFont val="宋体"/>
        <family val="0"/>
      </rPr>
      <t>卢晓佳</t>
    </r>
  </si>
  <si>
    <r>
      <t>Yb3+/Tm3+/Gd3+</t>
    </r>
    <r>
      <rPr>
        <sz val="10"/>
        <rFont val="宋体"/>
        <family val="0"/>
      </rPr>
      <t>三掺杂</t>
    </r>
    <r>
      <rPr>
        <sz val="10"/>
        <rFont val="Times New Roman"/>
        <family val="1"/>
      </rPr>
      <t>NaYF</t>
    </r>
    <r>
      <rPr>
        <vertAlign val="subscript"/>
        <sz val="10"/>
        <rFont val="Times New Roman"/>
        <family val="1"/>
      </rPr>
      <t>4</t>
    </r>
    <r>
      <rPr>
        <sz val="10"/>
        <rFont val="宋体"/>
        <family val="0"/>
      </rPr>
      <t>纳米晶的制备及其上转换发光特性研究</t>
    </r>
  </si>
  <si>
    <r>
      <rPr>
        <sz val="10"/>
        <rFont val="宋体"/>
        <family val="0"/>
      </rPr>
      <t>刘子为</t>
    </r>
  </si>
  <si>
    <r>
      <rPr>
        <sz val="10"/>
        <rFont val="宋体"/>
        <family val="0"/>
      </rPr>
      <t>楼宇可视对讲系统设计</t>
    </r>
  </si>
  <si>
    <r>
      <rPr>
        <sz val="10"/>
        <rFont val="宋体"/>
        <family val="0"/>
      </rPr>
      <t>钱睿韬</t>
    </r>
  </si>
  <si>
    <r>
      <rPr>
        <sz val="10"/>
        <rFont val="宋体"/>
        <family val="0"/>
      </rPr>
      <t>科学计算器设计</t>
    </r>
  </si>
  <si>
    <r>
      <rPr>
        <sz val="10"/>
        <rFont val="宋体"/>
        <family val="0"/>
      </rPr>
      <t>王玉杰</t>
    </r>
  </si>
  <si>
    <r>
      <rPr>
        <sz val="10"/>
        <rFont val="宋体"/>
        <family val="0"/>
      </rPr>
      <t>地下车库智能排水系统设计</t>
    </r>
  </si>
  <si>
    <r>
      <t>BP</t>
    </r>
    <r>
      <rPr>
        <sz val="10"/>
        <rFont val="宋体"/>
        <family val="0"/>
      </rPr>
      <t>神经网络在电力系统负荷预测中的应用</t>
    </r>
  </si>
  <si>
    <r>
      <rPr>
        <sz val="10"/>
        <rFont val="宋体"/>
        <family val="0"/>
      </rPr>
      <t>助教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</si>
  <si>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风电功率短期预测方法研究</t>
    </r>
  </si>
  <si>
    <t>2012210153</t>
  </si>
  <si>
    <t>章凤凤</t>
  </si>
  <si>
    <t>无机非金属材料工程</t>
  </si>
  <si>
    <t>氧化锌微/纳米材料的制备及其光催化性能研究</t>
  </si>
  <si>
    <t>张丽惠</t>
  </si>
  <si>
    <t>42份音乐会形式</t>
  </si>
  <si>
    <t>2012213604</t>
  </si>
  <si>
    <t>何莹莹</t>
  </si>
  <si>
    <t>音乐学</t>
  </si>
  <si>
    <t>中学生音乐学习心理发展特征与调控</t>
  </si>
  <si>
    <t>陆忠波</t>
  </si>
  <si>
    <t>讲师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</si>
</sst>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6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vertAlign val="subscript"/>
      <sz val="10"/>
      <name val="Times New Roman"/>
      <family val="1"/>
    </font>
    <font>
      <sz val="10"/>
      <name val="Calibri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b/>
      <sz val="10"/>
      <color indexed="8"/>
      <name val="Calibri"/>
      <family val="0"/>
    </font>
    <font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>
      <alignment horizontal="center" vertical="center"/>
      <protection/>
    </xf>
    <xf numFmtId="0" fontId="6" fillId="21" borderId="0">
      <alignment horizontal="left"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24" borderId="8" applyNumberFormat="0" applyAlignment="0" applyProtection="0"/>
    <xf numFmtId="0" fontId="54" fillId="33" borderId="5" applyNumberFormat="0" applyAlignment="0" applyProtection="0"/>
    <xf numFmtId="0" fontId="0" fillId="0" borderId="9">
      <alignment vertical="center"/>
      <protection/>
    </xf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180" fontId="56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35" borderId="9" xfId="0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180" fontId="0" fillId="35" borderId="9" xfId="0" applyNumberFormat="1" applyFill="1" applyBorder="1" applyAlignment="1">
      <alignment horizontal="center" vertical="center"/>
    </xf>
    <xf numFmtId="0" fontId="58" fillId="2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9" fillId="20" borderId="9" xfId="3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1" borderId="9" xfId="0" applyFont="1" applyFill="1" applyBorder="1" applyAlignment="1">
      <alignment horizontal="center" vertical="center" wrapText="1"/>
    </xf>
    <xf numFmtId="0" fontId="10" fillId="0" borderId="9" xfId="89" applyFont="1" applyFill="1" applyBorder="1" applyAlignment="1">
      <alignment horizontal="center" vertical="center" wrapText="1"/>
      <protection/>
    </xf>
    <xf numFmtId="0" fontId="10" fillId="0" borderId="9" xfId="95" applyFont="1" applyFill="1" applyBorder="1" applyAlignment="1">
      <alignment horizontal="center" vertical="center" wrapText="1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0" fontId="10" fillId="0" borderId="9" xfId="49" applyFont="1" applyFill="1" applyBorder="1" applyAlignment="1" quotePrefix="1">
      <alignment horizontal="center" vertical="center"/>
      <protection/>
    </xf>
    <xf numFmtId="0" fontId="10" fillId="0" borderId="9" xfId="67" applyFont="1" applyFill="1" applyBorder="1" applyAlignment="1">
      <alignment horizontal="center" vertical="center" wrapText="1"/>
      <protection/>
    </xf>
    <xf numFmtId="0" fontId="10" fillId="0" borderId="9" xfId="75" applyFont="1" applyFill="1" applyBorder="1" applyAlignment="1" quotePrefix="1">
      <alignment horizontal="center" vertical="center" wrapText="1"/>
      <protection/>
    </xf>
    <xf numFmtId="0" fontId="10" fillId="0" borderId="9" xfId="85" applyFont="1" applyFill="1" applyBorder="1" applyAlignment="1" quotePrefix="1">
      <alignment horizontal="center" vertical="center"/>
      <protection/>
    </xf>
    <xf numFmtId="0" fontId="10" fillId="0" borderId="9" xfId="90" applyFont="1" applyFill="1" applyBorder="1" applyAlignment="1" quotePrefix="1">
      <alignment horizontal="center" vertical="center"/>
      <protection/>
    </xf>
    <xf numFmtId="0" fontId="10" fillId="0" borderId="9" xfId="57" applyFont="1" applyFill="1" applyBorder="1" applyAlignment="1" quotePrefix="1">
      <alignment horizontal="center" vertical="center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87" applyFont="1" applyFill="1" applyBorder="1" applyAlignment="1">
      <alignment horizontal="center" vertical="center" wrapText="1"/>
      <protection/>
    </xf>
    <xf numFmtId="0" fontId="10" fillId="0" borderId="12" xfId="94" applyFont="1" applyFill="1" applyBorder="1" applyAlignment="1">
      <alignment horizontal="center" vertical="center" wrapText="1"/>
      <protection/>
    </xf>
    <xf numFmtId="0" fontId="10" fillId="0" borderId="11" xfId="87" applyFont="1" applyFill="1" applyBorder="1" applyAlignment="1">
      <alignment horizontal="center" vertical="center" wrapText="1"/>
      <protection/>
    </xf>
    <xf numFmtId="49" fontId="10" fillId="0" borderId="9" xfId="87" applyNumberFormat="1" applyFont="1" applyFill="1" applyBorder="1" applyAlignment="1">
      <alignment horizontal="center" vertical="center" wrapText="1"/>
      <protection/>
    </xf>
    <xf numFmtId="0" fontId="10" fillId="0" borderId="9" xfId="44" applyFont="1" applyFill="1" applyBorder="1" applyAlignment="1">
      <alignment horizontal="center" vertical="center" wrapText="1"/>
      <protection/>
    </xf>
    <xf numFmtId="0" fontId="10" fillId="0" borderId="12" xfId="93" applyFont="1" applyFill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9" xfId="93" applyFont="1" applyFill="1" applyBorder="1" applyAlignment="1">
      <alignment horizontal="center" vertical="center" wrapText="1"/>
      <protection/>
    </xf>
    <xf numFmtId="0" fontId="10" fillId="0" borderId="9" xfId="45" applyFont="1" applyFill="1" applyBorder="1" applyAlignment="1" quotePrefix="1">
      <alignment horizontal="center" vertical="center"/>
      <protection/>
    </xf>
    <xf numFmtId="0" fontId="10" fillId="0" borderId="9" xfId="46" applyFont="1" applyFill="1" applyBorder="1" applyAlignment="1" quotePrefix="1">
      <alignment horizontal="center" vertical="center" wrapText="1"/>
      <protection/>
    </xf>
    <xf numFmtId="0" fontId="10" fillId="0" borderId="9" xfId="47" applyFont="1" applyFill="1" applyBorder="1" applyAlignment="1" quotePrefix="1">
      <alignment horizontal="center" vertical="center"/>
      <protection/>
    </xf>
    <xf numFmtId="0" fontId="10" fillId="0" borderId="9" xfId="48" applyFont="1" applyFill="1" applyBorder="1" applyAlignment="1" quotePrefix="1">
      <alignment horizontal="center" vertical="center"/>
      <protection/>
    </xf>
    <xf numFmtId="0" fontId="10" fillId="0" borderId="9" xfId="50" applyFont="1" applyFill="1" applyBorder="1" applyAlignment="1" quotePrefix="1">
      <alignment horizontal="center" vertical="center"/>
      <protection/>
    </xf>
    <xf numFmtId="0" fontId="10" fillId="0" borderId="9" xfId="5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49" fontId="60" fillId="0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 wrapText="1"/>
    </xf>
    <xf numFmtId="0" fontId="59" fillId="20" borderId="9" xfId="33" applyFont="1" applyBorder="1" applyAlignment="1">
      <alignment horizontal="center" vertical="center" wrapText="1"/>
      <protection/>
    </xf>
    <xf numFmtId="0" fontId="3" fillId="35" borderId="9" xfId="0" applyFont="1" applyFill="1" applyBorder="1" applyAlignment="1">
      <alignment horizontal="center" vertical="center"/>
    </xf>
    <xf numFmtId="0" fontId="59" fillId="35" borderId="9" xfId="33" applyFont="1" applyFill="1" applyBorder="1" applyAlignment="1">
      <alignment horizontal="center" vertical="center" wrapText="1"/>
      <protection/>
    </xf>
    <xf numFmtId="0" fontId="61" fillId="35" borderId="9" xfId="3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8" fillId="21" borderId="9" xfId="0" applyFont="1" applyFill="1" applyBorder="1" applyAlignment="1">
      <alignment horizontal="center" vertical="center" wrapText="1"/>
    </xf>
    <xf numFmtId="0" fontId="8" fillId="21" borderId="9" xfId="57" applyFont="1" applyFill="1" applyBorder="1" applyAlignment="1">
      <alignment horizontal="center" vertical="center"/>
      <protection/>
    </xf>
    <xf numFmtId="0" fontId="3" fillId="0" borderId="9" xfId="49" applyFont="1" applyBorder="1" applyAlignment="1">
      <alignment horizontal="center" vertical="center"/>
      <protection/>
    </xf>
    <xf numFmtId="0" fontId="8" fillId="21" borderId="9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5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8" fillId="21" borderId="9" xfId="34" applyFont="1" applyBorder="1" applyAlignment="1">
      <alignment horizontal="center" vertical="center" wrapText="1"/>
      <protection/>
    </xf>
    <xf numFmtId="0" fontId="8" fillId="35" borderId="9" xfId="34" applyFont="1" applyFill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center" vertical="center"/>
      <protection/>
    </xf>
    <xf numFmtId="0" fontId="3" fillId="0" borderId="9" xfId="49" applyFont="1" applyBorder="1" applyAlignment="1" quotePrefix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49" applyBorder="1" applyAlignment="1">
      <alignment vertical="center"/>
      <protection/>
    </xf>
    <xf numFmtId="0" fontId="8" fillId="21" borderId="9" xfId="0" applyFont="1" applyFill="1" applyBorder="1" applyAlignment="1">
      <alignment horizontal="center" vertical="center" wrapText="1"/>
    </xf>
    <xf numFmtId="0" fontId="8" fillId="21" borderId="9" xfId="57" applyFont="1" applyFill="1" applyBorder="1" applyAlignment="1">
      <alignment horizontal="center" vertical="center"/>
      <protection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3" xfId="33"/>
    <cellStyle name="S4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2" xfId="43"/>
    <cellStyle name="常规 13" xfId="44"/>
    <cellStyle name="常规 14" xfId="45"/>
    <cellStyle name="常规 15" xfId="46"/>
    <cellStyle name="常规 18" xfId="47"/>
    <cellStyle name="常规 19" xfId="48"/>
    <cellStyle name="常规 2" xfId="49"/>
    <cellStyle name="常规 20" xfId="50"/>
    <cellStyle name="常规 22" xfId="51"/>
    <cellStyle name="常规 24" xfId="52"/>
    <cellStyle name="常规 25" xfId="53"/>
    <cellStyle name="常规 27" xfId="54"/>
    <cellStyle name="常规 28" xfId="55"/>
    <cellStyle name="常规 29" xfId="56"/>
    <cellStyle name="常规 3" xfId="57"/>
    <cellStyle name="常规 30" xfId="58"/>
    <cellStyle name="常规 31" xfId="59"/>
    <cellStyle name="常规 32" xfId="60"/>
    <cellStyle name="常规 34" xfId="61"/>
    <cellStyle name="常规 35" xfId="62"/>
    <cellStyle name="常规 36" xfId="63"/>
    <cellStyle name="常规 37" xfId="64"/>
    <cellStyle name="常规 38" xfId="65"/>
    <cellStyle name="常规 39" xfId="66"/>
    <cellStyle name="常规 4" xfId="67"/>
    <cellStyle name="常规 40" xfId="68"/>
    <cellStyle name="常规 41" xfId="69"/>
    <cellStyle name="常规 43" xfId="70"/>
    <cellStyle name="常规 44" xfId="71"/>
    <cellStyle name="常规 46" xfId="72"/>
    <cellStyle name="常规 48" xfId="73"/>
    <cellStyle name="常规 49" xfId="74"/>
    <cellStyle name="常规 5" xfId="75"/>
    <cellStyle name="常规 50" xfId="76"/>
    <cellStyle name="常规 51" xfId="77"/>
    <cellStyle name="常规 52" xfId="78"/>
    <cellStyle name="常规 53" xfId="79"/>
    <cellStyle name="常规 54" xfId="80"/>
    <cellStyle name="常规 56" xfId="81"/>
    <cellStyle name="常规 57" xfId="82"/>
    <cellStyle name="常规 58" xfId="83"/>
    <cellStyle name="常规 59" xfId="84"/>
    <cellStyle name="常规 6" xfId="85"/>
    <cellStyle name="常规 60" xfId="86"/>
    <cellStyle name="常规 61" xfId="87"/>
    <cellStyle name="常规 62" xfId="88"/>
    <cellStyle name="常规 63" xfId="89"/>
    <cellStyle name="常规 7" xfId="90"/>
    <cellStyle name="常规 8" xfId="91"/>
    <cellStyle name="常规 9" xfId="92"/>
    <cellStyle name="常规_Sheet1_17 2" xfId="93"/>
    <cellStyle name="常规_Sheet1_17 6" xfId="94"/>
    <cellStyle name="常规_Sheet1_17 8" xfId="95"/>
    <cellStyle name="Hyperlink" xfId="96"/>
    <cellStyle name="好" xfId="97"/>
    <cellStyle name="汇总" xfId="98"/>
    <cellStyle name="Currency" xfId="99"/>
    <cellStyle name="Currency [0]" xfId="100"/>
    <cellStyle name="计算" xfId="101"/>
    <cellStyle name="检查单元格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Followed Hyperlink" xfId="118"/>
    <cellStyle name="注释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oleObject" Target="../embeddings/oleObject_7_9.bin" /><Relationship Id="rId11" Type="http://schemas.openxmlformats.org/officeDocument/2006/relationships/oleObject" Target="../embeddings/oleObject_7_10.bin" /><Relationship Id="rId12" Type="http://schemas.openxmlformats.org/officeDocument/2006/relationships/oleObject" Target="../embeddings/oleObject_7_11.bin" /><Relationship Id="rId13" Type="http://schemas.openxmlformats.org/officeDocument/2006/relationships/oleObject" Target="../embeddings/oleObject_7_12.bin" /><Relationship Id="rId14" Type="http://schemas.openxmlformats.org/officeDocument/2006/relationships/oleObject" Target="../embeddings/oleObject_7_13.bin" /><Relationship Id="rId15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9.50390625" style="0" bestFit="1" customWidth="1"/>
    <col min="2" max="2" width="17.375" style="0" bestFit="1" customWidth="1"/>
    <col min="3" max="4" width="13.75390625" style="0" customWidth="1"/>
    <col min="5" max="5" width="8.125" style="0" bestFit="1" customWidth="1"/>
    <col min="6" max="6" width="13.375" style="0" customWidth="1"/>
    <col min="7" max="7" width="14.125" style="0" customWidth="1"/>
  </cols>
  <sheetData>
    <row r="1" spans="1:7" ht="25.5">
      <c r="A1" s="103" t="s">
        <v>32</v>
      </c>
      <c r="B1" s="103"/>
      <c r="C1" s="103"/>
      <c r="D1" s="103"/>
      <c r="E1" s="103"/>
      <c r="F1" s="103"/>
      <c r="G1" s="103"/>
    </row>
    <row r="2" spans="1:7" ht="19.5" customHeight="1">
      <c r="A2" s="7" t="s">
        <v>11</v>
      </c>
      <c r="B2" s="7" t="s">
        <v>12</v>
      </c>
      <c r="C2" s="8" t="s">
        <v>13</v>
      </c>
      <c r="D2" s="7" t="s">
        <v>14</v>
      </c>
      <c r="E2" s="7" t="s">
        <v>31</v>
      </c>
      <c r="F2" s="7" t="s">
        <v>15</v>
      </c>
      <c r="G2" s="7" t="s">
        <v>16</v>
      </c>
    </row>
    <row r="3" spans="1:7" ht="24.75" customHeight="1">
      <c r="A3" s="9" t="s">
        <v>17</v>
      </c>
      <c r="B3" s="3">
        <v>136</v>
      </c>
      <c r="C3" s="10">
        <f aca="true" t="shared" si="0" ref="C3:C12">B3*0.3</f>
        <v>40.8</v>
      </c>
      <c r="D3" s="3"/>
      <c r="E3" s="3"/>
      <c r="F3" s="3"/>
      <c r="G3" s="3"/>
    </row>
    <row r="4" spans="1:7" ht="24.75" customHeight="1">
      <c r="A4" s="9" t="s">
        <v>30</v>
      </c>
      <c r="B4" s="3">
        <v>200</v>
      </c>
      <c r="C4" s="10">
        <f t="shared" si="0"/>
        <v>60</v>
      </c>
      <c r="D4" s="3"/>
      <c r="E4" s="3"/>
      <c r="F4" s="3"/>
      <c r="G4" s="3"/>
    </row>
    <row r="5" spans="1:7" ht="24.75" customHeight="1">
      <c r="A5" s="11" t="s">
        <v>18</v>
      </c>
      <c r="B5" s="3">
        <v>293</v>
      </c>
      <c r="C5" s="10">
        <f t="shared" si="0"/>
        <v>87.89999999999999</v>
      </c>
      <c r="D5" s="3"/>
      <c r="E5" s="3"/>
      <c r="F5" s="3"/>
      <c r="G5" s="3"/>
    </row>
    <row r="6" spans="1:7" ht="24.75" customHeight="1">
      <c r="A6" s="11" t="s">
        <v>24</v>
      </c>
      <c r="B6" s="3">
        <v>167</v>
      </c>
      <c r="C6" s="10">
        <f t="shared" si="0"/>
        <v>50.1</v>
      </c>
      <c r="D6" s="3"/>
      <c r="E6" s="3"/>
      <c r="F6" s="3"/>
      <c r="G6" s="3"/>
    </row>
    <row r="7" spans="1:7" ht="24.75" customHeight="1">
      <c r="A7" s="11" t="s">
        <v>19</v>
      </c>
      <c r="B7" s="3">
        <v>364</v>
      </c>
      <c r="C7" s="10">
        <f t="shared" si="0"/>
        <v>109.2</v>
      </c>
      <c r="D7" s="3"/>
      <c r="E7" s="3"/>
      <c r="F7" s="3"/>
      <c r="G7" s="3"/>
    </row>
    <row r="8" spans="1:7" ht="24.75" customHeight="1">
      <c r="A8" s="11" t="s">
        <v>20</v>
      </c>
      <c r="B8" s="3">
        <v>409</v>
      </c>
      <c r="C8" s="10">
        <f t="shared" si="0"/>
        <v>122.69999999999999</v>
      </c>
      <c r="D8" s="3"/>
      <c r="E8" s="3"/>
      <c r="F8" s="3"/>
      <c r="G8" s="3"/>
    </row>
    <row r="9" spans="1:7" ht="24.75" customHeight="1">
      <c r="A9" s="11" t="s">
        <v>23</v>
      </c>
      <c r="B9" s="3">
        <v>274</v>
      </c>
      <c r="C9" s="10">
        <f t="shared" si="0"/>
        <v>82.2</v>
      </c>
      <c r="D9" s="3"/>
      <c r="E9" s="3"/>
      <c r="F9" s="3"/>
      <c r="G9" s="3"/>
    </row>
    <row r="10" spans="1:7" ht="24.75" customHeight="1">
      <c r="A10" s="11" t="s">
        <v>33</v>
      </c>
      <c r="B10" s="3">
        <v>169</v>
      </c>
      <c r="C10" s="10">
        <f t="shared" si="0"/>
        <v>50.699999999999996</v>
      </c>
      <c r="D10" s="3"/>
      <c r="E10" s="3"/>
      <c r="F10" s="3"/>
      <c r="G10" s="3"/>
    </row>
    <row r="11" spans="1:7" ht="24.75" customHeight="1">
      <c r="A11" s="11" t="s">
        <v>21</v>
      </c>
      <c r="B11" s="3">
        <v>648</v>
      </c>
      <c r="C11" s="10">
        <f t="shared" si="0"/>
        <v>194.4</v>
      </c>
      <c r="D11" s="3"/>
      <c r="E11" s="3"/>
      <c r="F11" s="3"/>
      <c r="G11" s="3"/>
    </row>
    <row r="12" spans="1:7" ht="24.75" customHeight="1">
      <c r="A12" s="11" t="s">
        <v>25</v>
      </c>
      <c r="B12" s="3">
        <v>199</v>
      </c>
      <c r="C12" s="10">
        <f t="shared" si="0"/>
        <v>59.699999999999996</v>
      </c>
      <c r="D12" s="3"/>
      <c r="E12" s="3"/>
      <c r="F12" s="3"/>
      <c r="G12" s="3"/>
    </row>
    <row r="13" spans="1:7" ht="24.75" customHeight="1">
      <c r="A13" s="12" t="s">
        <v>22</v>
      </c>
      <c r="B13" s="13">
        <v>339</v>
      </c>
      <c r="C13" s="14">
        <v>339</v>
      </c>
      <c r="D13" s="3"/>
      <c r="E13" s="3"/>
      <c r="F13" s="3"/>
      <c r="G13" s="3"/>
    </row>
    <row r="14" spans="1:7" ht="24.75" customHeight="1">
      <c r="A14" s="11" t="s">
        <v>26</v>
      </c>
      <c r="B14" s="3">
        <v>113</v>
      </c>
      <c r="C14" s="10">
        <f>(B14-38)*0.3</f>
        <v>22.5</v>
      </c>
      <c r="D14" s="3"/>
      <c r="E14" s="3"/>
      <c r="F14" s="3"/>
      <c r="G14" s="104" t="s">
        <v>3494</v>
      </c>
    </row>
    <row r="15" spans="1:7" ht="24.75" customHeight="1">
      <c r="A15" s="86" t="s">
        <v>27</v>
      </c>
      <c r="B15" s="87">
        <v>301</v>
      </c>
      <c r="C15" s="88">
        <v>90</v>
      </c>
      <c r="D15" s="3"/>
      <c r="E15" s="3"/>
      <c r="F15" s="3"/>
      <c r="G15" s="5"/>
    </row>
    <row r="16" spans="1:7" ht="24.75" customHeight="1">
      <c r="A16" s="11" t="s">
        <v>28</v>
      </c>
      <c r="B16" s="3">
        <v>146</v>
      </c>
      <c r="C16" s="10">
        <f>B16*0.3</f>
        <v>43.8</v>
      </c>
      <c r="D16" s="3"/>
      <c r="E16" s="3"/>
      <c r="F16" s="3"/>
      <c r="G16" s="3"/>
    </row>
    <row r="17" spans="1:7" ht="24.75" customHeight="1">
      <c r="A17" s="11" t="s">
        <v>29</v>
      </c>
      <c r="B17" s="3">
        <f>SUM(B3:B16)</f>
        <v>3758</v>
      </c>
      <c r="C17" s="10">
        <f>SUM(C3:C16)-C13</f>
        <v>1014</v>
      </c>
      <c r="D17" s="3"/>
      <c r="E17" s="3"/>
      <c r="F17" s="3"/>
      <c r="G17" s="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5"/>
  <sheetViews>
    <sheetView zoomScaleSheetLayoutView="100" zoomScalePageLayoutView="0" workbookViewId="0" topLeftCell="A181">
      <selection activeCell="H199" sqref="H199"/>
    </sheetView>
  </sheetViews>
  <sheetFormatPr defaultColWidth="9.00390625" defaultRowHeight="14.25"/>
  <cols>
    <col min="1" max="1" width="4.75390625" style="6" bestFit="1" customWidth="1"/>
    <col min="2" max="2" width="13.125" style="4" customWidth="1"/>
    <col min="3" max="3" width="6.375" style="4" bestFit="1" customWidth="1"/>
    <col min="4" max="4" width="13.125" style="4" customWidth="1"/>
    <col min="5" max="5" width="52.875" style="4" bestFit="1" customWidth="1"/>
    <col min="6" max="7" width="13.125" style="4" bestFit="1" customWidth="1"/>
  </cols>
  <sheetData>
    <row r="1" spans="1:7" ht="14.25">
      <c r="A1" s="92" t="s">
        <v>10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14.25">
      <c r="A2" s="59">
        <v>1</v>
      </c>
      <c r="B2" s="74" t="s">
        <v>1795</v>
      </c>
      <c r="C2" s="74" t="s">
        <v>1796</v>
      </c>
      <c r="D2" s="74" t="s">
        <v>1797</v>
      </c>
      <c r="E2" s="99" t="s">
        <v>1798</v>
      </c>
      <c r="F2" s="74" t="s">
        <v>1799</v>
      </c>
      <c r="G2" s="74" t="s">
        <v>38</v>
      </c>
    </row>
    <row r="3" spans="1:7" ht="14.25">
      <c r="A3" s="59">
        <v>2</v>
      </c>
      <c r="B3" s="74" t="s">
        <v>1800</v>
      </c>
      <c r="C3" s="74" t="s">
        <v>1801</v>
      </c>
      <c r="D3" s="74" t="s">
        <v>1797</v>
      </c>
      <c r="E3" s="99" t="s">
        <v>1802</v>
      </c>
      <c r="F3" s="74" t="s">
        <v>1799</v>
      </c>
      <c r="G3" s="74" t="s">
        <v>38</v>
      </c>
    </row>
    <row r="4" spans="1:7" ht="14.25">
      <c r="A4" s="59">
        <v>3</v>
      </c>
      <c r="B4" s="74" t="s">
        <v>1803</v>
      </c>
      <c r="C4" s="74" t="s">
        <v>1804</v>
      </c>
      <c r="D4" s="74" t="s">
        <v>1797</v>
      </c>
      <c r="E4" s="99" t="s">
        <v>1805</v>
      </c>
      <c r="F4" s="74" t="s">
        <v>1799</v>
      </c>
      <c r="G4" s="74" t="s">
        <v>38</v>
      </c>
    </row>
    <row r="5" spans="1:7" ht="14.25">
      <c r="A5" s="59">
        <v>4</v>
      </c>
      <c r="B5" s="74" t="s">
        <v>1806</v>
      </c>
      <c r="C5" s="74" t="s">
        <v>1807</v>
      </c>
      <c r="D5" s="74" t="s">
        <v>1808</v>
      </c>
      <c r="E5" s="99" t="s">
        <v>1809</v>
      </c>
      <c r="F5" s="74" t="s">
        <v>1810</v>
      </c>
      <c r="G5" s="74" t="s">
        <v>113</v>
      </c>
    </row>
    <row r="6" spans="1:7" ht="14.25">
      <c r="A6" s="59">
        <v>5</v>
      </c>
      <c r="B6" s="74" t="s">
        <v>1811</v>
      </c>
      <c r="C6" s="74" t="s">
        <v>1812</v>
      </c>
      <c r="D6" s="74" t="s">
        <v>1808</v>
      </c>
      <c r="E6" s="99" t="s">
        <v>1813</v>
      </c>
      <c r="F6" s="74" t="s">
        <v>1810</v>
      </c>
      <c r="G6" s="74" t="s">
        <v>113</v>
      </c>
    </row>
    <row r="7" spans="1:7" ht="14.25">
      <c r="A7" s="59">
        <v>6</v>
      </c>
      <c r="B7" s="74" t="s">
        <v>1814</v>
      </c>
      <c r="C7" s="74" t="s">
        <v>1815</v>
      </c>
      <c r="D7" s="74" t="s">
        <v>1816</v>
      </c>
      <c r="E7" s="99" t="s">
        <v>1817</v>
      </c>
      <c r="F7" s="74" t="s">
        <v>1818</v>
      </c>
      <c r="G7" s="74" t="s">
        <v>62</v>
      </c>
    </row>
    <row r="8" spans="1:7" ht="14.25">
      <c r="A8" s="59">
        <v>7</v>
      </c>
      <c r="B8" s="74" t="s">
        <v>1819</v>
      </c>
      <c r="C8" s="74" t="s">
        <v>1820</v>
      </c>
      <c r="D8" s="74" t="s">
        <v>1816</v>
      </c>
      <c r="E8" s="99" t="s">
        <v>1821</v>
      </c>
      <c r="F8" s="74" t="s">
        <v>1818</v>
      </c>
      <c r="G8" s="74" t="s">
        <v>62</v>
      </c>
    </row>
    <row r="9" spans="1:7" ht="14.25">
      <c r="A9" s="59">
        <v>8</v>
      </c>
      <c r="B9" s="74" t="s">
        <v>1822</v>
      </c>
      <c r="C9" s="74" t="s">
        <v>1823</v>
      </c>
      <c r="D9" s="74" t="s">
        <v>1816</v>
      </c>
      <c r="E9" s="99" t="s">
        <v>1824</v>
      </c>
      <c r="F9" s="74" t="s">
        <v>1818</v>
      </c>
      <c r="G9" s="74" t="s">
        <v>62</v>
      </c>
    </row>
    <row r="10" spans="1:7" ht="14.25">
      <c r="A10" s="59">
        <v>9</v>
      </c>
      <c r="B10" s="74" t="s">
        <v>1825</v>
      </c>
      <c r="C10" s="74" t="s">
        <v>1826</v>
      </c>
      <c r="D10" s="74" t="s">
        <v>1816</v>
      </c>
      <c r="E10" s="99" t="s">
        <v>1827</v>
      </c>
      <c r="F10" s="74" t="s">
        <v>1828</v>
      </c>
      <c r="G10" s="74" t="s">
        <v>62</v>
      </c>
    </row>
    <row r="11" spans="1:7" ht="14.25">
      <c r="A11" s="59">
        <v>10</v>
      </c>
      <c r="B11" s="74" t="s">
        <v>1829</v>
      </c>
      <c r="C11" s="74" t="s">
        <v>1830</v>
      </c>
      <c r="D11" s="74" t="s">
        <v>1816</v>
      </c>
      <c r="E11" s="99" t="s">
        <v>1831</v>
      </c>
      <c r="F11" s="74" t="s">
        <v>1828</v>
      </c>
      <c r="G11" s="74" t="s">
        <v>62</v>
      </c>
    </row>
    <row r="12" spans="1:7" ht="14.25">
      <c r="A12" s="59">
        <v>11</v>
      </c>
      <c r="B12" s="74" t="s">
        <v>1832</v>
      </c>
      <c r="C12" s="74" t="s">
        <v>1833</v>
      </c>
      <c r="D12" s="74" t="s">
        <v>1816</v>
      </c>
      <c r="E12" s="99" t="s">
        <v>1834</v>
      </c>
      <c r="F12" s="74" t="s">
        <v>1828</v>
      </c>
      <c r="G12" s="74" t="s">
        <v>62</v>
      </c>
    </row>
    <row r="13" spans="1:7" ht="14.25">
      <c r="A13" s="59">
        <v>12</v>
      </c>
      <c r="B13" s="74" t="s">
        <v>1835</v>
      </c>
      <c r="C13" s="74" t="s">
        <v>1836</v>
      </c>
      <c r="D13" s="74" t="s">
        <v>1797</v>
      </c>
      <c r="E13" s="99" t="s">
        <v>1837</v>
      </c>
      <c r="F13" s="74" t="s">
        <v>1838</v>
      </c>
      <c r="G13" s="74" t="s">
        <v>40</v>
      </c>
    </row>
    <row r="14" spans="1:7" ht="14.25">
      <c r="A14" s="59">
        <v>13</v>
      </c>
      <c r="B14" s="74" t="s">
        <v>1839</v>
      </c>
      <c r="C14" s="74" t="s">
        <v>1840</v>
      </c>
      <c r="D14" s="74" t="s">
        <v>1797</v>
      </c>
      <c r="E14" s="99" t="s">
        <v>1841</v>
      </c>
      <c r="F14" s="74" t="s">
        <v>1838</v>
      </c>
      <c r="G14" s="74" t="s">
        <v>40</v>
      </c>
    </row>
    <row r="15" spans="1:7" ht="14.25">
      <c r="A15" s="59">
        <v>14</v>
      </c>
      <c r="B15" s="74" t="s">
        <v>1842</v>
      </c>
      <c r="C15" s="74" t="s">
        <v>1843</v>
      </c>
      <c r="D15" s="74" t="s">
        <v>1797</v>
      </c>
      <c r="E15" s="99" t="s">
        <v>1844</v>
      </c>
      <c r="F15" s="74" t="s">
        <v>1845</v>
      </c>
      <c r="G15" s="74" t="s">
        <v>182</v>
      </c>
    </row>
    <row r="16" spans="1:7" ht="14.25">
      <c r="A16" s="59">
        <v>15</v>
      </c>
      <c r="B16" s="74" t="s">
        <v>1846</v>
      </c>
      <c r="C16" s="74" t="s">
        <v>1847</v>
      </c>
      <c r="D16" s="74" t="s">
        <v>1797</v>
      </c>
      <c r="E16" s="99" t="s">
        <v>1848</v>
      </c>
      <c r="F16" s="74" t="s">
        <v>1845</v>
      </c>
      <c r="G16" s="74" t="s">
        <v>182</v>
      </c>
    </row>
    <row r="17" spans="1:7" ht="14.25">
      <c r="A17" s="59">
        <v>16</v>
      </c>
      <c r="B17" s="74" t="s">
        <v>1849</v>
      </c>
      <c r="C17" s="74" t="s">
        <v>1850</v>
      </c>
      <c r="D17" s="74" t="s">
        <v>1797</v>
      </c>
      <c r="E17" s="99" t="s">
        <v>1851</v>
      </c>
      <c r="F17" s="74" t="s">
        <v>1852</v>
      </c>
      <c r="G17" s="74" t="s">
        <v>182</v>
      </c>
    </row>
    <row r="18" spans="1:7" ht="14.25">
      <c r="A18" s="59">
        <v>17</v>
      </c>
      <c r="B18" s="74" t="s">
        <v>1853</v>
      </c>
      <c r="C18" s="74" t="s">
        <v>1854</v>
      </c>
      <c r="D18" s="74" t="s">
        <v>1797</v>
      </c>
      <c r="E18" s="99" t="s">
        <v>1855</v>
      </c>
      <c r="F18" s="74" t="s">
        <v>1852</v>
      </c>
      <c r="G18" s="74" t="s">
        <v>182</v>
      </c>
    </row>
    <row r="19" spans="1:7" ht="14.25">
      <c r="A19" s="59">
        <v>18</v>
      </c>
      <c r="B19" s="74" t="s">
        <v>1856</v>
      </c>
      <c r="C19" s="74" t="s">
        <v>437</v>
      </c>
      <c r="D19" s="74" t="s">
        <v>1808</v>
      </c>
      <c r="E19" s="99" t="s">
        <v>1857</v>
      </c>
      <c r="F19" s="74" t="s">
        <v>1858</v>
      </c>
      <c r="G19" s="74" t="s">
        <v>635</v>
      </c>
    </row>
    <row r="20" spans="1:7" ht="14.25">
      <c r="A20" s="59">
        <v>19</v>
      </c>
      <c r="B20" s="74" t="s">
        <v>1859</v>
      </c>
      <c r="C20" s="74" t="s">
        <v>1860</v>
      </c>
      <c r="D20" s="74" t="s">
        <v>1808</v>
      </c>
      <c r="E20" s="99" t="s">
        <v>1861</v>
      </c>
      <c r="F20" s="74" t="s">
        <v>1858</v>
      </c>
      <c r="G20" s="74" t="s">
        <v>635</v>
      </c>
    </row>
    <row r="21" spans="1:7" ht="14.25">
      <c r="A21" s="59">
        <v>20</v>
      </c>
      <c r="B21" s="74" t="s">
        <v>1862</v>
      </c>
      <c r="C21" s="74" t="s">
        <v>1863</v>
      </c>
      <c r="D21" s="74" t="s">
        <v>1864</v>
      </c>
      <c r="E21" s="99" t="s">
        <v>1865</v>
      </c>
      <c r="F21" s="74" t="s">
        <v>1866</v>
      </c>
      <c r="G21" s="74" t="s">
        <v>40</v>
      </c>
    </row>
    <row r="22" spans="1:7" ht="14.25">
      <c r="A22" s="59">
        <v>21</v>
      </c>
      <c r="B22" s="74" t="s">
        <v>1867</v>
      </c>
      <c r="C22" s="74" t="s">
        <v>1868</v>
      </c>
      <c r="D22" s="74" t="s">
        <v>1864</v>
      </c>
      <c r="E22" s="99" t="s">
        <v>1869</v>
      </c>
      <c r="F22" s="74" t="s">
        <v>1866</v>
      </c>
      <c r="G22" s="74" t="s">
        <v>40</v>
      </c>
    </row>
    <row r="23" spans="1:7" ht="14.25">
      <c r="A23" s="59">
        <v>22</v>
      </c>
      <c r="B23" s="74" t="s">
        <v>1870</v>
      </c>
      <c r="C23" s="74" t="s">
        <v>1871</v>
      </c>
      <c r="D23" s="74" t="s">
        <v>1797</v>
      </c>
      <c r="E23" s="99" t="s">
        <v>1872</v>
      </c>
      <c r="F23" s="74" t="s">
        <v>1873</v>
      </c>
      <c r="G23" s="74" t="s">
        <v>40</v>
      </c>
    </row>
    <row r="24" spans="1:7" ht="14.25">
      <c r="A24" s="59">
        <v>23</v>
      </c>
      <c r="B24" s="74" t="s">
        <v>1874</v>
      </c>
      <c r="C24" s="74" t="s">
        <v>1875</v>
      </c>
      <c r="D24" s="74" t="s">
        <v>1797</v>
      </c>
      <c r="E24" s="99" t="s">
        <v>1876</v>
      </c>
      <c r="F24" s="74" t="s">
        <v>1873</v>
      </c>
      <c r="G24" s="74" t="s">
        <v>40</v>
      </c>
    </row>
    <row r="25" spans="1:7" ht="14.25">
      <c r="A25" s="59">
        <v>24</v>
      </c>
      <c r="B25" s="74" t="s">
        <v>1877</v>
      </c>
      <c r="C25" s="74" t="s">
        <v>1878</v>
      </c>
      <c r="D25" s="74" t="s">
        <v>1816</v>
      </c>
      <c r="E25" s="99" t="s">
        <v>1879</v>
      </c>
      <c r="F25" s="74" t="s">
        <v>1880</v>
      </c>
      <c r="G25" s="74" t="s">
        <v>62</v>
      </c>
    </row>
    <row r="26" spans="1:7" ht="14.25">
      <c r="A26" s="59">
        <v>25</v>
      </c>
      <c r="B26" s="74" t="s">
        <v>1881</v>
      </c>
      <c r="C26" s="74" t="s">
        <v>1882</v>
      </c>
      <c r="D26" s="74" t="s">
        <v>1816</v>
      </c>
      <c r="E26" s="99" t="s">
        <v>1883</v>
      </c>
      <c r="F26" s="74" t="s">
        <v>1880</v>
      </c>
      <c r="G26" s="74" t="s">
        <v>62</v>
      </c>
    </row>
    <row r="27" spans="1:7" ht="14.25">
      <c r="A27" s="59">
        <v>26</v>
      </c>
      <c r="B27" s="74" t="s">
        <v>1884</v>
      </c>
      <c r="C27" s="74" t="s">
        <v>1885</v>
      </c>
      <c r="D27" s="74" t="s">
        <v>1808</v>
      </c>
      <c r="E27" s="99" t="s">
        <v>1886</v>
      </c>
      <c r="F27" s="74" t="s">
        <v>1887</v>
      </c>
      <c r="G27" s="74" t="s">
        <v>40</v>
      </c>
    </row>
    <row r="28" spans="1:7" ht="14.25">
      <c r="A28" s="59">
        <v>27</v>
      </c>
      <c r="B28" s="74" t="s">
        <v>1888</v>
      </c>
      <c r="C28" s="74" t="s">
        <v>1889</v>
      </c>
      <c r="D28" s="74" t="s">
        <v>1808</v>
      </c>
      <c r="E28" s="99" t="s">
        <v>1890</v>
      </c>
      <c r="F28" s="74" t="s">
        <v>1887</v>
      </c>
      <c r="G28" s="74" t="s">
        <v>40</v>
      </c>
    </row>
    <row r="29" spans="1:7" ht="14.25">
      <c r="A29" s="59">
        <v>28</v>
      </c>
      <c r="B29" s="74" t="s">
        <v>1891</v>
      </c>
      <c r="C29" s="74" t="s">
        <v>1892</v>
      </c>
      <c r="D29" s="74" t="s">
        <v>1808</v>
      </c>
      <c r="E29" s="99" t="s">
        <v>1893</v>
      </c>
      <c r="F29" s="74" t="s">
        <v>1894</v>
      </c>
      <c r="G29" s="74" t="s">
        <v>40</v>
      </c>
    </row>
    <row r="30" spans="1:7" ht="14.25">
      <c r="A30" s="59">
        <v>29</v>
      </c>
      <c r="B30" s="74" t="s">
        <v>1895</v>
      </c>
      <c r="C30" s="74" t="s">
        <v>1896</v>
      </c>
      <c r="D30" s="74" t="s">
        <v>1808</v>
      </c>
      <c r="E30" s="99" t="s">
        <v>1897</v>
      </c>
      <c r="F30" s="74" t="s">
        <v>1894</v>
      </c>
      <c r="G30" s="74" t="s">
        <v>40</v>
      </c>
    </row>
    <row r="31" spans="1:7" ht="14.25">
      <c r="A31" s="59">
        <v>30</v>
      </c>
      <c r="B31" s="74" t="s">
        <v>1898</v>
      </c>
      <c r="C31" s="74" t="s">
        <v>1899</v>
      </c>
      <c r="D31" s="74" t="s">
        <v>1797</v>
      </c>
      <c r="E31" s="99" t="s">
        <v>1900</v>
      </c>
      <c r="F31" s="74" t="s">
        <v>1901</v>
      </c>
      <c r="G31" s="74" t="s">
        <v>38</v>
      </c>
    </row>
    <row r="32" spans="1:7" ht="14.25">
      <c r="A32" s="59">
        <v>31</v>
      </c>
      <c r="B32" s="74" t="s">
        <v>1902</v>
      </c>
      <c r="C32" s="74" t="s">
        <v>1903</v>
      </c>
      <c r="D32" s="74" t="s">
        <v>1797</v>
      </c>
      <c r="E32" s="99" t="s">
        <v>1904</v>
      </c>
      <c r="F32" s="74" t="s">
        <v>1901</v>
      </c>
      <c r="G32" s="74" t="s">
        <v>38</v>
      </c>
    </row>
    <row r="33" spans="1:7" ht="14.25">
      <c r="A33" s="59">
        <v>32</v>
      </c>
      <c r="B33" s="74" t="s">
        <v>1905</v>
      </c>
      <c r="C33" s="74" t="s">
        <v>1906</v>
      </c>
      <c r="D33" s="74" t="s">
        <v>1797</v>
      </c>
      <c r="E33" s="99" t="s">
        <v>1907</v>
      </c>
      <c r="F33" s="74" t="s">
        <v>1901</v>
      </c>
      <c r="G33" s="74" t="s">
        <v>38</v>
      </c>
    </row>
    <row r="34" spans="1:7" ht="14.25">
      <c r="A34" s="59">
        <v>33</v>
      </c>
      <c r="B34" s="74" t="s">
        <v>1908</v>
      </c>
      <c r="C34" s="74" t="s">
        <v>1909</v>
      </c>
      <c r="D34" s="74" t="s">
        <v>1797</v>
      </c>
      <c r="E34" s="99" t="s">
        <v>1910</v>
      </c>
      <c r="F34" s="74" t="s">
        <v>1911</v>
      </c>
      <c r="G34" s="74" t="s">
        <v>40</v>
      </c>
    </row>
    <row r="35" spans="1:7" ht="14.25">
      <c r="A35" s="59">
        <v>34</v>
      </c>
      <c r="B35" s="74" t="s">
        <v>1912</v>
      </c>
      <c r="C35" s="74" t="s">
        <v>1913</v>
      </c>
      <c r="D35" s="74" t="s">
        <v>1797</v>
      </c>
      <c r="E35" s="99" t="s">
        <v>1914</v>
      </c>
      <c r="F35" s="74" t="s">
        <v>1911</v>
      </c>
      <c r="G35" s="74" t="s">
        <v>40</v>
      </c>
    </row>
    <row r="36" spans="1:7" ht="14.25">
      <c r="A36" s="59">
        <v>35</v>
      </c>
      <c r="B36" s="74" t="s">
        <v>1915</v>
      </c>
      <c r="C36" s="74" t="s">
        <v>1916</v>
      </c>
      <c r="D36" s="74" t="s">
        <v>1797</v>
      </c>
      <c r="E36" s="99" t="s">
        <v>1917</v>
      </c>
      <c r="F36" s="74" t="s">
        <v>1911</v>
      </c>
      <c r="G36" s="74" t="s">
        <v>40</v>
      </c>
    </row>
    <row r="37" spans="1:7" ht="14.25">
      <c r="A37" s="59">
        <v>36</v>
      </c>
      <c r="B37" s="74" t="s">
        <v>1918</v>
      </c>
      <c r="C37" s="74" t="s">
        <v>1919</v>
      </c>
      <c r="D37" s="74" t="s">
        <v>1816</v>
      </c>
      <c r="E37" s="99" t="s">
        <v>1920</v>
      </c>
      <c r="F37" s="74" t="s">
        <v>1921</v>
      </c>
      <c r="G37" s="74" t="s">
        <v>38</v>
      </c>
    </row>
    <row r="38" spans="1:7" ht="14.25">
      <c r="A38" s="59">
        <v>37</v>
      </c>
      <c r="B38" s="74" t="s">
        <v>1922</v>
      </c>
      <c r="C38" s="74" t="s">
        <v>1923</v>
      </c>
      <c r="D38" s="74" t="s">
        <v>1816</v>
      </c>
      <c r="E38" s="99" t="s">
        <v>1924</v>
      </c>
      <c r="F38" s="74" t="s">
        <v>1921</v>
      </c>
      <c r="G38" s="74" t="s">
        <v>38</v>
      </c>
    </row>
    <row r="39" spans="1:7" ht="14.25">
      <c r="A39" s="59">
        <v>38</v>
      </c>
      <c r="B39" s="74" t="s">
        <v>1925</v>
      </c>
      <c r="C39" s="74" t="s">
        <v>1926</v>
      </c>
      <c r="D39" s="74" t="s">
        <v>1816</v>
      </c>
      <c r="E39" s="99" t="s">
        <v>1927</v>
      </c>
      <c r="F39" s="74" t="s">
        <v>1921</v>
      </c>
      <c r="G39" s="74" t="s">
        <v>38</v>
      </c>
    </row>
    <row r="40" spans="1:7" ht="14.25">
      <c r="A40" s="59">
        <v>39</v>
      </c>
      <c r="B40" s="74" t="s">
        <v>1928</v>
      </c>
      <c r="C40" s="74" t="s">
        <v>1929</v>
      </c>
      <c r="D40" s="74" t="s">
        <v>1816</v>
      </c>
      <c r="E40" s="99" t="s">
        <v>1930</v>
      </c>
      <c r="F40" s="74" t="s">
        <v>1931</v>
      </c>
      <c r="G40" s="74" t="s">
        <v>113</v>
      </c>
    </row>
    <row r="41" spans="1:7" ht="14.25">
      <c r="A41" s="59">
        <v>40</v>
      </c>
      <c r="B41" s="74" t="s">
        <v>1932</v>
      </c>
      <c r="C41" s="74" t="s">
        <v>1933</v>
      </c>
      <c r="D41" s="74" t="s">
        <v>1816</v>
      </c>
      <c r="E41" s="99" t="s">
        <v>1934</v>
      </c>
      <c r="F41" s="74" t="s">
        <v>1935</v>
      </c>
      <c r="G41" s="74" t="s">
        <v>1936</v>
      </c>
    </row>
    <row r="42" spans="1:7" ht="14.25">
      <c r="A42" s="59">
        <v>41</v>
      </c>
      <c r="B42" s="74" t="s">
        <v>1937</v>
      </c>
      <c r="C42" s="74" t="s">
        <v>1938</v>
      </c>
      <c r="D42" s="74" t="s">
        <v>1939</v>
      </c>
      <c r="E42" s="99" t="s">
        <v>1940</v>
      </c>
      <c r="F42" s="74" t="s">
        <v>1941</v>
      </c>
      <c r="G42" s="74" t="s">
        <v>62</v>
      </c>
    </row>
    <row r="43" spans="1:7" ht="14.25">
      <c r="A43" s="59">
        <v>42</v>
      </c>
      <c r="B43" s="74" t="s">
        <v>1942</v>
      </c>
      <c r="C43" s="74" t="s">
        <v>1943</v>
      </c>
      <c r="D43" s="74" t="s">
        <v>1939</v>
      </c>
      <c r="E43" s="99" t="s">
        <v>1944</v>
      </c>
      <c r="F43" s="74" t="s">
        <v>1941</v>
      </c>
      <c r="G43" s="74" t="s">
        <v>62</v>
      </c>
    </row>
    <row r="44" spans="1:7" ht="14.25">
      <c r="A44" s="59">
        <v>43</v>
      </c>
      <c r="B44" s="74" t="s">
        <v>1945</v>
      </c>
      <c r="C44" s="74" t="s">
        <v>1946</v>
      </c>
      <c r="D44" s="74" t="s">
        <v>1939</v>
      </c>
      <c r="E44" s="99" t="s">
        <v>1947</v>
      </c>
      <c r="F44" s="74" t="s">
        <v>1941</v>
      </c>
      <c r="G44" s="74" t="s">
        <v>62</v>
      </c>
    </row>
    <row r="45" spans="1:7" ht="14.25">
      <c r="A45" s="59">
        <v>44</v>
      </c>
      <c r="B45" s="74" t="s">
        <v>1948</v>
      </c>
      <c r="C45" s="74" t="s">
        <v>1949</v>
      </c>
      <c r="D45" s="74" t="s">
        <v>1797</v>
      </c>
      <c r="E45" s="99" t="s">
        <v>1950</v>
      </c>
      <c r="F45" s="74" t="s">
        <v>1951</v>
      </c>
      <c r="G45" s="74" t="s">
        <v>635</v>
      </c>
    </row>
    <row r="46" spans="1:7" ht="14.25">
      <c r="A46" s="59">
        <v>45</v>
      </c>
      <c r="B46" s="74" t="s">
        <v>1952</v>
      </c>
      <c r="C46" s="74" t="s">
        <v>1953</v>
      </c>
      <c r="D46" s="74" t="s">
        <v>1797</v>
      </c>
      <c r="E46" s="99" t="s">
        <v>1954</v>
      </c>
      <c r="F46" s="74" t="s">
        <v>1951</v>
      </c>
      <c r="G46" s="74" t="s">
        <v>635</v>
      </c>
    </row>
    <row r="47" spans="1:7" ht="14.25">
      <c r="A47" s="59">
        <v>46</v>
      </c>
      <c r="B47" s="74" t="s">
        <v>1955</v>
      </c>
      <c r="C47" s="74" t="s">
        <v>1956</v>
      </c>
      <c r="D47" s="74" t="s">
        <v>1797</v>
      </c>
      <c r="E47" s="99" t="s">
        <v>1957</v>
      </c>
      <c r="F47" s="74" t="s">
        <v>1958</v>
      </c>
      <c r="G47" s="74" t="s">
        <v>62</v>
      </c>
    </row>
    <row r="48" spans="1:7" ht="14.25">
      <c r="A48" s="59">
        <v>47</v>
      </c>
      <c r="B48" s="74" t="s">
        <v>1959</v>
      </c>
      <c r="C48" s="74" t="s">
        <v>1960</v>
      </c>
      <c r="D48" s="74" t="s">
        <v>1797</v>
      </c>
      <c r="E48" s="99" t="s">
        <v>1961</v>
      </c>
      <c r="F48" s="74" t="s">
        <v>1958</v>
      </c>
      <c r="G48" s="74" t="s">
        <v>62</v>
      </c>
    </row>
    <row r="49" spans="1:7" ht="14.25">
      <c r="A49" s="59">
        <v>48</v>
      </c>
      <c r="B49" s="74" t="s">
        <v>1962</v>
      </c>
      <c r="C49" s="74" t="s">
        <v>1963</v>
      </c>
      <c r="D49" s="74" t="s">
        <v>1797</v>
      </c>
      <c r="E49" s="99" t="s">
        <v>1964</v>
      </c>
      <c r="F49" s="74" t="s">
        <v>1958</v>
      </c>
      <c r="G49" s="74" t="s">
        <v>62</v>
      </c>
    </row>
    <row r="50" spans="1:7" ht="14.25">
      <c r="A50" s="59">
        <v>49</v>
      </c>
      <c r="B50" s="74" t="s">
        <v>1965</v>
      </c>
      <c r="C50" s="74" t="s">
        <v>1966</v>
      </c>
      <c r="D50" s="74" t="s">
        <v>1797</v>
      </c>
      <c r="E50" s="99" t="s">
        <v>1967</v>
      </c>
      <c r="F50" s="74" t="s">
        <v>1968</v>
      </c>
      <c r="G50" s="74" t="s">
        <v>62</v>
      </c>
    </row>
    <row r="51" spans="1:7" ht="14.25">
      <c r="A51" s="59">
        <v>50</v>
      </c>
      <c r="B51" s="74" t="s">
        <v>1969</v>
      </c>
      <c r="C51" s="74" t="s">
        <v>1970</v>
      </c>
      <c r="D51" s="74" t="s">
        <v>1797</v>
      </c>
      <c r="E51" s="99" t="s">
        <v>1971</v>
      </c>
      <c r="F51" s="74" t="s">
        <v>1968</v>
      </c>
      <c r="G51" s="74" t="s">
        <v>62</v>
      </c>
    </row>
    <row r="52" spans="1:7" ht="14.25">
      <c r="A52" s="59">
        <v>51</v>
      </c>
      <c r="B52" s="74" t="s">
        <v>1972</v>
      </c>
      <c r="C52" s="74" t="s">
        <v>1973</v>
      </c>
      <c r="D52" s="74" t="s">
        <v>1797</v>
      </c>
      <c r="E52" s="99" t="s">
        <v>1974</v>
      </c>
      <c r="F52" s="74" t="s">
        <v>1968</v>
      </c>
      <c r="G52" s="74" t="s">
        <v>62</v>
      </c>
    </row>
    <row r="53" spans="1:7" ht="14.25">
      <c r="A53" s="59">
        <v>52</v>
      </c>
      <c r="B53" s="74" t="s">
        <v>1975</v>
      </c>
      <c r="C53" s="74" t="s">
        <v>1976</v>
      </c>
      <c r="D53" s="74" t="s">
        <v>1939</v>
      </c>
      <c r="E53" s="99" t="s">
        <v>1977</v>
      </c>
      <c r="F53" s="74" t="s">
        <v>1978</v>
      </c>
      <c r="G53" s="74" t="s">
        <v>182</v>
      </c>
    </row>
    <row r="54" spans="1:7" ht="14.25">
      <c r="A54" s="59">
        <v>53</v>
      </c>
      <c r="B54" s="74" t="s">
        <v>1979</v>
      </c>
      <c r="C54" s="74" t="s">
        <v>1980</v>
      </c>
      <c r="D54" s="74" t="s">
        <v>1939</v>
      </c>
      <c r="E54" s="99" t="s">
        <v>1981</v>
      </c>
      <c r="F54" s="74" t="s">
        <v>1978</v>
      </c>
      <c r="G54" s="74" t="s">
        <v>182</v>
      </c>
    </row>
    <row r="55" spans="1:7" ht="14.25">
      <c r="A55" s="59">
        <v>54</v>
      </c>
      <c r="B55" s="74" t="s">
        <v>1982</v>
      </c>
      <c r="C55" s="74" t="s">
        <v>1983</v>
      </c>
      <c r="D55" s="74" t="s">
        <v>1939</v>
      </c>
      <c r="E55" s="99" t="s">
        <v>1984</v>
      </c>
      <c r="F55" s="74" t="s">
        <v>1985</v>
      </c>
      <c r="G55" s="74" t="s">
        <v>40</v>
      </c>
    </row>
    <row r="56" spans="1:7" ht="14.25">
      <c r="A56" s="59">
        <v>55</v>
      </c>
      <c r="B56" s="74" t="s">
        <v>1986</v>
      </c>
      <c r="C56" s="74" t="s">
        <v>1987</v>
      </c>
      <c r="D56" s="74" t="s">
        <v>1939</v>
      </c>
      <c r="E56" s="99" t="s">
        <v>1988</v>
      </c>
      <c r="F56" s="74" t="s">
        <v>1985</v>
      </c>
      <c r="G56" s="74" t="s">
        <v>40</v>
      </c>
    </row>
    <row r="57" spans="1:7" ht="14.25">
      <c r="A57" s="59">
        <v>56</v>
      </c>
      <c r="B57" s="74" t="s">
        <v>1989</v>
      </c>
      <c r="C57" s="74" t="s">
        <v>1990</v>
      </c>
      <c r="D57" s="74" t="s">
        <v>1939</v>
      </c>
      <c r="E57" s="99" t="s">
        <v>1991</v>
      </c>
      <c r="F57" s="74" t="s">
        <v>1992</v>
      </c>
      <c r="G57" s="74" t="s">
        <v>40</v>
      </c>
    </row>
    <row r="58" spans="1:7" ht="14.25">
      <c r="A58" s="59">
        <v>57</v>
      </c>
      <c r="B58" s="74" t="s">
        <v>1993</v>
      </c>
      <c r="C58" s="74" t="s">
        <v>1994</v>
      </c>
      <c r="D58" s="74" t="s">
        <v>1939</v>
      </c>
      <c r="E58" s="99" t="s">
        <v>1995</v>
      </c>
      <c r="F58" s="74" t="s">
        <v>1992</v>
      </c>
      <c r="G58" s="74" t="s">
        <v>40</v>
      </c>
    </row>
    <row r="59" spans="1:7" ht="14.25">
      <c r="A59" s="59">
        <v>58</v>
      </c>
      <c r="B59" s="74" t="s">
        <v>1996</v>
      </c>
      <c r="C59" s="74" t="s">
        <v>1997</v>
      </c>
      <c r="D59" s="74" t="s">
        <v>1808</v>
      </c>
      <c r="E59" s="99" t="s">
        <v>1998</v>
      </c>
      <c r="F59" s="74" t="s">
        <v>1999</v>
      </c>
      <c r="G59" s="74" t="s">
        <v>113</v>
      </c>
    </row>
    <row r="60" spans="1:7" ht="14.25">
      <c r="A60" s="59">
        <v>59</v>
      </c>
      <c r="B60" s="74" t="s">
        <v>2000</v>
      </c>
      <c r="C60" s="74" t="s">
        <v>2001</v>
      </c>
      <c r="D60" s="74" t="s">
        <v>1808</v>
      </c>
      <c r="E60" s="99" t="s">
        <v>2002</v>
      </c>
      <c r="F60" s="74" t="s">
        <v>2003</v>
      </c>
      <c r="G60" s="74" t="s">
        <v>635</v>
      </c>
    </row>
    <row r="61" spans="1:7" ht="14.25">
      <c r="A61" s="59">
        <v>60</v>
      </c>
      <c r="B61" s="74" t="s">
        <v>2004</v>
      </c>
      <c r="C61" s="74" t="s">
        <v>2005</v>
      </c>
      <c r="D61" s="74" t="s">
        <v>1808</v>
      </c>
      <c r="E61" s="99" t="s">
        <v>2006</v>
      </c>
      <c r="F61" s="74" t="s">
        <v>2003</v>
      </c>
      <c r="G61" s="74" t="s">
        <v>635</v>
      </c>
    </row>
    <row r="62" spans="1:7" ht="14.25">
      <c r="A62" s="59">
        <v>61</v>
      </c>
      <c r="B62" s="74" t="s">
        <v>2007</v>
      </c>
      <c r="C62" s="74" t="s">
        <v>2008</v>
      </c>
      <c r="D62" s="74" t="s">
        <v>1816</v>
      </c>
      <c r="E62" s="99" t="s">
        <v>2009</v>
      </c>
      <c r="F62" s="74" t="s">
        <v>601</v>
      </c>
      <c r="G62" s="74" t="s">
        <v>62</v>
      </c>
    </row>
    <row r="63" spans="1:7" ht="14.25">
      <c r="A63" s="59">
        <v>62</v>
      </c>
      <c r="B63" s="74" t="s">
        <v>2010</v>
      </c>
      <c r="C63" s="74" t="s">
        <v>2011</v>
      </c>
      <c r="D63" s="74" t="s">
        <v>1816</v>
      </c>
      <c r="E63" s="99" t="s">
        <v>2012</v>
      </c>
      <c r="F63" s="74" t="s">
        <v>601</v>
      </c>
      <c r="G63" s="74" t="s">
        <v>62</v>
      </c>
    </row>
    <row r="64" spans="1:7" ht="14.25">
      <c r="A64" s="59">
        <v>63</v>
      </c>
      <c r="B64" s="74" t="s">
        <v>2013</v>
      </c>
      <c r="C64" s="74" t="s">
        <v>2014</v>
      </c>
      <c r="D64" s="74" t="s">
        <v>1816</v>
      </c>
      <c r="E64" s="99" t="s">
        <v>2015</v>
      </c>
      <c r="F64" s="74" t="s">
        <v>601</v>
      </c>
      <c r="G64" s="74" t="s">
        <v>62</v>
      </c>
    </row>
    <row r="65" spans="1:7" ht="14.25">
      <c r="A65" s="59">
        <v>64</v>
      </c>
      <c r="B65" s="74" t="s">
        <v>2016</v>
      </c>
      <c r="C65" s="74" t="s">
        <v>2017</v>
      </c>
      <c r="D65" s="74" t="s">
        <v>1816</v>
      </c>
      <c r="E65" s="99" t="s">
        <v>2018</v>
      </c>
      <c r="F65" s="74" t="s">
        <v>2019</v>
      </c>
      <c r="G65" s="74" t="s">
        <v>40</v>
      </c>
    </row>
    <row r="66" spans="1:7" ht="14.25">
      <c r="A66" s="59">
        <v>65</v>
      </c>
      <c r="B66" s="74" t="s">
        <v>2020</v>
      </c>
      <c r="C66" s="74" t="s">
        <v>2021</v>
      </c>
      <c r="D66" s="74" t="s">
        <v>1816</v>
      </c>
      <c r="E66" s="99" t="s">
        <v>2022</v>
      </c>
      <c r="F66" s="74" t="s">
        <v>2019</v>
      </c>
      <c r="G66" s="74" t="s">
        <v>40</v>
      </c>
    </row>
    <row r="67" spans="1:7" ht="14.25">
      <c r="A67" s="59">
        <v>66</v>
      </c>
      <c r="B67" s="74" t="s">
        <v>2023</v>
      </c>
      <c r="C67" s="74" t="s">
        <v>2024</v>
      </c>
      <c r="D67" s="74" t="s">
        <v>1939</v>
      </c>
      <c r="E67" s="99" t="s">
        <v>2025</v>
      </c>
      <c r="F67" s="74" t="s">
        <v>2026</v>
      </c>
      <c r="G67" s="74" t="s">
        <v>40</v>
      </c>
    </row>
    <row r="68" spans="1:7" ht="14.25">
      <c r="A68" s="59">
        <v>67</v>
      </c>
      <c r="B68" s="74" t="s">
        <v>2027</v>
      </c>
      <c r="C68" s="74" t="s">
        <v>2028</v>
      </c>
      <c r="D68" s="74" t="s">
        <v>1939</v>
      </c>
      <c r="E68" s="99" t="s">
        <v>2029</v>
      </c>
      <c r="F68" s="74" t="s">
        <v>2026</v>
      </c>
      <c r="G68" s="74" t="s">
        <v>40</v>
      </c>
    </row>
    <row r="69" spans="1:7" ht="14.25">
      <c r="A69" s="59">
        <v>68</v>
      </c>
      <c r="B69" s="74" t="s">
        <v>2030</v>
      </c>
      <c r="C69" s="74" t="s">
        <v>2031</v>
      </c>
      <c r="D69" s="74" t="s">
        <v>1939</v>
      </c>
      <c r="E69" s="99" t="s">
        <v>2032</v>
      </c>
      <c r="F69" s="74" t="s">
        <v>2033</v>
      </c>
      <c r="G69" s="74" t="s">
        <v>40</v>
      </c>
    </row>
    <row r="70" spans="1:7" ht="24">
      <c r="A70" s="59">
        <v>69</v>
      </c>
      <c r="B70" s="74" t="s">
        <v>2034</v>
      </c>
      <c r="C70" s="74" t="s">
        <v>2035</v>
      </c>
      <c r="D70" s="74" t="s">
        <v>1939</v>
      </c>
      <c r="E70" s="99" t="s">
        <v>2036</v>
      </c>
      <c r="F70" s="74" t="s">
        <v>2033</v>
      </c>
      <c r="G70" s="74" t="s">
        <v>40</v>
      </c>
    </row>
    <row r="71" spans="1:7" ht="14.25">
      <c r="A71" s="59">
        <v>70</v>
      </c>
      <c r="B71" s="74" t="s">
        <v>2037</v>
      </c>
      <c r="C71" s="74" t="s">
        <v>2038</v>
      </c>
      <c r="D71" s="74" t="s">
        <v>1816</v>
      </c>
      <c r="E71" s="99" t="s">
        <v>2039</v>
      </c>
      <c r="F71" s="74" t="s">
        <v>2040</v>
      </c>
      <c r="G71" s="74" t="s">
        <v>113</v>
      </c>
    </row>
    <row r="72" spans="1:7" ht="14.25">
      <c r="A72" s="59">
        <v>71</v>
      </c>
      <c r="B72" s="74" t="s">
        <v>2041</v>
      </c>
      <c r="C72" s="74" t="s">
        <v>2042</v>
      </c>
      <c r="D72" s="74" t="s">
        <v>1816</v>
      </c>
      <c r="E72" s="99" t="s">
        <v>2043</v>
      </c>
      <c r="F72" s="74" t="s">
        <v>2044</v>
      </c>
      <c r="G72" s="74" t="s">
        <v>182</v>
      </c>
    </row>
    <row r="73" spans="1:7" ht="14.25">
      <c r="A73" s="59">
        <v>72</v>
      </c>
      <c r="B73" s="74" t="s">
        <v>2045</v>
      </c>
      <c r="C73" s="74" t="s">
        <v>2046</v>
      </c>
      <c r="D73" s="74" t="s">
        <v>1816</v>
      </c>
      <c r="E73" s="99" t="s">
        <v>2047</v>
      </c>
      <c r="F73" s="74" t="s">
        <v>2044</v>
      </c>
      <c r="G73" s="74" t="s">
        <v>182</v>
      </c>
    </row>
    <row r="74" spans="1:7" ht="14.25">
      <c r="A74" s="59">
        <v>73</v>
      </c>
      <c r="B74" s="74" t="s">
        <v>2048</v>
      </c>
      <c r="C74" s="74" t="s">
        <v>2049</v>
      </c>
      <c r="D74" s="74" t="s">
        <v>1797</v>
      </c>
      <c r="E74" s="99" t="s">
        <v>2050</v>
      </c>
      <c r="F74" s="74" t="s">
        <v>2051</v>
      </c>
      <c r="G74" s="74" t="s">
        <v>40</v>
      </c>
    </row>
    <row r="75" spans="1:7" ht="14.25">
      <c r="A75" s="59">
        <v>74</v>
      </c>
      <c r="B75" s="74" t="s">
        <v>2052</v>
      </c>
      <c r="C75" s="74" t="s">
        <v>2053</v>
      </c>
      <c r="D75" s="74" t="s">
        <v>1797</v>
      </c>
      <c r="E75" s="99" t="s">
        <v>2054</v>
      </c>
      <c r="F75" s="74" t="s">
        <v>2051</v>
      </c>
      <c r="G75" s="74" t="s">
        <v>40</v>
      </c>
    </row>
    <row r="76" spans="1:7" ht="14.25">
      <c r="A76" s="59">
        <v>75</v>
      </c>
      <c r="B76" s="74" t="s">
        <v>2055</v>
      </c>
      <c r="C76" s="74" t="s">
        <v>2056</v>
      </c>
      <c r="D76" s="74" t="s">
        <v>1797</v>
      </c>
      <c r="E76" s="99" t="s">
        <v>2057</v>
      </c>
      <c r="F76" s="74" t="s">
        <v>2051</v>
      </c>
      <c r="G76" s="74" t="s">
        <v>40</v>
      </c>
    </row>
    <row r="77" spans="1:7" ht="14.25">
      <c r="A77" s="59">
        <v>76</v>
      </c>
      <c r="B77" s="74" t="s">
        <v>2058</v>
      </c>
      <c r="C77" s="74" t="s">
        <v>2059</v>
      </c>
      <c r="D77" s="74" t="s">
        <v>1816</v>
      </c>
      <c r="E77" s="99" t="s">
        <v>2060</v>
      </c>
      <c r="F77" s="74" t="s">
        <v>2061</v>
      </c>
      <c r="G77" s="74" t="s">
        <v>635</v>
      </c>
    </row>
    <row r="78" spans="1:7" ht="14.25">
      <c r="A78" s="59">
        <v>77</v>
      </c>
      <c r="B78" s="74" t="s">
        <v>2062</v>
      </c>
      <c r="C78" s="74" t="s">
        <v>2063</v>
      </c>
      <c r="D78" s="74" t="s">
        <v>1816</v>
      </c>
      <c r="E78" s="99" t="s">
        <v>2064</v>
      </c>
      <c r="F78" s="74" t="s">
        <v>2061</v>
      </c>
      <c r="G78" s="74" t="s">
        <v>635</v>
      </c>
    </row>
    <row r="79" spans="1:7" ht="14.25">
      <c r="A79" s="59">
        <v>78</v>
      </c>
      <c r="B79" s="74" t="s">
        <v>2065</v>
      </c>
      <c r="C79" s="74" t="s">
        <v>2066</v>
      </c>
      <c r="D79" s="74" t="s">
        <v>1816</v>
      </c>
      <c r="E79" s="99" t="s">
        <v>2067</v>
      </c>
      <c r="F79" s="74" t="s">
        <v>2061</v>
      </c>
      <c r="G79" s="74" t="s">
        <v>635</v>
      </c>
    </row>
    <row r="80" spans="1:7" ht="14.25">
      <c r="A80" s="59">
        <v>79</v>
      </c>
      <c r="B80" s="74" t="s">
        <v>2068</v>
      </c>
      <c r="C80" s="74" t="s">
        <v>2069</v>
      </c>
      <c r="D80" s="74" t="s">
        <v>1816</v>
      </c>
      <c r="E80" s="99" t="s">
        <v>2070</v>
      </c>
      <c r="F80" s="74" t="s">
        <v>2071</v>
      </c>
      <c r="G80" s="74" t="s">
        <v>62</v>
      </c>
    </row>
    <row r="81" spans="1:7" ht="14.25">
      <c r="A81" s="59">
        <v>80</v>
      </c>
      <c r="B81" s="74" t="s">
        <v>2072</v>
      </c>
      <c r="C81" s="74" t="s">
        <v>2069</v>
      </c>
      <c r="D81" s="74" t="s">
        <v>1816</v>
      </c>
      <c r="E81" s="99" t="s">
        <v>2073</v>
      </c>
      <c r="F81" s="74" t="s">
        <v>2071</v>
      </c>
      <c r="G81" s="74" t="s">
        <v>62</v>
      </c>
    </row>
    <row r="82" spans="1:7" ht="14.25">
      <c r="A82" s="59">
        <v>81</v>
      </c>
      <c r="B82" s="74" t="s">
        <v>2074</v>
      </c>
      <c r="C82" s="74" t="s">
        <v>2075</v>
      </c>
      <c r="D82" s="74" t="s">
        <v>1816</v>
      </c>
      <c r="E82" s="99" t="s">
        <v>2076</v>
      </c>
      <c r="F82" s="74" t="s">
        <v>2071</v>
      </c>
      <c r="G82" s="74" t="s">
        <v>62</v>
      </c>
    </row>
    <row r="83" spans="1:7" ht="14.25">
      <c r="A83" s="59">
        <v>82</v>
      </c>
      <c r="B83" s="74" t="s">
        <v>2077</v>
      </c>
      <c r="C83" s="74" t="s">
        <v>2078</v>
      </c>
      <c r="D83" s="74" t="s">
        <v>1808</v>
      </c>
      <c r="E83" s="99" t="s">
        <v>2079</v>
      </c>
      <c r="F83" s="74" t="s">
        <v>2080</v>
      </c>
      <c r="G83" s="74" t="s">
        <v>62</v>
      </c>
    </row>
    <row r="84" spans="1:7" ht="14.25">
      <c r="A84" s="59">
        <v>83</v>
      </c>
      <c r="B84" s="74" t="s">
        <v>2081</v>
      </c>
      <c r="C84" s="74" t="s">
        <v>2082</v>
      </c>
      <c r="D84" s="74" t="s">
        <v>1808</v>
      </c>
      <c r="E84" s="99" t="s">
        <v>2083</v>
      </c>
      <c r="F84" s="74" t="s">
        <v>2080</v>
      </c>
      <c r="G84" s="74" t="s">
        <v>62</v>
      </c>
    </row>
    <row r="85" spans="1:7" ht="14.25">
      <c r="A85" s="59">
        <v>84</v>
      </c>
      <c r="B85" s="74" t="s">
        <v>2084</v>
      </c>
      <c r="C85" s="74" t="s">
        <v>2085</v>
      </c>
      <c r="D85" s="74" t="s">
        <v>1808</v>
      </c>
      <c r="E85" s="99" t="s">
        <v>2086</v>
      </c>
      <c r="F85" s="74" t="s">
        <v>2080</v>
      </c>
      <c r="G85" s="74" t="s">
        <v>62</v>
      </c>
    </row>
    <row r="86" spans="1:7" ht="14.25">
      <c r="A86" s="59">
        <v>85</v>
      </c>
      <c r="B86" s="74" t="s">
        <v>2087</v>
      </c>
      <c r="C86" s="74" t="s">
        <v>2088</v>
      </c>
      <c r="D86" s="74" t="s">
        <v>1797</v>
      </c>
      <c r="E86" s="99" t="s">
        <v>2089</v>
      </c>
      <c r="F86" s="74" t="s">
        <v>2090</v>
      </c>
      <c r="G86" s="74" t="s">
        <v>113</v>
      </c>
    </row>
    <row r="87" spans="1:7" ht="14.25">
      <c r="A87" s="59">
        <v>86</v>
      </c>
      <c r="B87" s="74" t="s">
        <v>2091</v>
      </c>
      <c r="C87" s="74" t="s">
        <v>2092</v>
      </c>
      <c r="D87" s="74" t="s">
        <v>1797</v>
      </c>
      <c r="E87" s="99" t="s">
        <v>2093</v>
      </c>
      <c r="F87" s="74" t="s">
        <v>2094</v>
      </c>
      <c r="G87" s="74" t="s">
        <v>182</v>
      </c>
    </row>
    <row r="88" spans="1:7" ht="14.25">
      <c r="A88" s="59">
        <v>87</v>
      </c>
      <c r="B88" s="74" t="s">
        <v>2095</v>
      </c>
      <c r="C88" s="74" t="s">
        <v>2096</v>
      </c>
      <c r="D88" s="74" t="s">
        <v>1797</v>
      </c>
      <c r="E88" s="99" t="s">
        <v>2097</v>
      </c>
      <c r="F88" s="74" t="s">
        <v>2094</v>
      </c>
      <c r="G88" s="74" t="s">
        <v>182</v>
      </c>
    </row>
    <row r="89" spans="1:7" ht="14.25">
      <c r="A89" s="59">
        <v>88</v>
      </c>
      <c r="B89" s="74" t="s">
        <v>2098</v>
      </c>
      <c r="C89" s="74" t="s">
        <v>2099</v>
      </c>
      <c r="D89" s="74" t="s">
        <v>1808</v>
      </c>
      <c r="E89" s="99" t="s">
        <v>2100</v>
      </c>
      <c r="F89" s="74" t="s">
        <v>2101</v>
      </c>
      <c r="G89" s="74" t="s">
        <v>62</v>
      </c>
    </row>
    <row r="90" spans="1:7" ht="14.25">
      <c r="A90" s="59">
        <v>89</v>
      </c>
      <c r="B90" s="74" t="s">
        <v>2102</v>
      </c>
      <c r="C90" s="74" t="s">
        <v>2103</v>
      </c>
      <c r="D90" s="74" t="s">
        <v>1808</v>
      </c>
      <c r="E90" s="99" t="s">
        <v>2104</v>
      </c>
      <c r="F90" s="74" t="s">
        <v>2101</v>
      </c>
      <c r="G90" s="74" t="s">
        <v>62</v>
      </c>
    </row>
    <row r="91" spans="1:7" ht="14.25">
      <c r="A91" s="59">
        <v>90</v>
      </c>
      <c r="B91" s="74" t="s">
        <v>2105</v>
      </c>
      <c r="C91" s="74" t="s">
        <v>2106</v>
      </c>
      <c r="D91" s="74" t="s">
        <v>1808</v>
      </c>
      <c r="E91" s="99" t="s">
        <v>2107</v>
      </c>
      <c r="F91" s="74" t="s">
        <v>2101</v>
      </c>
      <c r="G91" s="74" t="s">
        <v>62</v>
      </c>
    </row>
    <row r="92" spans="1:7" ht="14.25">
      <c r="A92" s="59">
        <v>91</v>
      </c>
      <c r="B92" s="74" t="s">
        <v>2108</v>
      </c>
      <c r="C92" s="74" t="s">
        <v>2109</v>
      </c>
      <c r="D92" s="74" t="s">
        <v>1864</v>
      </c>
      <c r="E92" s="99" t="s">
        <v>2110</v>
      </c>
      <c r="F92" s="74" t="s">
        <v>2111</v>
      </c>
      <c r="G92" s="74" t="s">
        <v>40</v>
      </c>
    </row>
    <row r="93" spans="1:7" ht="14.25">
      <c r="A93" s="59">
        <v>92</v>
      </c>
      <c r="B93" s="74" t="s">
        <v>2112</v>
      </c>
      <c r="C93" s="74" t="s">
        <v>2113</v>
      </c>
      <c r="D93" s="74" t="s">
        <v>1864</v>
      </c>
      <c r="E93" s="99" t="s">
        <v>2114</v>
      </c>
      <c r="F93" s="74" t="s">
        <v>2111</v>
      </c>
      <c r="G93" s="74" t="s">
        <v>40</v>
      </c>
    </row>
    <row r="94" spans="1:7" ht="14.25">
      <c r="A94" s="59">
        <v>93</v>
      </c>
      <c r="B94" s="74" t="s">
        <v>2115</v>
      </c>
      <c r="C94" s="74" t="s">
        <v>2116</v>
      </c>
      <c r="D94" s="74" t="s">
        <v>1939</v>
      </c>
      <c r="E94" s="99" t="s">
        <v>2117</v>
      </c>
      <c r="F94" s="74" t="s">
        <v>2118</v>
      </c>
      <c r="G94" s="74" t="s">
        <v>38</v>
      </c>
    </row>
    <row r="95" spans="1:7" ht="14.25">
      <c r="A95" s="59">
        <v>94</v>
      </c>
      <c r="B95" s="74" t="s">
        <v>2119</v>
      </c>
      <c r="C95" s="74" t="s">
        <v>2120</v>
      </c>
      <c r="D95" s="74" t="s">
        <v>1939</v>
      </c>
      <c r="E95" s="99" t="s">
        <v>2121</v>
      </c>
      <c r="F95" s="74" t="s">
        <v>2118</v>
      </c>
      <c r="G95" s="74" t="s">
        <v>38</v>
      </c>
    </row>
    <row r="96" spans="1:7" ht="14.25">
      <c r="A96" s="75">
        <v>95</v>
      </c>
      <c r="B96" s="76" t="s">
        <v>2122</v>
      </c>
      <c r="C96" s="76" t="s">
        <v>2123</v>
      </c>
      <c r="D96" s="76" t="s">
        <v>1797</v>
      </c>
      <c r="E96" s="100" t="s">
        <v>2124</v>
      </c>
      <c r="F96" s="77" t="s">
        <v>2128</v>
      </c>
      <c r="G96" s="76"/>
    </row>
    <row r="97" spans="1:7" ht="14.25">
      <c r="A97" s="75">
        <v>96</v>
      </c>
      <c r="B97" s="76" t="s">
        <v>2125</v>
      </c>
      <c r="C97" s="76" t="s">
        <v>2126</v>
      </c>
      <c r="D97" s="76" t="s">
        <v>1797</v>
      </c>
      <c r="E97" s="100" t="s">
        <v>2127</v>
      </c>
      <c r="F97" s="77" t="s">
        <v>2129</v>
      </c>
      <c r="G97" s="76"/>
    </row>
    <row r="98" spans="1:7" ht="14.25">
      <c r="A98" s="59">
        <v>97</v>
      </c>
      <c r="B98" s="74" t="s">
        <v>2130</v>
      </c>
      <c r="C98" s="74" t="s">
        <v>2131</v>
      </c>
      <c r="D98" s="74" t="s">
        <v>1797</v>
      </c>
      <c r="E98" s="99" t="s">
        <v>2132</v>
      </c>
      <c r="F98" s="74" t="s">
        <v>2133</v>
      </c>
      <c r="G98" s="74" t="s">
        <v>40</v>
      </c>
    </row>
    <row r="99" spans="1:7" ht="14.25">
      <c r="A99" s="59">
        <v>98</v>
      </c>
      <c r="B99" s="74" t="s">
        <v>2134</v>
      </c>
      <c r="C99" s="74" t="s">
        <v>2135</v>
      </c>
      <c r="D99" s="74" t="s">
        <v>1797</v>
      </c>
      <c r="E99" s="99" t="s">
        <v>2136</v>
      </c>
      <c r="F99" s="74" t="s">
        <v>2133</v>
      </c>
      <c r="G99" s="74" t="s">
        <v>40</v>
      </c>
    </row>
    <row r="100" spans="1:7" ht="14.25">
      <c r="A100" s="59">
        <v>99</v>
      </c>
      <c r="B100" s="74" t="s">
        <v>2137</v>
      </c>
      <c r="C100" s="74" t="s">
        <v>2138</v>
      </c>
      <c r="D100" s="74" t="s">
        <v>1797</v>
      </c>
      <c r="E100" s="99" t="s">
        <v>2139</v>
      </c>
      <c r="F100" s="74" t="s">
        <v>2133</v>
      </c>
      <c r="G100" s="74" t="s">
        <v>40</v>
      </c>
    </row>
    <row r="101" spans="1:7" ht="14.25">
      <c r="A101" s="59">
        <v>100</v>
      </c>
      <c r="B101" s="74" t="s">
        <v>2140</v>
      </c>
      <c r="C101" s="74" t="s">
        <v>2141</v>
      </c>
      <c r="D101" s="74" t="s">
        <v>1816</v>
      </c>
      <c r="E101" s="99" t="s">
        <v>2142</v>
      </c>
      <c r="F101" s="74" t="s">
        <v>2143</v>
      </c>
      <c r="G101" s="74" t="s">
        <v>113</v>
      </c>
    </row>
    <row r="102" spans="1:7" ht="14.25">
      <c r="A102" s="59">
        <v>101</v>
      </c>
      <c r="B102" s="74" t="s">
        <v>2144</v>
      </c>
      <c r="C102" s="74" t="s">
        <v>2145</v>
      </c>
      <c r="D102" s="74" t="s">
        <v>1816</v>
      </c>
      <c r="E102" s="99" t="s">
        <v>2146</v>
      </c>
      <c r="F102" s="74" t="s">
        <v>2143</v>
      </c>
      <c r="G102" s="74" t="s">
        <v>113</v>
      </c>
    </row>
    <row r="103" spans="1:7" ht="14.25">
      <c r="A103" s="59">
        <v>102</v>
      </c>
      <c r="B103" s="74" t="s">
        <v>2147</v>
      </c>
      <c r="C103" s="74" t="s">
        <v>2148</v>
      </c>
      <c r="D103" s="74" t="s">
        <v>1939</v>
      </c>
      <c r="E103" s="99" t="s">
        <v>2149</v>
      </c>
      <c r="F103" s="74" t="s">
        <v>2150</v>
      </c>
      <c r="G103" s="74" t="s">
        <v>113</v>
      </c>
    </row>
    <row r="104" spans="1:7" ht="14.25">
      <c r="A104" s="59">
        <v>103</v>
      </c>
      <c r="B104" s="74" t="s">
        <v>2151</v>
      </c>
      <c r="C104" s="74" t="s">
        <v>2152</v>
      </c>
      <c r="D104" s="74" t="s">
        <v>1939</v>
      </c>
      <c r="E104" s="99" t="s">
        <v>2153</v>
      </c>
      <c r="F104" s="74" t="s">
        <v>2150</v>
      </c>
      <c r="G104" s="74" t="s">
        <v>113</v>
      </c>
    </row>
    <row r="105" spans="1:7" ht="14.25">
      <c r="A105" s="59">
        <v>104</v>
      </c>
      <c r="B105" s="74" t="s">
        <v>2154</v>
      </c>
      <c r="C105" s="74" t="s">
        <v>2155</v>
      </c>
      <c r="D105" s="74" t="s">
        <v>1797</v>
      </c>
      <c r="E105" s="99" t="s">
        <v>2156</v>
      </c>
      <c r="F105" s="74" t="s">
        <v>2157</v>
      </c>
      <c r="G105" s="74" t="s">
        <v>182</v>
      </c>
    </row>
    <row r="106" spans="1:7" ht="14.25">
      <c r="A106" s="59">
        <v>105</v>
      </c>
      <c r="B106" s="74" t="s">
        <v>2158</v>
      </c>
      <c r="C106" s="74" t="s">
        <v>2159</v>
      </c>
      <c r="D106" s="74" t="s">
        <v>1797</v>
      </c>
      <c r="E106" s="99" t="s">
        <v>2160</v>
      </c>
      <c r="F106" s="74" t="s">
        <v>2157</v>
      </c>
      <c r="G106" s="74" t="s">
        <v>182</v>
      </c>
    </row>
    <row r="107" spans="1:7" ht="14.25">
      <c r="A107" s="59">
        <v>106</v>
      </c>
      <c r="B107" s="74" t="s">
        <v>2161</v>
      </c>
      <c r="C107" s="74" t="s">
        <v>2162</v>
      </c>
      <c r="D107" s="74" t="s">
        <v>1808</v>
      </c>
      <c r="E107" s="99" t="s">
        <v>2163</v>
      </c>
      <c r="F107" s="74" t="s">
        <v>2164</v>
      </c>
      <c r="G107" s="74" t="s">
        <v>40</v>
      </c>
    </row>
    <row r="108" spans="1:7" ht="14.25">
      <c r="A108" s="59">
        <v>107</v>
      </c>
      <c r="B108" s="74" t="s">
        <v>2165</v>
      </c>
      <c r="C108" s="74" t="s">
        <v>2166</v>
      </c>
      <c r="D108" s="74" t="s">
        <v>1808</v>
      </c>
      <c r="E108" s="99" t="s">
        <v>2167</v>
      </c>
      <c r="F108" s="74" t="s">
        <v>2164</v>
      </c>
      <c r="G108" s="74" t="s">
        <v>40</v>
      </c>
    </row>
    <row r="109" spans="1:7" ht="14.25">
      <c r="A109" s="59">
        <v>108</v>
      </c>
      <c r="B109" s="74" t="s">
        <v>2168</v>
      </c>
      <c r="C109" s="74" t="s">
        <v>2169</v>
      </c>
      <c r="D109" s="74" t="s">
        <v>1797</v>
      </c>
      <c r="E109" s="99" t="s">
        <v>2170</v>
      </c>
      <c r="F109" s="74" t="s">
        <v>2171</v>
      </c>
      <c r="G109" s="74" t="s">
        <v>176</v>
      </c>
    </row>
    <row r="110" spans="1:7" ht="14.25">
      <c r="A110" s="59">
        <v>109</v>
      </c>
      <c r="B110" s="74" t="s">
        <v>2172</v>
      </c>
      <c r="C110" s="74" t="s">
        <v>2173</v>
      </c>
      <c r="D110" s="74" t="s">
        <v>1797</v>
      </c>
      <c r="E110" s="99" t="s">
        <v>2174</v>
      </c>
      <c r="F110" s="74" t="s">
        <v>2171</v>
      </c>
      <c r="G110" s="74" t="s">
        <v>176</v>
      </c>
    </row>
    <row r="111" spans="1:7" ht="14.25">
      <c r="A111" s="59">
        <v>110</v>
      </c>
      <c r="B111" s="74" t="s">
        <v>2175</v>
      </c>
      <c r="C111" s="74" t="s">
        <v>2176</v>
      </c>
      <c r="D111" s="74" t="s">
        <v>1797</v>
      </c>
      <c r="E111" s="99" t="s">
        <v>2177</v>
      </c>
      <c r="F111" s="74" t="s">
        <v>2178</v>
      </c>
      <c r="G111" s="74" t="s">
        <v>62</v>
      </c>
    </row>
    <row r="112" spans="1:7" ht="14.25">
      <c r="A112" s="59">
        <v>111</v>
      </c>
      <c r="B112" s="74" t="s">
        <v>2179</v>
      </c>
      <c r="C112" s="74" t="s">
        <v>2180</v>
      </c>
      <c r="D112" s="74" t="s">
        <v>1816</v>
      </c>
      <c r="E112" s="99" t="s">
        <v>2181</v>
      </c>
      <c r="F112" s="74" t="s">
        <v>2178</v>
      </c>
      <c r="G112" s="74" t="s">
        <v>62</v>
      </c>
    </row>
    <row r="113" spans="1:7" ht="14.25">
      <c r="A113" s="59">
        <v>112</v>
      </c>
      <c r="B113" s="74" t="s">
        <v>2182</v>
      </c>
      <c r="C113" s="74" t="s">
        <v>2183</v>
      </c>
      <c r="D113" s="74" t="s">
        <v>1816</v>
      </c>
      <c r="E113" s="99" t="s">
        <v>2184</v>
      </c>
      <c r="F113" s="74" t="s">
        <v>2178</v>
      </c>
      <c r="G113" s="74" t="s">
        <v>62</v>
      </c>
    </row>
    <row r="114" spans="1:7" ht="14.25">
      <c r="A114" s="59">
        <v>113</v>
      </c>
      <c r="B114" s="74" t="s">
        <v>2185</v>
      </c>
      <c r="C114" s="74" t="s">
        <v>2186</v>
      </c>
      <c r="D114" s="74" t="s">
        <v>1816</v>
      </c>
      <c r="E114" s="99" t="s">
        <v>2187</v>
      </c>
      <c r="F114" s="74" t="s">
        <v>2188</v>
      </c>
      <c r="G114" s="74" t="s">
        <v>113</v>
      </c>
    </row>
    <row r="115" spans="1:7" ht="14.25">
      <c r="A115" s="59">
        <v>114</v>
      </c>
      <c r="B115" s="74" t="s">
        <v>2189</v>
      </c>
      <c r="C115" s="74" t="s">
        <v>2190</v>
      </c>
      <c r="D115" s="74" t="s">
        <v>1816</v>
      </c>
      <c r="E115" s="99" t="s">
        <v>2191</v>
      </c>
      <c r="F115" s="74" t="s">
        <v>2188</v>
      </c>
      <c r="G115" s="74" t="s">
        <v>113</v>
      </c>
    </row>
    <row r="116" spans="1:7" ht="14.25">
      <c r="A116" s="59">
        <v>115</v>
      </c>
      <c r="B116" s="74" t="s">
        <v>2192</v>
      </c>
      <c r="C116" s="74" t="s">
        <v>2193</v>
      </c>
      <c r="D116" s="74" t="s">
        <v>1816</v>
      </c>
      <c r="E116" s="99" t="s">
        <v>2194</v>
      </c>
      <c r="F116" s="74" t="s">
        <v>2188</v>
      </c>
      <c r="G116" s="74" t="s">
        <v>113</v>
      </c>
    </row>
    <row r="117" spans="1:7" ht="14.25">
      <c r="A117" s="59">
        <v>116</v>
      </c>
      <c r="B117" s="74" t="s">
        <v>2195</v>
      </c>
      <c r="C117" s="74" t="s">
        <v>2196</v>
      </c>
      <c r="D117" s="74" t="s">
        <v>1797</v>
      </c>
      <c r="E117" s="99" t="s">
        <v>2197</v>
      </c>
      <c r="F117" s="74" t="s">
        <v>2198</v>
      </c>
      <c r="G117" s="74" t="s">
        <v>113</v>
      </c>
    </row>
    <row r="118" spans="1:7" ht="14.25">
      <c r="A118" s="59">
        <v>117</v>
      </c>
      <c r="B118" s="74" t="s">
        <v>2199</v>
      </c>
      <c r="C118" s="74" t="s">
        <v>2200</v>
      </c>
      <c r="D118" s="74" t="s">
        <v>1797</v>
      </c>
      <c r="E118" s="99" t="s">
        <v>2201</v>
      </c>
      <c r="F118" s="74" t="s">
        <v>2198</v>
      </c>
      <c r="G118" s="74" t="s">
        <v>113</v>
      </c>
    </row>
    <row r="119" spans="1:7" ht="14.25">
      <c r="A119" s="59">
        <v>118</v>
      </c>
      <c r="B119" s="74" t="s">
        <v>2202</v>
      </c>
      <c r="C119" s="74" t="s">
        <v>2203</v>
      </c>
      <c r="D119" s="74" t="s">
        <v>1797</v>
      </c>
      <c r="E119" s="99" t="s">
        <v>2204</v>
      </c>
      <c r="F119" s="74" t="s">
        <v>2198</v>
      </c>
      <c r="G119" s="74" t="s">
        <v>113</v>
      </c>
    </row>
    <row r="120" spans="1:7" ht="14.25">
      <c r="A120" s="59">
        <v>119</v>
      </c>
      <c r="B120" s="74" t="s">
        <v>2205</v>
      </c>
      <c r="C120" s="74" t="s">
        <v>2206</v>
      </c>
      <c r="D120" s="74" t="s">
        <v>1797</v>
      </c>
      <c r="E120" s="99" t="s">
        <v>2207</v>
      </c>
      <c r="F120" s="74" t="s">
        <v>2208</v>
      </c>
      <c r="G120" s="74" t="s">
        <v>38</v>
      </c>
    </row>
    <row r="121" spans="1:7" ht="14.25">
      <c r="A121" s="59">
        <v>120</v>
      </c>
      <c r="B121" s="74" t="s">
        <v>2209</v>
      </c>
      <c r="C121" s="74" t="s">
        <v>2210</v>
      </c>
      <c r="D121" s="74" t="s">
        <v>1797</v>
      </c>
      <c r="E121" s="99" t="s">
        <v>2211</v>
      </c>
      <c r="F121" s="74" t="s">
        <v>2208</v>
      </c>
      <c r="G121" s="74" t="s">
        <v>38</v>
      </c>
    </row>
    <row r="122" spans="1:7" ht="14.25">
      <c r="A122" s="59">
        <v>121</v>
      </c>
      <c r="B122" s="74" t="s">
        <v>2212</v>
      </c>
      <c r="C122" s="74" t="s">
        <v>2213</v>
      </c>
      <c r="D122" s="74" t="s">
        <v>1797</v>
      </c>
      <c r="E122" s="99" t="s">
        <v>2214</v>
      </c>
      <c r="F122" s="74" t="s">
        <v>2208</v>
      </c>
      <c r="G122" s="74" t="s">
        <v>38</v>
      </c>
    </row>
    <row r="123" spans="1:7" ht="14.25">
      <c r="A123" s="59">
        <v>122</v>
      </c>
      <c r="B123" s="74" t="s">
        <v>2215</v>
      </c>
      <c r="C123" s="74" t="s">
        <v>2216</v>
      </c>
      <c r="D123" s="74" t="s">
        <v>1808</v>
      </c>
      <c r="E123" s="99" t="s">
        <v>2217</v>
      </c>
      <c r="F123" s="74" t="s">
        <v>2218</v>
      </c>
      <c r="G123" s="74" t="s">
        <v>62</v>
      </c>
    </row>
    <row r="124" spans="1:7" ht="14.25">
      <c r="A124" s="59">
        <v>123</v>
      </c>
      <c r="B124" s="74" t="s">
        <v>2219</v>
      </c>
      <c r="C124" s="74" t="s">
        <v>2220</v>
      </c>
      <c r="D124" s="74" t="s">
        <v>1808</v>
      </c>
      <c r="E124" s="99" t="s">
        <v>2221</v>
      </c>
      <c r="F124" s="74" t="s">
        <v>2218</v>
      </c>
      <c r="G124" s="74" t="s">
        <v>62</v>
      </c>
    </row>
    <row r="125" spans="1:7" ht="14.25">
      <c r="A125" s="59">
        <v>124</v>
      </c>
      <c r="B125" s="74" t="s">
        <v>2222</v>
      </c>
      <c r="C125" s="74" t="s">
        <v>2223</v>
      </c>
      <c r="D125" s="74" t="s">
        <v>1808</v>
      </c>
      <c r="E125" s="99" t="s">
        <v>2224</v>
      </c>
      <c r="F125" s="74" t="s">
        <v>2218</v>
      </c>
      <c r="G125" s="74" t="s">
        <v>62</v>
      </c>
    </row>
    <row r="126" spans="1:7" ht="14.25">
      <c r="A126" s="59">
        <v>125</v>
      </c>
      <c r="B126" s="74" t="s">
        <v>2225</v>
      </c>
      <c r="C126" s="74" t="s">
        <v>2226</v>
      </c>
      <c r="D126" s="74" t="s">
        <v>1939</v>
      </c>
      <c r="E126" s="99" t="s">
        <v>2227</v>
      </c>
      <c r="F126" s="74" t="s">
        <v>2228</v>
      </c>
      <c r="G126" s="74" t="s">
        <v>62</v>
      </c>
    </row>
    <row r="127" spans="1:7" ht="14.25">
      <c r="A127" s="59">
        <v>126</v>
      </c>
      <c r="B127" s="74" t="s">
        <v>2229</v>
      </c>
      <c r="C127" s="74" t="s">
        <v>2230</v>
      </c>
      <c r="D127" s="74" t="s">
        <v>1939</v>
      </c>
      <c r="E127" s="99" t="s">
        <v>2231</v>
      </c>
      <c r="F127" s="74" t="s">
        <v>2228</v>
      </c>
      <c r="G127" s="74" t="s">
        <v>62</v>
      </c>
    </row>
    <row r="128" spans="1:7" ht="14.25">
      <c r="A128" s="59">
        <v>127</v>
      </c>
      <c r="B128" s="74" t="s">
        <v>2232</v>
      </c>
      <c r="C128" s="74" t="s">
        <v>2233</v>
      </c>
      <c r="D128" s="74" t="s">
        <v>1939</v>
      </c>
      <c r="E128" s="99" t="s">
        <v>2234</v>
      </c>
      <c r="F128" s="74" t="s">
        <v>2228</v>
      </c>
      <c r="G128" s="74" t="s">
        <v>62</v>
      </c>
    </row>
    <row r="129" spans="1:7" ht="14.25">
      <c r="A129" s="59">
        <v>128</v>
      </c>
      <c r="B129" s="74" t="s">
        <v>2235</v>
      </c>
      <c r="C129" s="74" t="s">
        <v>2236</v>
      </c>
      <c r="D129" s="74" t="s">
        <v>1797</v>
      </c>
      <c r="E129" s="99" t="s">
        <v>2237</v>
      </c>
      <c r="F129" s="74" t="s">
        <v>2238</v>
      </c>
      <c r="G129" s="74" t="s">
        <v>38</v>
      </c>
    </row>
    <row r="130" spans="1:7" ht="14.25">
      <c r="A130" s="59">
        <v>129</v>
      </c>
      <c r="B130" s="74" t="s">
        <v>2239</v>
      </c>
      <c r="C130" s="74" t="s">
        <v>2240</v>
      </c>
      <c r="D130" s="74" t="s">
        <v>1797</v>
      </c>
      <c r="E130" s="99" t="s">
        <v>2241</v>
      </c>
      <c r="F130" s="74" t="s">
        <v>2238</v>
      </c>
      <c r="G130" s="74" t="s">
        <v>38</v>
      </c>
    </row>
    <row r="131" spans="1:7" ht="14.25">
      <c r="A131" s="59">
        <v>130</v>
      </c>
      <c r="B131" s="74" t="s">
        <v>2242</v>
      </c>
      <c r="C131" s="74" t="s">
        <v>2243</v>
      </c>
      <c r="D131" s="74" t="s">
        <v>1797</v>
      </c>
      <c r="E131" s="99" t="s">
        <v>2244</v>
      </c>
      <c r="F131" s="74" t="s">
        <v>2238</v>
      </c>
      <c r="G131" s="74" t="s">
        <v>38</v>
      </c>
    </row>
    <row r="132" spans="1:7" ht="14.25">
      <c r="A132" s="59">
        <v>131</v>
      </c>
      <c r="B132" s="74" t="s">
        <v>2245</v>
      </c>
      <c r="C132" s="74" t="s">
        <v>2246</v>
      </c>
      <c r="D132" s="74" t="s">
        <v>1816</v>
      </c>
      <c r="E132" s="99" t="s">
        <v>2247</v>
      </c>
      <c r="F132" s="74" t="s">
        <v>2248</v>
      </c>
      <c r="G132" s="74" t="s">
        <v>40</v>
      </c>
    </row>
    <row r="133" spans="1:7" ht="14.25">
      <c r="A133" s="59">
        <v>132</v>
      </c>
      <c r="B133" s="74" t="s">
        <v>2249</v>
      </c>
      <c r="C133" s="74" t="s">
        <v>2250</v>
      </c>
      <c r="D133" s="74" t="s">
        <v>1816</v>
      </c>
      <c r="E133" s="99" t="s">
        <v>2251</v>
      </c>
      <c r="F133" s="74" t="s">
        <v>2248</v>
      </c>
      <c r="G133" s="74" t="s">
        <v>40</v>
      </c>
    </row>
    <row r="134" spans="1:7" ht="14.25">
      <c r="A134" s="59">
        <v>133</v>
      </c>
      <c r="B134" s="74" t="s">
        <v>2252</v>
      </c>
      <c r="C134" s="74" t="s">
        <v>2253</v>
      </c>
      <c r="D134" s="74" t="s">
        <v>1816</v>
      </c>
      <c r="E134" s="99" t="s">
        <v>2254</v>
      </c>
      <c r="F134" s="74" t="s">
        <v>1148</v>
      </c>
      <c r="G134" s="74" t="s">
        <v>62</v>
      </c>
    </row>
    <row r="135" spans="1:7" ht="14.25">
      <c r="A135" s="59">
        <v>134</v>
      </c>
      <c r="B135" s="74" t="s">
        <v>2255</v>
      </c>
      <c r="C135" s="74" t="s">
        <v>2256</v>
      </c>
      <c r="D135" s="74" t="s">
        <v>1816</v>
      </c>
      <c r="E135" s="99" t="s">
        <v>2257</v>
      </c>
      <c r="F135" s="74" t="s">
        <v>1148</v>
      </c>
      <c r="G135" s="74" t="s">
        <v>62</v>
      </c>
    </row>
    <row r="136" spans="1:7" ht="14.25">
      <c r="A136" s="59">
        <v>135</v>
      </c>
      <c r="B136" s="74" t="s">
        <v>2258</v>
      </c>
      <c r="C136" s="74" t="s">
        <v>2259</v>
      </c>
      <c r="D136" s="74" t="s">
        <v>1939</v>
      </c>
      <c r="E136" s="99" t="s">
        <v>2260</v>
      </c>
      <c r="F136" s="74" t="s">
        <v>2261</v>
      </c>
      <c r="G136" s="74" t="s">
        <v>62</v>
      </c>
    </row>
    <row r="137" spans="1:7" ht="14.25">
      <c r="A137" s="59">
        <v>136</v>
      </c>
      <c r="B137" s="74" t="s">
        <v>2262</v>
      </c>
      <c r="C137" s="74" t="s">
        <v>2263</v>
      </c>
      <c r="D137" s="74" t="s">
        <v>1939</v>
      </c>
      <c r="E137" s="99" t="s">
        <v>2264</v>
      </c>
      <c r="F137" s="74" t="s">
        <v>2261</v>
      </c>
      <c r="G137" s="74" t="s">
        <v>62</v>
      </c>
    </row>
    <row r="138" spans="1:7" ht="14.25">
      <c r="A138" s="59">
        <v>137</v>
      </c>
      <c r="B138" s="74" t="s">
        <v>2265</v>
      </c>
      <c r="C138" s="74" t="s">
        <v>2266</v>
      </c>
      <c r="D138" s="74" t="s">
        <v>1939</v>
      </c>
      <c r="E138" s="99" t="s">
        <v>2267</v>
      </c>
      <c r="F138" s="74" t="s">
        <v>2261</v>
      </c>
      <c r="G138" s="74" t="s">
        <v>62</v>
      </c>
    </row>
    <row r="139" spans="1:7" ht="14.25">
      <c r="A139" s="59">
        <v>138</v>
      </c>
      <c r="B139" s="74" t="s">
        <v>2268</v>
      </c>
      <c r="C139" s="74" t="s">
        <v>2269</v>
      </c>
      <c r="D139" s="74" t="s">
        <v>1864</v>
      </c>
      <c r="E139" s="99" t="s">
        <v>2270</v>
      </c>
      <c r="F139" s="74" t="s">
        <v>2271</v>
      </c>
      <c r="G139" s="74" t="s">
        <v>182</v>
      </c>
    </row>
    <row r="140" spans="1:7" ht="14.25">
      <c r="A140" s="59">
        <v>139</v>
      </c>
      <c r="B140" s="74" t="s">
        <v>2272</v>
      </c>
      <c r="C140" s="74" t="s">
        <v>2273</v>
      </c>
      <c r="D140" s="74" t="s">
        <v>1864</v>
      </c>
      <c r="E140" s="99" t="s">
        <v>2274</v>
      </c>
      <c r="F140" s="74" t="s">
        <v>2271</v>
      </c>
      <c r="G140" s="74" t="s">
        <v>182</v>
      </c>
    </row>
    <row r="141" spans="1:7" ht="14.25">
      <c r="A141" s="59">
        <v>140</v>
      </c>
      <c r="B141" s="74" t="s">
        <v>2275</v>
      </c>
      <c r="C141" s="74" t="s">
        <v>2276</v>
      </c>
      <c r="D141" s="74" t="s">
        <v>1864</v>
      </c>
      <c r="E141" s="99" t="s">
        <v>2277</v>
      </c>
      <c r="F141" s="74" t="s">
        <v>2271</v>
      </c>
      <c r="G141" s="74" t="s">
        <v>182</v>
      </c>
    </row>
    <row r="142" spans="1:7" ht="14.25">
      <c r="A142" s="59">
        <v>141</v>
      </c>
      <c r="B142" s="74" t="s">
        <v>2278</v>
      </c>
      <c r="C142" s="74" t="s">
        <v>2279</v>
      </c>
      <c r="D142" s="74" t="s">
        <v>1816</v>
      </c>
      <c r="E142" s="99" t="s">
        <v>2280</v>
      </c>
      <c r="F142" s="74" t="s">
        <v>2281</v>
      </c>
      <c r="G142" s="74" t="s">
        <v>40</v>
      </c>
    </row>
    <row r="143" spans="1:7" ht="14.25">
      <c r="A143" s="59">
        <v>142</v>
      </c>
      <c r="B143" s="74" t="s">
        <v>2282</v>
      </c>
      <c r="C143" s="74" t="s">
        <v>2283</v>
      </c>
      <c r="D143" s="74" t="s">
        <v>1816</v>
      </c>
      <c r="E143" s="99" t="s">
        <v>2284</v>
      </c>
      <c r="F143" s="74" t="s">
        <v>2281</v>
      </c>
      <c r="G143" s="74" t="s">
        <v>40</v>
      </c>
    </row>
    <row r="144" spans="1:7" ht="14.25">
      <c r="A144" s="59">
        <v>143</v>
      </c>
      <c r="B144" s="74" t="s">
        <v>2285</v>
      </c>
      <c r="C144" s="74" t="s">
        <v>2286</v>
      </c>
      <c r="D144" s="74" t="s">
        <v>1797</v>
      </c>
      <c r="E144" s="99" t="s">
        <v>2287</v>
      </c>
      <c r="F144" s="74" t="s">
        <v>2288</v>
      </c>
      <c r="G144" s="74" t="s">
        <v>40</v>
      </c>
    </row>
    <row r="145" spans="1:7" ht="14.25">
      <c r="A145" s="59">
        <v>144</v>
      </c>
      <c r="B145" s="74" t="s">
        <v>2289</v>
      </c>
      <c r="C145" s="74" t="s">
        <v>2290</v>
      </c>
      <c r="D145" s="74" t="s">
        <v>1797</v>
      </c>
      <c r="E145" s="99" t="s">
        <v>2291</v>
      </c>
      <c r="F145" s="74" t="s">
        <v>2288</v>
      </c>
      <c r="G145" s="74" t="s">
        <v>40</v>
      </c>
    </row>
    <row r="146" spans="1:7" ht="14.25">
      <c r="A146" s="59">
        <v>145</v>
      </c>
      <c r="B146" s="74" t="s">
        <v>2292</v>
      </c>
      <c r="C146" s="74" t="s">
        <v>2293</v>
      </c>
      <c r="D146" s="74" t="s">
        <v>1797</v>
      </c>
      <c r="E146" s="99" t="s">
        <v>2294</v>
      </c>
      <c r="F146" s="74" t="s">
        <v>2295</v>
      </c>
      <c r="G146" s="74" t="s">
        <v>182</v>
      </c>
    </row>
    <row r="147" spans="1:7" ht="14.25">
      <c r="A147" s="59">
        <v>146</v>
      </c>
      <c r="B147" s="74" t="s">
        <v>2296</v>
      </c>
      <c r="C147" s="74" t="s">
        <v>2297</v>
      </c>
      <c r="D147" s="74" t="s">
        <v>1797</v>
      </c>
      <c r="E147" s="99" t="s">
        <v>2298</v>
      </c>
      <c r="F147" s="74" t="s">
        <v>2295</v>
      </c>
      <c r="G147" s="74" t="s">
        <v>182</v>
      </c>
    </row>
    <row r="148" spans="1:7" ht="14.25">
      <c r="A148" s="59">
        <v>147</v>
      </c>
      <c r="B148" s="74" t="s">
        <v>2299</v>
      </c>
      <c r="C148" s="74" t="s">
        <v>2300</v>
      </c>
      <c r="D148" s="74" t="s">
        <v>1797</v>
      </c>
      <c r="E148" s="99" t="s">
        <v>2301</v>
      </c>
      <c r="F148" s="74" t="s">
        <v>2295</v>
      </c>
      <c r="G148" s="74" t="s">
        <v>182</v>
      </c>
    </row>
    <row r="149" spans="1:7" ht="14.25">
      <c r="A149" s="59">
        <v>148</v>
      </c>
      <c r="B149" s="74" t="s">
        <v>2302</v>
      </c>
      <c r="C149" s="74" t="s">
        <v>2303</v>
      </c>
      <c r="D149" s="74" t="s">
        <v>1797</v>
      </c>
      <c r="E149" s="99" t="s">
        <v>2304</v>
      </c>
      <c r="F149" s="74" t="s">
        <v>2305</v>
      </c>
      <c r="G149" s="74" t="s">
        <v>40</v>
      </c>
    </row>
    <row r="150" spans="1:7" ht="14.25">
      <c r="A150" s="59">
        <v>149</v>
      </c>
      <c r="B150" s="74" t="s">
        <v>2306</v>
      </c>
      <c r="C150" s="74" t="s">
        <v>2307</v>
      </c>
      <c r="D150" s="74" t="s">
        <v>1797</v>
      </c>
      <c r="E150" s="99" t="s">
        <v>2308</v>
      </c>
      <c r="F150" s="74" t="s">
        <v>2305</v>
      </c>
      <c r="G150" s="74" t="s">
        <v>40</v>
      </c>
    </row>
    <row r="151" spans="1:7" ht="14.25">
      <c r="A151" s="59">
        <v>150</v>
      </c>
      <c r="B151" s="74" t="s">
        <v>2309</v>
      </c>
      <c r="C151" s="74" t="s">
        <v>2310</v>
      </c>
      <c r="D151" s="74" t="s">
        <v>1797</v>
      </c>
      <c r="E151" s="99" t="s">
        <v>2311</v>
      </c>
      <c r="F151" s="74" t="s">
        <v>2312</v>
      </c>
      <c r="G151" s="74" t="s">
        <v>40</v>
      </c>
    </row>
    <row r="152" spans="1:7" ht="14.25">
      <c r="A152" s="59">
        <v>151</v>
      </c>
      <c r="B152" s="74" t="s">
        <v>2313</v>
      </c>
      <c r="C152" s="74" t="s">
        <v>2314</v>
      </c>
      <c r="D152" s="74" t="s">
        <v>1797</v>
      </c>
      <c r="E152" s="99" t="s">
        <v>2315</v>
      </c>
      <c r="F152" s="74" t="s">
        <v>2312</v>
      </c>
      <c r="G152" s="74" t="s">
        <v>40</v>
      </c>
    </row>
    <row r="153" spans="1:7" ht="14.25">
      <c r="A153" s="59">
        <v>152</v>
      </c>
      <c r="B153" s="74" t="s">
        <v>2316</v>
      </c>
      <c r="C153" s="74" t="s">
        <v>2317</v>
      </c>
      <c r="D153" s="74" t="s">
        <v>1864</v>
      </c>
      <c r="E153" s="99" t="s">
        <v>2318</v>
      </c>
      <c r="F153" s="74" t="s">
        <v>2319</v>
      </c>
      <c r="G153" s="74" t="s">
        <v>62</v>
      </c>
    </row>
    <row r="154" spans="1:7" ht="14.25">
      <c r="A154" s="59">
        <v>153</v>
      </c>
      <c r="B154" s="74" t="s">
        <v>2320</v>
      </c>
      <c r="C154" s="74" t="s">
        <v>2321</v>
      </c>
      <c r="D154" s="74" t="s">
        <v>1864</v>
      </c>
      <c r="E154" s="99" t="s">
        <v>2322</v>
      </c>
      <c r="F154" s="74" t="s">
        <v>2319</v>
      </c>
      <c r="G154" s="74" t="s">
        <v>62</v>
      </c>
    </row>
    <row r="155" spans="1:7" ht="14.25">
      <c r="A155" s="59">
        <v>154</v>
      </c>
      <c r="B155" s="74" t="s">
        <v>2323</v>
      </c>
      <c r="C155" s="74" t="s">
        <v>2324</v>
      </c>
      <c r="D155" s="74" t="s">
        <v>1864</v>
      </c>
      <c r="E155" s="99" t="s">
        <v>2325</v>
      </c>
      <c r="F155" s="74" t="s">
        <v>2319</v>
      </c>
      <c r="G155" s="74" t="s">
        <v>62</v>
      </c>
    </row>
    <row r="156" spans="1:7" ht="14.25">
      <c r="A156" s="59">
        <v>155</v>
      </c>
      <c r="B156" s="74" t="s">
        <v>2326</v>
      </c>
      <c r="C156" s="74" t="s">
        <v>2327</v>
      </c>
      <c r="D156" s="74" t="s">
        <v>1816</v>
      </c>
      <c r="E156" s="99" t="s">
        <v>2328</v>
      </c>
      <c r="F156" s="74" t="s">
        <v>2329</v>
      </c>
      <c r="G156" s="74" t="s">
        <v>113</v>
      </c>
    </row>
    <row r="157" spans="1:7" ht="14.25">
      <c r="A157" s="59">
        <v>156</v>
      </c>
      <c r="B157" s="74" t="s">
        <v>2330</v>
      </c>
      <c r="C157" s="74" t="s">
        <v>2331</v>
      </c>
      <c r="D157" s="74" t="s">
        <v>1816</v>
      </c>
      <c r="E157" s="99" t="s">
        <v>2332</v>
      </c>
      <c r="F157" s="74" t="s">
        <v>2333</v>
      </c>
      <c r="G157" s="74" t="s">
        <v>1936</v>
      </c>
    </row>
    <row r="158" spans="1:7" ht="14.25">
      <c r="A158" s="59">
        <v>157</v>
      </c>
      <c r="B158" s="74" t="s">
        <v>2334</v>
      </c>
      <c r="C158" s="74" t="s">
        <v>2335</v>
      </c>
      <c r="D158" s="74" t="s">
        <v>1816</v>
      </c>
      <c r="E158" s="99" t="s">
        <v>2336</v>
      </c>
      <c r="F158" s="74" t="s">
        <v>2333</v>
      </c>
      <c r="G158" s="74" t="s">
        <v>1936</v>
      </c>
    </row>
    <row r="159" spans="1:7" ht="14.25">
      <c r="A159" s="59">
        <v>158</v>
      </c>
      <c r="B159" s="74" t="s">
        <v>2337</v>
      </c>
      <c r="C159" s="74" t="s">
        <v>2338</v>
      </c>
      <c r="D159" s="74" t="s">
        <v>1816</v>
      </c>
      <c r="E159" s="99" t="s">
        <v>2339</v>
      </c>
      <c r="F159" s="74" t="s">
        <v>2333</v>
      </c>
      <c r="G159" s="74" t="s">
        <v>1936</v>
      </c>
    </row>
    <row r="160" spans="1:7" ht="14.25">
      <c r="A160" s="59">
        <v>159</v>
      </c>
      <c r="B160" s="74" t="s">
        <v>2340</v>
      </c>
      <c r="C160" s="74" t="s">
        <v>2341</v>
      </c>
      <c r="D160" s="74" t="s">
        <v>1939</v>
      </c>
      <c r="E160" s="99" t="s">
        <v>2342</v>
      </c>
      <c r="F160" s="74" t="s">
        <v>2343</v>
      </c>
      <c r="G160" s="74" t="s">
        <v>113</v>
      </c>
    </row>
    <row r="161" spans="1:7" ht="14.25">
      <c r="A161" s="59">
        <v>160</v>
      </c>
      <c r="B161" s="74" t="s">
        <v>2344</v>
      </c>
      <c r="C161" s="74" t="s">
        <v>2345</v>
      </c>
      <c r="D161" s="74" t="s">
        <v>1939</v>
      </c>
      <c r="E161" s="99" t="s">
        <v>2346</v>
      </c>
      <c r="F161" s="74" t="s">
        <v>2343</v>
      </c>
      <c r="G161" s="74" t="s">
        <v>113</v>
      </c>
    </row>
    <row r="162" spans="1:7" ht="14.25">
      <c r="A162" s="59">
        <v>161</v>
      </c>
      <c r="B162" s="74" t="s">
        <v>2347</v>
      </c>
      <c r="C162" s="74" t="s">
        <v>2348</v>
      </c>
      <c r="D162" s="74" t="s">
        <v>1939</v>
      </c>
      <c r="E162" s="99" t="s">
        <v>2349</v>
      </c>
      <c r="F162" s="74" t="s">
        <v>2343</v>
      </c>
      <c r="G162" s="74" t="s">
        <v>113</v>
      </c>
    </row>
    <row r="163" spans="1:7" ht="14.25">
      <c r="A163" s="59">
        <v>162</v>
      </c>
      <c r="B163" s="74" t="s">
        <v>2350</v>
      </c>
      <c r="C163" s="74" t="s">
        <v>2351</v>
      </c>
      <c r="D163" s="74" t="s">
        <v>1797</v>
      </c>
      <c r="E163" s="99" t="s">
        <v>2352</v>
      </c>
      <c r="F163" s="74" t="s">
        <v>55</v>
      </c>
      <c r="G163" s="74" t="s">
        <v>62</v>
      </c>
    </row>
    <row r="164" spans="1:7" ht="14.25">
      <c r="A164" s="59">
        <v>163</v>
      </c>
      <c r="B164" s="74" t="s">
        <v>2353</v>
      </c>
      <c r="C164" s="74" t="s">
        <v>2354</v>
      </c>
      <c r="D164" s="74" t="s">
        <v>1797</v>
      </c>
      <c r="E164" s="99" t="s">
        <v>2355</v>
      </c>
      <c r="F164" s="74" t="s">
        <v>55</v>
      </c>
      <c r="G164" s="74" t="s">
        <v>62</v>
      </c>
    </row>
    <row r="165" spans="1:7" ht="14.25">
      <c r="A165" s="59">
        <v>164</v>
      </c>
      <c r="B165" s="74" t="s">
        <v>2356</v>
      </c>
      <c r="C165" s="74" t="s">
        <v>2357</v>
      </c>
      <c r="D165" s="74" t="s">
        <v>1797</v>
      </c>
      <c r="E165" s="99" t="s">
        <v>2358</v>
      </c>
      <c r="F165" s="74" t="s">
        <v>55</v>
      </c>
      <c r="G165" s="74" t="s">
        <v>62</v>
      </c>
    </row>
    <row r="166" spans="1:7" ht="14.25">
      <c r="A166" s="59">
        <v>165</v>
      </c>
      <c r="B166" s="74" t="s">
        <v>2359</v>
      </c>
      <c r="C166" s="74" t="s">
        <v>2360</v>
      </c>
      <c r="D166" s="74" t="s">
        <v>1939</v>
      </c>
      <c r="E166" s="99" t="s">
        <v>2361</v>
      </c>
      <c r="F166" s="74" t="s">
        <v>2362</v>
      </c>
      <c r="G166" s="74" t="s">
        <v>40</v>
      </c>
    </row>
    <row r="167" spans="1:7" ht="14.25">
      <c r="A167" s="59">
        <v>166</v>
      </c>
      <c r="B167" s="74" t="s">
        <v>2363</v>
      </c>
      <c r="C167" s="74" t="s">
        <v>2364</v>
      </c>
      <c r="D167" s="74" t="s">
        <v>1939</v>
      </c>
      <c r="E167" s="99" t="s">
        <v>2365</v>
      </c>
      <c r="F167" s="74" t="s">
        <v>2362</v>
      </c>
      <c r="G167" s="74" t="s">
        <v>40</v>
      </c>
    </row>
    <row r="168" spans="1:7" ht="14.25">
      <c r="A168" s="59">
        <v>167</v>
      </c>
      <c r="B168" s="74" t="s">
        <v>2366</v>
      </c>
      <c r="C168" s="74" t="s">
        <v>2367</v>
      </c>
      <c r="D168" s="74" t="s">
        <v>1939</v>
      </c>
      <c r="E168" s="99" t="s">
        <v>2368</v>
      </c>
      <c r="F168" s="74" t="s">
        <v>2362</v>
      </c>
      <c r="G168" s="74" t="s">
        <v>40</v>
      </c>
    </row>
    <row r="169" spans="1:7" ht="14.25">
      <c r="A169" s="59">
        <v>168</v>
      </c>
      <c r="B169" s="74" t="s">
        <v>2369</v>
      </c>
      <c r="C169" s="74" t="s">
        <v>2370</v>
      </c>
      <c r="D169" s="74" t="s">
        <v>1939</v>
      </c>
      <c r="E169" s="99" t="s">
        <v>2371</v>
      </c>
      <c r="F169" s="74" t="s">
        <v>2372</v>
      </c>
      <c r="G169" s="74" t="s">
        <v>176</v>
      </c>
    </row>
    <row r="170" spans="1:7" ht="14.25">
      <c r="A170" s="59">
        <v>169</v>
      </c>
      <c r="B170" s="74" t="s">
        <v>2373</v>
      </c>
      <c r="C170" s="74" t="s">
        <v>2374</v>
      </c>
      <c r="D170" s="74" t="s">
        <v>1939</v>
      </c>
      <c r="E170" s="99" t="s">
        <v>2375</v>
      </c>
      <c r="F170" s="74" t="s">
        <v>2372</v>
      </c>
      <c r="G170" s="74" t="s">
        <v>176</v>
      </c>
    </row>
    <row r="171" spans="1:7" ht="14.25">
      <c r="A171" s="59">
        <v>170</v>
      </c>
      <c r="B171" s="74" t="s">
        <v>2376</v>
      </c>
      <c r="C171" s="74" t="s">
        <v>2377</v>
      </c>
      <c r="D171" s="74" t="s">
        <v>1939</v>
      </c>
      <c r="E171" s="99" t="s">
        <v>2378</v>
      </c>
      <c r="F171" s="74" t="s">
        <v>2379</v>
      </c>
      <c r="G171" s="74" t="s">
        <v>1936</v>
      </c>
    </row>
    <row r="172" spans="1:7" ht="14.25">
      <c r="A172" s="59">
        <v>171</v>
      </c>
      <c r="B172" s="74" t="s">
        <v>2380</v>
      </c>
      <c r="C172" s="74" t="s">
        <v>2381</v>
      </c>
      <c r="D172" s="74" t="s">
        <v>1939</v>
      </c>
      <c r="E172" s="99" t="s">
        <v>2382</v>
      </c>
      <c r="F172" s="74" t="s">
        <v>2379</v>
      </c>
      <c r="G172" s="74" t="s">
        <v>1936</v>
      </c>
    </row>
    <row r="173" spans="1:7" ht="14.25">
      <c r="A173" s="59">
        <v>172</v>
      </c>
      <c r="B173" s="74" t="s">
        <v>2383</v>
      </c>
      <c r="C173" s="74" t="s">
        <v>2384</v>
      </c>
      <c r="D173" s="74" t="s">
        <v>1939</v>
      </c>
      <c r="E173" s="99" t="s">
        <v>2385</v>
      </c>
      <c r="F173" s="74" t="s">
        <v>2379</v>
      </c>
      <c r="G173" s="74" t="s">
        <v>1936</v>
      </c>
    </row>
    <row r="174" spans="1:7" ht="14.25">
      <c r="A174" s="59">
        <v>173</v>
      </c>
      <c r="B174" s="74" t="s">
        <v>2386</v>
      </c>
      <c r="C174" s="74" t="s">
        <v>2387</v>
      </c>
      <c r="D174" s="74" t="s">
        <v>1816</v>
      </c>
      <c r="E174" s="99" t="s">
        <v>2388</v>
      </c>
      <c r="F174" s="74" t="s">
        <v>2389</v>
      </c>
      <c r="G174" s="74" t="s">
        <v>62</v>
      </c>
    </row>
    <row r="175" spans="1:7" ht="14.25">
      <c r="A175" s="59">
        <v>174</v>
      </c>
      <c r="B175" s="74" t="s">
        <v>2390</v>
      </c>
      <c r="C175" s="74" t="s">
        <v>2391</v>
      </c>
      <c r="D175" s="74" t="s">
        <v>1816</v>
      </c>
      <c r="E175" s="99" t="s">
        <v>2392</v>
      </c>
      <c r="F175" s="74" t="s">
        <v>2389</v>
      </c>
      <c r="G175" s="74" t="s">
        <v>62</v>
      </c>
    </row>
    <row r="176" spans="1:7" ht="14.25">
      <c r="A176" s="59">
        <v>175</v>
      </c>
      <c r="B176" s="74" t="s">
        <v>2393</v>
      </c>
      <c r="C176" s="74" t="s">
        <v>2394</v>
      </c>
      <c r="D176" s="74" t="s">
        <v>1816</v>
      </c>
      <c r="E176" s="99" t="s">
        <v>2395</v>
      </c>
      <c r="F176" s="74" t="s">
        <v>2389</v>
      </c>
      <c r="G176" s="74" t="s">
        <v>62</v>
      </c>
    </row>
    <row r="177" spans="1:7" ht="14.25">
      <c r="A177" s="59">
        <v>176</v>
      </c>
      <c r="B177" s="74" t="s">
        <v>2396</v>
      </c>
      <c r="C177" s="74" t="s">
        <v>2397</v>
      </c>
      <c r="D177" s="74" t="s">
        <v>1939</v>
      </c>
      <c r="E177" s="99" t="s">
        <v>2398</v>
      </c>
      <c r="F177" s="74" t="s">
        <v>2399</v>
      </c>
      <c r="G177" s="74" t="s">
        <v>113</v>
      </c>
    </row>
    <row r="178" spans="1:7" ht="14.25">
      <c r="A178" s="59">
        <v>177</v>
      </c>
      <c r="B178" s="74" t="s">
        <v>2400</v>
      </c>
      <c r="C178" s="74" t="s">
        <v>2401</v>
      </c>
      <c r="D178" s="74" t="s">
        <v>1939</v>
      </c>
      <c r="E178" s="99" t="s">
        <v>2402</v>
      </c>
      <c r="F178" s="74" t="s">
        <v>2399</v>
      </c>
      <c r="G178" s="74" t="s">
        <v>113</v>
      </c>
    </row>
    <row r="179" spans="1:7" ht="14.25">
      <c r="A179" s="59">
        <v>178</v>
      </c>
      <c r="B179" s="74" t="s">
        <v>2403</v>
      </c>
      <c r="C179" s="74" t="s">
        <v>2404</v>
      </c>
      <c r="D179" s="74" t="s">
        <v>1939</v>
      </c>
      <c r="E179" s="99" t="s">
        <v>2405</v>
      </c>
      <c r="F179" s="74" t="s">
        <v>2406</v>
      </c>
      <c r="G179" s="74" t="s">
        <v>635</v>
      </c>
    </row>
    <row r="180" spans="1:7" ht="14.25">
      <c r="A180" s="59">
        <v>179</v>
      </c>
      <c r="B180" s="74" t="s">
        <v>2407</v>
      </c>
      <c r="C180" s="74" t="s">
        <v>2408</v>
      </c>
      <c r="D180" s="74" t="s">
        <v>1939</v>
      </c>
      <c r="E180" s="99" t="s">
        <v>2409</v>
      </c>
      <c r="F180" s="74" t="s">
        <v>2406</v>
      </c>
      <c r="G180" s="74" t="s">
        <v>635</v>
      </c>
    </row>
    <row r="181" spans="1:7" ht="14.25">
      <c r="A181" s="59">
        <v>180</v>
      </c>
      <c r="B181" s="74" t="s">
        <v>2410</v>
      </c>
      <c r="C181" s="74" t="s">
        <v>2411</v>
      </c>
      <c r="D181" s="74" t="s">
        <v>1864</v>
      </c>
      <c r="E181" s="99" t="s">
        <v>2412</v>
      </c>
      <c r="F181" s="74" t="s">
        <v>2413</v>
      </c>
      <c r="G181" s="74" t="s">
        <v>62</v>
      </c>
    </row>
    <row r="182" spans="1:7" ht="14.25">
      <c r="A182" s="59">
        <v>181</v>
      </c>
      <c r="B182" s="74" t="s">
        <v>2414</v>
      </c>
      <c r="C182" s="74" t="s">
        <v>2415</v>
      </c>
      <c r="D182" s="74" t="s">
        <v>1864</v>
      </c>
      <c r="E182" s="99" t="s">
        <v>2416</v>
      </c>
      <c r="F182" s="74" t="s">
        <v>2413</v>
      </c>
      <c r="G182" s="74" t="s">
        <v>62</v>
      </c>
    </row>
    <row r="183" spans="1:7" ht="14.25">
      <c r="A183" s="59">
        <v>182</v>
      </c>
      <c r="B183" s="74" t="s">
        <v>2417</v>
      </c>
      <c r="C183" s="74" t="s">
        <v>2418</v>
      </c>
      <c r="D183" s="74" t="s">
        <v>1864</v>
      </c>
      <c r="E183" s="99" t="s">
        <v>2419</v>
      </c>
      <c r="F183" s="74" t="s">
        <v>2413</v>
      </c>
      <c r="G183" s="74" t="s">
        <v>62</v>
      </c>
    </row>
    <row r="184" spans="1:7" ht="14.25">
      <c r="A184" s="59">
        <v>183</v>
      </c>
      <c r="B184" s="74" t="s">
        <v>2420</v>
      </c>
      <c r="C184" s="74" t="s">
        <v>2421</v>
      </c>
      <c r="D184" s="74" t="s">
        <v>1939</v>
      </c>
      <c r="E184" s="99" t="s">
        <v>2422</v>
      </c>
      <c r="F184" s="74" t="s">
        <v>2423</v>
      </c>
      <c r="G184" s="74" t="s">
        <v>40</v>
      </c>
    </row>
    <row r="185" spans="1:7" ht="14.25">
      <c r="A185" s="59">
        <v>184</v>
      </c>
      <c r="B185" s="74" t="s">
        <v>2424</v>
      </c>
      <c r="C185" s="74" t="s">
        <v>2425</v>
      </c>
      <c r="D185" s="74" t="s">
        <v>1939</v>
      </c>
      <c r="E185" s="99" t="s">
        <v>2426</v>
      </c>
      <c r="F185" s="74" t="s">
        <v>2423</v>
      </c>
      <c r="G185" s="74" t="s">
        <v>40</v>
      </c>
    </row>
    <row r="186" spans="1:7" ht="14.25">
      <c r="A186" s="59">
        <v>185</v>
      </c>
      <c r="B186" s="74" t="s">
        <v>2427</v>
      </c>
      <c r="C186" s="74" t="s">
        <v>2428</v>
      </c>
      <c r="D186" s="74" t="s">
        <v>1939</v>
      </c>
      <c r="E186" s="99" t="s">
        <v>2429</v>
      </c>
      <c r="F186" s="74" t="s">
        <v>2423</v>
      </c>
      <c r="G186" s="74" t="s">
        <v>40</v>
      </c>
    </row>
    <row r="187" spans="1:7" ht="14.25">
      <c r="A187" s="59">
        <v>186</v>
      </c>
      <c r="B187" s="74" t="s">
        <v>2430</v>
      </c>
      <c r="C187" s="74" t="s">
        <v>2431</v>
      </c>
      <c r="D187" s="74" t="s">
        <v>1816</v>
      </c>
      <c r="E187" s="99" t="s">
        <v>2432</v>
      </c>
      <c r="F187" s="74" t="s">
        <v>2433</v>
      </c>
      <c r="G187" s="74" t="s">
        <v>113</v>
      </c>
    </row>
    <row r="188" spans="1:7" ht="14.25">
      <c r="A188" s="59">
        <v>187</v>
      </c>
      <c r="B188" s="74" t="s">
        <v>2434</v>
      </c>
      <c r="C188" s="74" t="s">
        <v>2435</v>
      </c>
      <c r="D188" s="74" t="s">
        <v>1816</v>
      </c>
      <c r="E188" s="99" t="s">
        <v>2436</v>
      </c>
      <c r="F188" s="74" t="s">
        <v>2437</v>
      </c>
      <c r="G188" s="74" t="s">
        <v>635</v>
      </c>
    </row>
    <row r="189" spans="1:7" ht="14.25">
      <c r="A189" s="59">
        <v>188</v>
      </c>
      <c r="B189" s="74" t="s">
        <v>2438</v>
      </c>
      <c r="C189" s="74" t="s">
        <v>2439</v>
      </c>
      <c r="D189" s="74" t="s">
        <v>1864</v>
      </c>
      <c r="E189" s="99" t="s">
        <v>2440</v>
      </c>
      <c r="F189" s="74" t="s">
        <v>2441</v>
      </c>
      <c r="G189" s="74" t="s">
        <v>635</v>
      </c>
    </row>
    <row r="190" spans="1:7" ht="14.25">
      <c r="A190" s="59">
        <v>189</v>
      </c>
      <c r="B190" s="74" t="s">
        <v>2442</v>
      </c>
      <c r="C190" s="74" t="s">
        <v>2443</v>
      </c>
      <c r="D190" s="74" t="s">
        <v>1864</v>
      </c>
      <c r="E190" s="99" t="s">
        <v>2444</v>
      </c>
      <c r="F190" s="74" t="s">
        <v>2441</v>
      </c>
      <c r="G190" s="74" t="s">
        <v>635</v>
      </c>
    </row>
    <row r="191" spans="1:7" ht="14.25">
      <c r="A191" s="59">
        <v>190</v>
      </c>
      <c r="B191" s="74" t="s">
        <v>2445</v>
      </c>
      <c r="C191" s="74" t="s">
        <v>2446</v>
      </c>
      <c r="D191" s="74" t="s">
        <v>1797</v>
      </c>
      <c r="E191" s="99" t="s">
        <v>2447</v>
      </c>
      <c r="F191" s="74" t="s">
        <v>2448</v>
      </c>
      <c r="G191" s="74" t="s">
        <v>40</v>
      </c>
    </row>
    <row r="192" spans="1:7" ht="14.25">
      <c r="A192" s="59">
        <v>191</v>
      </c>
      <c r="B192" s="74" t="s">
        <v>2449</v>
      </c>
      <c r="C192" s="74" t="s">
        <v>2450</v>
      </c>
      <c r="D192" s="74" t="s">
        <v>1797</v>
      </c>
      <c r="E192" s="99" t="s">
        <v>2451</v>
      </c>
      <c r="F192" s="74" t="s">
        <v>2448</v>
      </c>
      <c r="G192" s="74" t="s">
        <v>40</v>
      </c>
    </row>
    <row r="193" spans="1:7" ht="14.25">
      <c r="A193" s="59">
        <v>192</v>
      </c>
      <c r="B193" s="74" t="s">
        <v>2452</v>
      </c>
      <c r="C193" s="74" t="s">
        <v>2453</v>
      </c>
      <c r="D193" s="74" t="s">
        <v>1797</v>
      </c>
      <c r="E193" s="99" t="s">
        <v>2454</v>
      </c>
      <c r="F193" s="74" t="s">
        <v>2455</v>
      </c>
      <c r="G193" s="74" t="s">
        <v>62</v>
      </c>
    </row>
    <row r="194" spans="1:7" ht="14.25">
      <c r="A194" s="59">
        <v>193</v>
      </c>
      <c r="B194" s="74" t="s">
        <v>2456</v>
      </c>
      <c r="C194" s="74" t="s">
        <v>2457</v>
      </c>
      <c r="D194" s="74" t="s">
        <v>1797</v>
      </c>
      <c r="E194" s="99" t="s">
        <v>2458</v>
      </c>
      <c r="F194" s="74" t="s">
        <v>2455</v>
      </c>
      <c r="G194" s="74" t="s">
        <v>62</v>
      </c>
    </row>
    <row r="195" spans="1:7" ht="14.25">
      <c r="A195" s="59">
        <v>194</v>
      </c>
      <c r="B195" s="74" t="s">
        <v>2459</v>
      </c>
      <c r="C195" s="74" t="s">
        <v>2460</v>
      </c>
      <c r="D195" s="74" t="s">
        <v>1797</v>
      </c>
      <c r="E195" s="99" t="s">
        <v>2461</v>
      </c>
      <c r="F195" s="74" t="s">
        <v>2455</v>
      </c>
      <c r="G195" s="74" t="s">
        <v>62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40">
      <selection activeCell="A1" sqref="A1:G1"/>
    </sheetView>
  </sheetViews>
  <sheetFormatPr defaultColWidth="132.25390625" defaultRowHeight="14.25"/>
  <cols>
    <col min="1" max="1" width="4.50390625" style="4" bestFit="1" customWidth="1"/>
    <col min="2" max="2" width="10.25390625" style="0" bestFit="1" customWidth="1"/>
    <col min="3" max="3" width="6.375" style="0" bestFit="1" customWidth="1"/>
    <col min="4" max="4" width="16.75390625" style="1" bestFit="1" customWidth="1"/>
    <col min="5" max="5" width="48.625" style="0" bestFit="1" customWidth="1"/>
    <col min="6" max="6" width="12.375" style="0" bestFit="1" customWidth="1"/>
    <col min="7" max="7" width="10.50390625" style="0" bestFit="1" customWidth="1"/>
  </cols>
  <sheetData>
    <row r="1" spans="1:7" ht="24">
      <c r="A1" s="92" t="s">
        <v>10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24">
      <c r="A2" s="59">
        <v>1</v>
      </c>
      <c r="B2" s="80" t="s">
        <v>2462</v>
      </c>
      <c r="C2" s="80" t="s">
        <v>2463</v>
      </c>
      <c r="D2" s="79" t="s">
        <v>2464</v>
      </c>
      <c r="E2" s="79" t="s">
        <v>2465</v>
      </c>
      <c r="F2" s="59" t="s">
        <v>2466</v>
      </c>
      <c r="G2" s="59" t="s">
        <v>62</v>
      </c>
    </row>
    <row r="3" spans="1:7" ht="24">
      <c r="A3" s="59">
        <v>2</v>
      </c>
      <c r="B3" s="80" t="s">
        <v>2467</v>
      </c>
      <c r="C3" s="80" t="s">
        <v>2468</v>
      </c>
      <c r="D3" s="79" t="s">
        <v>2469</v>
      </c>
      <c r="E3" s="79" t="s">
        <v>2470</v>
      </c>
      <c r="F3" s="59" t="s">
        <v>2471</v>
      </c>
      <c r="G3" s="59" t="s">
        <v>1515</v>
      </c>
    </row>
    <row r="4" spans="1:7" ht="24">
      <c r="A4" s="59">
        <v>3</v>
      </c>
      <c r="B4" s="80" t="s">
        <v>2472</v>
      </c>
      <c r="C4" s="80" t="s">
        <v>2473</v>
      </c>
      <c r="D4" s="79" t="s">
        <v>2469</v>
      </c>
      <c r="E4" s="79" t="s">
        <v>2474</v>
      </c>
      <c r="F4" s="59" t="s">
        <v>2471</v>
      </c>
      <c r="G4" s="59" t="s">
        <v>1515</v>
      </c>
    </row>
    <row r="5" spans="1:7" ht="14.25">
      <c r="A5" s="59">
        <v>4</v>
      </c>
      <c r="B5" s="80" t="s">
        <v>2475</v>
      </c>
      <c r="C5" s="80" t="s">
        <v>2476</v>
      </c>
      <c r="D5" s="79" t="s">
        <v>2477</v>
      </c>
      <c r="E5" s="79" t="s">
        <v>2478</v>
      </c>
      <c r="F5" s="78" t="s">
        <v>2479</v>
      </c>
      <c r="G5" s="78" t="s">
        <v>2480</v>
      </c>
    </row>
    <row r="6" spans="1:7" ht="14.25">
      <c r="A6" s="59">
        <v>5</v>
      </c>
      <c r="B6" s="80" t="s">
        <v>2481</v>
      </c>
      <c r="C6" s="80" t="s">
        <v>2482</v>
      </c>
      <c r="D6" s="79" t="s">
        <v>2477</v>
      </c>
      <c r="E6" s="79" t="s">
        <v>2483</v>
      </c>
      <c r="F6" s="78" t="s">
        <v>2479</v>
      </c>
      <c r="G6" s="78" t="s">
        <v>2480</v>
      </c>
    </row>
    <row r="7" spans="1:7" ht="14.25">
      <c r="A7" s="59">
        <v>6</v>
      </c>
      <c r="B7" s="80" t="s">
        <v>2484</v>
      </c>
      <c r="C7" s="80" t="s">
        <v>2485</v>
      </c>
      <c r="D7" s="79" t="s">
        <v>2486</v>
      </c>
      <c r="E7" s="79" t="s">
        <v>2487</v>
      </c>
      <c r="F7" s="78" t="s">
        <v>2488</v>
      </c>
      <c r="G7" s="59" t="s">
        <v>40</v>
      </c>
    </row>
    <row r="8" spans="1:7" ht="24">
      <c r="A8" s="59">
        <v>7</v>
      </c>
      <c r="B8" s="80" t="s">
        <v>2489</v>
      </c>
      <c r="C8" s="80" t="s">
        <v>2490</v>
      </c>
      <c r="D8" s="79" t="s">
        <v>2464</v>
      </c>
      <c r="E8" s="79" t="s">
        <v>2491</v>
      </c>
      <c r="F8" s="78" t="s">
        <v>2488</v>
      </c>
      <c r="G8" s="59" t="s">
        <v>62</v>
      </c>
    </row>
    <row r="9" spans="1:7" ht="24">
      <c r="A9" s="59">
        <v>8</v>
      </c>
      <c r="B9" s="80" t="s">
        <v>2492</v>
      </c>
      <c r="C9" s="80" t="s">
        <v>2493</v>
      </c>
      <c r="D9" s="79" t="s">
        <v>2469</v>
      </c>
      <c r="E9" s="79" t="s">
        <v>2494</v>
      </c>
      <c r="F9" s="78" t="s">
        <v>2495</v>
      </c>
      <c r="G9" s="59" t="s">
        <v>1529</v>
      </c>
    </row>
    <row r="10" spans="1:7" ht="14.25">
      <c r="A10" s="59">
        <v>9</v>
      </c>
      <c r="B10" s="80" t="s">
        <v>2496</v>
      </c>
      <c r="C10" s="80" t="s">
        <v>2497</v>
      </c>
      <c r="D10" s="79" t="s">
        <v>2498</v>
      </c>
      <c r="E10" s="79" t="s">
        <v>2499</v>
      </c>
      <c r="F10" s="78" t="s">
        <v>2500</v>
      </c>
      <c r="G10" s="78" t="s">
        <v>2501</v>
      </c>
    </row>
    <row r="11" spans="1:7" ht="14.25">
      <c r="A11" s="59">
        <v>10</v>
      </c>
      <c r="B11" s="80" t="s">
        <v>2502</v>
      </c>
      <c r="C11" s="80" t="s">
        <v>2503</v>
      </c>
      <c r="D11" s="79" t="s">
        <v>2498</v>
      </c>
      <c r="E11" s="79" t="s">
        <v>2504</v>
      </c>
      <c r="F11" s="78" t="s">
        <v>2500</v>
      </c>
      <c r="G11" s="78" t="s">
        <v>2501</v>
      </c>
    </row>
    <row r="12" spans="1:7" ht="14.25">
      <c r="A12" s="59">
        <v>11</v>
      </c>
      <c r="B12" s="80" t="s">
        <v>2505</v>
      </c>
      <c r="C12" s="80" t="s">
        <v>2506</v>
      </c>
      <c r="D12" s="79" t="s">
        <v>2477</v>
      </c>
      <c r="E12" s="79" t="s">
        <v>2507</v>
      </c>
      <c r="F12" s="78" t="s">
        <v>2508</v>
      </c>
      <c r="G12" s="78" t="s">
        <v>2509</v>
      </c>
    </row>
    <row r="13" spans="1:7" ht="14.25">
      <c r="A13" s="59">
        <v>12</v>
      </c>
      <c r="B13" s="80" t="s">
        <v>2510</v>
      </c>
      <c r="C13" s="80" t="s">
        <v>2511</v>
      </c>
      <c r="D13" s="79" t="s">
        <v>2498</v>
      </c>
      <c r="E13" s="79" t="s">
        <v>2512</v>
      </c>
      <c r="F13" s="78" t="s">
        <v>2508</v>
      </c>
      <c r="G13" s="78" t="s">
        <v>2509</v>
      </c>
    </row>
    <row r="14" spans="1:7" ht="14.25">
      <c r="A14" s="59">
        <v>13</v>
      </c>
      <c r="B14" s="80" t="s">
        <v>2513</v>
      </c>
      <c r="C14" s="80" t="s">
        <v>2514</v>
      </c>
      <c r="D14" s="79" t="s">
        <v>2498</v>
      </c>
      <c r="E14" s="79" t="s">
        <v>2515</v>
      </c>
      <c r="F14" s="78" t="s">
        <v>2516</v>
      </c>
      <c r="G14" s="78" t="s">
        <v>2509</v>
      </c>
    </row>
    <row r="15" spans="1:7" ht="24">
      <c r="A15" s="59">
        <v>14</v>
      </c>
      <c r="B15" s="80" t="s">
        <v>2517</v>
      </c>
      <c r="C15" s="80" t="s">
        <v>2518</v>
      </c>
      <c r="D15" s="79" t="s">
        <v>2464</v>
      </c>
      <c r="E15" s="79" t="s">
        <v>2519</v>
      </c>
      <c r="F15" s="78" t="s">
        <v>2516</v>
      </c>
      <c r="G15" s="78" t="s">
        <v>2509</v>
      </c>
    </row>
    <row r="16" spans="1:7" ht="24">
      <c r="A16" s="59">
        <v>15</v>
      </c>
      <c r="B16" s="80" t="s">
        <v>2520</v>
      </c>
      <c r="C16" s="80" t="s">
        <v>2521</v>
      </c>
      <c r="D16" s="79" t="s">
        <v>2469</v>
      </c>
      <c r="E16" s="79" t="s">
        <v>2522</v>
      </c>
      <c r="F16" s="59" t="s">
        <v>2523</v>
      </c>
      <c r="G16" s="59" t="s">
        <v>1568</v>
      </c>
    </row>
    <row r="17" spans="1:7" ht="24">
      <c r="A17" s="59">
        <v>16</v>
      </c>
      <c r="B17" s="80" t="s">
        <v>2524</v>
      </c>
      <c r="C17" s="80" t="s">
        <v>2525</v>
      </c>
      <c r="D17" s="79" t="s">
        <v>2469</v>
      </c>
      <c r="E17" s="79" t="s">
        <v>2526</v>
      </c>
      <c r="F17" s="59" t="s">
        <v>2523</v>
      </c>
      <c r="G17" s="59" t="s">
        <v>1568</v>
      </c>
    </row>
    <row r="18" spans="1:7" ht="14.25">
      <c r="A18" s="59">
        <v>17</v>
      </c>
      <c r="B18" s="80" t="s">
        <v>2527</v>
      </c>
      <c r="C18" s="80" t="s">
        <v>2528</v>
      </c>
      <c r="D18" s="79" t="s">
        <v>2477</v>
      </c>
      <c r="E18" s="79" t="s">
        <v>2529</v>
      </c>
      <c r="F18" s="78" t="s">
        <v>2530</v>
      </c>
      <c r="G18" s="78" t="s">
        <v>2531</v>
      </c>
    </row>
    <row r="19" spans="1:7" ht="14.25">
      <c r="A19" s="59">
        <v>18</v>
      </c>
      <c r="B19" s="80" t="s">
        <v>2532</v>
      </c>
      <c r="C19" s="80" t="s">
        <v>2533</v>
      </c>
      <c r="D19" s="79" t="s">
        <v>2477</v>
      </c>
      <c r="E19" s="79" t="s">
        <v>2534</v>
      </c>
      <c r="F19" s="78" t="s">
        <v>2535</v>
      </c>
      <c r="G19" s="78" t="s">
        <v>2531</v>
      </c>
    </row>
    <row r="20" spans="1:7" ht="14.25">
      <c r="A20" s="59">
        <v>19</v>
      </c>
      <c r="B20" s="80" t="s">
        <v>2536</v>
      </c>
      <c r="C20" s="80" t="s">
        <v>2537</v>
      </c>
      <c r="D20" s="79" t="s">
        <v>2498</v>
      </c>
      <c r="E20" s="79" t="s">
        <v>2538</v>
      </c>
      <c r="F20" s="78" t="s">
        <v>2539</v>
      </c>
      <c r="G20" s="78" t="s">
        <v>2531</v>
      </c>
    </row>
    <row r="21" spans="1:7" ht="14.25">
      <c r="A21" s="59">
        <v>20</v>
      </c>
      <c r="B21" s="80" t="s">
        <v>2540</v>
      </c>
      <c r="C21" s="80" t="s">
        <v>2541</v>
      </c>
      <c r="D21" s="79" t="s">
        <v>2486</v>
      </c>
      <c r="E21" s="79" t="s">
        <v>2542</v>
      </c>
      <c r="F21" s="78" t="s">
        <v>2543</v>
      </c>
      <c r="G21" s="78" t="s">
        <v>2531</v>
      </c>
    </row>
    <row r="22" spans="1:7" ht="24">
      <c r="A22" s="59">
        <v>21</v>
      </c>
      <c r="B22" s="80" t="s">
        <v>2544</v>
      </c>
      <c r="C22" s="80" t="s">
        <v>2545</v>
      </c>
      <c r="D22" s="79" t="s">
        <v>2486</v>
      </c>
      <c r="E22" s="79" t="s">
        <v>2546</v>
      </c>
      <c r="F22" s="78" t="s">
        <v>2547</v>
      </c>
      <c r="G22" s="78" t="s">
        <v>62</v>
      </c>
    </row>
    <row r="23" spans="1:7" ht="24">
      <c r="A23" s="59">
        <v>22</v>
      </c>
      <c r="B23" s="80" t="s">
        <v>2548</v>
      </c>
      <c r="C23" s="80" t="s">
        <v>2549</v>
      </c>
      <c r="D23" s="79" t="s">
        <v>2464</v>
      </c>
      <c r="E23" s="79" t="s">
        <v>2550</v>
      </c>
      <c r="F23" s="78" t="s">
        <v>2547</v>
      </c>
      <c r="G23" s="78" t="s">
        <v>62</v>
      </c>
    </row>
    <row r="24" spans="1:7" ht="24">
      <c r="A24" s="59">
        <v>23</v>
      </c>
      <c r="B24" s="80" t="s">
        <v>2551</v>
      </c>
      <c r="C24" s="80" t="s">
        <v>2552</v>
      </c>
      <c r="D24" s="79" t="s">
        <v>2469</v>
      </c>
      <c r="E24" s="79" t="s">
        <v>2553</v>
      </c>
      <c r="F24" s="78" t="s">
        <v>2554</v>
      </c>
      <c r="G24" s="78" t="s">
        <v>1515</v>
      </c>
    </row>
    <row r="25" spans="1:7" ht="14.25">
      <c r="A25" s="59">
        <v>24</v>
      </c>
      <c r="B25" s="80" t="s">
        <v>2555</v>
      </c>
      <c r="C25" s="80" t="s">
        <v>2556</v>
      </c>
      <c r="D25" s="79" t="s">
        <v>2486</v>
      </c>
      <c r="E25" s="79" t="s">
        <v>2557</v>
      </c>
      <c r="F25" s="78" t="s">
        <v>2558</v>
      </c>
      <c r="G25" s="78" t="s">
        <v>62</v>
      </c>
    </row>
    <row r="26" spans="1:7" ht="24">
      <c r="A26" s="59">
        <v>25</v>
      </c>
      <c r="B26" s="80" t="s">
        <v>2559</v>
      </c>
      <c r="C26" s="80" t="s">
        <v>2560</v>
      </c>
      <c r="D26" s="79" t="s">
        <v>2464</v>
      </c>
      <c r="E26" s="79" t="s">
        <v>2561</v>
      </c>
      <c r="F26" s="78" t="s">
        <v>2558</v>
      </c>
      <c r="G26" s="59" t="s">
        <v>62</v>
      </c>
    </row>
    <row r="27" spans="1:7" ht="24">
      <c r="A27" s="59">
        <v>26</v>
      </c>
      <c r="B27" s="80" t="s">
        <v>2562</v>
      </c>
      <c r="C27" s="80" t="s">
        <v>2563</v>
      </c>
      <c r="D27" s="79" t="s">
        <v>2469</v>
      </c>
      <c r="E27" s="17" t="s">
        <v>3298</v>
      </c>
      <c r="F27" s="78" t="s">
        <v>2564</v>
      </c>
      <c r="G27" s="59" t="s">
        <v>1515</v>
      </c>
    </row>
    <row r="28" spans="1:7" ht="14.25">
      <c r="A28" s="59">
        <v>27</v>
      </c>
      <c r="B28" s="80" t="s">
        <v>2565</v>
      </c>
      <c r="C28" s="80" t="s">
        <v>2566</v>
      </c>
      <c r="D28" s="79" t="s">
        <v>2486</v>
      </c>
      <c r="E28" s="79" t="s">
        <v>2567</v>
      </c>
      <c r="F28" s="78" t="s">
        <v>2568</v>
      </c>
      <c r="G28" s="59" t="s">
        <v>62</v>
      </c>
    </row>
    <row r="29" spans="1:7" ht="24">
      <c r="A29" s="59">
        <v>28</v>
      </c>
      <c r="B29" s="80" t="s">
        <v>2569</v>
      </c>
      <c r="C29" s="80" t="s">
        <v>2570</v>
      </c>
      <c r="D29" s="79" t="s">
        <v>2464</v>
      </c>
      <c r="E29" s="79" t="s">
        <v>2571</v>
      </c>
      <c r="F29" s="78" t="s">
        <v>2568</v>
      </c>
      <c r="G29" s="59" t="s">
        <v>62</v>
      </c>
    </row>
    <row r="30" spans="1:7" ht="24">
      <c r="A30" s="59">
        <v>29</v>
      </c>
      <c r="B30" s="80" t="s">
        <v>2572</v>
      </c>
      <c r="C30" s="80" t="s">
        <v>2573</v>
      </c>
      <c r="D30" s="79" t="s">
        <v>2469</v>
      </c>
      <c r="E30" s="79" t="s">
        <v>2574</v>
      </c>
      <c r="F30" s="78" t="s">
        <v>2575</v>
      </c>
      <c r="G30" s="59" t="s">
        <v>1515</v>
      </c>
    </row>
    <row r="31" spans="1:7" ht="24">
      <c r="A31" s="59">
        <v>30</v>
      </c>
      <c r="B31" s="80" t="s">
        <v>2576</v>
      </c>
      <c r="C31" s="80" t="s">
        <v>2577</v>
      </c>
      <c r="D31" s="79" t="s">
        <v>2469</v>
      </c>
      <c r="E31" s="79" t="s">
        <v>2578</v>
      </c>
      <c r="F31" s="78" t="s">
        <v>2579</v>
      </c>
      <c r="G31" s="78" t="s">
        <v>2501</v>
      </c>
    </row>
    <row r="32" spans="1:7" ht="24">
      <c r="A32" s="59">
        <v>31</v>
      </c>
      <c r="B32" s="80" t="s">
        <v>2580</v>
      </c>
      <c r="C32" s="80" t="s">
        <v>2581</v>
      </c>
      <c r="D32" s="79" t="s">
        <v>2469</v>
      </c>
      <c r="E32" s="79" t="s">
        <v>2582</v>
      </c>
      <c r="F32" s="78" t="s">
        <v>2579</v>
      </c>
      <c r="G32" s="78" t="s">
        <v>2501</v>
      </c>
    </row>
    <row r="33" spans="1:7" ht="14.25">
      <c r="A33" s="59">
        <v>32</v>
      </c>
      <c r="B33" s="80" t="s">
        <v>2583</v>
      </c>
      <c r="C33" s="80" t="s">
        <v>2584</v>
      </c>
      <c r="D33" s="79" t="s">
        <v>2486</v>
      </c>
      <c r="E33" s="79" t="s">
        <v>2585</v>
      </c>
      <c r="F33" s="78" t="s">
        <v>2586</v>
      </c>
      <c r="G33" s="78" t="s">
        <v>40</v>
      </c>
    </row>
    <row r="34" spans="1:7" ht="24">
      <c r="A34" s="59">
        <v>33</v>
      </c>
      <c r="B34" s="80" t="s">
        <v>2587</v>
      </c>
      <c r="C34" s="80" t="s">
        <v>2588</v>
      </c>
      <c r="D34" s="79" t="s">
        <v>2464</v>
      </c>
      <c r="E34" s="79" t="s">
        <v>2589</v>
      </c>
      <c r="F34" s="78" t="s">
        <v>2586</v>
      </c>
      <c r="G34" s="78" t="s">
        <v>40</v>
      </c>
    </row>
    <row r="35" spans="1:7" ht="14.25">
      <c r="A35" s="59">
        <v>34</v>
      </c>
      <c r="B35" s="80" t="s">
        <v>2590</v>
      </c>
      <c r="C35" s="80" t="s">
        <v>2591</v>
      </c>
      <c r="D35" s="79" t="s">
        <v>2486</v>
      </c>
      <c r="E35" s="79" t="s">
        <v>2592</v>
      </c>
      <c r="F35" s="78" t="s">
        <v>2593</v>
      </c>
      <c r="G35" s="59" t="s">
        <v>38</v>
      </c>
    </row>
    <row r="36" spans="1:7" ht="24">
      <c r="A36" s="59">
        <v>35</v>
      </c>
      <c r="B36" s="80" t="s">
        <v>2594</v>
      </c>
      <c r="C36" s="80" t="s">
        <v>2595</v>
      </c>
      <c r="D36" s="79" t="s">
        <v>2469</v>
      </c>
      <c r="E36" s="79" t="s">
        <v>2596</v>
      </c>
      <c r="F36" s="78" t="s">
        <v>2597</v>
      </c>
      <c r="G36" s="59" t="s">
        <v>1568</v>
      </c>
    </row>
    <row r="37" spans="1:7" ht="14.25">
      <c r="A37" s="59">
        <v>36</v>
      </c>
      <c r="B37" s="80" t="s">
        <v>2598</v>
      </c>
      <c r="C37" s="80" t="s">
        <v>2599</v>
      </c>
      <c r="D37" s="79" t="s">
        <v>2486</v>
      </c>
      <c r="E37" s="79" t="s">
        <v>3299</v>
      </c>
      <c r="F37" s="78" t="s">
        <v>2600</v>
      </c>
      <c r="G37" s="78" t="s">
        <v>2531</v>
      </c>
    </row>
    <row r="38" spans="1:7" ht="14.25">
      <c r="A38" s="59">
        <v>37</v>
      </c>
      <c r="B38" s="80" t="s">
        <v>2601</v>
      </c>
      <c r="C38" s="80" t="s">
        <v>2602</v>
      </c>
      <c r="D38" s="79" t="s">
        <v>2498</v>
      </c>
      <c r="E38" s="79" t="s">
        <v>2603</v>
      </c>
      <c r="F38" s="78" t="s">
        <v>2600</v>
      </c>
      <c r="G38" s="78" t="s">
        <v>2531</v>
      </c>
    </row>
    <row r="39" spans="1:7" ht="14.25">
      <c r="A39" s="59">
        <v>38</v>
      </c>
      <c r="B39" s="80" t="s">
        <v>2604</v>
      </c>
      <c r="C39" s="80" t="s">
        <v>2605</v>
      </c>
      <c r="D39" s="79" t="s">
        <v>2498</v>
      </c>
      <c r="E39" s="79" t="s">
        <v>2606</v>
      </c>
      <c r="F39" s="78" t="s">
        <v>2607</v>
      </c>
      <c r="G39" s="78" t="s">
        <v>40</v>
      </c>
    </row>
    <row r="40" spans="1:7" ht="24">
      <c r="A40" s="59">
        <v>39</v>
      </c>
      <c r="B40" s="80" t="s">
        <v>2608</v>
      </c>
      <c r="C40" s="80" t="s">
        <v>2609</v>
      </c>
      <c r="D40" s="79" t="s">
        <v>2469</v>
      </c>
      <c r="E40" s="79" t="s">
        <v>2610</v>
      </c>
      <c r="F40" s="78" t="s">
        <v>2611</v>
      </c>
      <c r="G40" s="78" t="s">
        <v>1529</v>
      </c>
    </row>
    <row r="41" spans="1:7" ht="14.25">
      <c r="A41" s="59">
        <v>40</v>
      </c>
      <c r="B41" s="80" t="s">
        <v>2612</v>
      </c>
      <c r="C41" s="80" t="s">
        <v>2613</v>
      </c>
      <c r="D41" s="79" t="s">
        <v>2477</v>
      </c>
      <c r="E41" s="79" t="s">
        <v>2614</v>
      </c>
      <c r="F41" s="78" t="s">
        <v>2615</v>
      </c>
      <c r="G41" s="78" t="s">
        <v>40</v>
      </c>
    </row>
    <row r="42" spans="1:7" ht="24">
      <c r="A42" s="59">
        <v>41</v>
      </c>
      <c r="B42" s="80" t="s">
        <v>2616</v>
      </c>
      <c r="C42" s="80" t="s">
        <v>2617</v>
      </c>
      <c r="D42" s="79" t="s">
        <v>2469</v>
      </c>
      <c r="E42" s="79" t="s">
        <v>2618</v>
      </c>
      <c r="F42" s="78" t="s">
        <v>2619</v>
      </c>
      <c r="G42" s="78" t="s">
        <v>1529</v>
      </c>
    </row>
    <row r="43" spans="1:7" ht="14.25">
      <c r="A43" s="59">
        <v>42</v>
      </c>
      <c r="B43" s="80" t="s">
        <v>2620</v>
      </c>
      <c r="C43" s="80" t="s">
        <v>2621</v>
      </c>
      <c r="D43" s="79" t="s">
        <v>2486</v>
      </c>
      <c r="E43" s="79" t="s">
        <v>2622</v>
      </c>
      <c r="F43" s="78" t="s">
        <v>2623</v>
      </c>
      <c r="G43" s="78" t="s">
        <v>38</v>
      </c>
    </row>
    <row r="44" spans="1:7" ht="24">
      <c r="A44" s="59">
        <v>43</v>
      </c>
      <c r="B44" s="80" t="s">
        <v>2624</v>
      </c>
      <c r="C44" s="80" t="s">
        <v>2625</v>
      </c>
      <c r="D44" s="79" t="s">
        <v>2464</v>
      </c>
      <c r="E44" s="79" t="s">
        <v>2626</v>
      </c>
      <c r="F44" s="78" t="s">
        <v>2623</v>
      </c>
      <c r="G44" s="78" t="s">
        <v>38</v>
      </c>
    </row>
    <row r="45" spans="1:7" ht="24">
      <c r="A45" s="59">
        <v>44</v>
      </c>
      <c r="B45" s="80" t="s">
        <v>2627</v>
      </c>
      <c r="C45" s="80" t="s">
        <v>2628</v>
      </c>
      <c r="D45" s="79" t="s">
        <v>2469</v>
      </c>
      <c r="E45" s="79" t="s">
        <v>2629</v>
      </c>
      <c r="F45" s="78" t="s">
        <v>2630</v>
      </c>
      <c r="G45" s="78" t="s">
        <v>1568</v>
      </c>
    </row>
    <row r="46" spans="1:7" ht="14.25">
      <c r="A46" s="59">
        <v>45</v>
      </c>
      <c r="B46" s="80" t="s">
        <v>2631</v>
      </c>
      <c r="C46" s="80" t="s">
        <v>2632</v>
      </c>
      <c r="D46" s="79" t="s">
        <v>2477</v>
      </c>
      <c r="E46" s="79" t="s">
        <v>2633</v>
      </c>
      <c r="F46" s="78" t="s">
        <v>2634</v>
      </c>
      <c r="G46" s="78" t="s">
        <v>2531</v>
      </c>
    </row>
    <row r="47" spans="1:7" ht="14.25">
      <c r="A47" s="59">
        <v>46</v>
      </c>
      <c r="B47" s="80" t="s">
        <v>2635</v>
      </c>
      <c r="C47" s="80" t="s">
        <v>2636</v>
      </c>
      <c r="D47" s="79" t="s">
        <v>2498</v>
      </c>
      <c r="E47" s="79" t="s">
        <v>2637</v>
      </c>
      <c r="F47" s="78" t="s">
        <v>2634</v>
      </c>
      <c r="G47" s="78" t="s">
        <v>2531</v>
      </c>
    </row>
    <row r="48" spans="1:7" ht="14.25">
      <c r="A48" s="59">
        <v>47</v>
      </c>
      <c r="B48" s="80" t="s">
        <v>2638</v>
      </c>
      <c r="C48" s="80" t="s">
        <v>2639</v>
      </c>
      <c r="D48" s="79" t="s">
        <v>2498</v>
      </c>
      <c r="E48" s="79" t="s">
        <v>2640</v>
      </c>
      <c r="F48" s="78" t="s">
        <v>2641</v>
      </c>
      <c r="G48" s="78" t="s">
        <v>2509</v>
      </c>
    </row>
    <row r="49" spans="1:7" ht="14.25">
      <c r="A49" s="59">
        <v>48</v>
      </c>
      <c r="B49" s="80" t="s">
        <v>2642</v>
      </c>
      <c r="C49" s="80" t="s">
        <v>2643</v>
      </c>
      <c r="D49" s="79" t="s">
        <v>2498</v>
      </c>
      <c r="E49" s="79" t="s">
        <v>2644</v>
      </c>
      <c r="F49" s="78" t="s">
        <v>2641</v>
      </c>
      <c r="G49" s="78" t="s">
        <v>2509</v>
      </c>
    </row>
    <row r="50" spans="1:7" ht="14.25">
      <c r="A50" s="59">
        <v>49</v>
      </c>
      <c r="B50" s="80" t="s">
        <v>2645</v>
      </c>
      <c r="C50" s="80" t="s">
        <v>2646</v>
      </c>
      <c r="D50" s="79" t="s">
        <v>2477</v>
      </c>
      <c r="E50" s="79" t="s">
        <v>2647</v>
      </c>
      <c r="F50" s="78" t="s">
        <v>2648</v>
      </c>
      <c r="G50" s="78" t="s">
        <v>1515</v>
      </c>
    </row>
    <row r="51" spans="1:7" ht="24">
      <c r="A51" s="59">
        <v>50</v>
      </c>
      <c r="B51" s="80" t="s">
        <v>2649</v>
      </c>
      <c r="C51" s="80" t="s">
        <v>2650</v>
      </c>
      <c r="D51" s="79" t="s">
        <v>2469</v>
      </c>
      <c r="E51" s="79" t="s">
        <v>2651</v>
      </c>
      <c r="F51" s="78" t="s">
        <v>2652</v>
      </c>
      <c r="G51" s="59" t="s">
        <v>1515</v>
      </c>
    </row>
    <row r="52" spans="1:7" ht="24">
      <c r="A52" s="59">
        <v>51</v>
      </c>
      <c r="B52" s="80" t="s">
        <v>2653</v>
      </c>
      <c r="C52" s="80" t="s">
        <v>2654</v>
      </c>
      <c r="D52" s="79" t="s">
        <v>2469</v>
      </c>
      <c r="E52" s="79" t="s">
        <v>2655</v>
      </c>
      <c r="F52" s="78" t="s">
        <v>2652</v>
      </c>
      <c r="G52" s="59" t="s">
        <v>1515</v>
      </c>
    </row>
    <row r="53" spans="1:7" ht="14.25">
      <c r="A53" s="59">
        <v>52</v>
      </c>
      <c r="B53" s="80" t="s">
        <v>2656</v>
      </c>
      <c r="C53" s="80" t="s">
        <v>2657</v>
      </c>
      <c r="D53" s="79" t="s">
        <v>2486</v>
      </c>
      <c r="E53" s="79" t="s">
        <v>2658</v>
      </c>
      <c r="F53" s="78" t="s">
        <v>2659</v>
      </c>
      <c r="G53" s="78" t="s">
        <v>40</v>
      </c>
    </row>
    <row r="54" spans="1:7" ht="14.25">
      <c r="A54" s="59">
        <v>53</v>
      </c>
      <c r="B54" s="80" t="s">
        <v>2660</v>
      </c>
      <c r="C54" s="80" t="s">
        <v>2661</v>
      </c>
      <c r="D54" s="79" t="s">
        <v>2477</v>
      </c>
      <c r="E54" s="79" t="s">
        <v>2662</v>
      </c>
      <c r="F54" s="78" t="s">
        <v>2659</v>
      </c>
      <c r="G54" s="78" t="s">
        <v>40</v>
      </c>
    </row>
    <row r="55" spans="1:7" ht="14.25">
      <c r="A55" s="59">
        <v>54</v>
      </c>
      <c r="B55" s="80" t="s">
        <v>2663</v>
      </c>
      <c r="C55" s="80" t="s">
        <v>2664</v>
      </c>
      <c r="D55" s="79" t="s">
        <v>2498</v>
      </c>
      <c r="E55" s="79" t="s">
        <v>2665</v>
      </c>
      <c r="F55" s="78" t="s">
        <v>2666</v>
      </c>
      <c r="G55" s="59" t="s">
        <v>38</v>
      </c>
    </row>
    <row r="56" spans="1:7" ht="24">
      <c r="A56" s="59">
        <v>55</v>
      </c>
      <c r="B56" s="80" t="s">
        <v>2667</v>
      </c>
      <c r="C56" s="80" t="s">
        <v>2668</v>
      </c>
      <c r="D56" s="79" t="s">
        <v>2464</v>
      </c>
      <c r="E56" s="79" t="s">
        <v>2669</v>
      </c>
      <c r="F56" s="78" t="s">
        <v>2666</v>
      </c>
      <c r="G56" s="78" t="s">
        <v>1568</v>
      </c>
    </row>
    <row r="57" spans="1:7" ht="24">
      <c r="A57" s="59">
        <v>56</v>
      </c>
      <c r="B57" s="80" t="s">
        <v>2670</v>
      </c>
      <c r="C57" s="80" t="s">
        <v>2671</v>
      </c>
      <c r="D57" s="79" t="s">
        <v>2469</v>
      </c>
      <c r="E57" s="79" t="s">
        <v>2672</v>
      </c>
      <c r="F57" s="78" t="s">
        <v>2673</v>
      </c>
      <c r="G57" s="59" t="s">
        <v>1568</v>
      </c>
    </row>
    <row r="58" spans="1:7" ht="24">
      <c r="A58" s="59">
        <v>57</v>
      </c>
      <c r="B58" s="80" t="s">
        <v>2674</v>
      </c>
      <c r="C58" s="80" t="s">
        <v>2675</v>
      </c>
      <c r="D58" s="79" t="s">
        <v>2464</v>
      </c>
      <c r="E58" s="79" t="s">
        <v>2676</v>
      </c>
      <c r="F58" s="78" t="s">
        <v>2677</v>
      </c>
      <c r="G58" s="78" t="s">
        <v>2531</v>
      </c>
    </row>
    <row r="59" spans="1:7" ht="24">
      <c r="A59" s="59">
        <v>58</v>
      </c>
      <c r="B59" s="80" t="s">
        <v>2678</v>
      </c>
      <c r="C59" s="80" t="s">
        <v>2679</v>
      </c>
      <c r="D59" s="79" t="s">
        <v>2469</v>
      </c>
      <c r="E59" s="79" t="s">
        <v>2680</v>
      </c>
      <c r="F59" s="78" t="s">
        <v>2681</v>
      </c>
      <c r="G59" s="78" t="s">
        <v>2682</v>
      </c>
    </row>
    <row r="60" spans="1:7" ht="24">
      <c r="A60" s="59">
        <v>59</v>
      </c>
      <c r="B60" s="80" t="s">
        <v>2683</v>
      </c>
      <c r="C60" s="80" t="s">
        <v>2684</v>
      </c>
      <c r="D60" s="79" t="s">
        <v>2464</v>
      </c>
      <c r="E60" s="79" t="s">
        <v>2685</v>
      </c>
      <c r="F60" s="78" t="s">
        <v>2686</v>
      </c>
      <c r="G60" s="78" t="s">
        <v>2509</v>
      </c>
    </row>
    <row r="61" spans="1:7" ht="24">
      <c r="A61" s="59">
        <v>60</v>
      </c>
      <c r="B61" s="80" t="s">
        <v>2687</v>
      </c>
      <c r="C61" s="80" t="s">
        <v>2688</v>
      </c>
      <c r="D61" s="79" t="s">
        <v>2689</v>
      </c>
      <c r="E61" s="79" t="s">
        <v>2690</v>
      </c>
      <c r="F61" s="78" t="s">
        <v>2691</v>
      </c>
      <c r="G61" s="78" t="s">
        <v>2692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B27" sqref="B27"/>
    </sheetView>
  </sheetViews>
  <sheetFormatPr defaultColWidth="125.625" defaultRowHeight="14.25"/>
  <cols>
    <col min="1" max="1" width="4.50390625" style="4" bestFit="1" customWidth="1"/>
    <col min="2" max="2" width="12.75390625" style="4" customWidth="1"/>
    <col min="3" max="3" width="6.50390625" style="4" bestFit="1" customWidth="1"/>
    <col min="4" max="4" width="6.375" style="4" bestFit="1" customWidth="1"/>
    <col min="5" max="5" width="63.625" style="4" bestFit="1" customWidth="1"/>
    <col min="6" max="7" width="11.375" style="4" bestFit="1" customWidth="1"/>
  </cols>
  <sheetData>
    <row r="1" spans="1:7" ht="14.25">
      <c r="A1" s="92" t="s">
        <v>10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14.25">
      <c r="A2" s="59">
        <v>1</v>
      </c>
      <c r="B2" s="83" t="s">
        <v>2693</v>
      </c>
      <c r="C2" s="81" t="s">
        <v>2694</v>
      </c>
      <c r="D2" s="81" t="s">
        <v>2695</v>
      </c>
      <c r="E2" s="81" t="s">
        <v>2696</v>
      </c>
      <c r="F2" s="81" t="s">
        <v>2697</v>
      </c>
      <c r="G2" s="82" t="s">
        <v>2698</v>
      </c>
    </row>
    <row r="3" spans="1:7" ht="14.25">
      <c r="A3" s="59">
        <v>2</v>
      </c>
      <c r="B3" s="83" t="s">
        <v>2701</v>
      </c>
      <c r="C3" s="81" t="s">
        <v>2702</v>
      </c>
      <c r="D3" s="81" t="s">
        <v>2699</v>
      </c>
      <c r="E3" s="81" t="s">
        <v>2703</v>
      </c>
      <c r="F3" s="81" t="s">
        <v>2704</v>
      </c>
      <c r="G3" s="82" t="s">
        <v>2705</v>
      </c>
    </row>
    <row r="4" spans="1:7" ht="14.25">
      <c r="A4" s="59">
        <v>3</v>
      </c>
      <c r="B4" s="83" t="s">
        <v>2706</v>
      </c>
      <c r="C4" s="81" t="s">
        <v>2707</v>
      </c>
      <c r="D4" s="81" t="s">
        <v>2699</v>
      </c>
      <c r="E4" s="81" t="s">
        <v>2708</v>
      </c>
      <c r="F4" s="81" t="s">
        <v>2709</v>
      </c>
      <c r="G4" s="82" t="s">
        <v>2705</v>
      </c>
    </row>
    <row r="5" spans="1:7" ht="14.25">
      <c r="A5" s="59">
        <v>4</v>
      </c>
      <c r="B5" s="83" t="s">
        <v>2710</v>
      </c>
      <c r="C5" s="81" t="s">
        <v>2711</v>
      </c>
      <c r="D5" s="81" t="s">
        <v>2699</v>
      </c>
      <c r="E5" s="81" t="s">
        <v>2712</v>
      </c>
      <c r="F5" s="81" t="s">
        <v>2713</v>
      </c>
      <c r="G5" s="82" t="s">
        <v>2705</v>
      </c>
    </row>
    <row r="6" spans="1:7" ht="14.25">
      <c r="A6" s="59">
        <v>5</v>
      </c>
      <c r="B6" s="83" t="s">
        <v>2714</v>
      </c>
      <c r="C6" s="81" t="s">
        <v>2715</v>
      </c>
      <c r="D6" s="81" t="s">
        <v>2699</v>
      </c>
      <c r="E6" s="81" t="s">
        <v>2716</v>
      </c>
      <c r="F6" s="81" t="s">
        <v>2717</v>
      </c>
      <c r="G6" s="82" t="s">
        <v>2718</v>
      </c>
    </row>
    <row r="7" spans="1:7" ht="14.25">
      <c r="A7" s="59">
        <v>6</v>
      </c>
      <c r="B7" s="83" t="s">
        <v>2719</v>
      </c>
      <c r="C7" s="58" t="s">
        <v>2720</v>
      </c>
      <c r="D7" s="81" t="s">
        <v>2699</v>
      </c>
      <c r="E7" s="81" t="s">
        <v>2721</v>
      </c>
      <c r="F7" s="81" t="s">
        <v>2722</v>
      </c>
      <c r="G7" s="82" t="s">
        <v>2705</v>
      </c>
    </row>
    <row r="8" spans="1:7" ht="14.25">
      <c r="A8" s="59">
        <v>7</v>
      </c>
      <c r="B8" s="83" t="s">
        <v>2723</v>
      </c>
      <c r="C8" s="81" t="s">
        <v>2724</v>
      </c>
      <c r="D8" s="81" t="s">
        <v>2699</v>
      </c>
      <c r="E8" s="81" t="s">
        <v>2725</v>
      </c>
      <c r="F8" s="81" t="s">
        <v>2722</v>
      </c>
      <c r="G8" s="82" t="s">
        <v>2705</v>
      </c>
    </row>
    <row r="9" spans="1:7" ht="14.25">
      <c r="A9" s="59">
        <v>8</v>
      </c>
      <c r="B9" s="83" t="s">
        <v>2726</v>
      </c>
      <c r="C9" s="81" t="s">
        <v>2727</v>
      </c>
      <c r="D9" s="81" t="s">
        <v>2699</v>
      </c>
      <c r="E9" s="81" t="s">
        <v>2728</v>
      </c>
      <c r="F9" s="81" t="s">
        <v>2729</v>
      </c>
      <c r="G9" s="82" t="s">
        <v>2700</v>
      </c>
    </row>
    <row r="10" spans="1:7" ht="14.25">
      <c r="A10" s="59">
        <v>9</v>
      </c>
      <c r="B10" s="83" t="s">
        <v>2733</v>
      </c>
      <c r="C10" s="81" t="s">
        <v>2734</v>
      </c>
      <c r="D10" s="81" t="s">
        <v>2699</v>
      </c>
      <c r="E10" s="81" t="s">
        <v>2735</v>
      </c>
      <c r="F10" s="81" t="s">
        <v>2736</v>
      </c>
      <c r="G10" s="82" t="s">
        <v>2705</v>
      </c>
    </row>
    <row r="11" spans="1:7" ht="14.25">
      <c r="A11" s="59">
        <v>10</v>
      </c>
      <c r="B11" s="83" t="s">
        <v>2737</v>
      </c>
      <c r="C11" s="81" t="s">
        <v>2738</v>
      </c>
      <c r="D11" s="81" t="s">
        <v>2730</v>
      </c>
      <c r="E11" s="81" t="s">
        <v>2739</v>
      </c>
      <c r="F11" s="81" t="s">
        <v>2740</v>
      </c>
      <c r="G11" s="82" t="s">
        <v>2731</v>
      </c>
    </row>
    <row r="12" spans="1:7" ht="14.25">
      <c r="A12" s="59">
        <v>11</v>
      </c>
      <c r="B12" s="83" t="s">
        <v>2742</v>
      </c>
      <c r="C12" s="81" t="s">
        <v>2743</v>
      </c>
      <c r="D12" s="81" t="s">
        <v>2699</v>
      </c>
      <c r="E12" s="81" t="s">
        <v>2744</v>
      </c>
      <c r="F12" s="81" t="s">
        <v>3300</v>
      </c>
      <c r="G12" s="82" t="s">
        <v>2741</v>
      </c>
    </row>
    <row r="13" spans="1:7" ht="14.25">
      <c r="A13" s="59">
        <v>12</v>
      </c>
      <c r="B13" s="84" t="s">
        <v>3304</v>
      </c>
      <c r="C13" s="81" t="s">
        <v>2746</v>
      </c>
      <c r="D13" s="81" t="s">
        <v>2730</v>
      </c>
      <c r="E13" s="81" t="s">
        <v>2747</v>
      </c>
      <c r="F13" s="81" t="s">
        <v>2745</v>
      </c>
      <c r="G13" s="82" t="s">
        <v>2732</v>
      </c>
    </row>
    <row r="14" spans="1:7" ht="14.25">
      <c r="A14" s="59">
        <v>13</v>
      </c>
      <c r="B14" s="101" t="s">
        <v>2749</v>
      </c>
      <c r="C14" s="81" t="s">
        <v>2750</v>
      </c>
      <c r="D14" s="81" t="s">
        <v>2699</v>
      </c>
      <c r="E14" s="81" t="s">
        <v>2751</v>
      </c>
      <c r="F14" s="81" t="s">
        <v>2748</v>
      </c>
      <c r="G14" s="82" t="s">
        <v>2705</v>
      </c>
    </row>
    <row r="15" spans="1:7" ht="14.25">
      <c r="A15" s="59">
        <v>14</v>
      </c>
      <c r="B15" s="105" t="s">
        <v>3495</v>
      </c>
      <c r="C15" s="106" t="s">
        <v>3496</v>
      </c>
      <c r="D15" s="106" t="s">
        <v>3497</v>
      </c>
      <c r="E15" s="106" t="s">
        <v>3498</v>
      </c>
      <c r="F15" s="106" t="s">
        <v>3499</v>
      </c>
      <c r="G15" s="107" t="s">
        <v>3500</v>
      </c>
    </row>
    <row r="16" spans="1:7" ht="14.25">
      <c r="A16" s="59">
        <v>15</v>
      </c>
      <c r="B16" s="83" t="s">
        <v>2752</v>
      </c>
      <c r="C16" s="81" t="s">
        <v>2753</v>
      </c>
      <c r="D16" s="81" t="s">
        <v>2699</v>
      </c>
      <c r="E16" s="81" t="s">
        <v>2754</v>
      </c>
      <c r="F16" s="81" t="s">
        <v>2755</v>
      </c>
      <c r="G16" s="82" t="s">
        <v>2700</v>
      </c>
    </row>
    <row r="17" spans="1:7" ht="14.25">
      <c r="A17" s="59">
        <v>16</v>
      </c>
      <c r="B17" s="83" t="s">
        <v>2756</v>
      </c>
      <c r="C17" s="81" t="s">
        <v>2757</v>
      </c>
      <c r="D17" s="81" t="s">
        <v>2699</v>
      </c>
      <c r="E17" s="81" t="s">
        <v>2758</v>
      </c>
      <c r="F17" s="81" t="s">
        <v>2759</v>
      </c>
      <c r="G17" s="82" t="s">
        <v>2741</v>
      </c>
    </row>
    <row r="18" spans="1:7" ht="14.25">
      <c r="A18" s="59">
        <v>17</v>
      </c>
      <c r="B18" s="83" t="s">
        <v>2760</v>
      </c>
      <c r="C18" s="81" t="s">
        <v>2761</v>
      </c>
      <c r="D18" s="81" t="s">
        <v>2730</v>
      </c>
      <c r="E18" s="81" t="s">
        <v>2762</v>
      </c>
      <c r="F18" s="81" t="s">
        <v>2763</v>
      </c>
      <c r="G18" s="82" t="s">
        <v>2764</v>
      </c>
    </row>
    <row r="19" spans="1:7" ht="14.25">
      <c r="A19" s="59">
        <v>18</v>
      </c>
      <c r="B19" s="83" t="s">
        <v>2765</v>
      </c>
      <c r="C19" s="81" t="s">
        <v>2766</v>
      </c>
      <c r="D19" s="81" t="s">
        <v>2699</v>
      </c>
      <c r="E19" s="81" t="s">
        <v>2767</v>
      </c>
      <c r="F19" s="81" t="s">
        <v>2768</v>
      </c>
      <c r="G19" s="82" t="s">
        <v>2705</v>
      </c>
    </row>
    <row r="20" spans="1:7" ht="14.25">
      <c r="A20" s="59">
        <v>19</v>
      </c>
      <c r="B20" s="83" t="s">
        <v>2769</v>
      </c>
      <c r="C20" s="81" t="s">
        <v>2770</v>
      </c>
      <c r="D20" s="81" t="s">
        <v>2699</v>
      </c>
      <c r="E20" s="81" t="s">
        <v>2771</v>
      </c>
      <c r="F20" s="81" t="s">
        <v>2772</v>
      </c>
      <c r="G20" s="82" t="s">
        <v>2705</v>
      </c>
    </row>
    <row r="21" spans="1:7" ht="14.25">
      <c r="A21" s="59">
        <v>20</v>
      </c>
      <c r="B21" s="83" t="s">
        <v>2773</v>
      </c>
      <c r="C21" s="81" t="s">
        <v>2774</v>
      </c>
      <c r="D21" s="81" t="s">
        <v>2730</v>
      </c>
      <c r="E21" s="81" t="s">
        <v>2775</v>
      </c>
      <c r="F21" s="81" t="s">
        <v>2776</v>
      </c>
      <c r="G21" s="82" t="s">
        <v>2732</v>
      </c>
    </row>
    <row r="22" spans="1:7" ht="14.25">
      <c r="A22" s="59">
        <v>21</v>
      </c>
      <c r="B22" s="83" t="s">
        <v>2777</v>
      </c>
      <c r="C22" s="81" t="s">
        <v>2778</v>
      </c>
      <c r="D22" s="81" t="s">
        <v>2699</v>
      </c>
      <c r="E22" s="81" t="s">
        <v>2779</v>
      </c>
      <c r="F22" s="81" t="s">
        <v>3301</v>
      </c>
      <c r="G22" s="82" t="s">
        <v>2741</v>
      </c>
    </row>
    <row r="23" spans="1:7" ht="14.25">
      <c r="A23" s="59">
        <v>22</v>
      </c>
      <c r="B23" s="83" t="s">
        <v>3302</v>
      </c>
      <c r="C23" s="81" t="s">
        <v>2780</v>
      </c>
      <c r="D23" s="81" t="s">
        <v>2730</v>
      </c>
      <c r="E23" s="81" t="s">
        <v>2781</v>
      </c>
      <c r="F23" s="81" t="s">
        <v>2782</v>
      </c>
      <c r="G23" s="82" t="s">
        <v>2764</v>
      </c>
    </row>
    <row r="24" spans="1:7" ht="14.25">
      <c r="A24" s="59">
        <v>23</v>
      </c>
      <c r="B24" s="102" t="s">
        <v>3303</v>
      </c>
      <c r="C24" s="81" t="s">
        <v>2783</v>
      </c>
      <c r="D24" s="81" t="s">
        <v>2730</v>
      </c>
      <c r="E24" s="81" t="s">
        <v>2784</v>
      </c>
      <c r="F24" s="81" t="s">
        <v>2785</v>
      </c>
      <c r="G24" s="82" t="s">
        <v>2732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58">
      <selection activeCell="A1" sqref="A1:G1"/>
    </sheetView>
  </sheetViews>
  <sheetFormatPr defaultColWidth="9.00390625" defaultRowHeight="14.25"/>
  <cols>
    <col min="1" max="1" width="5.75390625" style="4" customWidth="1"/>
    <col min="2" max="2" width="11.625" style="4" customWidth="1"/>
    <col min="3" max="3" width="11.375" style="4" customWidth="1"/>
    <col min="4" max="4" width="10.375" style="4" customWidth="1"/>
    <col min="5" max="5" width="37.25390625" style="4" customWidth="1"/>
    <col min="6" max="6" width="15.625" style="4" customWidth="1"/>
    <col min="7" max="7" width="13.25390625" style="4" customWidth="1"/>
  </cols>
  <sheetData>
    <row r="1" spans="1:7" ht="14.25">
      <c r="A1" s="92" t="s">
        <v>9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14.25">
      <c r="A2" s="59">
        <v>1</v>
      </c>
      <c r="B2" s="74" t="s">
        <v>2903</v>
      </c>
      <c r="C2" s="74" t="s">
        <v>2904</v>
      </c>
      <c r="D2" s="74" t="s">
        <v>2905</v>
      </c>
      <c r="E2" s="99" t="s">
        <v>2906</v>
      </c>
      <c r="F2" s="74" t="s">
        <v>2907</v>
      </c>
      <c r="G2" s="74" t="s">
        <v>1762</v>
      </c>
    </row>
    <row r="3" spans="1:7" ht="14.25">
      <c r="A3" s="59">
        <v>2</v>
      </c>
      <c r="B3" s="74" t="s">
        <v>2908</v>
      </c>
      <c r="C3" s="74" t="s">
        <v>2909</v>
      </c>
      <c r="D3" s="74" t="s">
        <v>2905</v>
      </c>
      <c r="E3" s="99" t="s">
        <v>2910</v>
      </c>
      <c r="F3" s="74" t="s">
        <v>2907</v>
      </c>
      <c r="G3" s="74" t="s">
        <v>1762</v>
      </c>
    </row>
    <row r="4" spans="1:7" ht="14.25">
      <c r="A4" s="59">
        <v>3</v>
      </c>
      <c r="B4" s="74" t="s">
        <v>2911</v>
      </c>
      <c r="C4" s="74" t="s">
        <v>2912</v>
      </c>
      <c r="D4" s="74" t="s">
        <v>2905</v>
      </c>
      <c r="E4" s="99" t="s">
        <v>2913</v>
      </c>
      <c r="F4" s="74" t="s">
        <v>2907</v>
      </c>
      <c r="G4" s="74" t="s">
        <v>1762</v>
      </c>
    </row>
    <row r="5" spans="1:7" ht="14.25">
      <c r="A5" s="59">
        <v>4</v>
      </c>
      <c r="B5" s="74" t="s">
        <v>2914</v>
      </c>
      <c r="C5" s="74" t="s">
        <v>2834</v>
      </c>
      <c r="D5" s="74" t="s">
        <v>2915</v>
      </c>
      <c r="E5" s="99" t="s">
        <v>2916</v>
      </c>
      <c r="F5" s="74" t="s">
        <v>2917</v>
      </c>
      <c r="G5" s="74" t="s">
        <v>40</v>
      </c>
    </row>
    <row r="6" spans="1:7" ht="14.25">
      <c r="A6" s="59">
        <v>5</v>
      </c>
      <c r="B6" s="74" t="s">
        <v>2918</v>
      </c>
      <c r="C6" s="74" t="s">
        <v>2919</v>
      </c>
      <c r="D6" s="74" t="s">
        <v>2920</v>
      </c>
      <c r="E6" s="99" t="s">
        <v>2921</v>
      </c>
      <c r="F6" s="74" t="s">
        <v>2922</v>
      </c>
      <c r="G6" s="74" t="s">
        <v>40</v>
      </c>
    </row>
    <row r="7" spans="1:7" ht="14.25">
      <c r="A7" s="59">
        <v>6</v>
      </c>
      <c r="B7" s="74" t="s">
        <v>2923</v>
      </c>
      <c r="C7" s="74" t="s">
        <v>2924</v>
      </c>
      <c r="D7" s="74" t="s">
        <v>2925</v>
      </c>
      <c r="E7" s="99" t="s">
        <v>2926</v>
      </c>
      <c r="F7" s="74" t="s">
        <v>2922</v>
      </c>
      <c r="G7" s="74" t="s">
        <v>40</v>
      </c>
    </row>
    <row r="8" spans="1:7" ht="14.25">
      <c r="A8" s="59">
        <v>7</v>
      </c>
      <c r="B8" s="74" t="s">
        <v>2927</v>
      </c>
      <c r="C8" s="74" t="s">
        <v>2928</v>
      </c>
      <c r="D8" s="74" t="s">
        <v>2925</v>
      </c>
      <c r="E8" s="99" t="s">
        <v>2929</v>
      </c>
      <c r="F8" s="74" t="s">
        <v>2930</v>
      </c>
      <c r="G8" s="74" t="s">
        <v>40</v>
      </c>
    </row>
    <row r="9" spans="1:7" ht="14.25">
      <c r="A9" s="59">
        <v>8</v>
      </c>
      <c r="B9" s="74" t="s">
        <v>2931</v>
      </c>
      <c r="C9" s="74" t="s">
        <v>2932</v>
      </c>
      <c r="D9" s="74" t="s">
        <v>2925</v>
      </c>
      <c r="E9" s="99" t="s">
        <v>2933</v>
      </c>
      <c r="F9" s="74" t="s">
        <v>2930</v>
      </c>
      <c r="G9" s="74" t="s">
        <v>40</v>
      </c>
    </row>
    <row r="10" spans="1:7" ht="14.25">
      <c r="A10" s="59">
        <v>9</v>
      </c>
      <c r="B10" s="74" t="s">
        <v>2934</v>
      </c>
      <c r="C10" s="74" t="s">
        <v>2935</v>
      </c>
      <c r="D10" s="74" t="s">
        <v>2925</v>
      </c>
      <c r="E10" s="99" t="s">
        <v>2936</v>
      </c>
      <c r="F10" s="74" t="s">
        <v>2930</v>
      </c>
      <c r="G10" s="74" t="s">
        <v>40</v>
      </c>
    </row>
    <row r="11" spans="1:7" ht="14.25">
      <c r="A11" s="59">
        <v>10</v>
      </c>
      <c r="B11" s="74" t="s">
        <v>2937</v>
      </c>
      <c r="C11" s="74" t="s">
        <v>2938</v>
      </c>
      <c r="D11" s="74" t="s">
        <v>2905</v>
      </c>
      <c r="E11" s="99" t="s">
        <v>2939</v>
      </c>
      <c r="F11" s="74" t="s">
        <v>2940</v>
      </c>
      <c r="G11" s="74" t="s">
        <v>62</v>
      </c>
    </row>
    <row r="12" spans="1:7" ht="14.25">
      <c r="A12" s="59">
        <v>11</v>
      </c>
      <c r="B12" s="74" t="s">
        <v>2941</v>
      </c>
      <c r="C12" s="74" t="s">
        <v>2942</v>
      </c>
      <c r="D12" s="74" t="s">
        <v>2905</v>
      </c>
      <c r="E12" s="99" t="s">
        <v>2943</v>
      </c>
      <c r="F12" s="74" t="s">
        <v>2940</v>
      </c>
      <c r="G12" s="74" t="s">
        <v>62</v>
      </c>
    </row>
    <row r="13" spans="1:7" ht="14.25">
      <c r="A13" s="59">
        <v>12</v>
      </c>
      <c r="B13" s="74" t="s">
        <v>2944</v>
      </c>
      <c r="C13" s="74" t="s">
        <v>2945</v>
      </c>
      <c r="D13" s="74" t="s">
        <v>2905</v>
      </c>
      <c r="E13" s="99" t="s">
        <v>2946</v>
      </c>
      <c r="F13" s="74" t="s">
        <v>2940</v>
      </c>
      <c r="G13" s="74" t="s">
        <v>62</v>
      </c>
    </row>
    <row r="14" spans="1:7" ht="14.25">
      <c r="A14" s="59">
        <v>13</v>
      </c>
      <c r="B14" s="74" t="s">
        <v>2947</v>
      </c>
      <c r="C14" s="74" t="s">
        <v>2948</v>
      </c>
      <c r="D14" s="74" t="s">
        <v>2925</v>
      </c>
      <c r="E14" s="99" t="s">
        <v>2949</v>
      </c>
      <c r="F14" s="74" t="s">
        <v>2950</v>
      </c>
      <c r="G14" s="74" t="s">
        <v>62</v>
      </c>
    </row>
    <row r="15" spans="1:7" ht="14.25">
      <c r="A15" s="59">
        <v>14</v>
      </c>
      <c r="B15" s="74" t="s">
        <v>2951</v>
      </c>
      <c r="C15" s="74" t="s">
        <v>2952</v>
      </c>
      <c r="D15" s="74" t="s">
        <v>2925</v>
      </c>
      <c r="E15" s="99" t="s">
        <v>2953</v>
      </c>
      <c r="F15" s="74" t="s">
        <v>2950</v>
      </c>
      <c r="G15" s="74" t="s">
        <v>62</v>
      </c>
    </row>
    <row r="16" spans="1:7" ht="14.25">
      <c r="A16" s="59">
        <v>15</v>
      </c>
      <c r="B16" s="74" t="s">
        <v>2954</v>
      </c>
      <c r="C16" s="74" t="s">
        <v>2955</v>
      </c>
      <c r="D16" s="74" t="s">
        <v>2925</v>
      </c>
      <c r="E16" s="99" t="s">
        <v>2956</v>
      </c>
      <c r="F16" s="74" t="s">
        <v>2950</v>
      </c>
      <c r="G16" s="74" t="s">
        <v>62</v>
      </c>
    </row>
    <row r="17" spans="1:7" ht="14.25">
      <c r="A17" s="59">
        <v>16</v>
      </c>
      <c r="B17" s="74" t="s">
        <v>2957</v>
      </c>
      <c r="C17" s="74" t="s">
        <v>2958</v>
      </c>
      <c r="D17" s="74" t="s">
        <v>2925</v>
      </c>
      <c r="E17" s="99" t="s">
        <v>2959</v>
      </c>
      <c r="F17" s="74" t="s">
        <v>2950</v>
      </c>
      <c r="G17" s="74" t="s">
        <v>62</v>
      </c>
    </row>
    <row r="18" spans="1:7" ht="14.25">
      <c r="A18" s="59">
        <v>17</v>
      </c>
      <c r="B18" s="74" t="s">
        <v>2960</v>
      </c>
      <c r="C18" s="74" t="s">
        <v>2961</v>
      </c>
      <c r="D18" s="74" t="s">
        <v>2905</v>
      </c>
      <c r="E18" s="99" t="s">
        <v>2962</v>
      </c>
      <c r="F18" s="74" t="s">
        <v>2963</v>
      </c>
      <c r="G18" s="74" t="s">
        <v>62</v>
      </c>
    </row>
    <row r="19" spans="1:7" ht="14.25">
      <c r="A19" s="59">
        <v>18</v>
      </c>
      <c r="B19" s="74" t="s">
        <v>2964</v>
      </c>
      <c r="C19" s="74" t="s">
        <v>2965</v>
      </c>
      <c r="D19" s="74" t="s">
        <v>2905</v>
      </c>
      <c r="E19" s="99" t="s">
        <v>2966</v>
      </c>
      <c r="F19" s="74" t="s">
        <v>2963</v>
      </c>
      <c r="G19" s="74" t="s">
        <v>62</v>
      </c>
    </row>
    <row r="20" spans="1:7" ht="14.25">
      <c r="A20" s="59">
        <v>19</v>
      </c>
      <c r="B20" s="74" t="s">
        <v>2967</v>
      </c>
      <c r="C20" s="74" t="s">
        <v>2968</v>
      </c>
      <c r="D20" s="74" t="s">
        <v>2905</v>
      </c>
      <c r="E20" s="99" t="s">
        <v>2969</v>
      </c>
      <c r="F20" s="74" t="s">
        <v>2963</v>
      </c>
      <c r="G20" s="74" t="s">
        <v>62</v>
      </c>
    </row>
    <row r="21" spans="1:7" ht="14.25">
      <c r="A21" s="59">
        <v>20</v>
      </c>
      <c r="B21" s="74" t="s">
        <v>2970</v>
      </c>
      <c r="C21" s="74" t="s">
        <v>2971</v>
      </c>
      <c r="D21" s="74" t="s">
        <v>2915</v>
      </c>
      <c r="E21" s="99" t="s">
        <v>2972</v>
      </c>
      <c r="F21" s="74" t="s">
        <v>2973</v>
      </c>
      <c r="G21" s="74" t="s">
        <v>40</v>
      </c>
    </row>
    <row r="22" spans="1:7" ht="14.25">
      <c r="A22" s="59">
        <v>21</v>
      </c>
      <c r="B22" s="74" t="s">
        <v>2974</v>
      </c>
      <c r="C22" s="74" t="s">
        <v>2975</v>
      </c>
      <c r="D22" s="74" t="s">
        <v>2915</v>
      </c>
      <c r="E22" s="99" t="s">
        <v>2976</v>
      </c>
      <c r="F22" s="74" t="s">
        <v>2973</v>
      </c>
      <c r="G22" s="74" t="s">
        <v>40</v>
      </c>
    </row>
    <row r="23" spans="1:7" ht="14.25">
      <c r="A23" s="59">
        <v>22</v>
      </c>
      <c r="B23" s="74" t="s">
        <v>2977</v>
      </c>
      <c r="C23" s="74" t="s">
        <v>2978</v>
      </c>
      <c r="D23" s="74" t="s">
        <v>2915</v>
      </c>
      <c r="E23" s="99" t="s">
        <v>2979</v>
      </c>
      <c r="F23" s="74" t="s">
        <v>2980</v>
      </c>
      <c r="G23" s="74" t="s">
        <v>40</v>
      </c>
    </row>
    <row r="24" spans="1:7" ht="14.25">
      <c r="A24" s="59">
        <v>23</v>
      </c>
      <c r="B24" s="74" t="s">
        <v>2981</v>
      </c>
      <c r="C24" s="74" t="s">
        <v>2982</v>
      </c>
      <c r="D24" s="74" t="s">
        <v>2915</v>
      </c>
      <c r="E24" s="99" t="s">
        <v>2983</v>
      </c>
      <c r="F24" s="74" t="s">
        <v>2980</v>
      </c>
      <c r="G24" s="74" t="s">
        <v>40</v>
      </c>
    </row>
    <row r="25" spans="1:7" ht="14.25">
      <c r="A25" s="59">
        <v>24</v>
      </c>
      <c r="B25" s="74" t="s">
        <v>2985</v>
      </c>
      <c r="C25" s="74" t="s">
        <v>2986</v>
      </c>
      <c r="D25" s="74" t="s">
        <v>2905</v>
      </c>
      <c r="E25" s="99" t="s">
        <v>2987</v>
      </c>
      <c r="F25" s="74" t="s">
        <v>2984</v>
      </c>
      <c r="G25" s="74" t="s">
        <v>40</v>
      </c>
    </row>
    <row r="26" spans="1:7" ht="14.25">
      <c r="A26" s="59">
        <v>25</v>
      </c>
      <c r="B26" s="74" t="s">
        <v>2988</v>
      </c>
      <c r="C26" s="74" t="s">
        <v>2989</v>
      </c>
      <c r="D26" s="74" t="s">
        <v>2905</v>
      </c>
      <c r="E26" s="99" t="s">
        <v>2990</v>
      </c>
      <c r="F26" s="74" t="s">
        <v>2984</v>
      </c>
      <c r="G26" s="74" t="s">
        <v>40</v>
      </c>
    </row>
    <row r="27" spans="1:7" ht="14.25">
      <c r="A27" s="59">
        <v>26</v>
      </c>
      <c r="B27" s="74" t="s">
        <v>2991</v>
      </c>
      <c r="C27" s="74" t="s">
        <v>2992</v>
      </c>
      <c r="D27" s="74" t="s">
        <v>2920</v>
      </c>
      <c r="E27" s="99" t="s">
        <v>2993</v>
      </c>
      <c r="F27" s="74" t="s">
        <v>2994</v>
      </c>
      <c r="G27" s="74" t="s">
        <v>40</v>
      </c>
    </row>
    <row r="28" spans="1:7" ht="14.25">
      <c r="A28" s="59">
        <v>27</v>
      </c>
      <c r="B28" s="74" t="s">
        <v>2995</v>
      </c>
      <c r="C28" s="74" t="s">
        <v>2996</v>
      </c>
      <c r="D28" s="74" t="s">
        <v>2920</v>
      </c>
      <c r="E28" s="99" t="s">
        <v>2997</v>
      </c>
      <c r="F28" s="74" t="s">
        <v>2994</v>
      </c>
      <c r="G28" s="74" t="s">
        <v>40</v>
      </c>
    </row>
    <row r="29" spans="1:7" ht="14.25">
      <c r="A29" s="59">
        <v>28</v>
      </c>
      <c r="B29" s="74" t="s">
        <v>2998</v>
      </c>
      <c r="C29" s="74" t="s">
        <v>2999</v>
      </c>
      <c r="D29" s="74" t="s">
        <v>2925</v>
      </c>
      <c r="E29" s="99" t="s">
        <v>3000</v>
      </c>
      <c r="F29" s="74" t="s">
        <v>2994</v>
      </c>
      <c r="G29" s="74" t="s">
        <v>40</v>
      </c>
    </row>
    <row r="30" spans="1:7" ht="14.25">
      <c r="A30" s="59">
        <v>29</v>
      </c>
      <c r="B30" s="74" t="s">
        <v>3001</v>
      </c>
      <c r="C30" s="74" t="s">
        <v>3002</v>
      </c>
      <c r="D30" s="74" t="s">
        <v>2925</v>
      </c>
      <c r="E30" s="99" t="s">
        <v>3003</v>
      </c>
      <c r="F30" s="74" t="s">
        <v>2994</v>
      </c>
      <c r="G30" s="74" t="s">
        <v>40</v>
      </c>
    </row>
    <row r="31" spans="1:7" ht="14.25">
      <c r="A31" s="59">
        <v>30</v>
      </c>
      <c r="B31" s="74" t="s">
        <v>3004</v>
      </c>
      <c r="C31" s="74" t="s">
        <v>3005</v>
      </c>
      <c r="D31" s="74" t="s">
        <v>2925</v>
      </c>
      <c r="E31" s="99" t="s">
        <v>3006</v>
      </c>
      <c r="F31" s="74" t="s">
        <v>3007</v>
      </c>
      <c r="G31" s="74" t="s">
        <v>62</v>
      </c>
    </row>
    <row r="32" spans="1:7" ht="14.25">
      <c r="A32" s="59">
        <v>31</v>
      </c>
      <c r="B32" s="74" t="s">
        <v>3008</v>
      </c>
      <c r="C32" s="74" t="s">
        <v>3009</v>
      </c>
      <c r="D32" s="74" t="s">
        <v>2925</v>
      </c>
      <c r="E32" s="99" t="s">
        <v>3010</v>
      </c>
      <c r="F32" s="74" t="s">
        <v>3007</v>
      </c>
      <c r="G32" s="74" t="s">
        <v>62</v>
      </c>
    </row>
    <row r="33" spans="1:7" ht="14.25">
      <c r="A33" s="59">
        <v>32</v>
      </c>
      <c r="B33" s="74" t="s">
        <v>3011</v>
      </c>
      <c r="C33" s="74" t="s">
        <v>3012</v>
      </c>
      <c r="D33" s="74" t="s">
        <v>2925</v>
      </c>
      <c r="E33" s="99" t="s">
        <v>3013</v>
      </c>
      <c r="F33" s="74" t="s">
        <v>3007</v>
      </c>
      <c r="G33" s="74" t="s">
        <v>62</v>
      </c>
    </row>
    <row r="34" spans="1:7" ht="14.25">
      <c r="A34" s="59">
        <v>33</v>
      </c>
      <c r="B34" s="74" t="s">
        <v>3014</v>
      </c>
      <c r="C34" s="74" t="s">
        <v>3015</v>
      </c>
      <c r="D34" s="74" t="s">
        <v>2925</v>
      </c>
      <c r="E34" s="99" t="s">
        <v>3016</v>
      </c>
      <c r="F34" s="74" t="s">
        <v>3007</v>
      </c>
      <c r="G34" s="74" t="s">
        <v>62</v>
      </c>
    </row>
    <row r="35" spans="1:7" ht="14.25">
      <c r="A35" s="59">
        <v>34</v>
      </c>
      <c r="B35" s="74" t="s">
        <v>3017</v>
      </c>
      <c r="C35" s="74" t="s">
        <v>3018</v>
      </c>
      <c r="D35" s="74" t="s">
        <v>2925</v>
      </c>
      <c r="E35" s="99" t="s">
        <v>3019</v>
      </c>
      <c r="F35" s="74" t="s">
        <v>3007</v>
      </c>
      <c r="G35" s="74" t="s">
        <v>62</v>
      </c>
    </row>
    <row r="36" spans="1:7" ht="14.25">
      <c r="A36" s="59">
        <v>35</v>
      </c>
      <c r="B36" s="74" t="s">
        <v>3020</v>
      </c>
      <c r="C36" s="74" t="s">
        <v>3021</v>
      </c>
      <c r="D36" s="74" t="s">
        <v>2925</v>
      </c>
      <c r="E36" s="99" t="s">
        <v>3022</v>
      </c>
      <c r="F36" s="74" t="s">
        <v>3023</v>
      </c>
      <c r="G36" s="74" t="s">
        <v>40</v>
      </c>
    </row>
    <row r="37" spans="1:7" ht="14.25">
      <c r="A37" s="59">
        <v>36</v>
      </c>
      <c r="B37" s="74" t="s">
        <v>3024</v>
      </c>
      <c r="C37" s="74" t="s">
        <v>3025</v>
      </c>
      <c r="D37" s="74" t="s">
        <v>2925</v>
      </c>
      <c r="E37" s="99" t="s">
        <v>3026</v>
      </c>
      <c r="F37" s="74" t="s">
        <v>3023</v>
      </c>
      <c r="G37" s="74" t="s">
        <v>40</v>
      </c>
    </row>
    <row r="38" spans="1:7" ht="14.25">
      <c r="A38" s="59">
        <v>37</v>
      </c>
      <c r="B38" s="74" t="s">
        <v>3027</v>
      </c>
      <c r="C38" s="74" t="s">
        <v>3028</v>
      </c>
      <c r="D38" s="74" t="s">
        <v>2925</v>
      </c>
      <c r="E38" s="99" t="s">
        <v>3029</v>
      </c>
      <c r="F38" s="74" t="s">
        <v>3023</v>
      </c>
      <c r="G38" s="74" t="s">
        <v>40</v>
      </c>
    </row>
    <row r="39" spans="1:7" ht="14.25">
      <c r="A39" s="59">
        <v>38</v>
      </c>
      <c r="B39" s="74" t="s">
        <v>3030</v>
      </c>
      <c r="C39" s="74" t="s">
        <v>1263</v>
      </c>
      <c r="D39" s="74" t="s">
        <v>2920</v>
      </c>
      <c r="E39" s="99" t="s">
        <v>3031</v>
      </c>
      <c r="F39" s="74" t="s">
        <v>3032</v>
      </c>
      <c r="G39" s="74" t="s">
        <v>40</v>
      </c>
    </row>
    <row r="40" spans="1:7" ht="14.25">
      <c r="A40" s="59">
        <v>39</v>
      </c>
      <c r="B40" s="74" t="s">
        <v>3033</v>
      </c>
      <c r="C40" s="74" t="s">
        <v>3034</v>
      </c>
      <c r="D40" s="74" t="s">
        <v>2925</v>
      </c>
      <c r="E40" s="99" t="s">
        <v>3035</v>
      </c>
      <c r="F40" s="74" t="s">
        <v>3036</v>
      </c>
      <c r="G40" s="74" t="s">
        <v>62</v>
      </c>
    </row>
    <row r="41" spans="1:7" ht="14.25">
      <c r="A41" s="59">
        <v>40</v>
      </c>
      <c r="B41" s="74" t="s">
        <v>3037</v>
      </c>
      <c r="C41" s="74" t="s">
        <v>3038</v>
      </c>
      <c r="D41" s="74" t="s">
        <v>2925</v>
      </c>
      <c r="E41" s="99" t="s">
        <v>3039</v>
      </c>
      <c r="F41" s="74" t="s">
        <v>3036</v>
      </c>
      <c r="G41" s="74" t="s">
        <v>62</v>
      </c>
    </row>
    <row r="42" spans="1:7" ht="14.25">
      <c r="A42" s="59">
        <v>41</v>
      </c>
      <c r="B42" s="74" t="s">
        <v>3040</v>
      </c>
      <c r="C42" s="74" t="s">
        <v>3041</v>
      </c>
      <c r="D42" s="74" t="s">
        <v>2925</v>
      </c>
      <c r="E42" s="99" t="s">
        <v>3042</v>
      </c>
      <c r="F42" s="74" t="s">
        <v>3036</v>
      </c>
      <c r="G42" s="74" t="s">
        <v>62</v>
      </c>
    </row>
    <row r="43" spans="1:7" ht="14.25">
      <c r="A43" s="59">
        <v>42</v>
      </c>
      <c r="B43" s="74" t="s">
        <v>3043</v>
      </c>
      <c r="C43" s="74" t="s">
        <v>3044</v>
      </c>
      <c r="D43" s="74" t="s">
        <v>2925</v>
      </c>
      <c r="E43" s="99" t="s">
        <v>3045</v>
      </c>
      <c r="F43" s="74" t="s">
        <v>3046</v>
      </c>
      <c r="G43" s="74" t="s">
        <v>40</v>
      </c>
    </row>
    <row r="44" spans="1:7" ht="14.25">
      <c r="A44" s="59">
        <v>43</v>
      </c>
      <c r="B44" s="74" t="s">
        <v>3047</v>
      </c>
      <c r="C44" s="74" t="s">
        <v>3048</v>
      </c>
      <c r="D44" s="74" t="s">
        <v>2925</v>
      </c>
      <c r="E44" s="99" t="s">
        <v>3049</v>
      </c>
      <c r="F44" s="74" t="s">
        <v>3046</v>
      </c>
      <c r="G44" s="74" t="s">
        <v>40</v>
      </c>
    </row>
    <row r="45" spans="1:7" ht="14.25">
      <c r="A45" s="59">
        <v>44</v>
      </c>
      <c r="B45" s="74" t="s">
        <v>3050</v>
      </c>
      <c r="C45" s="74" t="s">
        <v>3051</v>
      </c>
      <c r="D45" s="74" t="s">
        <v>2925</v>
      </c>
      <c r="E45" s="99" t="s">
        <v>3052</v>
      </c>
      <c r="F45" s="74" t="s">
        <v>3046</v>
      </c>
      <c r="G45" s="74" t="s">
        <v>40</v>
      </c>
    </row>
    <row r="46" spans="1:7" ht="14.25">
      <c r="A46" s="59">
        <v>45</v>
      </c>
      <c r="B46" s="74" t="s">
        <v>3053</v>
      </c>
      <c r="C46" s="74" t="s">
        <v>3054</v>
      </c>
      <c r="D46" s="74" t="s">
        <v>2925</v>
      </c>
      <c r="E46" s="99" t="s">
        <v>3055</v>
      </c>
      <c r="F46" s="74" t="s">
        <v>3046</v>
      </c>
      <c r="G46" s="74" t="s">
        <v>40</v>
      </c>
    </row>
    <row r="47" spans="1:7" ht="14.25">
      <c r="A47" s="59">
        <v>46</v>
      </c>
      <c r="B47" s="74" t="s">
        <v>3056</v>
      </c>
      <c r="C47" s="74" t="s">
        <v>3057</v>
      </c>
      <c r="D47" s="74" t="s">
        <v>2905</v>
      </c>
      <c r="E47" s="99" t="s">
        <v>3058</v>
      </c>
      <c r="F47" s="74" t="s">
        <v>3059</v>
      </c>
      <c r="G47" s="74" t="s">
        <v>40</v>
      </c>
    </row>
    <row r="48" spans="1:7" ht="14.25">
      <c r="A48" s="59">
        <v>47</v>
      </c>
      <c r="B48" s="74" t="s">
        <v>3060</v>
      </c>
      <c r="C48" s="74" t="s">
        <v>3061</v>
      </c>
      <c r="D48" s="74" t="s">
        <v>2905</v>
      </c>
      <c r="E48" s="99" t="s">
        <v>3062</v>
      </c>
      <c r="F48" s="74" t="s">
        <v>3059</v>
      </c>
      <c r="G48" s="74" t="s">
        <v>40</v>
      </c>
    </row>
    <row r="49" spans="1:7" ht="14.25">
      <c r="A49" s="59">
        <v>48</v>
      </c>
      <c r="B49" s="74" t="s">
        <v>3063</v>
      </c>
      <c r="C49" s="74" t="s">
        <v>3064</v>
      </c>
      <c r="D49" s="74" t="s">
        <v>2905</v>
      </c>
      <c r="E49" s="99" t="s">
        <v>3065</v>
      </c>
      <c r="F49" s="74" t="s">
        <v>3059</v>
      </c>
      <c r="G49" s="74" t="s">
        <v>40</v>
      </c>
    </row>
    <row r="50" spans="1:7" ht="14.25">
      <c r="A50" s="59">
        <v>49</v>
      </c>
      <c r="B50" s="74" t="s">
        <v>3066</v>
      </c>
      <c r="C50" s="74" t="s">
        <v>3067</v>
      </c>
      <c r="D50" s="74" t="s">
        <v>2920</v>
      </c>
      <c r="E50" s="99" t="s">
        <v>3068</v>
      </c>
      <c r="F50" s="74" t="s">
        <v>3069</v>
      </c>
      <c r="G50" s="74" t="s">
        <v>40</v>
      </c>
    </row>
    <row r="51" spans="1:7" ht="14.25">
      <c r="A51" s="59">
        <v>50</v>
      </c>
      <c r="B51" s="74" t="s">
        <v>3070</v>
      </c>
      <c r="C51" s="74" t="s">
        <v>3071</v>
      </c>
      <c r="D51" s="74" t="s">
        <v>2920</v>
      </c>
      <c r="E51" s="99" t="s">
        <v>3072</v>
      </c>
      <c r="F51" s="74" t="s">
        <v>3069</v>
      </c>
      <c r="G51" s="74" t="s">
        <v>40</v>
      </c>
    </row>
    <row r="52" spans="1:7" ht="14.25">
      <c r="A52" s="59">
        <v>51</v>
      </c>
      <c r="B52" s="74" t="s">
        <v>3073</v>
      </c>
      <c r="C52" s="74" t="s">
        <v>3074</v>
      </c>
      <c r="D52" s="74" t="s">
        <v>2920</v>
      </c>
      <c r="E52" s="99" t="s">
        <v>3075</v>
      </c>
      <c r="F52" s="74" t="s">
        <v>3069</v>
      </c>
      <c r="G52" s="74" t="s">
        <v>40</v>
      </c>
    </row>
    <row r="53" spans="1:7" ht="14.25">
      <c r="A53" s="59">
        <v>52</v>
      </c>
      <c r="B53" s="74" t="s">
        <v>3076</v>
      </c>
      <c r="C53" s="74" t="s">
        <v>3077</v>
      </c>
      <c r="D53" s="74" t="s">
        <v>2920</v>
      </c>
      <c r="E53" s="99" t="s">
        <v>3078</v>
      </c>
      <c r="F53" s="74" t="s">
        <v>3069</v>
      </c>
      <c r="G53" s="74" t="s">
        <v>40</v>
      </c>
    </row>
    <row r="54" spans="1:7" ht="14.25">
      <c r="A54" s="59">
        <v>53</v>
      </c>
      <c r="B54" s="74" t="s">
        <v>3079</v>
      </c>
      <c r="C54" s="74" t="s">
        <v>3080</v>
      </c>
      <c r="D54" s="74" t="s">
        <v>2915</v>
      </c>
      <c r="E54" s="99" t="s">
        <v>3081</v>
      </c>
      <c r="F54" s="74" t="s">
        <v>3082</v>
      </c>
      <c r="G54" s="74" t="s">
        <v>62</v>
      </c>
    </row>
    <row r="55" spans="1:7" ht="14.25">
      <c r="A55" s="59">
        <v>54</v>
      </c>
      <c r="B55" s="74" t="s">
        <v>3083</v>
      </c>
      <c r="C55" s="74" t="s">
        <v>3084</v>
      </c>
      <c r="D55" s="74" t="s">
        <v>2915</v>
      </c>
      <c r="E55" s="99" t="s">
        <v>3085</v>
      </c>
      <c r="F55" s="74" t="s">
        <v>3082</v>
      </c>
      <c r="G55" s="74" t="s">
        <v>62</v>
      </c>
    </row>
    <row r="56" spans="1:7" ht="14.25">
      <c r="A56" s="59">
        <v>55</v>
      </c>
      <c r="B56" s="74" t="s">
        <v>3086</v>
      </c>
      <c r="C56" s="74" t="s">
        <v>3087</v>
      </c>
      <c r="D56" s="74" t="s">
        <v>2915</v>
      </c>
      <c r="E56" s="99" t="s">
        <v>3088</v>
      </c>
      <c r="F56" s="74" t="s">
        <v>3089</v>
      </c>
      <c r="G56" s="74" t="s">
        <v>62</v>
      </c>
    </row>
    <row r="57" spans="1:7" ht="14.25">
      <c r="A57" s="59">
        <v>56</v>
      </c>
      <c r="B57" s="74" t="s">
        <v>3091</v>
      </c>
      <c r="C57" s="74" t="s">
        <v>3092</v>
      </c>
      <c r="D57" s="74" t="s">
        <v>2920</v>
      </c>
      <c r="E57" s="99" t="s">
        <v>3093</v>
      </c>
      <c r="F57" s="74" t="s">
        <v>3090</v>
      </c>
      <c r="G57" s="74" t="s">
        <v>62</v>
      </c>
    </row>
    <row r="58" spans="1:7" ht="14.25">
      <c r="A58" s="59">
        <v>57</v>
      </c>
      <c r="B58" s="74" t="s">
        <v>3094</v>
      </c>
      <c r="C58" s="74" t="s">
        <v>3095</v>
      </c>
      <c r="D58" s="74" t="s">
        <v>2920</v>
      </c>
      <c r="E58" s="99" t="s">
        <v>3096</v>
      </c>
      <c r="F58" s="74" t="s">
        <v>3090</v>
      </c>
      <c r="G58" s="74" t="s">
        <v>62</v>
      </c>
    </row>
    <row r="59" spans="1:7" ht="14.25">
      <c r="A59" s="59">
        <v>58</v>
      </c>
      <c r="B59" s="74" t="s">
        <v>3097</v>
      </c>
      <c r="C59" s="74" t="s">
        <v>3098</v>
      </c>
      <c r="D59" s="74" t="s">
        <v>2920</v>
      </c>
      <c r="E59" s="99" t="s">
        <v>3099</v>
      </c>
      <c r="F59" s="74" t="s">
        <v>3090</v>
      </c>
      <c r="G59" s="74" t="s">
        <v>62</v>
      </c>
    </row>
    <row r="60" spans="1:7" ht="14.25">
      <c r="A60" s="59">
        <v>59</v>
      </c>
      <c r="B60" s="74" t="s">
        <v>3100</v>
      </c>
      <c r="C60" s="74" t="s">
        <v>3101</v>
      </c>
      <c r="D60" s="74" t="s">
        <v>2920</v>
      </c>
      <c r="E60" s="99" t="s">
        <v>3102</v>
      </c>
      <c r="F60" s="74" t="s">
        <v>3090</v>
      </c>
      <c r="G60" s="74" t="s">
        <v>62</v>
      </c>
    </row>
    <row r="61" spans="1:7" ht="14.25">
      <c r="A61" s="59">
        <v>60</v>
      </c>
      <c r="B61" s="74" t="s">
        <v>3103</v>
      </c>
      <c r="C61" s="74" t="s">
        <v>3104</v>
      </c>
      <c r="D61" s="74" t="s">
        <v>2920</v>
      </c>
      <c r="E61" s="99" t="s">
        <v>3105</v>
      </c>
      <c r="F61" s="74" t="s">
        <v>3106</v>
      </c>
      <c r="G61" s="74" t="s">
        <v>62</v>
      </c>
    </row>
    <row r="62" spans="1:7" ht="14.25">
      <c r="A62" s="59">
        <v>61</v>
      </c>
      <c r="B62" s="74" t="s">
        <v>3107</v>
      </c>
      <c r="C62" s="74" t="s">
        <v>3108</v>
      </c>
      <c r="D62" s="74" t="s">
        <v>2920</v>
      </c>
      <c r="E62" s="99" t="s">
        <v>3109</v>
      </c>
      <c r="F62" s="74" t="s">
        <v>3106</v>
      </c>
      <c r="G62" s="74" t="s">
        <v>62</v>
      </c>
    </row>
    <row r="63" spans="1:7" ht="14.25">
      <c r="A63" s="59">
        <v>62</v>
      </c>
      <c r="B63" s="74" t="s">
        <v>3110</v>
      </c>
      <c r="C63" s="74" t="s">
        <v>3111</v>
      </c>
      <c r="D63" s="74" t="s">
        <v>2920</v>
      </c>
      <c r="E63" s="99" t="s">
        <v>3112</v>
      </c>
      <c r="F63" s="74" t="s">
        <v>3106</v>
      </c>
      <c r="G63" s="74" t="s">
        <v>62</v>
      </c>
    </row>
    <row r="64" spans="1:7" ht="14.25">
      <c r="A64" s="59">
        <v>63</v>
      </c>
      <c r="B64" s="74" t="s">
        <v>3113</v>
      </c>
      <c r="C64" s="74" t="s">
        <v>3114</v>
      </c>
      <c r="D64" s="74" t="s">
        <v>2920</v>
      </c>
      <c r="E64" s="99" t="s">
        <v>3115</v>
      </c>
      <c r="F64" s="74" t="s">
        <v>3106</v>
      </c>
      <c r="G64" s="74" t="s">
        <v>62</v>
      </c>
    </row>
    <row r="65" spans="1:7" ht="14.25">
      <c r="A65" s="59">
        <v>64</v>
      </c>
      <c r="B65" s="74" t="s">
        <v>3116</v>
      </c>
      <c r="C65" s="74" t="s">
        <v>3117</v>
      </c>
      <c r="D65" s="74" t="s">
        <v>2925</v>
      </c>
      <c r="E65" s="99" t="s">
        <v>3118</v>
      </c>
      <c r="F65" s="74" t="s">
        <v>3119</v>
      </c>
      <c r="G65" s="74" t="s">
        <v>40</v>
      </c>
    </row>
    <row r="66" spans="1:7" ht="14.25">
      <c r="A66" s="59">
        <v>65</v>
      </c>
      <c r="B66" s="74" t="s">
        <v>3120</v>
      </c>
      <c r="C66" s="74" t="s">
        <v>3121</v>
      </c>
      <c r="D66" s="74" t="s">
        <v>2925</v>
      </c>
      <c r="E66" s="99" t="s">
        <v>3122</v>
      </c>
      <c r="F66" s="74" t="s">
        <v>3119</v>
      </c>
      <c r="G66" s="74" t="s">
        <v>40</v>
      </c>
    </row>
    <row r="67" spans="1:7" ht="14.25">
      <c r="A67" s="59">
        <v>66</v>
      </c>
      <c r="B67" s="74" t="s">
        <v>3123</v>
      </c>
      <c r="C67" s="74" t="s">
        <v>3124</v>
      </c>
      <c r="D67" s="74" t="s">
        <v>2925</v>
      </c>
      <c r="E67" s="99" t="s">
        <v>3125</v>
      </c>
      <c r="F67" s="74" t="s">
        <v>3119</v>
      </c>
      <c r="G67" s="74" t="s">
        <v>40</v>
      </c>
    </row>
    <row r="68" spans="1:7" ht="14.25">
      <c r="A68" s="59">
        <v>67</v>
      </c>
      <c r="B68" s="74" t="s">
        <v>3126</v>
      </c>
      <c r="C68" s="74" t="s">
        <v>3127</v>
      </c>
      <c r="D68" s="74" t="s">
        <v>2925</v>
      </c>
      <c r="E68" s="99" t="s">
        <v>3128</v>
      </c>
      <c r="F68" s="74" t="s">
        <v>3119</v>
      </c>
      <c r="G68" s="74" t="s">
        <v>40</v>
      </c>
    </row>
    <row r="69" spans="1:7" ht="14.25">
      <c r="A69" s="59">
        <v>68</v>
      </c>
      <c r="B69" s="74" t="s">
        <v>3129</v>
      </c>
      <c r="C69" s="74" t="s">
        <v>3130</v>
      </c>
      <c r="D69" s="74" t="s">
        <v>2915</v>
      </c>
      <c r="E69" s="99" t="s">
        <v>3131</v>
      </c>
      <c r="F69" s="74" t="s">
        <v>3132</v>
      </c>
      <c r="G69" s="74" t="s">
        <v>40</v>
      </c>
    </row>
    <row r="70" spans="1:7" ht="14.25">
      <c r="A70" s="59">
        <v>69</v>
      </c>
      <c r="B70" s="74" t="s">
        <v>3133</v>
      </c>
      <c r="C70" s="74" t="s">
        <v>3134</v>
      </c>
      <c r="D70" s="74" t="s">
        <v>2915</v>
      </c>
      <c r="E70" s="99" t="s">
        <v>3135</v>
      </c>
      <c r="F70" s="74" t="s">
        <v>3132</v>
      </c>
      <c r="G70" s="74" t="s">
        <v>40</v>
      </c>
    </row>
    <row r="71" spans="1:7" ht="14.25">
      <c r="A71" s="59">
        <v>70</v>
      </c>
      <c r="B71" s="74" t="s">
        <v>3136</v>
      </c>
      <c r="C71" s="74" t="s">
        <v>3137</v>
      </c>
      <c r="D71" s="74" t="s">
        <v>2915</v>
      </c>
      <c r="E71" s="99" t="s">
        <v>3138</v>
      </c>
      <c r="F71" s="74" t="s">
        <v>3132</v>
      </c>
      <c r="G71" s="74" t="s">
        <v>40</v>
      </c>
    </row>
    <row r="72" spans="1:7" ht="14.25">
      <c r="A72" s="59">
        <v>71</v>
      </c>
      <c r="B72" s="74" t="s">
        <v>3139</v>
      </c>
      <c r="C72" s="74" t="s">
        <v>3140</v>
      </c>
      <c r="D72" s="74" t="s">
        <v>2905</v>
      </c>
      <c r="E72" s="99" t="s">
        <v>3141</v>
      </c>
      <c r="F72" s="74" t="s">
        <v>3142</v>
      </c>
      <c r="G72" s="74" t="s">
        <v>40</v>
      </c>
    </row>
    <row r="73" spans="1:7" ht="14.25">
      <c r="A73" s="59">
        <v>72</v>
      </c>
      <c r="B73" s="74" t="s">
        <v>3143</v>
      </c>
      <c r="C73" s="74" t="s">
        <v>3144</v>
      </c>
      <c r="D73" s="74" t="s">
        <v>2905</v>
      </c>
      <c r="E73" s="99" t="s">
        <v>3145</v>
      </c>
      <c r="F73" s="74" t="s">
        <v>3142</v>
      </c>
      <c r="G73" s="74" t="s">
        <v>40</v>
      </c>
    </row>
    <row r="74" spans="1:7" ht="14.25">
      <c r="A74" s="59">
        <v>73</v>
      </c>
      <c r="B74" s="74" t="s">
        <v>3146</v>
      </c>
      <c r="C74" s="74" t="s">
        <v>3147</v>
      </c>
      <c r="D74" s="74" t="s">
        <v>2905</v>
      </c>
      <c r="E74" s="99" t="s">
        <v>3148</v>
      </c>
      <c r="F74" s="74" t="s">
        <v>3142</v>
      </c>
      <c r="G74" s="74" t="s">
        <v>40</v>
      </c>
    </row>
    <row r="75" spans="1:7" ht="14.25">
      <c r="A75" s="59">
        <v>74</v>
      </c>
      <c r="B75" s="74" t="s">
        <v>3149</v>
      </c>
      <c r="C75" s="74" t="s">
        <v>3150</v>
      </c>
      <c r="D75" s="74" t="s">
        <v>2905</v>
      </c>
      <c r="E75" s="99" t="s">
        <v>3151</v>
      </c>
      <c r="F75" s="74" t="s">
        <v>3152</v>
      </c>
      <c r="G75" s="74" t="s">
        <v>3153</v>
      </c>
    </row>
    <row r="76" spans="1:7" ht="14.25">
      <c r="A76" s="59">
        <v>75</v>
      </c>
      <c r="B76" s="74" t="s">
        <v>3154</v>
      </c>
      <c r="C76" s="74" t="s">
        <v>3155</v>
      </c>
      <c r="D76" s="74" t="s">
        <v>2905</v>
      </c>
      <c r="E76" s="99" t="s">
        <v>3156</v>
      </c>
      <c r="F76" s="74" t="s">
        <v>3152</v>
      </c>
      <c r="G76" s="74" t="s">
        <v>3153</v>
      </c>
    </row>
    <row r="77" spans="1:7" ht="14.25">
      <c r="A77" s="59">
        <v>76</v>
      </c>
      <c r="B77" s="74" t="s">
        <v>3157</v>
      </c>
      <c r="C77" s="74" t="s">
        <v>3158</v>
      </c>
      <c r="D77" s="74" t="s">
        <v>2905</v>
      </c>
      <c r="E77" s="99" t="s">
        <v>3159</v>
      </c>
      <c r="F77" s="74" t="s">
        <v>3152</v>
      </c>
      <c r="G77" s="74" t="s">
        <v>3153</v>
      </c>
    </row>
    <row r="78" spans="1:7" ht="14.25">
      <c r="A78" s="59">
        <v>77</v>
      </c>
      <c r="B78" s="74" t="s">
        <v>3160</v>
      </c>
      <c r="C78" s="74" t="s">
        <v>3161</v>
      </c>
      <c r="D78" s="74" t="s">
        <v>2905</v>
      </c>
      <c r="E78" s="99" t="s">
        <v>3162</v>
      </c>
      <c r="F78" s="74" t="s">
        <v>3163</v>
      </c>
      <c r="G78" s="74" t="s">
        <v>62</v>
      </c>
    </row>
    <row r="79" spans="1:7" ht="14.25">
      <c r="A79" s="59">
        <v>78</v>
      </c>
      <c r="B79" s="74" t="s">
        <v>3164</v>
      </c>
      <c r="C79" s="74" t="s">
        <v>3165</v>
      </c>
      <c r="D79" s="74" t="s">
        <v>2905</v>
      </c>
      <c r="E79" s="99" t="s">
        <v>3166</v>
      </c>
      <c r="F79" s="74" t="s">
        <v>3163</v>
      </c>
      <c r="G79" s="74" t="s">
        <v>62</v>
      </c>
    </row>
    <row r="80" spans="1:7" ht="14.25">
      <c r="A80" s="59">
        <v>79</v>
      </c>
      <c r="B80" s="74" t="s">
        <v>3168</v>
      </c>
      <c r="C80" s="74" t="s">
        <v>3169</v>
      </c>
      <c r="D80" s="74" t="s">
        <v>2925</v>
      </c>
      <c r="E80" s="99" t="s">
        <v>3170</v>
      </c>
      <c r="F80" s="74" t="s">
        <v>3167</v>
      </c>
      <c r="G80" s="74" t="s">
        <v>40</v>
      </c>
    </row>
    <row r="81" spans="1:7" ht="14.25">
      <c r="A81" s="59">
        <v>80</v>
      </c>
      <c r="B81" s="74" t="s">
        <v>3171</v>
      </c>
      <c r="C81" s="74" t="s">
        <v>3172</v>
      </c>
      <c r="D81" s="74" t="s">
        <v>2925</v>
      </c>
      <c r="E81" s="99" t="s">
        <v>3173</v>
      </c>
      <c r="F81" s="74" t="s">
        <v>3167</v>
      </c>
      <c r="G81" s="74" t="s">
        <v>40</v>
      </c>
    </row>
    <row r="82" spans="1:7" ht="14.25">
      <c r="A82" s="59">
        <v>81</v>
      </c>
      <c r="B82" s="74" t="s">
        <v>3174</v>
      </c>
      <c r="C82" s="74" t="s">
        <v>3175</v>
      </c>
      <c r="D82" s="74" t="s">
        <v>2925</v>
      </c>
      <c r="E82" s="99" t="s">
        <v>3176</v>
      </c>
      <c r="F82" s="74" t="s">
        <v>3167</v>
      </c>
      <c r="G82" s="74" t="s">
        <v>40</v>
      </c>
    </row>
    <row r="83" spans="1:7" ht="14.25">
      <c r="A83" s="59">
        <v>82</v>
      </c>
      <c r="B83" s="74" t="s">
        <v>3177</v>
      </c>
      <c r="C83" s="74" t="s">
        <v>3178</v>
      </c>
      <c r="D83" s="74" t="s">
        <v>2925</v>
      </c>
      <c r="E83" s="99" t="s">
        <v>3179</v>
      </c>
      <c r="F83" s="74" t="s">
        <v>3180</v>
      </c>
      <c r="G83" s="74" t="s">
        <v>3153</v>
      </c>
    </row>
    <row r="84" spans="1:7" ht="14.25">
      <c r="A84" s="59">
        <v>83</v>
      </c>
      <c r="B84" s="74" t="s">
        <v>3181</v>
      </c>
      <c r="C84" s="74" t="s">
        <v>3182</v>
      </c>
      <c r="D84" s="74" t="s">
        <v>2925</v>
      </c>
      <c r="E84" s="99" t="s">
        <v>3183</v>
      </c>
      <c r="F84" s="74" t="s">
        <v>3180</v>
      </c>
      <c r="G84" s="74" t="s">
        <v>3153</v>
      </c>
    </row>
    <row r="85" spans="1:7" ht="14.25">
      <c r="A85" s="59">
        <v>84</v>
      </c>
      <c r="B85" s="74" t="s">
        <v>3184</v>
      </c>
      <c r="C85" s="74" t="s">
        <v>3185</v>
      </c>
      <c r="D85" s="74" t="s">
        <v>2925</v>
      </c>
      <c r="E85" s="99" t="s">
        <v>3186</v>
      </c>
      <c r="F85" s="74" t="s">
        <v>3180</v>
      </c>
      <c r="G85" s="74" t="s">
        <v>3153</v>
      </c>
    </row>
    <row r="86" spans="1:7" ht="14.25">
      <c r="A86" s="59">
        <v>85</v>
      </c>
      <c r="B86" s="74" t="s">
        <v>3187</v>
      </c>
      <c r="C86" s="74" t="s">
        <v>3188</v>
      </c>
      <c r="D86" s="74" t="s">
        <v>2920</v>
      </c>
      <c r="E86" s="99" t="s">
        <v>3189</v>
      </c>
      <c r="F86" s="74" t="s">
        <v>3190</v>
      </c>
      <c r="G86" s="74" t="s">
        <v>40</v>
      </c>
    </row>
    <row r="87" spans="1:7" ht="14.25">
      <c r="A87" s="59">
        <v>86</v>
      </c>
      <c r="B87" s="74" t="s">
        <v>3191</v>
      </c>
      <c r="C87" s="74" t="s">
        <v>3192</v>
      </c>
      <c r="D87" s="74" t="s">
        <v>2920</v>
      </c>
      <c r="E87" s="99" t="s">
        <v>3193</v>
      </c>
      <c r="F87" s="74" t="s">
        <v>3190</v>
      </c>
      <c r="G87" s="74" t="s">
        <v>40</v>
      </c>
    </row>
    <row r="88" spans="1:7" ht="14.25">
      <c r="A88" s="59">
        <v>87</v>
      </c>
      <c r="B88" s="74" t="s">
        <v>3194</v>
      </c>
      <c r="C88" s="74" t="s">
        <v>3195</v>
      </c>
      <c r="D88" s="74" t="s">
        <v>2925</v>
      </c>
      <c r="E88" s="99" t="s">
        <v>3196</v>
      </c>
      <c r="F88" s="74" t="s">
        <v>3190</v>
      </c>
      <c r="G88" s="74" t="s">
        <v>40</v>
      </c>
    </row>
    <row r="89" spans="1:7" ht="14.25">
      <c r="A89" s="59">
        <v>88</v>
      </c>
      <c r="B89" s="74" t="s">
        <v>3197</v>
      </c>
      <c r="C89" s="74" t="s">
        <v>3198</v>
      </c>
      <c r="D89" s="74" t="s">
        <v>2915</v>
      </c>
      <c r="E89" s="99" t="s">
        <v>3199</v>
      </c>
      <c r="F89" s="74" t="s">
        <v>3200</v>
      </c>
      <c r="G89" s="74" t="s">
        <v>62</v>
      </c>
    </row>
    <row r="90" spans="1:7" ht="14.25">
      <c r="A90" s="59">
        <v>89</v>
      </c>
      <c r="B90" s="74" t="s">
        <v>3201</v>
      </c>
      <c r="C90" s="74" t="s">
        <v>3202</v>
      </c>
      <c r="D90" s="74" t="s">
        <v>2915</v>
      </c>
      <c r="E90" s="99" t="s">
        <v>3203</v>
      </c>
      <c r="F90" s="74" t="s">
        <v>3200</v>
      </c>
      <c r="G90" s="74" t="s">
        <v>62</v>
      </c>
    </row>
    <row r="91" spans="1:7" ht="14.25">
      <c r="A91" s="59">
        <v>90</v>
      </c>
      <c r="B91" s="74" t="s">
        <v>3204</v>
      </c>
      <c r="C91" s="74" t="s">
        <v>3205</v>
      </c>
      <c r="D91" s="74" t="s">
        <v>2915</v>
      </c>
      <c r="E91" s="99" t="s">
        <v>3206</v>
      </c>
      <c r="F91" s="74" t="s">
        <v>3200</v>
      </c>
      <c r="G91" s="7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1">
      <selection activeCell="H20" sqref="H20"/>
    </sheetView>
  </sheetViews>
  <sheetFormatPr defaultColWidth="116.875" defaultRowHeight="14.25"/>
  <cols>
    <col min="1" max="1" width="4.50390625" style="4" bestFit="1" customWidth="1"/>
    <col min="2" max="2" width="12.75390625" style="0" customWidth="1"/>
    <col min="3" max="3" width="6.375" style="0" bestFit="1" customWidth="1"/>
    <col min="4" max="4" width="9.00390625" style="0" customWidth="1"/>
    <col min="5" max="5" width="58.25390625" style="0" bestFit="1" customWidth="1"/>
    <col min="6" max="7" width="10.50390625" style="0" bestFit="1" customWidth="1"/>
  </cols>
  <sheetData>
    <row r="1" spans="1:7" ht="24">
      <c r="A1" s="92" t="s">
        <v>10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14.25">
      <c r="A2" s="59">
        <v>1</v>
      </c>
      <c r="B2" s="79">
        <v>2012213026</v>
      </c>
      <c r="C2" s="79" t="s">
        <v>2786</v>
      </c>
      <c r="D2" s="79" t="s">
        <v>2787</v>
      </c>
      <c r="E2" s="78" t="s">
        <v>2788</v>
      </c>
      <c r="F2" s="79" t="s">
        <v>2789</v>
      </c>
      <c r="G2" s="79" t="s">
        <v>62</v>
      </c>
    </row>
    <row r="3" spans="1:7" ht="14.25">
      <c r="A3" s="59">
        <v>2</v>
      </c>
      <c r="B3" s="79">
        <v>2012213116</v>
      </c>
      <c r="C3" s="79" t="s">
        <v>2790</v>
      </c>
      <c r="D3" s="79" t="s">
        <v>2787</v>
      </c>
      <c r="E3" s="78" t="s">
        <v>2791</v>
      </c>
      <c r="F3" s="79" t="s">
        <v>2789</v>
      </c>
      <c r="G3" s="79" t="s">
        <v>62</v>
      </c>
    </row>
    <row r="4" spans="1:7" ht="14.25">
      <c r="A4" s="59">
        <v>3</v>
      </c>
      <c r="B4" s="79">
        <v>2012213045</v>
      </c>
      <c r="C4" s="79" t="s">
        <v>2792</v>
      </c>
      <c r="D4" s="79" t="s">
        <v>2787</v>
      </c>
      <c r="E4" s="78" t="s">
        <v>2793</v>
      </c>
      <c r="F4" s="79" t="s">
        <v>2794</v>
      </c>
      <c r="G4" s="79" t="s">
        <v>62</v>
      </c>
    </row>
    <row r="5" spans="1:7" ht="14.25">
      <c r="A5" s="59">
        <v>4</v>
      </c>
      <c r="B5" s="79">
        <v>2012213078</v>
      </c>
      <c r="C5" s="79" t="s">
        <v>2795</v>
      </c>
      <c r="D5" s="79" t="s">
        <v>2787</v>
      </c>
      <c r="E5" s="78" t="s">
        <v>2796</v>
      </c>
      <c r="F5" s="79" t="s">
        <v>2794</v>
      </c>
      <c r="G5" s="79" t="s">
        <v>62</v>
      </c>
    </row>
    <row r="6" spans="1:7" ht="14.25">
      <c r="A6" s="59">
        <v>5</v>
      </c>
      <c r="B6" s="79">
        <v>2012213114</v>
      </c>
      <c r="C6" s="79" t="s">
        <v>2797</v>
      </c>
      <c r="D6" s="79" t="s">
        <v>2787</v>
      </c>
      <c r="E6" s="78" t="s">
        <v>2798</v>
      </c>
      <c r="F6" s="79" t="s">
        <v>2799</v>
      </c>
      <c r="G6" s="79" t="s">
        <v>40</v>
      </c>
    </row>
    <row r="7" spans="1:7" ht="14.25">
      <c r="A7" s="59">
        <v>6</v>
      </c>
      <c r="B7" s="79">
        <v>2012213164</v>
      </c>
      <c r="C7" s="79" t="s">
        <v>2800</v>
      </c>
      <c r="D7" s="79" t="s">
        <v>2787</v>
      </c>
      <c r="E7" s="78" t="s">
        <v>2801</v>
      </c>
      <c r="F7" s="79" t="s">
        <v>2799</v>
      </c>
      <c r="G7" s="79" t="s">
        <v>40</v>
      </c>
    </row>
    <row r="8" spans="1:7" ht="14.25">
      <c r="A8" s="59">
        <v>7</v>
      </c>
      <c r="B8" s="79">
        <v>2012213125</v>
      </c>
      <c r="C8" s="79" t="s">
        <v>2802</v>
      </c>
      <c r="D8" s="79" t="s">
        <v>2787</v>
      </c>
      <c r="E8" s="78" t="s">
        <v>2803</v>
      </c>
      <c r="F8" s="79" t="s">
        <v>2804</v>
      </c>
      <c r="G8" s="79" t="s">
        <v>2700</v>
      </c>
    </row>
    <row r="9" spans="1:7" ht="14.25">
      <c r="A9" s="59">
        <v>8</v>
      </c>
      <c r="B9" s="79">
        <v>2012213040</v>
      </c>
      <c r="C9" s="79" t="s">
        <v>2805</v>
      </c>
      <c r="D9" s="79" t="s">
        <v>2806</v>
      </c>
      <c r="E9" s="78" t="s">
        <v>2807</v>
      </c>
      <c r="F9" s="79" t="s">
        <v>2808</v>
      </c>
      <c r="G9" s="79" t="s">
        <v>2700</v>
      </c>
    </row>
    <row r="10" spans="1:7" ht="14.25">
      <c r="A10" s="59">
        <v>9</v>
      </c>
      <c r="B10" s="79">
        <v>2012213102</v>
      </c>
      <c r="C10" s="79" t="s">
        <v>2809</v>
      </c>
      <c r="D10" s="79" t="s">
        <v>2806</v>
      </c>
      <c r="E10" s="78" t="s">
        <v>2810</v>
      </c>
      <c r="F10" s="79" t="s">
        <v>2808</v>
      </c>
      <c r="G10" s="79" t="s">
        <v>2700</v>
      </c>
    </row>
    <row r="11" spans="1:7" ht="14.25">
      <c r="A11" s="59">
        <v>10</v>
      </c>
      <c r="B11" s="79">
        <v>2012213152</v>
      </c>
      <c r="C11" s="79" t="s">
        <v>2811</v>
      </c>
      <c r="D11" s="79" t="s">
        <v>2787</v>
      </c>
      <c r="E11" s="85" t="s">
        <v>2812</v>
      </c>
      <c r="F11" s="79" t="s">
        <v>2813</v>
      </c>
      <c r="G11" s="79" t="s">
        <v>62</v>
      </c>
    </row>
    <row r="12" spans="1:7" ht="14.25">
      <c r="A12" s="59">
        <v>11</v>
      </c>
      <c r="B12" s="79">
        <v>2012213068</v>
      </c>
      <c r="C12" s="79" t="s">
        <v>2814</v>
      </c>
      <c r="D12" s="79" t="s">
        <v>2787</v>
      </c>
      <c r="E12" s="78" t="s">
        <v>2815</v>
      </c>
      <c r="F12" s="79" t="s">
        <v>2813</v>
      </c>
      <c r="G12" s="79" t="s">
        <v>62</v>
      </c>
    </row>
    <row r="13" spans="1:7" ht="14.25">
      <c r="A13" s="59">
        <v>12</v>
      </c>
      <c r="B13" s="79">
        <v>2012213105</v>
      </c>
      <c r="C13" s="79" t="s">
        <v>2816</v>
      </c>
      <c r="D13" s="79" t="s">
        <v>2787</v>
      </c>
      <c r="E13" s="78" t="s">
        <v>2817</v>
      </c>
      <c r="F13" s="79" t="s">
        <v>2818</v>
      </c>
      <c r="G13" s="79" t="s">
        <v>2705</v>
      </c>
    </row>
    <row r="14" spans="1:7" ht="14.25">
      <c r="A14" s="59">
        <v>13</v>
      </c>
      <c r="B14" s="79">
        <v>2012213052</v>
      </c>
      <c r="C14" s="79" t="s">
        <v>2819</v>
      </c>
      <c r="D14" s="79" t="s">
        <v>2806</v>
      </c>
      <c r="E14" s="78" t="s">
        <v>2820</v>
      </c>
      <c r="F14" s="79" t="s">
        <v>2821</v>
      </c>
      <c r="G14" s="79" t="s">
        <v>2705</v>
      </c>
    </row>
    <row r="15" spans="1:7" ht="14.25">
      <c r="A15" s="59">
        <v>14</v>
      </c>
      <c r="B15" s="79">
        <v>2012213123</v>
      </c>
      <c r="C15" s="79" t="s">
        <v>2822</v>
      </c>
      <c r="D15" s="79" t="s">
        <v>2787</v>
      </c>
      <c r="E15" s="78" t="s">
        <v>2823</v>
      </c>
      <c r="F15" s="79" t="s">
        <v>2824</v>
      </c>
      <c r="G15" s="79" t="s">
        <v>2825</v>
      </c>
    </row>
    <row r="16" spans="1:7" ht="14.25">
      <c r="A16" s="59">
        <v>15</v>
      </c>
      <c r="B16" s="79">
        <v>2012213119</v>
      </c>
      <c r="C16" s="79" t="s">
        <v>2826</v>
      </c>
      <c r="D16" s="79" t="s">
        <v>2787</v>
      </c>
      <c r="E16" s="58" t="s">
        <v>2827</v>
      </c>
      <c r="F16" s="79" t="s">
        <v>2824</v>
      </c>
      <c r="G16" s="79" t="s">
        <v>40</v>
      </c>
    </row>
    <row r="17" spans="1:7" ht="14.25">
      <c r="A17" s="59">
        <v>16</v>
      </c>
      <c r="B17" s="78">
        <v>2012213142</v>
      </c>
      <c r="C17" s="78" t="s">
        <v>2828</v>
      </c>
      <c r="D17" s="78" t="s">
        <v>2787</v>
      </c>
      <c r="E17" s="78" t="s">
        <v>2829</v>
      </c>
      <c r="F17" s="78" t="s">
        <v>2830</v>
      </c>
      <c r="G17" s="78" t="s">
        <v>40</v>
      </c>
    </row>
    <row r="18" spans="1:7" ht="14.25">
      <c r="A18" s="59">
        <v>17</v>
      </c>
      <c r="B18" s="79">
        <v>2012213044</v>
      </c>
      <c r="C18" s="79" t="s">
        <v>2831</v>
      </c>
      <c r="D18" s="79" t="s">
        <v>2787</v>
      </c>
      <c r="E18" s="78" t="s">
        <v>2832</v>
      </c>
      <c r="F18" s="79" t="s">
        <v>2833</v>
      </c>
      <c r="G18" s="79" t="s">
        <v>40</v>
      </c>
    </row>
    <row r="19" spans="1:7" ht="14.25">
      <c r="A19" s="59">
        <v>18</v>
      </c>
      <c r="B19" s="79">
        <v>2012213023</v>
      </c>
      <c r="C19" s="79" t="s">
        <v>2834</v>
      </c>
      <c r="D19" s="79" t="s">
        <v>2787</v>
      </c>
      <c r="E19" s="78" t="s">
        <v>2835</v>
      </c>
      <c r="F19" s="79" t="s">
        <v>2836</v>
      </c>
      <c r="G19" s="79" t="s">
        <v>62</v>
      </c>
    </row>
    <row r="20" spans="1:7" ht="14.25">
      <c r="A20" s="59">
        <v>19</v>
      </c>
      <c r="B20" s="79">
        <v>2012213090</v>
      </c>
      <c r="C20" s="79" t="s">
        <v>2837</v>
      </c>
      <c r="D20" s="79" t="s">
        <v>2787</v>
      </c>
      <c r="E20" s="78" t="s">
        <v>2838</v>
      </c>
      <c r="F20" s="79" t="s">
        <v>2836</v>
      </c>
      <c r="G20" s="79" t="s">
        <v>62</v>
      </c>
    </row>
    <row r="21" spans="1:7" ht="14.25">
      <c r="A21" s="59">
        <v>20</v>
      </c>
      <c r="B21" s="79">
        <v>2012213062</v>
      </c>
      <c r="C21" s="79" t="s">
        <v>2839</v>
      </c>
      <c r="D21" s="79" t="s">
        <v>2787</v>
      </c>
      <c r="E21" s="78" t="s">
        <v>2840</v>
      </c>
      <c r="F21" s="79" t="s">
        <v>2836</v>
      </c>
      <c r="G21" s="79" t="s">
        <v>62</v>
      </c>
    </row>
    <row r="22" spans="1:7" ht="14.25">
      <c r="A22" s="59">
        <v>21</v>
      </c>
      <c r="B22" s="79">
        <v>2012219095</v>
      </c>
      <c r="C22" s="79" t="s">
        <v>2841</v>
      </c>
      <c r="D22" s="79" t="s">
        <v>2787</v>
      </c>
      <c r="E22" s="78" t="s">
        <v>2842</v>
      </c>
      <c r="F22" s="79" t="s">
        <v>2843</v>
      </c>
      <c r="G22" s="79" t="s">
        <v>40</v>
      </c>
    </row>
    <row r="23" spans="1:7" ht="14.25">
      <c r="A23" s="59">
        <v>22</v>
      </c>
      <c r="B23" s="79">
        <v>2012213122</v>
      </c>
      <c r="C23" s="79" t="s">
        <v>2844</v>
      </c>
      <c r="D23" s="79" t="s">
        <v>2787</v>
      </c>
      <c r="E23" s="78" t="s">
        <v>2845</v>
      </c>
      <c r="F23" s="79" t="s">
        <v>2843</v>
      </c>
      <c r="G23" s="79" t="s">
        <v>40</v>
      </c>
    </row>
    <row r="24" spans="1:7" ht="14.25">
      <c r="A24" s="59">
        <v>23</v>
      </c>
      <c r="B24" s="79">
        <v>2012213146</v>
      </c>
      <c r="C24" s="79" t="s">
        <v>2846</v>
      </c>
      <c r="D24" s="79" t="s">
        <v>2787</v>
      </c>
      <c r="E24" s="78" t="s">
        <v>2847</v>
      </c>
      <c r="F24" s="79" t="s">
        <v>2848</v>
      </c>
      <c r="G24" s="79" t="s">
        <v>40</v>
      </c>
    </row>
    <row r="25" spans="1:7" ht="14.25">
      <c r="A25" s="59">
        <v>24</v>
      </c>
      <c r="B25" s="79">
        <v>2012213103</v>
      </c>
      <c r="C25" s="79" t="s">
        <v>1754</v>
      </c>
      <c r="D25" s="79" t="s">
        <v>2787</v>
      </c>
      <c r="E25" s="78" t="s">
        <v>2849</v>
      </c>
      <c r="F25" s="79" t="s">
        <v>2848</v>
      </c>
      <c r="G25" s="79" t="s">
        <v>40</v>
      </c>
    </row>
    <row r="26" spans="1:7" ht="14.25">
      <c r="A26" s="59">
        <v>25</v>
      </c>
      <c r="B26" s="79">
        <v>2012213086</v>
      </c>
      <c r="C26" s="79" t="s">
        <v>2850</v>
      </c>
      <c r="D26" s="79" t="s">
        <v>2787</v>
      </c>
      <c r="E26" s="78" t="s">
        <v>2851</v>
      </c>
      <c r="F26" s="79" t="s">
        <v>2852</v>
      </c>
      <c r="G26" s="79" t="s">
        <v>40</v>
      </c>
    </row>
    <row r="27" spans="1:7" ht="14.25">
      <c r="A27" s="59">
        <v>26</v>
      </c>
      <c r="B27" s="79">
        <v>2012213035</v>
      </c>
      <c r="C27" s="79" t="s">
        <v>2853</v>
      </c>
      <c r="D27" s="79" t="s">
        <v>2787</v>
      </c>
      <c r="E27" s="78" t="s">
        <v>2854</v>
      </c>
      <c r="F27" s="79" t="s">
        <v>2852</v>
      </c>
      <c r="G27" s="79" t="s">
        <v>40</v>
      </c>
    </row>
    <row r="28" spans="1:7" ht="14.25">
      <c r="A28" s="59">
        <v>27</v>
      </c>
      <c r="B28" s="78">
        <v>201221313</v>
      </c>
      <c r="C28" s="78" t="s">
        <v>2855</v>
      </c>
      <c r="D28" s="78" t="s">
        <v>2787</v>
      </c>
      <c r="E28" s="78" t="s">
        <v>2856</v>
      </c>
      <c r="F28" s="78" t="s">
        <v>2857</v>
      </c>
      <c r="G28" s="78" t="s">
        <v>40</v>
      </c>
    </row>
    <row r="29" spans="1:7" ht="14.25">
      <c r="A29" s="59">
        <v>28</v>
      </c>
      <c r="B29" s="78">
        <v>2012213157</v>
      </c>
      <c r="C29" s="78" t="s">
        <v>2858</v>
      </c>
      <c r="D29" s="78" t="s">
        <v>2787</v>
      </c>
      <c r="E29" s="78" t="s">
        <v>2859</v>
      </c>
      <c r="F29" s="78" t="s">
        <v>2857</v>
      </c>
      <c r="G29" s="78" t="s">
        <v>2825</v>
      </c>
    </row>
    <row r="30" spans="1:7" ht="14.25">
      <c r="A30" s="59">
        <v>29</v>
      </c>
      <c r="B30" s="79">
        <v>2012213156</v>
      </c>
      <c r="C30" s="79" t="s">
        <v>2860</v>
      </c>
      <c r="D30" s="79" t="s">
        <v>2861</v>
      </c>
      <c r="E30" s="78" t="s">
        <v>2862</v>
      </c>
      <c r="F30" s="79" t="s">
        <v>2863</v>
      </c>
      <c r="G30" s="79" t="s">
        <v>2864</v>
      </c>
    </row>
    <row r="31" spans="1:7" ht="14.25">
      <c r="A31" s="59">
        <v>30</v>
      </c>
      <c r="B31" s="79">
        <v>2012213148</v>
      </c>
      <c r="C31" s="79" t="s">
        <v>2865</v>
      </c>
      <c r="D31" s="79" t="s">
        <v>2806</v>
      </c>
      <c r="E31" s="78" t="s">
        <v>2866</v>
      </c>
      <c r="F31" s="79" t="s">
        <v>2867</v>
      </c>
      <c r="G31" s="79" t="s">
        <v>2700</v>
      </c>
    </row>
    <row r="32" spans="1:7" ht="14.25">
      <c r="A32" s="59">
        <v>31</v>
      </c>
      <c r="B32" s="79">
        <v>2012213067</v>
      </c>
      <c r="C32" s="79" t="s">
        <v>2868</v>
      </c>
      <c r="D32" s="79" t="s">
        <v>2806</v>
      </c>
      <c r="E32" s="78" t="s">
        <v>2869</v>
      </c>
      <c r="F32" s="79" t="s">
        <v>2867</v>
      </c>
      <c r="G32" s="79" t="s">
        <v>2700</v>
      </c>
    </row>
    <row r="33" spans="1:7" ht="14.25">
      <c r="A33" s="59">
        <v>32</v>
      </c>
      <c r="B33" s="79">
        <v>2012213053</v>
      </c>
      <c r="C33" s="79" t="s">
        <v>2870</v>
      </c>
      <c r="D33" s="79" t="s">
        <v>2787</v>
      </c>
      <c r="E33" s="78" t="s">
        <v>2871</v>
      </c>
      <c r="F33" s="79" t="s">
        <v>2872</v>
      </c>
      <c r="G33" s="79" t="s">
        <v>38</v>
      </c>
    </row>
    <row r="34" spans="1:7" ht="14.25">
      <c r="A34" s="59">
        <v>33</v>
      </c>
      <c r="B34" s="79">
        <v>2012213109</v>
      </c>
      <c r="C34" s="79" t="s">
        <v>2873</v>
      </c>
      <c r="D34" s="79" t="s">
        <v>2787</v>
      </c>
      <c r="E34" s="78" t="s">
        <v>2874</v>
      </c>
      <c r="F34" s="79" t="s">
        <v>2872</v>
      </c>
      <c r="G34" s="79" t="s">
        <v>38</v>
      </c>
    </row>
    <row r="35" spans="1:7" ht="14.25">
      <c r="A35" s="59">
        <v>34</v>
      </c>
      <c r="B35" s="79">
        <v>2012213141</v>
      </c>
      <c r="C35" s="79" t="s">
        <v>2875</v>
      </c>
      <c r="D35" s="79" t="s">
        <v>2787</v>
      </c>
      <c r="E35" s="78" t="s">
        <v>2876</v>
      </c>
      <c r="F35" s="79" t="s">
        <v>2877</v>
      </c>
      <c r="G35" s="79" t="s">
        <v>2878</v>
      </c>
    </row>
    <row r="36" spans="1:7" ht="14.25">
      <c r="A36" s="59">
        <v>35</v>
      </c>
      <c r="B36" s="79">
        <v>2012213063</v>
      </c>
      <c r="C36" s="79" t="s">
        <v>2879</v>
      </c>
      <c r="D36" s="79" t="s">
        <v>2787</v>
      </c>
      <c r="E36" s="78" t="s">
        <v>2880</v>
      </c>
      <c r="F36" s="79" t="s">
        <v>2877</v>
      </c>
      <c r="G36" s="79" t="s">
        <v>2878</v>
      </c>
    </row>
    <row r="37" spans="1:7" ht="14.25">
      <c r="A37" s="59">
        <v>36</v>
      </c>
      <c r="B37" s="79">
        <v>2012213126</v>
      </c>
      <c r="C37" s="79" t="s">
        <v>2881</v>
      </c>
      <c r="D37" s="79" t="s">
        <v>2787</v>
      </c>
      <c r="E37" s="78" t="s">
        <v>2882</v>
      </c>
      <c r="F37" s="79" t="s">
        <v>2883</v>
      </c>
      <c r="G37" s="79" t="s">
        <v>40</v>
      </c>
    </row>
    <row r="38" spans="1:7" ht="14.25">
      <c r="A38" s="59">
        <v>37</v>
      </c>
      <c r="B38" s="79">
        <v>2012213018</v>
      </c>
      <c r="C38" s="79" t="s">
        <v>2884</v>
      </c>
      <c r="D38" s="79" t="s">
        <v>2787</v>
      </c>
      <c r="E38" s="78" t="s">
        <v>2885</v>
      </c>
      <c r="F38" s="79" t="s">
        <v>2883</v>
      </c>
      <c r="G38" s="79" t="s">
        <v>40</v>
      </c>
    </row>
    <row r="39" spans="1:7" ht="14.25">
      <c r="A39" s="59">
        <v>38</v>
      </c>
      <c r="B39" s="79">
        <v>2012213020</v>
      </c>
      <c r="C39" s="79" t="s">
        <v>2886</v>
      </c>
      <c r="D39" s="79" t="s">
        <v>2787</v>
      </c>
      <c r="E39" s="78" t="s">
        <v>2887</v>
      </c>
      <c r="F39" s="79" t="s">
        <v>2883</v>
      </c>
      <c r="G39" s="79" t="s">
        <v>40</v>
      </c>
    </row>
    <row r="40" spans="1:7" ht="14.25">
      <c r="A40" s="59">
        <v>39</v>
      </c>
      <c r="B40" s="79">
        <v>2012213087</v>
      </c>
      <c r="C40" s="79" t="s">
        <v>2889</v>
      </c>
      <c r="D40" s="79" t="s">
        <v>2787</v>
      </c>
      <c r="E40" s="78" t="s">
        <v>2890</v>
      </c>
      <c r="F40" s="79" t="s">
        <v>2888</v>
      </c>
      <c r="G40" s="79" t="s">
        <v>62</v>
      </c>
    </row>
    <row r="41" spans="1:7" ht="14.25">
      <c r="A41" s="59">
        <v>40</v>
      </c>
      <c r="B41" s="79">
        <v>2012213127</v>
      </c>
      <c r="C41" s="79" t="s">
        <v>2891</v>
      </c>
      <c r="D41" s="79" t="s">
        <v>2787</v>
      </c>
      <c r="E41" s="78" t="s">
        <v>2892</v>
      </c>
      <c r="F41" s="79" t="s">
        <v>2888</v>
      </c>
      <c r="G41" s="79" t="s">
        <v>62</v>
      </c>
    </row>
    <row r="42" spans="1:7" ht="14.25">
      <c r="A42" s="59">
        <v>41</v>
      </c>
      <c r="B42" s="79">
        <v>2012213158</v>
      </c>
      <c r="C42" s="79" t="s">
        <v>2893</v>
      </c>
      <c r="D42" s="79" t="s">
        <v>2787</v>
      </c>
      <c r="E42" s="78" t="s">
        <v>2894</v>
      </c>
      <c r="F42" s="79" t="s">
        <v>2895</v>
      </c>
      <c r="G42" s="79" t="s">
        <v>40</v>
      </c>
    </row>
    <row r="43" spans="1:7" ht="14.25">
      <c r="A43" s="59">
        <v>42</v>
      </c>
      <c r="B43" s="79">
        <v>2012213147</v>
      </c>
      <c r="C43" s="79" t="s">
        <v>2896</v>
      </c>
      <c r="D43" s="79" t="s">
        <v>2787</v>
      </c>
      <c r="E43" s="78" t="s">
        <v>2897</v>
      </c>
      <c r="F43" s="79" t="s">
        <v>2895</v>
      </c>
      <c r="G43" s="79" t="s">
        <v>40</v>
      </c>
    </row>
    <row r="44" spans="1:7" ht="14.25">
      <c r="A44" s="59">
        <v>43</v>
      </c>
      <c r="B44" s="79">
        <v>2012213121</v>
      </c>
      <c r="C44" s="79" t="s">
        <v>2898</v>
      </c>
      <c r="D44" s="79" t="s">
        <v>2787</v>
      </c>
      <c r="E44" s="78" t="s">
        <v>2899</v>
      </c>
      <c r="F44" s="79" t="s">
        <v>2900</v>
      </c>
      <c r="G44" s="79" t="s">
        <v>62</v>
      </c>
    </row>
    <row r="45" spans="1:7" ht="14.25">
      <c r="A45" s="59">
        <v>44</v>
      </c>
      <c r="B45" s="79">
        <v>2012213104</v>
      </c>
      <c r="C45" s="79" t="s">
        <v>2901</v>
      </c>
      <c r="D45" s="79" t="s">
        <v>2787</v>
      </c>
      <c r="E45" s="78" t="s">
        <v>2902</v>
      </c>
      <c r="F45" s="79" t="s">
        <v>2900</v>
      </c>
      <c r="G45" s="79" t="s">
        <v>62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4.75390625" style="6" bestFit="1" customWidth="1"/>
    <col min="2" max="2" width="10.125" style="4" customWidth="1"/>
    <col min="3" max="3" width="6.375" style="4" bestFit="1" customWidth="1"/>
    <col min="4" max="4" width="10.625" style="4" customWidth="1"/>
    <col min="5" max="5" width="70.875" style="4" bestFit="1" customWidth="1"/>
    <col min="6" max="6" width="15.00390625" style="4" bestFit="1" customWidth="1"/>
    <col min="7" max="7" width="11.25390625" style="4" customWidth="1"/>
  </cols>
  <sheetData>
    <row r="1" spans="1:7" s="4" customFormat="1" ht="14.25">
      <c r="A1" s="93" t="s">
        <v>9</v>
      </c>
      <c r="B1" s="94" t="s">
        <v>0</v>
      </c>
      <c r="C1" s="94" t="s">
        <v>1</v>
      </c>
      <c r="D1" s="94" t="s">
        <v>2</v>
      </c>
      <c r="E1" s="94" t="s">
        <v>3</v>
      </c>
      <c r="F1" s="94" t="s">
        <v>4</v>
      </c>
      <c r="G1" s="94" t="s">
        <v>5</v>
      </c>
    </row>
    <row r="2" spans="1:7" ht="14.25">
      <c r="A2" s="16">
        <v>1</v>
      </c>
      <c r="B2" s="17">
        <v>2012213489</v>
      </c>
      <c r="C2" s="18" t="s">
        <v>34</v>
      </c>
      <c r="D2" s="18" t="s">
        <v>35</v>
      </c>
      <c r="E2" s="18" t="s">
        <v>36</v>
      </c>
      <c r="F2" s="18" t="s">
        <v>37</v>
      </c>
      <c r="G2" s="18" t="s">
        <v>38</v>
      </c>
    </row>
    <row r="3" spans="1:7" ht="14.25">
      <c r="A3" s="16">
        <v>2</v>
      </c>
      <c r="B3" s="17">
        <v>2012213491</v>
      </c>
      <c r="C3" s="18" t="s">
        <v>41</v>
      </c>
      <c r="D3" s="18" t="s">
        <v>35</v>
      </c>
      <c r="E3" s="18" t="s">
        <v>42</v>
      </c>
      <c r="F3" s="18" t="s">
        <v>39</v>
      </c>
      <c r="G3" s="18" t="s">
        <v>40</v>
      </c>
    </row>
    <row r="4" spans="1:7" ht="14.25">
      <c r="A4" s="16">
        <v>3</v>
      </c>
      <c r="B4" s="17">
        <v>2012213487</v>
      </c>
      <c r="C4" s="18" t="s">
        <v>43</v>
      </c>
      <c r="D4" s="18" t="s">
        <v>35</v>
      </c>
      <c r="E4" s="18" t="s">
        <v>44</v>
      </c>
      <c r="F4" s="18" t="s">
        <v>45</v>
      </c>
      <c r="G4" s="18" t="s">
        <v>40</v>
      </c>
    </row>
    <row r="5" spans="1:7" ht="14.25">
      <c r="A5" s="16">
        <v>4</v>
      </c>
      <c r="B5" s="17">
        <v>2012212047</v>
      </c>
      <c r="C5" s="18" t="s">
        <v>46</v>
      </c>
      <c r="D5" s="18" t="s">
        <v>35</v>
      </c>
      <c r="E5" s="18" t="s">
        <v>47</v>
      </c>
      <c r="F5" s="18" t="s">
        <v>48</v>
      </c>
      <c r="G5" s="18" t="s">
        <v>40</v>
      </c>
    </row>
    <row r="6" spans="1:7" ht="14.25">
      <c r="A6" s="16">
        <v>5</v>
      </c>
      <c r="B6" s="17">
        <v>2012213428</v>
      </c>
      <c r="C6" s="18" t="s">
        <v>49</v>
      </c>
      <c r="D6" s="18" t="s">
        <v>35</v>
      </c>
      <c r="E6" s="18" t="s">
        <v>50</v>
      </c>
      <c r="F6" s="18" t="s">
        <v>51</v>
      </c>
      <c r="G6" s="18" t="s">
        <v>52</v>
      </c>
    </row>
    <row r="7" spans="1:7" ht="14.25">
      <c r="A7" s="16">
        <v>6</v>
      </c>
      <c r="B7" s="17">
        <v>2012213453</v>
      </c>
      <c r="C7" s="18" t="s">
        <v>53</v>
      </c>
      <c r="D7" s="18" t="s">
        <v>35</v>
      </c>
      <c r="E7" s="18" t="s">
        <v>54</v>
      </c>
      <c r="F7" s="18" t="s">
        <v>55</v>
      </c>
      <c r="G7" s="18" t="s">
        <v>40</v>
      </c>
    </row>
    <row r="8" spans="1:7" ht="14.25">
      <c r="A8" s="16">
        <v>7</v>
      </c>
      <c r="B8" s="17">
        <v>2012213465</v>
      </c>
      <c r="C8" s="18" t="s">
        <v>56</v>
      </c>
      <c r="D8" s="18" t="s">
        <v>35</v>
      </c>
      <c r="E8" s="18" t="s">
        <v>57</v>
      </c>
      <c r="F8" s="18" t="s">
        <v>55</v>
      </c>
      <c r="G8" s="18" t="s">
        <v>40</v>
      </c>
    </row>
    <row r="9" spans="1:7" ht="14.25">
      <c r="A9" s="16">
        <v>8</v>
      </c>
      <c r="B9" s="17">
        <v>2012213445</v>
      </c>
      <c r="C9" s="18" t="s">
        <v>59</v>
      </c>
      <c r="D9" s="18" t="s">
        <v>35</v>
      </c>
      <c r="E9" s="18" t="s">
        <v>60</v>
      </c>
      <c r="F9" s="18" t="s">
        <v>58</v>
      </c>
      <c r="G9" s="18" t="s">
        <v>40</v>
      </c>
    </row>
    <row r="10" spans="1:7" ht="14.25">
      <c r="A10" s="16">
        <v>9</v>
      </c>
      <c r="B10" s="17">
        <v>2012213468</v>
      </c>
      <c r="C10" s="18" t="s">
        <v>63</v>
      </c>
      <c r="D10" s="18" t="s">
        <v>35</v>
      </c>
      <c r="E10" s="18" t="s">
        <v>64</v>
      </c>
      <c r="F10" s="18" t="s">
        <v>61</v>
      </c>
      <c r="G10" s="18" t="s">
        <v>62</v>
      </c>
    </row>
    <row r="11" spans="1:7" ht="14.25">
      <c r="A11" s="16">
        <v>10</v>
      </c>
      <c r="B11" s="17">
        <v>2012213431</v>
      </c>
      <c r="C11" s="18" t="s">
        <v>68</v>
      </c>
      <c r="D11" s="18" t="s">
        <v>35</v>
      </c>
      <c r="E11" s="18" t="s">
        <v>69</v>
      </c>
      <c r="F11" s="18" t="s">
        <v>67</v>
      </c>
      <c r="G11" s="18" t="s">
        <v>40</v>
      </c>
    </row>
    <row r="12" spans="1:7" ht="14.25">
      <c r="A12" s="16">
        <v>11</v>
      </c>
      <c r="B12" s="17">
        <v>2012213435</v>
      </c>
      <c r="C12" s="18" t="s">
        <v>65</v>
      </c>
      <c r="D12" s="18" t="s">
        <v>35</v>
      </c>
      <c r="E12" s="18" t="s">
        <v>66</v>
      </c>
      <c r="F12" s="18" t="s">
        <v>67</v>
      </c>
      <c r="G12" s="18" t="s">
        <v>40</v>
      </c>
    </row>
    <row r="13" spans="1:7" ht="14.25">
      <c r="A13" s="16">
        <v>12</v>
      </c>
      <c r="B13" s="17">
        <v>2012213490</v>
      </c>
      <c r="C13" s="18" t="s">
        <v>71</v>
      </c>
      <c r="D13" s="18" t="s">
        <v>35</v>
      </c>
      <c r="E13" s="18" t="s">
        <v>72</v>
      </c>
      <c r="F13" s="18" t="s">
        <v>70</v>
      </c>
      <c r="G13" s="18" t="s">
        <v>40</v>
      </c>
    </row>
    <row r="14" spans="1:7" ht="14.25">
      <c r="A14" s="16">
        <v>13</v>
      </c>
      <c r="B14" s="17">
        <v>2012212246</v>
      </c>
      <c r="C14" s="18" t="s">
        <v>75</v>
      </c>
      <c r="D14" s="18" t="s">
        <v>35</v>
      </c>
      <c r="E14" s="18" t="s">
        <v>76</v>
      </c>
      <c r="F14" s="18" t="s">
        <v>74</v>
      </c>
      <c r="G14" s="18" t="s">
        <v>62</v>
      </c>
    </row>
    <row r="15" spans="1:7" ht="14.25">
      <c r="A15" s="16">
        <v>14</v>
      </c>
      <c r="B15" s="17">
        <v>2012213442</v>
      </c>
      <c r="C15" s="18" t="s">
        <v>77</v>
      </c>
      <c r="D15" s="18" t="s">
        <v>35</v>
      </c>
      <c r="E15" s="18" t="s">
        <v>78</v>
      </c>
      <c r="F15" s="18" t="s">
        <v>79</v>
      </c>
      <c r="G15" s="18" t="s">
        <v>62</v>
      </c>
    </row>
    <row r="16" spans="1:7" ht="14.25">
      <c r="A16" s="16">
        <v>15</v>
      </c>
      <c r="B16" s="17">
        <v>2012213463</v>
      </c>
      <c r="C16" s="18" t="s">
        <v>80</v>
      </c>
      <c r="D16" s="18" t="s">
        <v>35</v>
      </c>
      <c r="E16" s="18" t="s">
        <v>81</v>
      </c>
      <c r="F16" s="18" t="s">
        <v>82</v>
      </c>
      <c r="G16" s="18" t="s">
        <v>40</v>
      </c>
    </row>
    <row r="17" spans="1:7" ht="14.25">
      <c r="A17" s="16">
        <v>16</v>
      </c>
      <c r="B17" s="17">
        <v>2012213472</v>
      </c>
      <c r="C17" s="18" t="s">
        <v>84</v>
      </c>
      <c r="D17" s="18" t="s">
        <v>35</v>
      </c>
      <c r="E17" s="18" t="s">
        <v>85</v>
      </c>
      <c r="F17" s="18" t="s">
        <v>83</v>
      </c>
      <c r="G17" s="18" t="s">
        <v>62</v>
      </c>
    </row>
    <row r="18" spans="1:7" ht="14.25">
      <c r="A18" s="16">
        <v>17</v>
      </c>
      <c r="B18" s="17">
        <v>2012213452</v>
      </c>
      <c r="C18" s="18" t="s">
        <v>86</v>
      </c>
      <c r="D18" s="18" t="s">
        <v>35</v>
      </c>
      <c r="E18" s="18" t="s">
        <v>87</v>
      </c>
      <c r="F18" s="18" t="s">
        <v>88</v>
      </c>
      <c r="G18" s="18" t="s">
        <v>40</v>
      </c>
    </row>
    <row r="19" spans="1:7" ht="14.25">
      <c r="A19" s="16">
        <v>18</v>
      </c>
      <c r="B19" s="17">
        <v>2012213427</v>
      </c>
      <c r="C19" s="18" t="s">
        <v>89</v>
      </c>
      <c r="D19" s="18" t="s">
        <v>35</v>
      </c>
      <c r="E19" s="18" t="s">
        <v>90</v>
      </c>
      <c r="F19" s="18" t="s">
        <v>91</v>
      </c>
      <c r="G19" s="18" t="s">
        <v>40</v>
      </c>
    </row>
    <row r="20" spans="1:7" ht="14.25">
      <c r="A20" s="16">
        <v>19</v>
      </c>
      <c r="B20" s="17">
        <v>2012213483</v>
      </c>
      <c r="C20" s="18" t="s">
        <v>92</v>
      </c>
      <c r="D20" s="18" t="s">
        <v>35</v>
      </c>
      <c r="E20" s="18" t="s">
        <v>93</v>
      </c>
      <c r="F20" s="18" t="s">
        <v>94</v>
      </c>
      <c r="G20" s="18" t="s">
        <v>62</v>
      </c>
    </row>
    <row r="21" spans="1:7" ht="14.25">
      <c r="A21" s="16">
        <v>20</v>
      </c>
      <c r="B21" s="17">
        <v>2012213450</v>
      </c>
      <c r="C21" s="18" t="s">
        <v>95</v>
      </c>
      <c r="D21" s="18" t="s">
        <v>35</v>
      </c>
      <c r="E21" s="18" t="s">
        <v>96</v>
      </c>
      <c r="F21" s="18" t="s">
        <v>97</v>
      </c>
      <c r="G21" s="18" t="s">
        <v>62</v>
      </c>
    </row>
    <row r="22" spans="1:7" ht="14.25">
      <c r="A22" s="16">
        <v>21</v>
      </c>
      <c r="B22" s="17">
        <v>2012213486</v>
      </c>
      <c r="C22" s="18" t="s">
        <v>98</v>
      </c>
      <c r="D22" s="18" t="s">
        <v>35</v>
      </c>
      <c r="E22" s="18" t="s">
        <v>99</v>
      </c>
      <c r="F22" s="18" t="s">
        <v>100</v>
      </c>
      <c r="G22" s="18" t="s">
        <v>40</v>
      </c>
    </row>
    <row r="23" spans="1:7" ht="14.25">
      <c r="A23" s="16">
        <v>22</v>
      </c>
      <c r="B23" s="17">
        <v>2012213563</v>
      </c>
      <c r="C23" s="18" t="s">
        <v>104</v>
      </c>
      <c r="D23" s="18" t="s">
        <v>101</v>
      </c>
      <c r="E23" s="18" t="s">
        <v>105</v>
      </c>
      <c r="F23" s="18" t="s">
        <v>102</v>
      </c>
      <c r="G23" s="18" t="s">
        <v>103</v>
      </c>
    </row>
    <row r="24" spans="1:7" ht="14.25">
      <c r="A24" s="16">
        <v>23</v>
      </c>
      <c r="B24" s="17">
        <v>2012213548</v>
      </c>
      <c r="C24" s="18" t="s">
        <v>106</v>
      </c>
      <c r="D24" s="18" t="s">
        <v>101</v>
      </c>
      <c r="E24" s="18" t="s">
        <v>107</v>
      </c>
      <c r="F24" s="18" t="s">
        <v>108</v>
      </c>
      <c r="G24" s="18" t="s">
        <v>103</v>
      </c>
    </row>
    <row r="25" spans="1:7" ht="14.25">
      <c r="A25" s="18">
        <v>24</v>
      </c>
      <c r="B25" s="18">
        <v>2012213513</v>
      </c>
      <c r="C25" s="18" t="s">
        <v>109</v>
      </c>
      <c r="D25" s="18" t="s">
        <v>101</v>
      </c>
      <c r="E25" s="18" t="s">
        <v>110</v>
      </c>
      <c r="F25" s="18" t="s">
        <v>111</v>
      </c>
      <c r="G25" s="18" t="s">
        <v>103</v>
      </c>
    </row>
    <row r="26" spans="1:7" ht="14.25">
      <c r="A26" s="18">
        <v>25</v>
      </c>
      <c r="B26" s="18">
        <v>2012213562</v>
      </c>
      <c r="C26" s="18" t="s">
        <v>114</v>
      </c>
      <c r="D26" s="18" t="s">
        <v>101</v>
      </c>
      <c r="E26" s="18" t="s">
        <v>115</v>
      </c>
      <c r="F26" s="18" t="s">
        <v>112</v>
      </c>
      <c r="G26" s="18" t="s">
        <v>103</v>
      </c>
    </row>
    <row r="27" spans="1:7" ht="14.25">
      <c r="A27" s="18">
        <v>26</v>
      </c>
      <c r="B27" s="18">
        <v>2012213573</v>
      </c>
      <c r="C27" s="18" t="s">
        <v>116</v>
      </c>
      <c r="D27" s="18" t="s">
        <v>101</v>
      </c>
      <c r="E27" s="18" t="s">
        <v>117</v>
      </c>
      <c r="F27" s="18" t="s">
        <v>94</v>
      </c>
      <c r="G27" s="18" t="s">
        <v>62</v>
      </c>
    </row>
    <row r="28" spans="1:7" ht="14.25">
      <c r="A28" s="18">
        <v>27</v>
      </c>
      <c r="B28" s="18">
        <v>2012213506</v>
      </c>
      <c r="C28" s="18" t="s">
        <v>118</v>
      </c>
      <c r="D28" s="18" t="s">
        <v>101</v>
      </c>
      <c r="E28" s="18" t="s">
        <v>119</v>
      </c>
      <c r="F28" s="18" t="s">
        <v>120</v>
      </c>
      <c r="G28" s="18" t="s">
        <v>121</v>
      </c>
    </row>
    <row r="29" spans="1:7" ht="14.25">
      <c r="A29" s="18">
        <v>28</v>
      </c>
      <c r="B29" s="18">
        <v>2012213552</v>
      </c>
      <c r="C29" s="18" t="s">
        <v>122</v>
      </c>
      <c r="D29" s="18" t="s">
        <v>101</v>
      </c>
      <c r="E29" s="18" t="s">
        <v>123</v>
      </c>
      <c r="F29" s="18" t="s">
        <v>79</v>
      </c>
      <c r="G29" s="18" t="s">
        <v>62</v>
      </c>
    </row>
    <row r="30" spans="1:7" ht="14.25">
      <c r="A30" s="18">
        <v>29</v>
      </c>
      <c r="B30" s="18">
        <v>2012213568</v>
      </c>
      <c r="C30" s="18" t="s">
        <v>124</v>
      </c>
      <c r="D30" s="18" t="s">
        <v>101</v>
      </c>
      <c r="E30" s="18" t="s">
        <v>125</v>
      </c>
      <c r="F30" s="18" t="s">
        <v>126</v>
      </c>
      <c r="G30" s="18" t="s">
        <v>62</v>
      </c>
    </row>
    <row r="31" spans="1:7" ht="14.25">
      <c r="A31" s="18">
        <v>30</v>
      </c>
      <c r="B31" s="18">
        <v>2012213511</v>
      </c>
      <c r="C31" s="18" t="s">
        <v>127</v>
      </c>
      <c r="D31" s="18" t="s">
        <v>101</v>
      </c>
      <c r="E31" s="18" t="s">
        <v>128</v>
      </c>
      <c r="F31" s="18" t="s">
        <v>129</v>
      </c>
      <c r="G31" s="18" t="s">
        <v>40</v>
      </c>
    </row>
    <row r="32" spans="1:7" ht="14.25">
      <c r="A32" s="18">
        <v>31</v>
      </c>
      <c r="B32" s="18">
        <v>2012213530</v>
      </c>
      <c r="C32" s="18" t="s">
        <v>130</v>
      </c>
      <c r="D32" s="18" t="s">
        <v>101</v>
      </c>
      <c r="E32" s="18" t="s">
        <v>131</v>
      </c>
      <c r="F32" s="18" t="s">
        <v>132</v>
      </c>
      <c r="G32" s="18" t="s">
        <v>40</v>
      </c>
    </row>
    <row r="33" spans="1:7" ht="14.25">
      <c r="A33" s="18">
        <v>32</v>
      </c>
      <c r="B33" s="18">
        <v>2012213543</v>
      </c>
      <c r="C33" s="18" t="s">
        <v>134</v>
      </c>
      <c r="D33" s="18" t="s">
        <v>101</v>
      </c>
      <c r="E33" s="18" t="s">
        <v>135</v>
      </c>
      <c r="F33" s="18" t="s">
        <v>133</v>
      </c>
      <c r="G33" s="18" t="s">
        <v>40</v>
      </c>
    </row>
    <row r="34" spans="1:7" ht="14.25">
      <c r="A34" s="18">
        <v>33</v>
      </c>
      <c r="B34" s="18">
        <v>2012213546</v>
      </c>
      <c r="C34" s="18" t="s">
        <v>137</v>
      </c>
      <c r="D34" s="18" t="s">
        <v>101</v>
      </c>
      <c r="E34" s="18" t="s">
        <v>138</v>
      </c>
      <c r="F34" s="18" t="s">
        <v>136</v>
      </c>
      <c r="G34" s="18" t="s">
        <v>62</v>
      </c>
    </row>
    <row r="35" spans="1:7" ht="14.25">
      <c r="A35" s="18">
        <v>34</v>
      </c>
      <c r="B35" s="18">
        <v>2012213539</v>
      </c>
      <c r="C35" s="18" t="s">
        <v>139</v>
      </c>
      <c r="D35" s="18" t="s">
        <v>101</v>
      </c>
      <c r="E35" s="18" t="s">
        <v>140</v>
      </c>
      <c r="F35" s="18" t="s">
        <v>100</v>
      </c>
      <c r="G35" s="18" t="s">
        <v>40</v>
      </c>
    </row>
    <row r="36" spans="1:7" ht="14.25">
      <c r="A36" s="18">
        <v>35</v>
      </c>
      <c r="B36" s="18">
        <v>2012213516</v>
      </c>
      <c r="C36" s="18" t="s">
        <v>141</v>
      </c>
      <c r="D36" s="18" t="s">
        <v>101</v>
      </c>
      <c r="E36" s="18" t="s">
        <v>142</v>
      </c>
      <c r="F36" s="18" t="s">
        <v>143</v>
      </c>
      <c r="G36" s="18" t="s">
        <v>40</v>
      </c>
    </row>
    <row r="37" spans="1:7" ht="14.25">
      <c r="A37" s="18">
        <v>36</v>
      </c>
      <c r="B37" s="18">
        <v>2012213534</v>
      </c>
      <c r="C37" s="18" t="s">
        <v>144</v>
      </c>
      <c r="D37" s="18" t="s">
        <v>101</v>
      </c>
      <c r="E37" s="18" t="s">
        <v>145</v>
      </c>
      <c r="F37" s="18" t="s">
        <v>146</v>
      </c>
      <c r="G37" s="18" t="s">
        <v>103</v>
      </c>
    </row>
    <row r="38" spans="1:7" ht="14.25">
      <c r="A38" s="18">
        <v>37</v>
      </c>
      <c r="B38" s="18">
        <v>2012213519</v>
      </c>
      <c r="C38" s="18" t="s">
        <v>148</v>
      </c>
      <c r="D38" s="18" t="s">
        <v>101</v>
      </c>
      <c r="E38" s="18" t="s">
        <v>149</v>
      </c>
      <c r="F38" s="18" t="s">
        <v>147</v>
      </c>
      <c r="G38" s="18" t="s">
        <v>38</v>
      </c>
    </row>
    <row r="39" spans="1:7" ht="14.25">
      <c r="A39" s="18">
        <v>38</v>
      </c>
      <c r="B39" s="18">
        <v>2012213517</v>
      </c>
      <c r="C39" s="18" t="s">
        <v>150</v>
      </c>
      <c r="D39" s="18" t="s">
        <v>101</v>
      </c>
      <c r="E39" s="18" t="s">
        <v>151</v>
      </c>
      <c r="F39" s="18" t="s">
        <v>97</v>
      </c>
      <c r="G39" s="18" t="s">
        <v>62</v>
      </c>
    </row>
    <row r="40" spans="1:7" ht="14.25">
      <c r="A40" s="18">
        <v>39</v>
      </c>
      <c r="B40" s="18">
        <v>2012213567</v>
      </c>
      <c r="C40" s="18" t="s">
        <v>152</v>
      </c>
      <c r="D40" s="18" t="s">
        <v>101</v>
      </c>
      <c r="E40" s="18" t="s">
        <v>153</v>
      </c>
      <c r="F40" s="18" t="s">
        <v>154</v>
      </c>
      <c r="G40" s="18" t="s">
        <v>40</v>
      </c>
    </row>
    <row r="41" spans="1:7" ht="14.25">
      <c r="A41" s="18">
        <v>40</v>
      </c>
      <c r="B41" s="18">
        <v>2012213538</v>
      </c>
      <c r="C41" s="18" t="s">
        <v>155</v>
      </c>
      <c r="D41" s="18" t="s">
        <v>101</v>
      </c>
      <c r="E41" s="18" t="s">
        <v>156</v>
      </c>
      <c r="F41" s="18" t="s">
        <v>157</v>
      </c>
      <c r="G41" s="18" t="s">
        <v>40</v>
      </c>
    </row>
    <row r="42" spans="1:7" ht="14.25">
      <c r="A42" s="18">
        <v>41</v>
      </c>
      <c r="B42" s="18">
        <v>2012213559</v>
      </c>
      <c r="C42" s="18" t="s">
        <v>158</v>
      </c>
      <c r="D42" s="18" t="s">
        <v>101</v>
      </c>
      <c r="E42" s="18" t="s">
        <v>159</v>
      </c>
      <c r="F42" s="18" t="s">
        <v>160</v>
      </c>
      <c r="G42" s="18" t="s">
        <v>103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4.75390625" style="4" bestFit="1" customWidth="1"/>
    <col min="2" max="2" width="11.25390625" style="4" customWidth="1"/>
    <col min="3" max="3" width="6.50390625" style="4" bestFit="1" customWidth="1"/>
    <col min="4" max="4" width="13.125" style="4" customWidth="1"/>
    <col min="5" max="5" width="40.625" style="4" customWidth="1"/>
    <col min="6" max="6" width="12.375" style="4" bestFit="1" customWidth="1"/>
    <col min="7" max="7" width="11.375" style="4" bestFit="1" customWidth="1"/>
  </cols>
  <sheetData>
    <row r="1" spans="1:7" s="4" customFormat="1" ht="14.25">
      <c r="A1" s="93" t="s">
        <v>9</v>
      </c>
      <c r="B1" s="94" t="s">
        <v>0</v>
      </c>
      <c r="C1" s="94" t="s">
        <v>1</v>
      </c>
      <c r="D1" s="94" t="s">
        <v>2</v>
      </c>
      <c r="E1" s="94" t="s">
        <v>3</v>
      </c>
      <c r="F1" s="94" t="s">
        <v>4</v>
      </c>
      <c r="G1" s="94" t="s">
        <v>5</v>
      </c>
    </row>
    <row r="2" spans="1:7" ht="14.25">
      <c r="A2" s="16">
        <v>1</v>
      </c>
      <c r="B2" s="15">
        <v>2012212949</v>
      </c>
      <c r="C2" s="15" t="s">
        <v>161</v>
      </c>
      <c r="D2" s="15" t="s">
        <v>162</v>
      </c>
      <c r="E2" s="15" t="s">
        <v>163</v>
      </c>
      <c r="F2" s="15" t="s">
        <v>164</v>
      </c>
      <c r="G2" s="15" t="s">
        <v>40</v>
      </c>
    </row>
    <row r="3" spans="1:7" ht="14.25">
      <c r="A3" s="16">
        <v>2</v>
      </c>
      <c r="B3" s="15">
        <v>2012212900</v>
      </c>
      <c r="C3" s="15" t="s">
        <v>165</v>
      </c>
      <c r="D3" s="15" t="s">
        <v>166</v>
      </c>
      <c r="E3" s="15" t="s">
        <v>167</v>
      </c>
      <c r="F3" s="15" t="s">
        <v>168</v>
      </c>
      <c r="G3" s="15" t="s">
        <v>169</v>
      </c>
    </row>
    <row r="4" spans="1:7" ht="14.25">
      <c r="A4" s="16">
        <v>3</v>
      </c>
      <c r="B4" s="15">
        <v>2012212901</v>
      </c>
      <c r="C4" s="15" t="s">
        <v>170</v>
      </c>
      <c r="D4" s="15" t="s">
        <v>166</v>
      </c>
      <c r="E4" s="15" t="s">
        <v>171</v>
      </c>
      <c r="F4" s="15" t="s">
        <v>172</v>
      </c>
      <c r="G4" s="15" t="s">
        <v>169</v>
      </c>
    </row>
    <row r="5" spans="1:7" ht="14.25">
      <c r="A5" s="16">
        <v>4</v>
      </c>
      <c r="B5" s="15">
        <v>2012212791</v>
      </c>
      <c r="C5" s="15" t="s">
        <v>173</v>
      </c>
      <c r="D5" s="15" t="s">
        <v>166</v>
      </c>
      <c r="E5" s="15" t="s">
        <v>174</v>
      </c>
      <c r="F5" s="15" t="s">
        <v>175</v>
      </c>
      <c r="G5" s="15" t="s">
        <v>176</v>
      </c>
    </row>
    <row r="6" spans="1:7" ht="14.25">
      <c r="A6" s="16">
        <v>5</v>
      </c>
      <c r="B6" s="15">
        <v>2012212866</v>
      </c>
      <c r="C6" s="15" t="s">
        <v>177</v>
      </c>
      <c r="D6" s="15" t="s">
        <v>166</v>
      </c>
      <c r="E6" s="15" t="s">
        <v>178</v>
      </c>
      <c r="F6" s="15" t="s">
        <v>175</v>
      </c>
      <c r="G6" s="15" t="s">
        <v>176</v>
      </c>
    </row>
    <row r="7" spans="1:7" ht="14.25">
      <c r="A7" s="16">
        <v>6</v>
      </c>
      <c r="B7" s="15">
        <v>2012212830</v>
      </c>
      <c r="C7" s="15" t="s">
        <v>179</v>
      </c>
      <c r="D7" s="15" t="s">
        <v>166</v>
      </c>
      <c r="E7" s="15" t="s">
        <v>180</v>
      </c>
      <c r="F7" s="15" t="s">
        <v>181</v>
      </c>
      <c r="G7" s="15" t="s">
        <v>182</v>
      </c>
    </row>
    <row r="8" spans="1:7" ht="14.25">
      <c r="A8" s="16">
        <v>7</v>
      </c>
      <c r="B8" s="15">
        <v>2012212972</v>
      </c>
      <c r="C8" s="15" t="s">
        <v>183</v>
      </c>
      <c r="D8" s="15" t="s">
        <v>162</v>
      </c>
      <c r="E8" s="15" t="s">
        <v>184</v>
      </c>
      <c r="F8" s="15" t="s">
        <v>185</v>
      </c>
      <c r="G8" s="15" t="s">
        <v>186</v>
      </c>
    </row>
    <row r="9" spans="1:7" ht="14.25">
      <c r="A9" s="16">
        <v>8</v>
      </c>
      <c r="B9" s="15">
        <v>2012212962</v>
      </c>
      <c r="C9" s="15" t="s">
        <v>187</v>
      </c>
      <c r="D9" s="15" t="s">
        <v>162</v>
      </c>
      <c r="E9" s="15" t="s">
        <v>188</v>
      </c>
      <c r="F9" s="15" t="s">
        <v>189</v>
      </c>
      <c r="G9" s="15" t="s">
        <v>186</v>
      </c>
    </row>
    <row r="10" spans="1:7" ht="14.25">
      <c r="A10" s="16">
        <v>9</v>
      </c>
      <c r="B10" s="15">
        <v>2012212906</v>
      </c>
      <c r="C10" s="15" t="s">
        <v>190</v>
      </c>
      <c r="D10" s="15" t="s">
        <v>166</v>
      </c>
      <c r="E10" s="15" t="s">
        <v>191</v>
      </c>
      <c r="F10" s="15" t="s">
        <v>192</v>
      </c>
      <c r="G10" s="15" t="s">
        <v>193</v>
      </c>
    </row>
    <row r="11" spans="1:7" ht="14.25">
      <c r="A11" s="16">
        <v>10</v>
      </c>
      <c r="B11" s="15">
        <v>2012212846</v>
      </c>
      <c r="C11" s="15" t="s">
        <v>194</v>
      </c>
      <c r="D11" s="15" t="s">
        <v>166</v>
      </c>
      <c r="E11" s="15" t="s">
        <v>195</v>
      </c>
      <c r="F11" s="15" t="s">
        <v>196</v>
      </c>
      <c r="G11" s="15" t="s">
        <v>186</v>
      </c>
    </row>
    <row r="12" spans="1:7" ht="14.25">
      <c r="A12" s="16">
        <v>11</v>
      </c>
      <c r="B12" s="15">
        <v>2012212861</v>
      </c>
      <c r="C12" s="15" t="s">
        <v>197</v>
      </c>
      <c r="D12" s="15" t="s">
        <v>166</v>
      </c>
      <c r="E12" s="15" t="s">
        <v>198</v>
      </c>
      <c r="F12" s="15" t="s">
        <v>199</v>
      </c>
      <c r="G12" s="15" t="s">
        <v>186</v>
      </c>
    </row>
    <row r="13" spans="1:7" ht="14.25">
      <c r="A13" s="16">
        <v>12</v>
      </c>
      <c r="B13" s="15">
        <v>2012212953</v>
      </c>
      <c r="C13" s="15" t="s">
        <v>200</v>
      </c>
      <c r="D13" s="15" t="s">
        <v>162</v>
      </c>
      <c r="E13" s="15" t="s">
        <v>201</v>
      </c>
      <c r="F13" s="15" t="s">
        <v>202</v>
      </c>
      <c r="G13" s="15" t="s">
        <v>40</v>
      </c>
    </row>
    <row r="14" spans="1:7" ht="14.25">
      <c r="A14" s="16">
        <v>13</v>
      </c>
      <c r="B14" s="15">
        <v>2012212998</v>
      </c>
      <c r="C14" s="15" t="s">
        <v>203</v>
      </c>
      <c r="D14" s="15" t="s">
        <v>162</v>
      </c>
      <c r="E14" s="15" t="s">
        <v>204</v>
      </c>
      <c r="F14" s="15" t="s">
        <v>202</v>
      </c>
      <c r="G14" s="15" t="s">
        <v>40</v>
      </c>
    </row>
    <row r="15" spans="1:7" ht="14.25">
      <c r="A15" s="16">
        <v>14</v>
      </c>
      <c r="B15" s="15">
        <v>2012212879</v>
      </c>
      <c r="C15" s="15" t="s">
        <v>205</v>
      </c>
      <c r="D15" s="15" t="s">
        <v>166</v>
      </c>
      <c r="E15" s="15" t="s">
        <v>206</v>
      </c>
      <c r="F15" s="15" t="s">
        <v>207</v>
      </c>
      <c r="G15" s="15" t="s">
        <v>169</v>
      </c>
    </row>
    <row r="16" spans="1:7" ht="14.25">
      <c r="A16" s="16">
        <v>15</v>
      </c>
      <c r="B16" s="15">
        <v>2012212883</v>
      </c>
      <c r="C16" s="15" t="s">
        <v>208</v>
      </c>
      <c r="D16" s="15" t="s">
        <v>166</v>
      </c>
      <c r="E16" s="15" t="s">
        <v>209</v>
      </c>
      <c r="F16" s="15" t="s">
        <v>210</v>
      </c>
      <c r="G16" s="15" t="s">
        <v>40</v>
      </c>
    </row>
    <row r="17" spans="1:7" ht="14.25">
      <c r="A17" s="16">
        <v>16</v>
      </c>
      <c r="B17" s="15">
        <v>2012212851</v>
      </c>
      <c r="C17" s="15" t="s">
        <v>211</v>
      </c>
      <c r="D17" s="15" t="s">
        <v>166</v>
      </c>
      <c r="E17" s="15" t="s">
        <v>212</v>
      </c>
      <c r="F17" s="15" t="s">
        <v>213</v>
      </c>
      <c r="G17" s="15" t="s">
        <v>169</v>
      </c>
    </row>
    <row r="18" spans="1:7" ht="14.25">
      <c r="A18" s="16">
        <v>17</v>
      </c>
      <c r="B18" s="15">
        <v>2012212820</v>
      </c>
      <c r="C18" s="15" t="s">
        <v>214</v>
      </c>
      <c r="D18" s="15" t="s">
        <v>166</v>
      </c>
      <c r="E18" s="15" t="s">
        <v>215</v>
      </c>
      <c r="F18" s="15" t="s">
        <v>216</v>
      </c>
      <c r="G18" s="15" t="s">
        <v>169</v>
      </c>
    </row>
    <row r="19" spans="1:7" ht="14.25">
      <c r="A19" s="16">
        <v>18</v>
      </c>
      <c r="B19" s="15">
        <v>2012212817</v>
      </c>
      <c r="C19" s="15" t="s">
        <v>217</v>
      </c>
      <c r="D19" s="15" t="s">
        <v>166</v>
      </c>
      <c r="E19" s="15" t="s">
        <v>218</v>
      </c>
      <c r="F19" s="15" t="s">
        <v>219</v>
      </c>
      <c r="G19" s="15" t="s">
        <v>182</v>
      </c>
    </row>
    <row r="20" spans="1:7" ht="14.25">
      <c r="A20" s="16">
        <v>19</v>
      </c>
      <c r="B20" s="15">
        <v>2012212999</v>
      </c>
      <c r="C20" s="15" t="s">
        <v>220</v>
      </c>
      <c r="D20" s="15" t="s">
        <v>162</v>
      </c>
      <c r="E20" s="15" t="s">
        <v>221</v>
      </c>
      <c r="F20" s="15" t="s">
        <v>222</v>
      </c>
      <c r="G20" s="15" t="s">
        <v>186</v>
      </c>
    </row>
    <row r="21" spans="1:7" ht="14.25">
      <c r="A21" s="16">
        <v>20</v>
      </c>
      <c r="B21" s="15">
        <v>2012212815</v>
      </c>
      <c r="C21" s="15" t="s">
        <v>223</v>
      </c>
      <c r="D21" s="15" t="s">
        <v>166</v>
      </c>
      <c r="E21" s="15" t="s">
        <v>224</v>
      </c>
      <c r="F21" s="15" t="s">
        <v>225</v>
      </c>
      <c r="G21" s="15" t="s">
        <v>186</v>
      </c>
    </row>
    <row r="22" spans="1:7" ht="14.25">
      <c r="A22" s="16">
        <v>21</v>
      </c>
      <c r="B22" s="15">
        <v>2012212823</v>
      </c>
      <c r="C22" s="15" t="s">
        <v>227</v>
      </c>
      <c r="D22" s="15" t="s">
        <v>166</v>
      </c>
      <c r="E22" s="15" t="s">
        <v>228</v>
      </c>
      <c r="F22" s="15" t="s">
        <v>226</v>
      </c>
      <c r="G22" s="15" t="s">
        <v>176</v>
      </c>
    </row>
    <row r="23" spans="1:7" ht="14.25">
      <c r="A23" s="16">
        <v>22</v>
      </c>
      <c r="B23" s="15">
        <v>2012212865</v>
      </c>
      <c r="C23" s="15" t="s">
        <v>229</v>
      </c>
      <c r="D23" s="15" t="s">
        <v>166</v>
      </c>
      <c r="E23" s="15" t="s">
        <v>230</v>
      </c>
      <c r="F23" s="15" t="s">
        <v>231</v>
      </c>
      <c r="G23" s="15" t="s">
        <v>186</v>
      </c>
    </row>
    <row r="24" spans="1:7" ht="14.25">
      <c r="A24" s="16">
        <v>23</v>
      </c>
      <c r="B24" s="15">
        <v>2012212821</v>
      </c>
      <c r="C24" s="15" t="s">
        <v>232</v>
      </c>
      <c r="D24" s="15" t="s">
        <v>166</v>
      </c>
      <c r="E24" s="15" t="s">
        <v>233</v>
      </c>
      <c r="F24" s="15" t="s">
        <v>234</v>
      </c>
      <c r="G24" s="15" t="s">
        <v>62</v>
      </c>
    </row>
    <row r="25" spans="1:7" ht="14.25">
      <c r="A25" s="16">
        <v>24</v>
      </c>
      <c r="B25" s="15">
        <v>2012212910</v>
      </c>
      <c r="C25" s="15" t="s">
        <v>235</v>
      </c>
      <c r="D25" s="15" t="s">
        <v>166</v>
      </c>
      <c r="E25" s="15" t="s">
        <v>236</v>
      </c>
      <c r="F25" s="15" t="s">
        <v>234</v>
      </c>
      <c r="G25" s="15" t="s">
        <v>62</v>
      </c>
    </row>
    <row r="26" spans="1:7" ht="14.25">
      <c r="A26" s="16">
        <v>25</v>
      </c>
      <c r="B26" s="15">
        <v>2012212840</v>
      </c>
      <c r="C26" s="15" t="s">
        <v>237</v>
      </c>
      <c r="D26" s="15" t="s">
        <v>166</v>
      </c>
      <c r="E26" s="15" t="s">
        <v>238</v>
      </c>
      <c r="F26" s="15" t="s">
        <v>239</v>
      </c>
      <c r="G26" s="15" t="s">
        <v>240</v>
      </c>
    </row>
    <row r="27" spans="1:7" ht="14.25">
      <c r="A27" s="16">
        <v>26</v>
      </c>
      <c r="B27" s="15">
        <v>2012212922</v>
      </c>
      <c r="C27" s="15" t="s">
        <v>241</v>
      </c>
      <c r="D27" s="15" t="s">
        <v>166</v>
      </c>
      <c r="E27" s="15" t="s">
        <v>242</v>
      </c>
      <c r="F27" s="15" t="s">
        <v>239</v>
      </c>
      <c r="G27" s="15" t="s">
        <v>240</v>
      </c>
    </row>
    <row r="28" spans="1:7" ht="14.25">
      <c r="A28" s="16">
        <v>27</v>
      </c>
      <c r="B28" s="15">
        <v>2012212826</v>
      </c>
      <c r="C28" s="15" t="s">
        <v>243</v>
      </c>
      <c r="D28" s="15" t="s">
        <v>166</v>
      </c>
      <c r="E28" s="15" t="s">
        <v>244</v>
      </c>
      <c r="F28" s="15" t="s">
        <v>245</v>
      </c>
      <c r="G28" s="15" t="s">
        <v>62</v>
      </c>
    </row>
    <row r="29" spans="1:7" ht="14.25">
      <c r="A29" s="16">
        <v>28</v>
      </c>
      <c r="B29" s="15">
        <v>2012212842</v>
      </c>
      <c r="C29" s="15" t="s">
        <v>246</v>
      </c>
      <c r="D29" s="15" t="s">
        <v>166</v>
      </c>
      <c r="E29" s="15" t="s">
        <v>247</v>
      </c>
      <c r="F29" s="15" t="s">
        <v>245</v>
      </c>
      <c r="G29" s="15" t="s">
        <v>62</v>
      </c>
    </row>
    <row r="30" spans="1:7" ht="14.25">
      <c r="A30" s="16">
        <v>29</v>
      </c>
      <c r="B30" s="15">
        <v>2012212937</v>
      </c>
      <c r="C30" s="15" t="s">
        <v>248</v>
      </c>
      <c r="D30" s="15" t="s">
        <v>166</v>
      </c>
      <c r="E30" s="15" t="s">
        <v>249</v>
      </c>
      <c r="F30" s="15" t="s">
        <v>250</v>
      </c>
      <c r="G30" s="15" t="s">
        <v>40</v>
      </c>
    </row>
    <row r="31" spans="1:7" ht="14.25">
      <c r="A31" s="16">
        <v>30</v>
      </c>
      <c r="B31" s="15">
        <v>2012212940</v>
      </c>
      <c r="C31" s="15" t="s">
        <v>251</v>
      </c>
      <c r="D31" s="15" t="s">
        <v>166</v>
      </c>
      <c r="E31" s="15" t="s">
        <v>252</v>
      </c>
      <c r="F31" s="15" t="s">
        <v>250</v>
      </c>
      <c r="G31" s="15" t="s">
        <v>40</v>
      </c>
    </row>
    <row r="32" spans="1:7" ht="14.25">
      <c r="A32" s="16">
        <v>31</v>
      </c>
      <c r="B32" s="15">
        <v>2012212951</v>
      </c>
      <c r="C32" s="15" t="s">
        <v>253</v>
      </c>
      <c r="D32" s="15" t="s">
        <v>166</v>
      </c>
      <c r="E32" s="15" t="s">
        <v>254</v>
      </c>
      <c r="F32" s="15" t="s">
        <v>255</v>
      </c>
      <c r="G32" s="15" t="s">
        <v>169</v>
      </c>
    </row>
    <row r="33" spans="1:7" ht="14.25">
      <c r="A33" s="16">
        <v>32</v>
      </c>
      <c r="B33" s="15">
        <v>2012212970</v>
      </c>
      <c r="C33" s="15" t="s">
        <v>256</v>
      </c>
      <c r="D33" s="15" t="s">
        <v>162</v>
      </c>
      <c r="E33" s="15" t="s">
        <v>257</v>
      </c>
      <c r="F33" s="15" t="s">
        <v>258</v>
      </c>
      <c r="G33" s="15" t="s">
        <v>259</v>
      </c>
    </row>
    <row r="34" spans="1:7" ht="14.25">
      <c r="A34" s="16">
        <v>33</v>
      </c>
      <c r="B34" s="15">
        <v>2012213015</v>
      </c>
      <c r="C34" s="15" t="s">
        <v>260</v>
      </c>
      <c r="D34" s="15" t="s">
        <v>162</v>
      </c>
      <c r="E34" s="15" t="s">
        <v>261</v>
      </c>
      <c r="F34" s="15" t="s">
        <v>258</v>
      </c>
      <c r="G34" s="15" t="s">
        <v>259</v>
      </c>
    </row>
    <row r="35" spans="1:7" ht="14.25">
      <c r="A35" s="16">
        <v>34</v>
      </c>
      <c r="B35" s="15">
        <v>2012212968</v>
      </c>
      <c r="C35" s="15" t="s">
        <v>262</v>
      </c>
      <c r="D35" s="15" t="s">
        <v>162</v>
      </c>
      <c r="E35" s="15" t="s">
        <v>263</v>
      </c>
      <c r="F35" s="15" t="s">
        <v>264</v>
      </c>
      <c r="G35" s="15" t="s">
        <v>186</v>
      </c>
    </row>
    <row r="36" spans="1:7" ht="14.25">
      <c r="A36" s="16">
        <v>35</v>
      </c>
      <c r="B36" s="15">
        <v>2012212977</v>
      </c>
      <c r="C36" s="15" t="s">
        <v>266</v>
      </c>
      <c r="D36" s="15" t="s">
        <v>162</v>
      </c>
      <c r="E36" s="15" t="s">
        <v>267</v>
      </c>
      <c r="F36" s="15" t="s">
        <v>265</v>
      </c>
      <c r="G36" s="15" t="s">
        <v>40</v>
      </c>
    </row>
    <row r="37" spans="1:7" ht="14.25">
      <c r="A37" s="16">
        <v>36</v>
      </c>
      <c r="B37" s="15">
        <v>2012212860</v>
      </c>
      <c r="C37" s="15" t="s">
        <v>268</v>
      </c>
      <c r="D37" s="15" t="s">
        <v>166</v>
      </c>
      <c r="E37" s="15" t="s">
        <v>269</v>
      </c>
      <c r="F37" s="15" t="s">
        <v>270</v>
      </c>
      <c r="G37" s="15" t="s">
        <v>169</v>
      </c>
    </row>
    <row r="38" spans="1:7" ht="14.25">
      <c r="A38" s="16">
        <v>37</v>
      </c>
      <c r="B38" s="15">
        <v>2012212950</v>
      </c>
      <c r="C38" s="15" t="s">
        <v>271</v>
      </c>
      <c r="D38" s="15" t="s">
        <v>162</v>
      </c>
      <c r="E38" s="15" t="s">
        <v>272</v>
      </c>
      <c r="F38" s="15" t="s">
        <v>273</v>
      </c>
      <c r="G38" s="15" t="s">
        <v>62</v>
      </c>
    </row>
    <row r="39" spans="1:7" ht="14.25">
      <c r="A39" s="16">
        <v>38</v>
      </c>
      <c r="B39" s="15">
        <v>2012212880</v>
      </c>
      <c r="C39" s="15" t="s">
        <v>274</v>
      </c>
      <c r="D39" s="15" t="s">
        <v>166</v>
      </c>
      <c r="E39" s="15" t="s">
        <v>275</v>
      </c>
      <c r="F39" s="15" t="s">
        <v>276</v>
      </c>
      <c r="G39" s="15" t="s">
        <v>40</v>
      </c>
    </row>
    <row r="40" spans="1:7" ht="14.25">
      <c r="A40" s="16">
        <v>39</v>
      </c>
      <c r="B40" s="15">
        <v>2012213001</v>
      </c>
      <c r="C40" s="15" t="s">
        <v>277</v>
      </c>
      <c r="D40" s="15" t="s">
        <v>162</v>
      </c>
      <c r="E40" s="15" t="s">
        <v>278</v>
      </c>
      <c r="F40" s="15" t="s">
        <v>279</v>
      </c>
      <c r="G40" s="15" t="s">
        <v>169</v>
      </c>
    </row>
    <row r="41" spans="1:7" ht="14.25">
      <c r="A41" s="16">
        <v>40</v>
      </c>
      <c r="B41" s="15">
        <v>2012212835</v>
      </c>
      <c r="C41" s="15" t="s">
        <v>280</v>
      </c>
      <c r="D41" s="15" t="s">
        <v>166</v>
      </c>
      <c r="E41" s="15" t="s">
        <v>281</v>
      </c>
      <c r="F41" s="15" t="s">
        <v>282</v>
      </c>
      <c r="G41" s="15" t="s">
        <v>169</v>
      </c>
    </row>
    <row r="42" spans="1:7" ht="14.25">
      <c r="A42" s="16">
        <v>41</v>
      </c>
      <c r="B42" s="15">
        <v>2012212858</v>
      </c>
      <c r="C42" s="15" t="s">
        <v>283</v>
      </c>
      <c r="D42" s="15" t="s">
        <v>166</v>
      </c>
      <c r="E42" s="15" t="s">
        <v>284</v>
      </c>
      <c r="F42" s="15" t="s">
        <v>285</v>
      </c>
      <c r="G42" s="15" t="s">
        <v>62</v>
      </c>
    </row>
    <row r="43" spans="1:7" ht="14.25">
      <c r="A43" s="16">
        <v>42</v>
      </c>
      <c r="B43" s="15">
        <v>2012212943</v>
      </c>
      <c r="C43" s="15" t="s">
        <v>286</v>
      </c>
      <c r="D43" s="15" t="s">
        <v>166</v>
      </c>
      <c r="E43" s="15" t="s">
        <v>287</v>
      </c>
      <c r="F43" s="15" t="s">
        <v>285</v>
      </c>
      <c r="G43" s="15" t="s">
        <v>62</v>
      </c>
    </row>
    <row r="44" spans="1:7" ht="14.25">
      <c r="A44" s="16">
        <v>43</v>
      </c>
      <c r="B44" s="15">
        <v>2012212837</v>
      </c>
      <c r="C44" s="15" t="s">
        <v>288</v>
      </c>
      <c r="D44" s="15" t="s">
        <v>166</v>
      </c>
      <c r="E44" s="15" t="s">
        <v>289</v>
      </c>
      <c r="F44" s="15" t="s">
        <v>290</v>
      </c>
      <c r="G44" s="15" t="s">
        <v>40</v>
      </c>
    </row>
    <row r="45" spans="1:7" ht="14.25">
      <c r="A45" s="16">
        <v>44</v>
      </c>
      <c r="B45" s="15">
        <v>2012212990</v>
      </c>
      <c r="C45" s="15" t="s">
        <v>291</v>
      </c>
      <c r="D45" s="15" t="s">
        <v>162</v>
      </c>
      <c r="E45" s="15" t="s">
        <v>292</v>
      </c>
      <c r="F45" s="15" t="s">
        <v>290</v>
      </c>
      <c r="G45" s="15" t="s">
        <v>40</v>
      </c>
    </row>
    <row r="46" spans="1:7" ht="14.25">
      <c r="A46" s="16">
        <v>45</v>
      </c>
      <c r="B46" s="15">
        <v>2012212887</v>
      </c>
      <c r="C46" s="15" t="s">
        <v>294</v>
      </c>
      <c r="D46" s="15" t="s">
        <v>166</v>
      </c>
      <c r="E46" s="15" t="s">
        <v>295</v>
      </c>
      <c r="F46" s="15" t="s">
        <v>293</v>
      </c>
      <c r="G46" s="15" t="s">
        <v>62</v>
      </c>
    </row>
    <row r="47" spans="1:7" ht="14.25">
      <c r="A47" s="16">
        <v>46</v>
      </c>
      <c r="B47" s="15">
        <v>2012212904</v>
      </c>
      <c r="C47" s="15" t="s">
        <v>296</v>
      </c>
      <c r="D47" s="15" t="s">
        <v>166</v>
      </c>
      <c r="E47" s="15" t="s">
        <v>297</v>
      </c>
      <c r="F47" s="15" t="s">
        <v>293</v>
      </c>
      <c r="G47" s="15" t="s">
        <v>62</v>
      </c>
    </row>
    <row r="48" spans="1:7" ht="14.25">
      <c r="A48" s="16">
        <v>47</v>
      </c>
      <c r="B48" s="15">
        <v>2012212845</v>
      </c>
      <c r="C48" s="15" t="s">
        <v>298</v>
      </c>
      <c r="D48" s="15" t="s">
        <v>166</v>
      </c>
      <c r="E48" s="15" t="s">
        <v>299</v>
      </c>
      <c r="F48" s="15" t="s">
        <v>300</v>
      </c>
      <c r="G48" s="15" t="s">
        <v>62</v>
      </c>
    </row>
    <row r="49" spans="1:7" ht="14.25">
      <c r="A49" s="16">
        <v>48</v>
      </c>
      <c r="B49" s="15">
        <v>2012212801</v>
      </c>
      <c r="C49" s="15" t="s">
        <v>301</v>
      </c>
      <c r="D49" s="15" t="s">
        <v>166</v>
      </c>
      <c r="E49" s="15" t="s">
        <v>302</v>
      </c>
      <c r="F49" s="15" t="s">
        <v>303</v>
      </c>
      <c r="G49" s="15" t="s">
        <v>193</v>
      </c>
    </row>
    <row r="50" spans="1:7" ht="14.25">
      <c r="A50" s="16">
        <v>49</v>
      </c>
      <c r="B50" s="15">
        <v>2012212807</v>
      </c>
      <c r="C50" s="15" t="s">
        <v>304</v>
      </c>
      <c r="D50" s="15" t="s">
        <v>166</v>
      </c>
      <c r="E50" s="15" t="s">
        <v>305</v>
      </c>
      <c r="F50" s="15" t="s">
        <v>303</v>
      </c>
      <c r="G50" s="15" t="s">
        <v>193</v>
      </c>
    </row>
    <row r="51" spans="1:7" ht="14.25">
      <c r="A51" s="16">
        <v>50</v>
      </c>
      <c r="B51" s="15">
        <v>2012212808</v>
      </c>
      <c r="C51" s="15" t="s">
        <v>306</v>
      </c>
      <c r="D51" s="15" t="s">
        <v>166</v>
      </c>
      <c r="E51" s="15" t="s">
        <v>307</v>
      </c>
      <c r="F51" s="15" t="s">
        <v>308</v>
      </c>
      <c r="G51" s="15" t="s">
        <v>62</v>
      </c>
    </row>
    <row r="52" spans="1:7" ht="14.25">
      <c r="A52" s="16">
        <v>51</v>
      </c>
      <c r="B52" s="15">
        <v>2012212843</v>
      </c>
      <c r="C52" s="15" t="s">
        <v>309</v>
      </c>
      <c r="D52" s="15" t="s">
        <v>166</v>
      </c>
      <c r="E52" s="15" t="s">
        <v>310</v>
      </c>
      <c r="F52" s="15" t="s">
        <v>308</v>
      </c>
      <c r="G52" s="15" t="s">
        <v>62</v>
      </c>
    </row>
    <row r="53" spans="1:7" ht="14.25">
      <c r="A53" s="16">
        <v>52</v>
      </c>
      <c r="B53" s="15">
        <v>2012212952</v>
      </c>
      <c r="C53" s="15" t="s">
        <v>311</v>
      </c>
      <c r="D53" s="15" t="s">
        <v>162</v>
      </c>
      <c r="E53" s="15" t="s">
        <v>312</v>
      </c>
      <c r="F53" s="15" t="s">
        <v>313</v>
      </c>
      <c r="G53" s="15" t="s">
        <v>40</v>
      </c>
    </row>
    <row r="54" spans="1:7" ht="14.25">
      <c r="A54" s="16">
        <v>53</v>
      </c>
      <c r="B54" s="15">
        <v>2012212945</v>
      </c>
      <c r="C54" s="15" t="s">
        <v>314</v>
      </c>
      <c r="D54" s="15" t="s">
        <v>166</v>
      </c>
      <c r="E54" s="15" t="s">
        <v>315</v>
      </c>
      <c r="F54" s="15" t="s">
        <v>316</v>
      </c>
      <c r="G54" s="15" t="s">
        <v>40</v>
      </c>
    </row>
    <row r="55" spans="1:7" ht="14.25">
      <c r="A55" s="16">
        <v>54</v>
      </c>
      <c r="B55" s="15">
        <v>2012212967</v>
      </c>
      <c r="C55" s="15" t="s">
        <v>317</v>
      </c>
      <c r="D55" s="15" t="s">
        <v>162</v>
      </c>
      <c r="E55" s="15" t="s">
        <v>318</v>
      </c>
      <c r="F55" s="15" t="s">
        <v>319</v>
      </c>
      <c r="G55" s="15" t="s">
        <v>62</v>
      </c>
    </row>
    <row r="56" spans="1:7" ht="14.25">
      <c r="A56" s="16">
        <v>55</v>
      </c>
      <c r="B56" s="15">
        <v>2012213003</v>
      </c>
      <c r="C56" s="15" t="s">
        <v>320</v>
      </c>
      <c r="D56" s="15" t="s">
        <v>162</v>
      </c>
      <c r="E56" s="15" t="s">
        <v>321</v>
      </c>
      <c r="F56" s="15" t="s">
        <v>319</v>
      </c>
      <c r="G56" s="15" t="s">
        <v>62</v>
      </c>
    </row>
    <row r="57" spans="1:7" ht="14.25">
      <c r="A57" s="16">
        <v>56</v>
      </c>
      <c r="B57" s="15">
        <v>2012212932</v>
      </c>
      <c r="C57" s="15" t="s">
        <v>323</v>
      </c>
      <c r="D57" s="15" t="s">
        <v>166</v>
      </c>
      <c r="E57" s="15" t="s">
        <v>324</v>
      </c>
      <c r="F57" s="15" t="s">
        <v>322</v>
      </c>
      <c r="G57" s="15" t="s">
        <v>40</v>
      </c>
    </row>
    <row r="58" spans="1:7" ht="14.25">
      <c r="A58" s="16">
        <v>57</v>
      </c>
      <c r="B58" s="15">
        <v>2012212905</v>
      </c>
      <c r="C58" s="15" t="s">
        <v>325</v>
      </c>
      <c r="D58" s="15" t="s">
        <v>166</v>
      </c>
      <c r="E58" s="15" t="s">
        <v>326</v>
      </c>
      <c r="F58" s="15" t="s">
        <v>327</v>
      </c>
      <c r="G58" s="15" t="s">
        <v>169</v>
      </c>
    </row>
    <row r="59" spans="1:7" ht="14.25">
      <c r="A59" s="16">
        <v>58</v>
      </c>
      <c r="B59" s="15">
        <v>2012212917</v>
      </c>
      <c r="C59" s="15" t="s">
        <v>328</v>
      </c>
      <c r="D59" s="15" t="s">
        <v>166</v>
      </c>
      <c r="E59" s="15" t="s">
        <v>329</v>
      </c>
      <c r="F59" s="15" t="s">
        <v>330</v>
      </c>
      <c r="G59" s="15" t="s">
        <v>169</v>
      </c>
    </row>
    <row r="60" spans="1:7" ht="14.25">
      <c r="A60" s="16">
        <v>59</v>
      </c>
      <c r="B60" s="15">
        <v>2012212964</v>
      </c>
      <c r="C60" s="15" t="s">
        <v>331</v>
      </c>
      <c r="D60" s="15" t="s">
        <v>162</v>
      </c>
      <c r="E60" s="15" t="s">
        <v>332</v>
      </c>
      <c r="F60" s="15" t="s">
        <v>333</v>
      </c>
      <c r="G60" s="15" t="s">
        <v>62</v>
      </c>
    </row>
    <row r="61" spans="1:7" ht="14.25">
      <c r="A61" s="16">
        <v>60</v>
      </c>
      <c r="B61" s="15">
        <v>2012212987</v>
      </c>
      <c r="C61" s="15" t="s">
        <v>334</v>
      </c>
      <c r="D61" s="15" t="s">
        <v>162</v>
      </c>
      <c r="E61" s="15" t="s">
        <v>335</v>
      </c>
      <c r="F61" s="15" t="s">
        <v>333</v>
      </c>
      <c r="G61" s="15" t="s">
        <v>62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SheetLayoutView="100" zoomScalePageLayoutView="0" workbookViewId="0" topLeftCell="A1">
      <selection activeCell="A1" sqref="A1:G1"/>
    </sheetView>
  </sheetViews>
  <sheetFormatPr defaultColWidth="57.50390625" defaultRowHeight="14.25"/>
  <cols>
    <col min="1" max="1" width="4.50390625" style="6" bestFit="1" customWidth="1"/>
    <col min="2" max="2" width="11.50390625" style="2" customWidth="1"/>
    <col min="3" max="3" width="6.375" style="0" bestFit="1" customWidth="1"/>
    <col min="4" max="4" width="22.375" style="0" bestFit="1" customWidth="1"/>
    <col min="5" max="5" width="50.125" style="1" bestFit="1" customWidth="1"/>
    <col min="6" max="6" width="13.125" style="0" customWidth="1"/>
    <col min="7" max="7" width="16.25390625" style="0" customWidth="1"/>
    <col min="8" max="253" width="57.50390625" style="0" customWidth="1"/>
    <col min="254" max="254" width="57.50390625" style="0" bestFit="1" customWidth="1"/>
  </cols>
  <sheetData>
    <row r="1" spans="1:7" ht="14.25">
      <c r="A1" s="93" t="s">
        <v>9</v>
      </c>
      <c r="B1" s="95" t="s">
        <v>6</v>
      </c>
      <c r="C1" s="96" t="s">
        <v>7</v>
      </c>
      <c r="D1" s="96" t="s">
        <v>8</v>
      </c>
      <c r="E1" s="96" t="s">
        <v>3</v>
      </c>
      <c r="F1" s="96" t="s">
        <v>4</v>
      </c>
      <c r="G1" s="96" t="s">
        <v>5</v>
      </c>
    </row>
    <row r="2" spans="1:7" ht="14.25">
      <c r="A2" s="16">
        <v>1</v>
      </c>
      <c r="B2" s="19" t="s">
        <v>336</v>
      </c>
      <c r="C2" s="19" t="s">
        <v>337</v>
      </c>
      <c r="D2" s="19" t="s">
        <v>338</v>
      </c>
      <c r="E2" s="19" t="s">
        <v>339</v>
      </c>
      <c r="F2" s="19" t="s">
        <v>340</v>
      </c>
      <c r="G2" s="19" t="s">
        <v>40</v>
      </c>
    </row>
    <row r="3" spans="1:7" ht="14.25">
      <c r="A3" s="16">
        <v>2</v>
      </c>
      <c r="B3" s="19" t="s">
        <v>341</v>
      </c>
      <c r="C3" s="19" t="s">
        <v>342</v>
      </c>
      <c r="D3" s="19" t="s">
        <v>343</v>
      </c>
      <c r="E3" s="19" t="s">
        <v>344</v>
      </c>
      <c r="F3" s="19" t="s">
        <v>340</v>
      </c>
      <c r="G3" s="19" t="s">
        <v>40</v>
      </c>
    </row>
    <row r="4" spans="1:7" ht="14.25">
      <c r="A4" s="16">
        <v>3</v>
      </c>
      <c r="B4" s="19" t="s">
        <v>345</v>
      </c>
      <c r="C4" s="19" t="s">
        <v>346</v>
      </c>
      <c r="D4" s="19" t="s">
        <v>347</v>
      </c>
      <c r="E4" s="19" t="s">
        <v>348</v>
      </c>
      <c r="F4" s="19" t="s">
        <v>349</v>
      </c>
      <c r="G4" s="19" t="s">
        <v>40</v>
      </c>
    </row>
    <row r="5" spans="1:7" ht="14.25">
      <c r="A5" s="16">
        <v>4</v>
      </c>
      <c r="B5" s="19" t="s">
        <v>351</v>
      </c>
      <c r="C5" s="19" t="s">
        <v>352</v>
      </c>
      <c r="D5" s="19" t="s">
        <v>338</v>
      </c>
      <c r="E5" s="19" t="s">
        <v>353</v>
      </c>
      <c r="F5" s="19" t="s">
        <v>350</v>
      </c>
      <c r="G5" s="19" t="s">
        <v>40</v>
      </c>
    </row>
    <row r="6" spans="1:7" ht="14.25">
      <c r="A6" s="16">
        <v>5</v>
      </c>
      <c r="B6" s="19" t="s">
        <v>354</v>
      </c>
      <c r="C6" s="19" t="s">
        <v>355</v>
      </c>
      <c r="D6" s="19" t="s">
        <v>338</v>
      </c>
      <c r="E6" s="19" t="s">
        <v>356</v>
      </c>
      <c r="F6" s="19" t="s">
        <v>357</v>
      </c>
      <c r="G6" s="20"/>
    </row>
    <row r="7" spans="1:7" ht="24">
      <c r="A7" s="16">
        <v>6</v>
      </c>
      <c r="B7" s="19" t="s">
        <v>359</v>
      </c>
      <c r="C7" s="19" t="s">
        <v>360</v>
      </c>
      <c r="D7" s="19" t="s">
        <v>343</v>
      </c>
      <c r="E7" s="19" t="s">
        <v>361</v>
      </c>
      <c r="F7" s="19" t="s">
        <v>358</v>
      </c>
      <c r="G7" s="19" t="s">
        <v>182</v>
      </c>
    </row>
    <row r="8" spans="1:7" ht="14.25">
      <c r="A8" s="16">
        <v>7</v>
      </c>
      <c r="B8" s="19" t="s">
        <v>362</v>
      </c>
      <c r="C8" s="19" t="s">
        <v>363</v>
      </c>
      <c r="D8" s="19" t="s">
        <v>338</v>
      </c>
      <c r="E8" s="19" t="s">
        <v>364</v>
      </c>
      <c r="F8" s="19" t="s">
        <v>365</v>
      </c>
      <c r="G8" s="19" t="s">
        <v>40</v>
      </c>
    </row>
    <row r="9" spans="1:7" ht="14.25">
      <c r="A9" s="16">
        <v>8</v>
      </c>
      <c r="B9" s="19" t="s">
        <v>366</v>
      </c>
      <c r="C9" s="19" t="s">
        <v>367</v>
      </c>
      <c r="D9" s="19" t="s">
        <v>343</v>
      </c>
      <c r="E9" s="19" t="s">
        <v>368</v>
      </c>
      <c r="F9" s="19" t="s">
        <v>365</v>
      </c>
      <c r="G9" s="19" t="s">
        <v>40</v>
      </c>
    </row>
    <row r="10" spans="1:7" ht="14.25">
      <c r="A10" s="16">
        <v>9</v>
      </c>
      <c r="B10" s="19" t="s">
        <v>369</v>
      </c>
      <c r="C10" s="19" t="s">
        <v>370</v>
      </c>
      <c r="D10" s="19" t="s">
        <v>347</v>
      </c>
      <c r="E10" s="19" t="s">
        <v>371</v>
      </c>
      <c r="F10" s="19" t="s">
        <v>372</v>
      </c>
      <c r="G10" s="19" t="s">
        <v>373</v>
      </c>
    </row>
    <row r="11" spans="1:7" ht="14.25">
      <c r="A11" s="16">
        <v>10</v>
      </c>
      <c r="B11" s="19" t="s">
        <v>374</v>
      </c>
      <c r="C11" s="19" t="s">
        <v>375</v>
      </c>
      <c r="D11" s="19" t="s">
        <v>338</v>
      </c>
      <c r="E11" s="19" t="s">
        <v>376</v>
      </c>
      <c r="F11" s="19" t="s">
        <v>377</v>
      </c>
      <c r="G11" s="19" t="s">
        <v>40</v>
      </c>
    </row>
    <row r="12" spans="1:7" ht="14.25">
      <c r="A12" s="16">
        <v>11</v>
      </c>
      <c r="B12" s="19" t="s">
        <v>378</v>
      </c>
      <c r="C12" s="19" t="s">
        <v>379</v>
      </c>
      <c r="D12" s="19" t="s">
        <v>347</v>
      </c>
      <c r="E12" s="19" t="s">
        <v>380</v>
      </c>
      <c r="F12" s="19" t="s">
        <v>381</v>
      </c>
      <c r="G12" s="19" t="s">
        <v>182</v>
      </c>
    </row>
    <row r="13" spans="1:7" ht="14.25">
      <c r="A13" s="16">
        <v>12</v>
      </c>
      <c r="B13" s="19" t="s">
        <v>382</v>
      </c>
      <c r="C13" s="19" t="s">
        <v>383</v>
      </c>
      <c r="D13" s="19" t="s">
        <v>338</v>
      </c>
      <c r="E13" s="19" t="s">
        <v>384</v>
      </c>
      <c r="F13" s="19" t="s">
        <v>381</v>
      </c>
      <c r="G13" s="19" t="s">
        <v>182</v>
      </c>
    </row>
    <row r="14" spans="1:7" ht="14.25">
      <c r="A14" s="16">
        <v>13</v>
      </c>
      <c r="B14" s="19" t="s">
        <v>385</v>
      </c>
      <c r="C14" s="19" t="s">
        <v>386</v>
      </c>
      <c r="D14" s="19" t="s">
        <v>338</v>
      </c>
      <c r="E14" s="19" t="s">
        <v>387</v>
      </c>
      <c r="F14" s="19" t="s">
        <v>388</v>
      </c>
      <c r="G14" s="19" t="s">
        <v>40</v>
      </c>
    </row>
    <row r="15" spans="1:7" ht="14.25">
      <c r="A15" s="16">
        <v>14</v>
      </c>
      <c r="B15" s="19" t="s">
        <v>390</v>
      </c>
      <c r="C15" s="19" t="s">
        <v>391</v>
      </c>
      <c r="D15" s="19" t="s">
        <v>343</v>
      </c>
      <c r="E15" s="19" t="s">
        <v>392</v>
      </c>
      <c r="F15" s="19" t="s">
        <v>389</v>
      </c>
      <c r="G15" s="19" t="s">
        <v>62</v>
      </c>
    </row>
    <row r="16" spans="1:7" ht="14.25">
      <c r="A16" s="16">
        <v>15</v>
      </c>
      <c r="B16" s="19" t="s">
        <v>393</v>
      </c>
      <c r="C16" s="19" t="s">
        <v>394</v>
      </c>
      <c r="D16" s="19" t="s">
        <v>347</v>
      </c>
      <c r="E16" s="19" t="s">
        <v>395</v>
      </c>
      <c r="F16" s="19" t="s">
        <v>396</v>
      </c>
      <c r="G16" s="19" t="s">
        <v>397</v>
      </c>
    </row>
    <row r="17" spans="1:7" ht="14.25">
      <c r="A17" s="16">
        <v>16</v>
      </c>
      <c r="B17" s="19" t="s">
        <v>398</v>
      </c>
      <c r="C17" s="19" t="s">
        <v>399</v>
      </c>
      <c r="D17" s="19" t="s">
        <v>347</v>
      </c>
      <c r="E17" s="19" t="s">
        <v>400</v>
      </c>
      <c r="F17" s="19" t="s">
        <v>401</v>
      </c>
      <c r="G17" s="19" t="s">
        <v>62</v>
      </c>
    </row>
    <row r="18" spans="1:7" ht="14.25">
      <c r="A18" s="16">
        <v>17</v>
      </c>
      <c r="B18" s="19" t="s">
        <v>402</v>
      </c>
      <c r="C18" s="19" t="s">
        <v>403</v>
      </c>
      <c r="D18" s="19" t="s">
        <v>338</v>
      </c>
      <c r="E18" s="19" t="s">
        <v>404</v>
      </c>
      <c r="F18" s="19" t="s">
        <v>401</v>
      </c>
      <c r="G18" s="19" t="s">
        <v>62</v>
      </c>
    </row>
    <row r="19" spans="1:7" ht="14.25">
      <c r="A19" s="16">
        <v>18</v>
      </c>
      <c r="B19" s="19" t="s">
        <v>405</v>
      </c>
      <c r="C19" s="19" t="s">
        <v>406</v>
      </c>
      <c r="D19" s="19" t="s">
        <v>338</v>
      </c>
      <c r="E19" s="19" t="s">
        <v>407</v>
      </c>
      <c r="F19" s="19" t="s">
        <v>408</v>
      </c>
      <c r="G19" s="19" t="s">
        <v>186</v>
      </c>
    </row>
    <row r="20" spans="1:7" ht="14.25">
      <c r="A20" s="16">
        <v>19</v>
      </c>
      <c r="B20" s="19" t="s">
        <v>410</v>
      </c>
      <c r="C20" s="19" t="s">
        <v>411</v>
      </c>
      <c r="D20" s="19" t="s">
        <v>343</v>
      </c>
      <c r="E20" s="19" t="s">
        <v>412</v>
      </c>
      <c r="F20" s="19" t="s">
        <v>409</v>
      </c>
      <c r="G20" s="19" t="s">
        <v>182</v>
      </c>
    </row>
    <row r="21" spans="1:7" ht="14.25">
      <c r="A21" s="16">
        <v>20</v>
      </c>
      <c r="B21" s="19" t="s">
        <v>414</v>
      </c>
      <c r="C21" s="19" t="s">
        <v>415</v>
      </c>
      <c r="D21" s="19" t="s">
        <v>338</v>
      </c>
      <c r="E21" s="19" t="s">
        <v>416</v>
      </c>
      <c r="F21" s="19" t="s">
        <v>413</v>
      </c>
      <c r="G21" s="19" t="s">
        <v>40</v>
      </c>
    </row>
    <row r="22" spans="1:7" ht="14.25">
      <c r="A22" s="16">
        <v>21</v>
      </c>
      <c r="B22" s="19" t="s">
        <v>417</v>
      </c>
      <c r="C22" s="19" t="s">
        <v>418</v>
      </c>
      <c r="D22" s="19" t="s">
        <v>338</v>
      </c>
      <c r="E22" s="19" t="s">
        <v>419</v>
      </c>
      <c r="F22" s="19" t="s">
        <v>420</v>
      </c>
      <c r="G22" s="19" t="s">
        <v>113</v>
      </c>
    </row>
    <row r="23" spans="1:7" ht="14.25">
      <c r="A23" s="16">
        <v>22</v>
      </c>
      <c r="B23" s="19" t="s">
        <v>421</v>
      </c>
      <c r="C23" s="19" t="s">
        <v>422</v>
      </c>
      <c r="D23" s="19" t="s">
        <v>347</v>
      </c>
      <c r="E23" s="19" t="s">
        <v>423</v>
      </c>
      <c r="F23" s="19" t="s">
        <v>424</v>
      </c>
      <c r="G23" s="19" t="s">
        <v>425</v>
      </c>
    </row>
    <row r="24" spans="1:7" ht="14.25">
      <c r="A24" s="16">
        <v>23</v>
      </c>
      <c r="B24" s="19" t="s">
        <v>426</v>
      </c>
      <c r="C24" s="19" t="s">
        <v>427</v>
      </c>
      <c r="D24" s="19" t="s">
        <v>347</v>
      </c>
      <c r="E24" s="19" t="s">
        <v>428</v>
      </c>
      <c r="F24" s="19" t="s">
        <v>429</v>
      </c>
      <c r="G24" s="19" t="s">
        <v>40</v>
      </c>
    </row>
    <row r="25" spans="1:7" ht="14.25">
      <c r="A25" s="16">
        <v>24</v>
      </c>
      <c r="B25" s="19" t="s">
        <v>430</v>
      </c>
      <c r="C25" s="19" t="s">
        <v>431</v>
      </c>
      <c r="D25" s="19" t="s">
        <v>338</v>
      </c>
      <c r="E25" s="19" t="s">
        <v>432</v>
      </c>
      <c r="F25" s="19" t="s">
        <v>429</v>
      </c>
      <c r="G25" s="19" t="s">
        <v>40</v>
      </c>
    </row>
    <row r="26" spans="1:7" ht="14.25">
      <c r="A26" s="16">
        <v>25</v>
      </c>
      <c r="B26" s="19" t="s">
        <v>433</v>
      </c>
      <c r="C26" s="19" t="s">
        <v>434</v>
      </c>
      <c r="D26" s="19" t="s">
        <v>338</v>
      </c>
      <c r="E26" s="19" t="s">
        <v>435</v>
      </c>
      <c r="F26" s="19" t="s">
        <v>436</v>
      </c>
      <c r="G26" s="19" t="s">
        <v>40</v>
      </c>
    </row>
    <row r="27" spans="1:7" ht="14.25">
      <c r="A27" s="16">
        <v>26</v>
      </c>
      <c r="B27" s="19" t="s">
        <v>438</v>
      </c>
      <c r="C27" s="19" t="s">
        <v>439</v>
      </c>
      <c r="D27" s="19" t="s">
        <v>338</v>
      </c>
      <c r="E27" s="19" t="s">
        <v>440</v>
      </c>
      <c r="F27" s="19" t="s">
        <v>437</v>
      </c>
      <c r="G27" s="19" t="s">
        <v>40</v>
      </c>
    </row>
    <row r="28" spans="1:7" ht="14.25">
      <c r="A28" s="16">
        <v>27</v>
      </c>
      <c r="B28" s="19">
        <v>2012211516</v>
      </c>
      <c r="C28" s="19" t="s">
        <v>441</v>
      </c>
      <c r="D28" s="19" t="s">
        <v>442</v>
      </c>
      <c r="E28" s="19" t="s">
        <v>443</v>
      </c>
      <c r="F28" s="19" t="s">
        <v>444</v>
      </c>
      <c r="G28" s="19" t="s">
        <v>445</v>
      </c>
    </row>
    <row r="29" spans="1:7" ht="14.25">
      <c r="A29" s="16">
        <v>28</v>
      </c>
      <c r="B29" s="19" t="s">
        <v>446</v>
      </c>
      <c r="C29" s="19" t="s">
        <v>447</v>
      </c>
      <c r="D29" s="19" t="s">
        <v>338</v>
      </c>
      <c r="E29" s="19" t="s">
        <v>448</v>
      </c>
      <c r="F29" s="19" t="s">
        <v>449</v>
      </c>
      <c r="G29" s="19" t="s">
        <v>450</v>
      </c>
    </row>
    <row r="30" spans="1:7" ht="14.25">
      <c r="A30" s="16">
        <v>29</v>
      </c>
      <c r="B30" s="19" t="s">
        <v>451</v>
      </c>
      <c r="C30" s="19" t="s">
        <v>452</v>
      </c>
      <c r="D30" s="19" t="s">
        <v>338</v>
      </c>
      <c r="E30" s="19" t="s">
        <v>453</v>
      </c>
      <c r="F30" s="19" t="s">
        <v>454</v>
      </c>
      <c r="G30" s="19" t="s">
        <v>455</v>
      </c>
    </row>
    <row r="31" spans="1:7" ht="14.25">
      <c r="A31" s="16">
        <v>30</v>
      </c>
      <c r="B31" s="19" t="s">
        <v>456</v>
      </c>
      <c r="C31" s="19" t="s">
        <v>457</v>
      </c>
      <c r="D31" s="19" t="s">
        <v>338</v>
      </c>
      <c r="E31" s="19" t="s">
        <v>458</v>
      </c>
      <c r="F31" s="19" t="s">
        <v>459</v>
      </c>
      <c r="G31" s="19" t="s">
        <v>450</v>
      </c>
    </row>
    <row r="32" spans="1:7" ht="14.25">
      <c r="A32" s="16">
        <v>31</v>
      </c>
      <c r="B32" s="19" t="s">
        <v>461</v>
      </c>
      <c r="C32" s="19" t="s">
        <v>462</v>
      </c>
      <c r="D32" s="19" t="s">
        <v>338</v>
      </c>
      <c r="E32" s="19" t="s">
        <v>463</v>
      </c>
      <c r="F32" s="19" t="s">
        <v>460</v>
      </c>
      <c r="G32" s="19" t="s">
        <v>40</v>
      </c>
    </row>
    <row r="33" spans="1:7" ht="14.25">
      <c r="A33" s="16">
        <v>32</v>
      </c>
      <c r="B33" s="19" t="s">
        <v>464</v>
      </c>
      <c r="C33" s="19" t="s">
        <v>465</v>
      </c>
      <c r="D33" s="19" t="s">
        <v>347</v>
      </c>
      <c r="E33" s="19" t="s">
        <v>466</v>
      </c>
      <c r="F33" s="19" t="s">
        <v>467</v>
      </c>
      <c r="G33" s="19" t="s">
        <v>468</v>
      </c>
    </row>
    <row r="34" spans="1:7" ht="14.25">
      <c r="A34" s="16">
        <v>33</v>
      </c>
      <c r="B34" s="19" t="s">
        <v>469</v>
      </c>
      <c r="C34" s="19" t="s">
        <v>470</v>
      </c>
      <c r="D34" s="19" t="s">
        <v>347</v>
      </c>
      <c r="E34" s="19" t="s">
        <v>471</v>
      </c>
      <c r="F34" s="19" t="s">
        <v>472</v>
      </c>
      <c r="G34" s="19" t="s">
        <v>473</v>
      </c>
    </row>
    <row r="35" spans="1:7" ht="14.25">
      <c r="A35" s="16">
        <v>34</v>
      </c>
      <c r="B35" s="19" t="s">
        <v>474</v>
      </c>
      <c r="C35" s="19" t="s">
        <v>475</v>
      </c>
      <c r="D35" s="19" t="s">
        <v>338</v>
      </c>
      <c r="E35" s="19" t="s">
        <v>476</v>
      </c>
      <c r="F35" s="19" t="s">
        <v>477</v>
      </c>
      <c r="G35" s="19" t="s">
        <v>176</v>
      </c>
    </row>
    <row r="36" spans="1:7" ht="14.25">
      <c r="A36" s="16">
        <v>35</v>
      </c>
      <c r="B36" s="19" t="s">
        <v>478</v>
      </c>
      <c r="C36" s="19" t="s">
        <v>479</v>
      </c>
      <c r="D36" s="19" t="s">
        <v>343</v>
      </c>
      <c r="E36" s="19" t="s">
        <v>480</v>
      </c>
      <c r="F36" s="19" t="s">
        <v>477</v>
      </c>
      <c r="G36" s="19" t="s">
        <v>176</v>
      </c>
    </row>
    <row r="37" spans="1:7" ht="14.25">
      <c r="A37" s="16">
        <v>36</v>
      </c>
      <c r="B37" s="19" t="s">
        <v>481</v>
      </c>
      <c r="C37" s="19" t="s">
        <v>482</v>
      </c>
      <c r="D37" s="19" t="s">
        <v>343</v>
      </c>
      <c r="E37" s="19" t="s">
        <v>483</v>
      </c>
      <c r="F37" s="19" t="s">
        <v>484</v>
      </c>
      <c r="G37" s="19" t="s">
        <v>182</v>
      </c>
    </row>
    <row r="38" spans="1:7" ht="14.25">
      <c r="A38" s="16">
        <v>37</v>
      </c>
      <c r="B38" s="19" t="s">
        <v>485</v>
      </c>
      <c r="C38" s="19" t="s">
        <v>486</v>
      </c>
      <c r="D38" s="19" t="s">
        <v>347</v>
      </c>
      <c r="E38" s="19" t="s">
        <v>487</v>
      </c>
      <c r="F38" s="19" t="s">
        <v>488</v>
      </c>
      <c r="G38" s="19" t="s">
        <v>40</v>
      </c>
    </row>
    <row r="39" spans="1:7" ht="14.25">
      <c r="A39" s="16">
        <v>38</v>
      </c>
      <c r="B39" s="19" t="s">
        <v>489</v>
      </c>
      <c r="C39" s="19" t="s">
        <v>490</v>
      </c>
      <c r="D39" s="19" t="s">
        <v>338</v>
      </c>
      <c r="E39" s="19" t="s">
        <v>491</v>
      </c>
      <c r="F39" s="19" t="s">
        <v>492</v>
      </c>
      <c r="G39" s="19" t="s">
        <v>40</v>
      </c>
    </row>
    <row r="40" spans="1:7" ht="14.25">
      <c r="A40" s="16">
        <v>39</v>
      </c>
      <c r="B40" s="19" t="s">
        <v>493</v>
      </c>
      <c r="C40" s="19" t="s">
        <v>494</v>
      </c>
      <c r="D40" s="19" t="s">
        <v>343</v>
      </c>
      <c r="E40" s="19" t="s">
        <v>495</v>
      </c>
      <c r="F40" s="19" t="s">
        <v>492</v>
      </c>
      <c r="G40" s="19" t="s">
        <v>40</v>
      </c>
    </row>
    <row r="41" spans="1:7" ht="14.25">
      <c r="A41" s="16">
        <v>40</v>
      </c>
      <c r="B41" s="19" t="s">
        <v>496</v>
      </c>
      <c r="C41" s="19" t="s">
        <v>497</v>
      </c>
      <c r="D41" s="19" t="s">
        <v>338</v>
      </c>
      <c r="E41" s="19" t="s">
        <v>498</v>
      </c>
      <c r="F41" s="19" t="s">
        <v>499</v>
      </c>
      <c r="G41" s="19" t="s">
        <v>40</v>
      </c>
    </row>
    <row r="42" spans="1:7" ht="14.25">
      <c r="A42" s="16">
        <v>41</v>
      </c>
      <c r="B42" s="19" t="s">
        <v>500</v>
      </c>
      <c r="C42" s="19" t="s">
        <v>501</v>
      </c>
      <c r="D42" s="19" t="s">
        <v>343</v>
      </c>
      <c r="E42" s="19" t="s">
        <v>502</v>
      </c>
      <c r="F42" s="19" t="s">
        <v>499</v>
      </c>
      <c r="G42" s="19" t="s">
        <v>40</v>
      </c>
    </row>
    <row r="43" spans="1:7" ht="14.25">
      <c r="A43" s="16">
        <v>42</v>
      </c>
      <c r="B43" s="19" t="s">
        <v>504</v>
      </c>
      <c r="C43" s="19" t="s">
        <v>505</v>
      </c>
      <c r="D43" s="19" t="s">
        <v>347</v>
      </c>
      <c r="E43" s="19" t="s">
        <v>506</v>
      </c>
      <c r="F43" s="19" t="s">
        <v>503</v>
      </c>
      <c r="G43" s="19" t="s">
        <v>182</v>
      </c>
    </row>
    <row r="44" spans="1:7" ht="14.25">
      <c r="A44" s="16">
        <v>43</v>
      </c>
      <c r="B44" s="19" t="s">
        <v>507</v>
      </c>
      <c r="C44" s="19" t="s">
        <v>508</v>
      </c>
      <c r="D44" s="19" t="s">
        <v>347</v>
      </c>
      <c r="E44" s="19" t="s">
        <v>509</v>
      </c>
      <c r="F44" s="19" t="s">
        <v>106</v>
      </c>
      <c r="G44" s="19" t="s">
        <v>40</v>
      </c>
    </row>
    <row r="45" spans="1:7" ht="14.25">
      <c r="A45" s="16">
        <v>44</v>
      </c>
      <c r="B45" s="19" t="s">
        <v>510</v>
      </c>
      <c r="C45" s="19" t="s">
        <v>511</v>
      </c>
      <c r="D45" s="19" t="s">
        <v>338</v>
      </c>
      <c r="E45" s="19" t="s">
        <v>512</v>
      </c>
      <c r="F45" s="19" t="s">
        <v>513</v>
      </c>
      <c r="G45" s="19" t="s">
        <v>514</v>
      </c>
    </row>
    <row r="46" spans="1:7" ht="14.25">
      <c r="A46" s="16">
        <v>45</v>
      </c>
      <c r="B46" s="19" t="s">
        <v>515</v>
      </c>
      <c r="C46" s="19" t="s">
        <v>516</v>
      </c>
      <c r="D46" s="19" t="s">
        <v>347</v>
      </c>
      <c r="E46" s="19" t="s">
        <v>517</v>
      </c>
      <c r="F46" s="19" t="s">
        <v>518</v>
      </c>
      <c r="G46" s="19" t="s">
        <v>182</v>
      </c>
    </row>
    <row r="47" spans="1:7" ht="14.25">
      <c r="A47" s="16">
        <v>46</v>
      </c>
      <c r="B47" s="19" t="s">
        <v>519</v>
      </c>
      <c r="C47" s="19" t="s">
        <v>520</v>
      </c>
      <c r="D47" s="19" t="s">
        <v>338</v>
      </c>
      <c r="E47" s="19" t="s">
        <v>521</v>
      </c>
      <c r="F47" s="19" t="s">
        <v>518</v>
      </c>
      <c r="G47" s="19" t="s">
        <v>182</v>
      </c>
    </row>
    <row r="48" spans="1:7" ht="14.25">
      <c r="A48" s="16">
        <v>47</v>
      </c>
      <c r="B48" s="19" t="s">
        <v>522</v>
      </c>
      <c r="C48" s="19" t="s">
        <v>523</v>
      </c>
      <c r="D48" s="19" t="s">
        <v>338</v>
      </c>
      <c r="E48" s="19" t="s">
        <v>524</v>
      </c>
      <c r="F48" s="19" t="s">
        <v>525</v>
      </c>
      <c r="G48" s="19" t="s">
        <v>62</v>
      </c>
    </row>
    <row r="49" spans="1:7" ht="14.25">
      <c r="A49" s="16">
        <v>48</v>
      </c>
      <c r="B49" s="19" t="s">
        <v>526</v>
      </c>
      <c r="C49" s="19" t="s">
        <v>527</v>
      </c>
      <c r="D49" s="19" t="s">
        <v>347</v>
      </c>
      <c r="E49" s="19" t="s">
        <v>528</v>
      </c>
      <c r="F49" s="19" t="s">
        <v>529</v>
      </c>
      <c r="G49" s="19" t="s">
        <v>530</v>
      </c>
    </row>
    <row r="50" spans="1:7" ht="14.25">
      <c r="A50" s="16">
        <v>49</v>
      </c>
      <c r="B50" s="19" t="s">
        <v>531</v>
      </c>
      <c r="C50" s="19" t="s">
        <v>532</v>
      </c>
      <c r="D50" s="19" t="s">
        <v>347</v>
      </c>
      <c r="E50" s="19" t="s">
        <v>533</v>
      </c>
      <c r="F50" s="19" t="s">
        <v>534</v>
      </c>
      <c r="G50" s="19" t="s">
        <v>530</v>
      </c>
    </row>
    <row r="51" spans="1:7" ht="14.25">
      <c r="A51" s="16">
        <v>50</v>
      </c>
      <c r="B51" s="19" t="s">
        <v>535</v>
      </c>
      <c r="C51" s="19" t="s">
        <v>536</v>
      </c>
      <c r="D51" s="19" t="s">
        <v>347</v>
      </c>
      <c r="E51" s="19" t="s">
        <v>537</v>
      </c>
      <c r="F51" s="19" t="s">
        <v>538</v>
      </c>
      <c r="G51" s="19" t="s">
        <v>530</v>
      </c>
    </row>
    <row r="52" spans="1:7" ht="14.25">
      <c r="A52" s="16">
        <v>51</v>
      </c>
      <c r="B52" s="19" t="s">
        <v>539</v>
      </c>
      <c r="C52" s="19" t="s">
        <v>540</v>
      </c>
      <c r="D52" s="19" t="s">
        <v>347</v>
      </c>
      <c r="E52" s="19" t="s">
        <v>541</v>
      </c>
      <c r="F52" s="19" t="s">
        <v>542</v>
      </c>
      <c r="G52" s="19" t="s">
        <v>543</v>
      </c>
    </row>
    <row r="53" spans="1:7" ht="14.25">
      <c r="A53" s="16">
        <v>52</v>
      </c>
      <c r="B53" s="19" t="s">
        <v>544</v>
      </c>
      <c r="C53" s="19" t="s">
        <v>545</v>
      </c>
      <c r="D53" s="19" t="s">
        <v>338</v>
      </c>
      <c r="E53" s="19" t="s">
        <v>546</v>
      </c>
      <c r="F53" s="19" t="s">
        <v>547</v>
      </c>
      <c r="G53" s="19" t="s">
        <v>548</v>
      </c>
    </row>
    <row r="54" spans="1:7" ht="14.25">
      <c r="A54" s="16">
        <v>53</v>
      </c>
      <c r="B54" s="19" t="s">
        <v>549</v>
      </c>
      <c r="C54" s="19" t="s">
        <v>550</v>
      </c>
      <c r="D54" s="19" t="s">
        <v>343</v>
      </c>
      <c r="E54" s="19" t="s">
        <v>551</v>
      </c>
      <c r="F54" s="19" t="s">
        <v>547</v>
      </c>
      <c r="G54" s="19" t="s">
        <v>548</v>
      </c>
    </row>
    <row r="55" spans="1:7" ht="14.25">
      <c r="A55" s="16">
        <v>54</v>
      </c>
      <c r="B55" s="19" t="s">
        <v>552</v>
      </c>
      <c r="C55" s="19" t="s">
        <v>553</v>
      </c>
      <c r="D55" s="19" t="s">
        <v>338</v>
      </c>
      <c r="E55" s="19" t="s">
        <v>554</v>
      </c>
      <c r="F55" s="19" t="s">
        <v>555</v>
      </c>
      <c r="G55" s="19" t="s">
        <v>556</v>
      </c>
    </row>
    <row r="56" spans="1:7" ht="14.25">
      <c r="A56" s="16">
        <v>55</v>
      </c>
      <c r="B56" s="19" t="s">
        <v>557</v>
      </c>
      <c r="C56" s="19" t="s">
        <v>558</v>
      </c>
      <c r="D56" s="19" t="s">
        <v>338</v>
      </c>
      <c r="E56" s="19" t="s">
        <v>559</v>
      </c>
      <c r="F56" s="19" t="s">
        <v>560</v>
      </c>
      <c r="G56" s="19" t="s">
        <v>450</v>
      </c>
    </row>
    <row r="57" spans="1:7" ht="14.25">
      <c r="A57" s="16">
        <v>56</v>
      </c>
      <c r="B57" s="19" t="s">
        <v>561</v>
      </c>
      <c r="C57" s="19" t="s">
        <v>562</v>
      </c>
      <c r="D57" s="19" t="s">
        <v>338</v>
      </c>
      <c r="E57" s="19" t="s">
        <v>563</v>
      </c>
      <c r="F57" s="19" t="s">
        <v>564</v>
      </c>
      <c r="G57" s="19" t="s">
        <v>450</v>
      </c>
    </row>
    <row r="58" spans="1:7" ht="14.25">
      <c r="A58" s="16">
        <v>57</v>
      </c>
      <c r="B58" s="19" t="s">
        <v>565</v>
      </c>
      <c r="C58" s="19" t="s">
        <v>566</v>
      </c>
      <c r="D58" s="19" t="s">
        <v>338</v>
      </c>
      <c r="E58" s="19" t="s">
        <v>567</v>
      </c>
      <c r="F58" s="19" t="s">
        <v>568</v>
      </c>
      <c r="G58" s="19" t="s">
        <v>450</v>
      </c>
    </row>
    <row r="59" spans="1:7" ht="14.25">
      <c r="A59" s="16">
        <v>58</v>
      </c>
      <c r="B59" s="19" t="s">
        <v>569</v>
      </c>
      <c r="C59" s="19" t="s">
        <v>570</v>
      </c>
      <c r="D59" s="19" t="s">
        <v>347</v>
      </c>
      <c r="E59" s="19" t="s">
        <v>571</v>
      </c>
      <c r="F59" s="19" t="s">
        <v>572</v>
      </c>
      <c r="G59" s="19" t="s">
        <v>455</v>
      </c>
    </row>
    <row r="60" spans="1:7" ht="14.25">
      <c r="A60" s="16">
        <v>59</v>
      </c>
      <c r="B60" s="19" t="s">
        <v>573</v>
      </c>
      <c r="C60" s="19" t="s">
        <v>574</v>
      </c>
      <c r="D60" s="19" t="s">
        <v>338</v>
      </c>
      <c r="E60" s="19" t="s">
        <v>575</v>
      </c>
      <c r="F60" s="19" t="s">
        <v>576</v>
      </c>
      <c r="G60" s="19" t="s">
        <v>450</v>
      </c>
    </row>
    <row r="61" spans="1:7" ht="14.25">
      <c r="A61" s="16">
        <v>60</v>
      </c>
      <c r="B61" s="19" t="s">
        <v>577</v>
      </c>
      <c r="C61" s="19" t="s">
        <v>578</v>
      </c>
      <c r="D61" s="19" t="s">
        <v>338</v>
      </c>
      <c r="E61" s="19" t="s">
        <v>579</v>
      </c>
      <c r="F61" s="19" t="s">
        <v>580</v>
      </c>
      <c r="G61" s="19" t="s">
        <v>62</v>
      </c>
    </row>
    <row r="62" spans="1:7" ht="14.25">
      <c r="A62" s="16">
        <v>61</v>
      </c>
      <c r="B62" s="19" t="s">
        <v>581</v>
      </c>
      <c r="C62" s="19" t="s">
        <v>582</v>
      </c>
      <c r="D62" s="19" t="s">
        <v>347</v>
      </c>
      <c r="E62" s="19" t="s">
        <v>583</v>
      </c>
      <c r="F62" s="19" t="s">
        <v>584</v>
      </c>
      <c r="G62" s="19" t="s">
        <v>62</v>
      </c>
    </row>
    <row r="63" spans="1:7" ht="14.25">
      <c r="A63" s="16">
        <v>62</v>
      </c>
      <c r="B63" s="19" t="s">
        <v>585</v>
      </c>
      <c r="C63" s="19" t="s">
        <v>586</v>
      </c>
      <c r="D63" s="19" t="s">
        <v>347</v>
      </c>
      <c r="E63" s="19" t="s">
        <v>587</v>
      </c>
      <c r="F63" s="19" t="s">
        <v>588</v>
      </c>
      <c r="G63" s="19" t="s">
        <v>182</v>
      </c>
    </row>
    <row r="64" spans="1:7" ht="14.25">
      <c r="A64" s="16">
        <v>63</v>
      </c>
      <c r="B64" s="19" t="s">
        <v>589</v>
      </c>
      <c r="C64" s="19" t="s">
        <v>590</v>
      </c>
      <c r="D64" s="19" t="s">
        <v>343</v>
      </c>
      <c r="E64" s="19" t="s">
        <v>591</v>
      </c>
      <c r="F64" s="19" t="s">
        <v>588</v>
      </c>
      <c r="G64" s="19" t="s">
        <v>182</v>
      </c>
    </row>
    <row r="65" spans="1:7" ht="14.25">
      <c r="A65" s="16">
        <v>64</v>
      </c>
      <c r="B65" s="19" t="s">
        <v>592</v>
      </c>
      <c r="C65" s="19" t="s">
        <v>593</v>
      </c>
      <c r="D65" s="19" t="s">
        <v>347</v>
      </c>
      <c r="E65" s="19" t="s">
        <v>594</v>
      </c>
      <c r="F65" s="19" t="s">
        <v>595</v>
      </c>
      <c r="G65" s="19" t="s">
        <v>62</v>
      </c>
    </row>
    <row r="66" spans="1:7" ht="14.25">
      <c r="A66" s="16">
        <v>65</v>
      </c>
      <c r="B66" s="19" t="s">
        <v>596</v>
      </c>
      <c r="C66" s="19" t="s">
        <v>597</v>
      </c>
      <c r="D66" s="19" t="s">
        <v>338</v>
      </c>
      <c r="E66" s="19" t="s">
        <v>598</v>
      </c>
      <c r="F66" s="19" t="s">
        <v>599</v>
      </c>
      <c r="G66" s="19" t="s">
        <v>240</v>
      </c>
    </row>
    <row r="67" spans="1:7" ht="14.25">
      <c r="A67" s="16">
        <v>66</v>
      </c>
      <c r="B67" s="19" t="s">
        <v>600</v>
      </c>
      <c r="C67" s="19" t="s">
        <v>601</v>
      </c>
      <c r="D67" s="19" t="s">
        <v>338</v>
      </c>
      <c r="E67" s="19" t="s">
        <v>602</v>
      </c>
      <c r="F67" s="19" t="s">
        <v>603</v>
      </c>
      <c r="G67" s="19" t="s">
        <v>604</v>
      </c>
    </row>
    <row r="68" spans="1:7" ht="14.25">
      <c r="A68" s="16">
        <v>67</v>
      </c>
      <c r="B68" s="19" t="s">
        <v>605</v>
      </c>
      <c r="C68" s="19" t="s">
        <v>606</v>
      </c>
      <c r="D68" s="19" t="s">
        <v>338</v>
      </c>
      <c r="E68" s="19" t="s">
        <v>607</v>
      </c>
      <c r="F68" s="19" t="s">
        <v>608</v>
      </c>
      <c r="G68" s="19" t="s">
        <v>604</v>
      </c>
    </row>
    <row r="69" spans="1:7" ht="14.25">
      <c r="A69" s="16">
        <v>68</v>
      </c>
      <c r="B69" s="19" t="s">
        <v>609</v>
      </c>
      <c r="C69" s="19" t="s">
        <v>610</v>
      </c>
      <c r="D69" s="19" t="s">
        <v>347</v>
      </c>
      <c r="E69" s="19" t="s">
        <v>611</v>
      </c>
      <c r="F69" s="19" t="s">
        <v>612</v>
      </c>
      <c r="G69" s="19" t="s">
        <v>182</v>
      </c>
    </row>
    <row r="70" spans="1:7" ht="14.25">
      <c r="A70" s="16">
        <v>69</v>
      </c>
      <c r="B70" s="19" t="s">
        <v>613</v>
      </c>
      <c r="C70" s="19" t="s">
        <v>73</v>
      </c>
      <c r="D70" s="19" t="s">
        <v>338</v>
      </c>
      <c r="E70" s="19" t="s">
        <v>614</v>
      </c>
      <c r="F70" s="19" t="s">
        <v>615</v>
      </c>
      <c r="G70" s="19" t="s">
        <v>616</v>
      </c>
    </row>
    <row r="71" spans="1:7" ht="14.25">
      <c r="A71" s="16">
        <v>70</v>
      </c>
      <c r="B71" s="19" t="s">
        <v>618</v>
      </c>
      <c r="C71" s="19" t="s">
        <v>619</v>
      </c>
      <c r="D71" s="19" t="s">
        <v>338</v>
      </c>
      <c r="E71" s="19" t="s">
        <v>620</v>
      </c>
      <c r="F71" s="19" t="s">
        <v>617</v>
      </c>
      <c r="G71" s="19" t="s">
        <v>40</v>
      </c>
    </row>
    <row r="72" spans="1:7" ht="14.25">
      <c r="A72" s="16">
        <v>71</v>
      </c>
      <c r="B72" s="19" t="s">
        <v>621</v>
      </c>
      <c r="C72" s="19" t="s">
        <v>622</v>
      </c>
      <c r="D72" s="19" t="s">
        <v>343</v>
      </c>
      <c r="E72" s="19" t="s">
        <v>623</v>
      </c>
      <c r="F72" s="19" t="s">
        <v>617</v>
      </c>
      <c r="G72" s="19" t="s">
        <v>40</v>
      </c>
    </row>
    <row r="73" spans="1:7" ht="14.25">
      <c r="A73" s="16">
        <v>72</v>
      </c>
      <c r="B73" s="19" t="s">
        <v>624</v>
      </c>
      <c r="C73" s="19" t="s">
        <v>625</v>
      </c>
      <c r="D73" s="19" t="s">
        <v>338</v>
      </c>
      <c r="E73" s="19" t="s">
        <v>626</v>
      </c>
      <c r="F73" s="19" t="s">
        <v>627</v>
      </c>
      <c r="G73" s="19" t="s">
        <v>616</v>
      </c>
    </row>
    <row r="74" spans="1:7" ht="14.25">
      <c r="A74" s="16">
        <v>73</v>
      </c>
      <c r="B74" s="19" t="s">
        <v>628</v>
      </c>
      <c r="C74" s="19" t="s">
        <v>629</v>
      </c>
      <c r="D74" s="19" t="s">
        <v>343</v>
      </c>
      <c r="E74" s="19" t="s">
        <v>630</v>
      </c>
      <c r="F74" s="19" t="s">
        <v>627</v>
      </c>
      <c r="G74" s="19" t="s">
        <v>616</v>
      </c>
    </row>
    <row r="75" spans="1:7" ht="24">
      <c r="A75" s="16">
        <v>74</v>
      </c>
      <c r="B75" s="19" t="s">
        <v>631</v>
      </c>
      <c r="C75" s="19" t="s">
        <v>632</v>
      </c>
      <c r="D75" s="19" t="s">
        <v>347</v>
      </c>
      <c r="E75" s="19" t="s">
        <v>633</v>
      </c>
      <c r="F75" s="19" t="s">
        <v>634</v>
      </c>
      <c r="G75" s="19" t="s">
        <v>635</v>
      </c>
    </row>
    <row r="76" spans="1:7" ht="14.25">
      <c r="A76" s="16">
        <v>75</v>
      </c>
      <c r="B76" s="19" t="s">
        <v>636</v>
      </c>
      <c r="C76" s="19" t="s">
        <v>637</v>
      </c>
      <c r="D76" s="19" t="s">
        <v>338</v>
      </c>
      <c r="E76" s="19" t="s">
        <v>638</v>
      </c>
      <c r="F76" s="19" t="s">
        <v>639</v>
      </c>
      <c r="G76" s="19" t="s">
        <v>176</v>
      </c>
    </row>
    <row r="77" spans="1:7" ht="14.25">
      <c r="A77" s="16">
        <v>76</v>
      </c>
      <c r="B77" s="19" t="s">
        <v>640</v>
      </c>
      <c r="C77" s="19" t="s">
        <v>641</v>
      </c>
      <c r="D77" s="19" t="s">
        <v>347</v>
      </c>
      <c r="E77" s="19" t="s">
        <v>642</v>
      </c>
      <c r="F77" s="19" t="s">
        <v>643</v>
      </c>
      <c r="G77" s="19" t="s">
        <v>40</v>
      </c>
    </row>
    <row r="78" spans="1:7" ht="14.25">
      <c r="A78" s="16">
        <v>77</v>
      </c>
      <c r="B78" s="19" t="s">
        <v>644</v>
      </c>
      <c r="C78" s="19" t="s">
        <v>645</v>
      </c>
      <c r="D78" s="19" t="s">
        <v>338</v>
      </c>
      <c r="E78" s="19" t="s">
        <v>646</v>
      </c>
      <c r="F78" s="19" t="s">
        <v>643</v>
      </c>
      <c r="G78" s="19" t="s">
        <v>40</v>
      </c>
    </row>
    <row r="79" spans="1:7" ht="14.25">
      <c r="A79" s="16">
        <v>78</v>
      </c>
      <c r="B79" s="19" t="s">
        <v>648</v>
      </c>
      <c r="C79" s="19" t="s">
        <v>649</v>
      </c>
      <c r="D79" s="19" t="s">
        <v>343</v>
      </c>
      <c r="E79" s="19" t="s">
        <v>650</v>
      </c>
      <c r="F79" s="19" t="s">
        <v>647</v>
      </c>
      <c r="G79" s="19" t="s">
        <v>40</v>
      </c>
    </row>
    <row r="80" spans="1:7" ht="14.25">
      <c r="A80" s="16">
        <v>79</v>
      </c>
      <c r="B80" s="19" t="s">
        <v>651</v>
      </c>
      <c r="C80" s="19" t="s">
        <v>652</v>
      </c>
      <c r="D80" s="19" t="s">
        <v>347</v>
      </c>
      <c r="E80" s="19" t="s">
        <v>653</v>
      </c>
      <c r="F80" s="19" t="s">
        <v>654</v>
      </c>
      <c r="G80" s="19" t="s">
        <v>655</v>
      </c>
    </row>
    <row r="81" spans="1:7" ht="14.25">
      <c r="A81" s="16">
        <v>80</v>
      </c>
      <c r="B81" s="19" t="s">
        <v>656</v>
      </c>
      <c r="C81" s="19" t="s">
        <v>657</v>
      </c>
      <c r="D81" s="19" t="s">
        <v>343</v>
      </c>
      <c r="E81" s="19" t="s">
        <v>658</v>
      </c>
      <c r="F81" s="19" t="s">
        <v>654</v>
      </c>
      <c r="G81" s="19" t="s">
        <v>655</v>
      </c>
    </row>
    <row r="82" spans="1:7" ht="14.25">
      <c r="A82" s="16">
        <v>81</v>
      </c>
      <c r="B82" s="19" t="s">
        <v>660</v>
      </c>
      <c r="C82" s="19" t="s">
        <v>661</v>
      </c>
      <c r="D82" s="19" t="s">
        <v>338</v>
      </c>
      <c r="E82" s="19" t="s">
        <v>662</v>
      </c>
      <c r="F82" s="19" t="s">
        <v>659</v>
      </c>
      <c r="G82" s="19" t="s">
        <v>40</v>
      </c>
    </row>
    <row r="83" spans="1:7" ht="14.25">
      <c r="A83" s="16">
        <v>82</v>
      </c>
      <c r="B83" s="19" t="s">
        <v>663</v>
      </c>
      <c r="C83" s="19" t="s">
        <v>664</v>
      </c>
      <c r="D83" s="19" t="s">
        <v>347</v>
      </c>
      <c r="E83" s="19" t="s">
        <v>665</v>
      </c>
      <c r="F83" s="19" t="s">
        <v>666</v>
      </c>
      <c r="G83" s="19" t="s">
        <v>468</v>
      </c>
    </row>
    <row r="84" spans="1:7" ht="14.25">
      <c r="A84" s="16">
        <v>83</v>
      </c>
      <c r="B84" s="19" t="s">
        <v>667</v>
      </c>
      <c r="C84" s="19" t="s">
        <v>668</v>
      </c>
      <c r="D84" s="19" t="s">
        <v>343</v>
      </c>
      <c r="E84" s="19" t="s">
        <v>669</v>
      </c>
      <c r="F84" s="19" t="s">
        <v>670</v>
      </c>
      <c r="G84" s="19" t="s">
        <v>40</v>
      </c>
    </row>
    <row r="85" spans="1:7" ht="14.25">
      <c r="A85" s="16">
        <v>84</v>
      </c>
      <c r="B85" s="19" t="s">
        <v>672</v>
      </c>
      <c r="C85" s="19" t="s">
        <v>673</v>
      </c>
      <c r="D85" s="19" t="s">
        <v>338</v>
      </c>
      <c r="E85" s="19" t="s">
        <v>674</v>
      </c>
      <c r="F85" s="19" t="s">
        <v>671</v>
      </c>
      <c r="G85" s="19" t="s">
        <v>40</v>
      </c>
    </row>
    <row r="86" spans="1:7" ht="14.25">
      <c r="A86" s="16">
        <v>85</v>
      </c>
      <c r="B86" s="19" t="s">
        <v>675</v>
      </c>
      <c r="C86" s="19" t="s">
        <v>676</v>
      </c>
      <c r="D86" s="19" t="s">
        <v>347</v>
      </c>
      <c r="E86" s="19" t="s">
        <v>677</v>
      </c>
      <c r="F86" s="19" t="s">
        <v>678</v>
      </c>
      <c r="G86" s="19" t="s">
        <v>38</v>
      </c>
    </row>
    <row r="87" spans="1:7" ht="14.25">
      <c r="A87" s="16">
        <v>86</v>
      </c>
      <c r="B87" s="19" t="s">
        <v>680</v>
      </c>
      <c r="C87" s="19" t="s">
        <v>681</v>
      </c>
      <c r="D87" s="19" t="s">
        <v>343</v>
      </c>
      <c r="E87" s="19" t="s">
        <v>682</v>
      </c>
      <c r="F87" s="19" t="s">
        <v>679</v>
      </c>
      <c r="G87" s="19" t="s">
        <v>40</v>
      </c>
    </row>
    <row r="88" spans="1:7" ht="14.25">
      <c r="A88" s="16">
        <v>87</v>
      </c>
      <c r="B88" s="19" t="s">
        <v>683</v>
      </c>
      <c r="C88" s="19" t="s">
        <v>684</v>
      </c>
      <c r="D88" s="19" t="s">
        <v>338</v>
      </c>
      <c r="E88" s="19" t="s">
        <v>685</v>
      </c>
      <c r="F88" s="19" t="s">
        <v>686</v>
      </c>
      <c r="G88" s="19" t="s">
        <v>62</v>
      </c>
    </row>
    <row r="89" spans="1:7" ht="14.25">
      <c r="A89" s="16">
        <v>88</v>
      </c>
      <c r="B89" s="19" t="s">
        <v>687</v>
      </c>
      <c r="C89" s="19" t="s">
        <v>688</v>
      </c>
      <c r="D89" s="19" t="s">
        <v>343</v>
      </c>
      <c r="E89" s="19" t="s">
        <v>689</v>
      </c>
      <c r="F89" s="19" t="s">
        <v>686</v>
      </c>
      <c r="G89" s="19" t="s">
        <v>62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1">
      <selection activeCell="A1" sqref="A1:G1"/>
    </sheetView>
  </sheetViews>
  <sheetFormatPr defaultColWidth="9.00390625" defaultRowHeight="14.25"/>
  <cols>
    <col min="1" max="1" width="4.50390625" style="58" bestFit="1" customWidth="1"/>
    <col min="2" max="2" width="10.25390625" style="58" bestFit="1" customWidth="1"/>
    <col min="3" max="3" width="6.375" style="58" bestFit="1" customWidth="1"/>
    <col min="4" max="4" width="13.125" style="58" bestFit="1" customWidth="1"/>
    <col min="5" max="5" width="41.875" style="58" customWidth="1"/>
    <col min="6" max="6" width="14.25390625" style="58" customWidth="1"/>
    <col min="7" max="7" width="10.50390625" style="58" bestFit="1" customWidth="1"/>
  </cols>
  <sheetData>
    <row r="1" spans="1:7" ht="24">
      <c r="A1" s="92" t="s">
        <v>10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14.25">
      <c r="A2" s="59">
        <v>1</v>
      </c>
      <c r="B2" s="59">
        <v>2012211025</v>
      </c>
      <c r="C2" s="59" t="s">
        <v>690</v>
      </c>
      <c r="D2" s="59" t="s">
        <v>691</v>
      </c>
      <c r="E2" s="59" t="s">
        <v>692</v>
      </c>
      <c r="F2" s="59" t="s">
        <v>693</v>
      </c>
      <c r="G2" s="59" t="s">
        <v>694</v>
      </c>
    </row>
    <row r="3" spans="1:7" ht="14.25">
      <c r="A3" s="59">
        <v>2</v>
      </c>
      <c r="B3" s="59">
        <v>2012211089</v>
      </c>
      <c r="C3" s="59" t="s">
        <v>695</v>
      </c>
      <c r="D3" s="59" t="s">
        <v>691</v>
      </c>
      <c r="E3" s="59" t="s">
        <v>696</v>
      </c>
      <c r="F3" s="59" t="s">
        <v>697</v>
      </c>
      <c r="G3" s="59" t="s">
        <v>698</v>
      </c>
    </row>
    <row r="4" spans="1:7" ht="14.25">
      <c r="A4" s="59">
        <v>3</v>
      </c>
      <c r="B4" s="59">
        <v>2012211028</v>
      </c>
      <c r="C4" s="59" t="s">
        <v>699</v>
      </c>
      <c r="D4" s="59" t="s">
        <v>691</v>
      </c>
      <c r="E4" s="59" t="s">
        <v>700</v>
      </c>
      <c r="F4" s="59" t="s">
        <v>701</v>
      </c>
      <c r="G4" s="59" t="s">
        <v>702</v>
      </c>
    </row>
    <row r="5" spans="1:7" ht="14.25">
      <c r="A5" s="59">
        <v>4</v>
      </c>
      <c r="B5" s="59">
        <v>2012211052</v>
      </c>
      <c r="C5" s="59" t="s">
        <v>703</v>
      </c>
      <c r="D5" s="59" t="s">
        <v>691</v>
      </c>
      <c r="E5" s="59" t="s">
        <v>704</v>
      </c>
      <c r="F5" s="59" t="s">
        <v>705</v>
      </c>
      <c r="G5" s="59" t="s">
        <v>706</v>
      </c>
    </row>
    <row r="6" spans="1:7" ht="14.25">
      <c r="A6" s="59">
        <v>5</v>
      </c>
      <c r="B6" s="59">
        <v>2012211071</v>
      </c>
      <c r="C6" s="59" t="s">
        <v>707</v>
      </c>
      <c r="D6" s="59" t="s">
        <v>691</v>
      </c>
      <c r="E6" s="59" t="s">
        <v>708</v>
      </c>
      <c r="F6" s="59" t="s">
        <v>705</v>
      </c>
      <c r="G6" s="59" t="s">
        <v>709</v>
      </c>
    </row>
    <row r="7" spans="1:7" ht="14.25">
      <c r="A7" s="59">
        <v>6</v>
      </c>
      <c r="B7" s="59" t="s">
        <v>710</v>
      </c>
      <c r="C7" s="59" t="s">
        <v>711</v>
      </c>
      <c r="D7" s="59" t="s">
        <v>691</v>
      </c>
      <c r="E7" s="59" t="s">
        <v>712</v>
      </c>
      <c r="F7" s="59" t="s">
        <v>713</v>
      </c>
      <c r="G7" s="59" t="s">
        <v>714</v>
      </c>
    </row>
    <row r="8" spans="1:7" ht="14.25">
      <c r="A8" s="59">
        <v>7</v>
      </c>
      <c r="B8" s="59" t="s">
        <v>717</v>
      </c>
      <c r="C8" s="59" t="s">
        <v>718</v>
      </c>
      <c r="D8" s="59" t="s">
        <v>691</v>
      </c>
      <c r="E8" s="59" t="s">
        <v>719</v>
      </c>
      <c r="F8" s="59" t="s">
        <v>716</v>
      </c>
      <c r="G8" s="59" t="s">
        <v>715</v>
      </c>
    </row>
    <row r="9" spans="1:7" ht="14.25">
      <c r="A9" s="59">
        <v>8</v>
      </c>
      <c r="B9" s="59" t="s">
        <v>720</v>
      </c>
      <c r="C9" s="59" t="s">
        <v>721</v>
      </c>
      <c r="D9" s="59" t="s">
        <v>691</v>
      </c>
      <c r="E9" s="59" t="s">
        <v>722</v>
      </c>
      <c r="F9" s="59" t="s">
        <v>716</v>
      </c>
      <c r="G9" s="59" t="s">
        <v>715</v>
      </c>
    </row>
    <row r="10" spans="1:7" ht="14.25">
      <c r="A10" s="59">
        <v>9</v>
      </c>
      <c r="B10" s="59" t="s">
        <v>723</v>
      </c>
      <c r="C10" s="59" t="s">
        <v>724</v>
      </c>
      <c r="D10" s="59" t="s">
        <v>691</v>
      </c>
      <c r="E10" s="59" t="s">
        <v>725</v>
      </c>
      <c r="F10" s="59" t="s">
        <v>726</v>
      </c>
      <c r="G10" s="59" t="s">
        <v>727</v>
      </c>
    </row>
    <row r="11" spans="1:7" ht="14.25">
      <c r="A11" s="59">
        <v>10</v>
      </c>
      <c r="B11" s="59" t="s">
        <v>728</v>
      </c>
      <c r="C11" s="59" t="s">
        <v>729</v>
      </c>
      <c r="D11" s="59" t="s">
        <v>691</v>
      </c>
      <c r="E11" s="59" t="s">
        <v>730</v>
      </c>
      <c r="F11" s="59" t="s">
        <v>726</v>
      </c>
      <c r="G11" s="59" t="s">
        <v>727</v>
      </c>
    </row>
    <row r="12" spans="1:7" ht="14.25">
      <c r="A12" s="59">
        <v>11</v>
      </c>
      <c r="B12" s="59" t="s">
        <v>731</v>
      </c>
      <c r="C12" s="59" t="s">
        <v>732</v>
      </c>
      <c r="D12" s="59" t="s">
        <v>691</v>
      </c>
      <c r="E12" s="59" t="s">
        <v>733</v>
      </c>
      <c r="F12" s="59" t="s">
        <v>734</v>
      </c>
      <c r="G12" s="59" t="s">
        <v>735</v>
      </c>
    </row>
    <row r="13" spans="1:7" ht="14.25">
      <c r="A13" s="59">
        <v>12</v>
      </c>
      <c r="B13" s="59" t="s">
        <v>736</v>
      </c>
      <c r="C13" s="59" t="s">
        <v>737</v>
      </c>
      <c r="D13" s="59" t="s">
        <v>691</v>
      </c>
      <c r="E13" s="59" t="s">
        <v>738</v>
      </c>
      <c r="F13" s="59" t="s">
        <v>739</v>
      </c>
      <c r="G13" s="59" t="s">
        <v>740</v>
      </c>
    </row>
    <row r="14" spans="1:7" ht="14.25">
      <c r="A14" s="59">
        <v>13</v>
      </c>
      <c r="B14" s="59" t="s">
        <v>741</v>
      </c>
      <c r="C14" s="59" t="s">
        <v>742</v>
      </c>
      <c r="D14" s="59" t="s">
        <v>691</v>
      </c>
      <c r="E14" s="59" t="s">
        <v>743</v>
      </c>
      <c r="F14" s="59" t="s">
        <v>739</v>
      </c>
      <c r="G14" s="59" t="s">
        <v>744</v>
      </c>
    </row>
    <row r="15" spans="1:7" ht="14.25">
      <c r="A15" s="59">
        <v>14</v>
      </c>
      <c r="B15" s="59" t="s">
        <v>745</v>
      </c>
      <c r="C15" s="59" t="s">
        <v>746</v>
      </c>
      <c r="D15" s="59" t="s">
        <v>691</v>
      </c>
      <c r="E15" s="59" t="s">
        <v>747</v>
      </c>
      <c r="F15" s="59" t="s">
        <v>748</v>
      </c>
      <c r="G15" s="59" t="s">
        <v>744</v>
      </c>
    </row>
    <row r="16" spans="1:7" ht="14.25">
      <c r="A16" s="59">
        <v>15</v>
      </c>
      <c r="B16" s="59" t="s">
        <v>749</v>
      </c>
      <c r="C16" s="59" t="s">
        <v>750</v>
      </c>
      <c r="D16" s="59" t="s">
        <v>691</v>
      </c>
      <c r="E16" s="59" t="s">
        <v>751</v>
      </c>
      <c r="F16" s="59" t="s">
        <v>752</v>
      </c>
      <c r="G16" s="59" t="s">
        <v>753</v>
      </c>
    </row>
    <row r="17" spans="1:7" ht="14.25">
      <c r="A17" s="59">
        <v>16</v>
      </c>
      <c r="B17" s="59">
        <v>2012211059</v>
      </c>
      <c r="C17" s="59" t="s">
        <v>755</v>
      </c>
      <c r="D17" s="59" t="s">
        <v>691</v>
      </c>
      <c r="E17" s="59" t="s">
        <v>756</v>
      </c>
      <c r="F17" s="59" t="s">
        <v>757</v>
      </c>
      <c r="G17" s="59" t="s">
        <v>758</v>
      </c>
    </row>
    <row r="18" spans="1:7" ht="14.25">
      <c r="A18" s="59">
        <v>17</v>
      </c>
      <c r="B18" s="59" t="s">
        <v>759</v>
      </c>
      <c r="C18" s="59" t="s">
        <v>760</v>
      </c>
      <c r="D18" s="59" t="s">
        <v>691</v>
      </c>
      <c r="E18" s="59" t="s">
        <v>761</v>
      </c>
      <c r="F18" s="59" t="s">
        <v>762</v>
      </c>
      <c r="G18" s="59" t="s">
        <v>763</v>
      </c>
    </row>
    <row r="19" spans="1:7" ht="14.25">
      <c r="A19" s="59">
        <v>18</v>
      </c>
      <c r="B19" s="59" t="s">
        <v>764</v>
      </c>
      <c r="C19" s="59" t="s">
        <v>765</v>
      </c>
      <c r="D19" s="59" t="s">
        <v>691</v>
      </c>
      <c r="E19" s="59" t="s">
        <v>766</v>
      </c>
      <c r="F19" s="59" t="s">
        <v>767</v>
      </c>
      <c r="G19" s="59" t="s">
        <v>768</v>
      </c>
    </row>
    <row r="20" spans="1:7" ht="14.25">
      <c r="A20" s="59">
        <v>19</v>
      </c>
      <c r="B20" s="59" t="s">
        <v>769</v>
      </c>
      <c r="C20" s="59" t="s">
        <v>770</v>
      </c>
      <c r="D20" s="59" t="s">
        <v>691</v>
      </c>
      <c r="E20" s="59" t="s">
        <v>771</v>
      </c>
      <c r="F20" s="59" t="s">
        <v>772</v>
      </c>
      <c r="G20" s="59" t="s">
        <v>735</v>
      </c>
    </row>
    <row r="21" spans="1:7" ht="14.25">
      <c r="A21" s="59">
        <v>20</v>
      </c>
      <c r="B21" s="59" t="s">
        <v>773</v>
      </c>
      <c r="C21" s="59" t="s">
        <v>774</v>
      </c>
      <c r="D21" s="59" t="s">
        <v>691</v>
      </c>
      <c r="E21" s="59" t="s">
        <v>775</v>
      </c>
      <c r="F21" s="59" t="s">
        <v>776</v>
      </c>
      <c r="G21" s="59" t="s">
        <v>758</v>
      </c>
    </row>
    <row r="22" spans="1:7" ht="14.25">
      <c r="A22" s="59">
        <v>21</v>
      </c>
      <c r="B22" s="59" t="s">
        <v>777</v>
      </c>
      <c r="C22" s="59" t="s">
        <v>778</v>
      </c>
      <c r="D22" s="59" t="s">
        <v>691</v>
      </c>
      <c r="E22" s="59" t="s">
        <v>779</v>
      </c>
      <c r="F22" s="59" t="s">
        <v>780</v>
      </c>
      <c r="G22" s="59" t="s">
        <v>706</v>
      </c>
    </row>
    <row r="23" spans="1:7" ht="14.25">
      <c r="A23" s="59">
        <v>22</v>
      </c>
      <c r="B23" s="59" t="s">
        <v>781</v>
      </c>
      <c r="C23" s="59" t="s">
        <v>782</v>
      </c>
      <c r="D23" s="59" t="s">
        <v>691</v>
      </c>
      <c r="E23" s="59" t="s">
        <v>783</v>
      </c>
      <c r="F23" s="59" t="s">
        <v>784</v>
      </c>
      <c r="G23" s="59" t="s">
        <v>709</v>
      </c>
    </row>
    <row r="24" spans="1:7" ht="14.25">
      <c r="A24" s="59">
        <v>23</v>
      </c>
      <c r="B24" s="59" t="s">
        <v>785</v>
      </c>
      <c r="C24" s="59" t="s">
        <v>786</v>
      </c>
      <c r="D24" s="59" t="s">
        <v>691</v>
      </c>
      <c r="E24" s="59" t="s">
        <v>787</v>
      </c>
      <c r="F24" s="59" t="s">
        <v>788</v>
      </c>
      <c r="G24" s="59" t="s">
        <v>740</v>
      </c>
    </row>
    <row r="25" spans="1:7" ht="14.25">
      <c r="A25" s="59">
        <v>24</v>
      </c>
      <c r="B25" s="59" t="s">
        <v>789</v>
      </c>
      <c r="C25" s="59" t="s">
        <v>790</v>
      </c>
      <c r="D25" s="59" t="s">
        <v>691</v>
      </c>
      <c r="E25" s="59" t="s">
        <v>791</v>
      </c>
      <c r="F25" s="59" t="s">
        <v>792</v>
      </c>
      <c r="G25" s="59" t="s">
        <v>763</v>
      </c>
    </row>
    <row r="26" spans="1:7" ht="14.25">
      <c r="A26" s="59">
        <v>25</v>
      </c>
      <c r="B26" s="59">
        <v>2012211026</v>
      </c>
      <c r="C26" s="59" t="s">
        <v>793</v>
      </c>
      <c r="D26" s="59" t="s">
        <v>691</v>
      </c>
      <c r="E26" s="59" t="s">
        <v>794</v>
      </c>
      <c r="F26" s="59" t="s">
        <v>795</v>
      </c>
      <c r="G26" s="59" t="s">
        <v>796</v>
      </c>
    </row>
    <row r="27" spans="1:7" ht="14.25">
      <c r="A27" s="59">
        <v>26</v>
      </c>
      <c r="B27" s="59">
        <v>2012211138</v>
      </c>
      <c r="C27" s="59" t="s">
        <v>797</v>
      </c>
      <c r="D27" s="59" t="s">
        <v>691</v>
      </c>
      <c r="E27" s="59" t="s">
        <v>798</v>
      </c>
      <c r="F27" s="59" t="s">
        <v>795</v>
      </c>
      <c r="G27" s="59" t="s">
        <v>796</v>
      </c>
    </row>
    <row r="28" spans="1:7" ht="14.25">
      <c r="A28" s="59">
        <v>27</v>
      </c>
      <c r="B28" s="59">
        <v>2012210020</v>
      </c>
      <c r="C28" s="59" t="s">
        <v>799</v>
      </c>
      <c r="D28" s="59" t="s">
        <v>691</v>
      </c>
      <c r="E28" s="59" t="s">
        <v>800</v>
      </c>
      <c r="F28" s="59" t="s">
        <v>801</v>
      </c>
      <c r="G28" s="59" t="s">
        <v>758</v>
      </c>
    </row>
    <row r="29" spans="1:7" ht="14.25">
      <c r="A29" s="59">
        <v>28</v>
      </c>
      <c r="B29" s="59">
        <v>2012211120</v>
      </c>
      <c r="C29" s="59" t="s">
        <v>802</v>
      </c>
      <c r="D29" s="59" t="s">
        <v>691</v>
      </c>
      <c r="E29" s="59" t="s">
        <v>803</v>
      </c>
      <c r="F29" s="59" t="s">
        <v>804</v>
      </c>
      <c r="G29" s="59" t="s">
        <v>805</v>
      </c>
    </row>
    <row r="30" spans="1:7" ht="14.25">
      <c r="A30" s="59">
        <v>29</v>
      </c>
      <c r="B30" s="59">
        <v>2012211038</v>
      </c>
      <c r="C30" s="59" t="s">
        <v>806</v>
      </c>
      <c r="D30" s="59" t="s">
        <v>691</v>
      </c>
      <c r="E30" s="59" t="s">
        <v>807</v>
      </c>
      <c r="F30" s="59" t="s">
        <v>808</v>
      </c>
      <c r="G30" s="59" t="s">
        <v>809</v>
      </c>
    </row>
    <row r="31" spans="1:7" ht="14.25">
      <c r="A31" s="59">
        <v>30</v>
      </c>
      <c r="B31" s="59">
        <v>2012211100</v>
      </c>
      <c r="C31" s="59" t="s">
        <v>810</v>
      </c>
      <c r="D31" s="59" t="s">
        <v>691</v>
      </c>
      <c r="E31" s="59" t="s">
        <v>811</v>
      </c>
      <c r="F31" s="59" t="s">
        <v>808</v>
      </c>
      <c r="G31" s="59" t="s">
        <v>809</v>
      </c>
    </row>
    <row r="32" spans="1:7" ht="14.25">
      <c r="A32" s="59">
        <v>31</v>
      </c>
      <c r="B32" s="59">
        <v>2012211137</v>
      </c>
      <c r="C32" s="59" t="s">
        <v>812</v>
      </c>
      <c r="D32" s="59" t="s">
        <v>691</v>
      </c>
      <c r="E32" s="59" t="s">
        <v>813</v>
      </c>
      <c r="F32" s="59" t="s">
        <v>814</v>
      </c>
      <c r="G32" s="59" t="s">
        <v>815</v>
      </c>
    </row>
    <row r="33" spans="1:7" ht="14.25">
      <c r="A33" s="59">
        <v>32</v>
      </c>
      <c r="B33" s="59">
        <v>2012211094</v>
      </c>
      <c r="C33" s="59" t="s">
        <v>817</v>
      </c>
      <c r="D33" s="59" t="s">
        <v>691</v>
      </c>
      <c r="E33" s="59" t="s">
        <v>818</v>
      </c>
      <c r="F33" s="59" t="s">
        <v>819</v>
      </c>
      <c r="G33" s="59" t="s">
        <v>820</v>
      </c>
    </row>
    <row r="34" spans="1:7" ht="14.25">
      <c r="A34" s="59">
        <v>33</v>
      </c>
      <c r="B34" s="59">
        <v>2012211131</v>
      </c>
      <c r="C34" s="59" t="s">
        <v>821</v>
      </c>
      <c r="D34" s="59" t="s">
        <v>691</v>
      </c>
      <c r="E34" s="59" t="s">
        <v>822</v>
      </c>
      <c r="F34" s="59" t="s">
        <v>816</v>
      </c>
      <c r="G34" s="59" t="s">
        <v>809</v>
      </c>
    </row>
    <row r="35" spans="1:7" ht="14.25">
      <c r="A35" s="59">
        <v>34</v>
      </c>
      <c r="B35" s="59">
        <v>2012211102</v>
      </c>
      <c r="C35" s="59" t="s">
        <v>824</v>
      </c>
      <c r="D35" s="59" t="s">
        <v>691</v>
      </c>
      <c r="E35" s="59" t="s">
        <v>825</v>
      </c>
      <c r="F35" s="59" t="s">
        <v>823</v>
      </c>
      <c r="G35" s="59" t="s">
        <v>763</v>
      </c>
    </row>
    <row r="36" spans="1:7" ht="14.25">
      <c r="A36" s="59">
        <v>35</v>
      </c>
      <c r="B36" s="59">
        <v>2012211148</v>
      </c>
      <c r="C36" s="59" t="s">
        <v>826</v>
      </c>
      <c r="D36" s="59" t="s">
        <v>691</v>
      </c>
      <c r="E36" s="59" t="s">
        <v>827</v>
      </c>
      <c r="F36" s="59" t="s">
        <v>828</v>
      </c>
      <c r="G36" s="59" t="s">
        <v>829</v>
      </c>
    </row>
    <row r="37" spans="1:7" ht="14.25">
      <c r="A37" s="59">
        <v>36</v>
      </c>
      <c r="B37" s="59">
        <v>2012211033</v>
      </c>
      <c r="C37" s="59" t="s">
        <v>830</v>
      </c>
      <c r="D37" s="59" t="s">
        <v>691</v>
      </c>
      <c r="E37" s="59" t="s">
        <v>831</v>
      </c>
      <c r="F37" s="59" t="s">
        <v>748</v>
      </c>
      <c r="G37" s="59" t="s">
        <v>694</v>
      </c>
    </row>
    <row r="38" spans="1:7" ht="14.25">
      <c r="A38" s="59">
        <v>37</v>
      </c>
      <c r="B38" s="59">
        <v>2012211116</v>
      </c>
      <c r="C38" s="59" t="s">
        <v>832</v>
      </c>
      <c r="D38" s="59" t="s">
        <v>691</v>
      </c>
      <c r="E38" s="59" t="s">
        <v>833</v>
      </c>
      <c r="F38" s="59" t="s">
        <v>748</v>
      </c>
      <c r="G38" s="59" t="s">
        <v>706</v>
      </c>
    </row>
    <row r="39" spans="1:7" ht="14.25">
      <c r="A39" s="59">
        <v>38</v>
      </c>
      <c r="B39" s="59">
        <v>2012211024</v>
      </c>
      <c r="C39" s="59" t="s">
        <v>834</v>
      </c>
      <c r="D39" s="59" t="s">
        <v>691</v>
      </c>
      <c r="E39" s="59" t="s">
        <v>835</v>
      </c>
      <c r="F39" s="59" t="s">
        <v>836</v>
      </c>
      <c r="G39" s="59" t="s">
        <v>754</v>
      </c>
    </row>
    <row r="40" spans="1:7" ht="14.25">
      <c r="A40" s="59">
        <v>39</v>
      </c>
      <c r="B40" s="59">
        <v>2012211013</v>
      </c>
      <c r="C40" s="59" t="s">
        <v>838</v>
      </c>
      <c r="D40" s="59" t="s">
        <v>691</v>
      </c>
      <c r="E40" s="59" t="s">
        <v>839</v>
      </c>
      <c r="F40" s="59" t="s">
        <v>837</v>
      </c>
      <c r="G40" s="59" t="s">
        <v>815</v>
      </c>
    </row>
    <row r="41" spans="1:7" ht="14.25">
      <c r="A41" s="59">
        <v>40</v>
      </c>
      <c r="B41" s="59">
        <v>2012211075</v>
      </c>
      <c r="C41" s="59" t="s">
        <v>840</v>
      </c>
      <c r="D41" s="59" t="s">
        <v>691</v>
      </c>
      <c r="E41" s="59" t="s">
        <v>841</v>
      </c>
      <c r="F41" s="59" t="s">
        <v>842</v>
      </c>
      <c r="G41" s="59" t="s">
        <v>843</v>
      </c>
    </row>
    <row r="42" spans="1:7" ht="14.25">
      <c r="A42" s="59">
        <v>41</v>
      </c>
      <c r="B42" s="59">
        <v>2012211133</v>
      </c>
      <c r="C42" s="59" t="s">
        <v>845</v>
      </c>
      <c r="D42" s="59" t="s">
        <v>691</v>
      </c>
      <c r="E42" s="59" t="s">
        <v>846</v>
      </c>
      <c r="F42" s="59" t="s">
        <v>844</v>
      </c>
      <c r="G42" s="59" t="s">
        <v>847</v>
      </c>
    </row>
    <row r="43" spans="1:7" ht="14.25">
      <c r="A43" s="59">
        <v>42</v>
      </c>
      <c r="B43" s="59">
        <v>2012211045</v>
      </c>
      <c r="C43" s="59" t="s">
        <v>848</v>
      </c>
      <c r="D43" s="59" t="s">
        <v>691</v>
      </c>
      <c r="E43" s="59" t="s">
        <v>849</v>
      </c>
      <c r="F43" s="59" t="s">
        <v>850</v>
      </c>
      <c r="G43" s="59" t="s">
        <v>706</v>
      </c>
    </row>
    <row r="44" spans="1:7" ht="14.25">
      <c r="A44" s="59">
        <v>43</v>
      </c>
      <c r="B44" s="59">
        <v>2012211054</v>
      </c>
      <c r="C44" s="59" t="s">
        <v>852</v>
      </c>
      <c r="D44" s="59" t="s">
        <v>691</v>
      </c>
      <c r="E44" s="59" t="s">
        <v>853</v>
      </c>
      <c r="F44" s="59" t="s">
        <v>851</v>
      </c>
      <c r="G44" s="59" t="s">
        <v>62</v>
      </c>
    </row>
    <row r="45" spans="1:7" ht="14.25">
      <c r="A45" s="59">
        <v>44</v>
      </c>
      <c r="B45" s="59">
        <v>2012211150</v>
      </c>
      <c r="C45" s="59" t="s">
        <v>854</v>
      </c>
      <c r="D45" s="59" t="s">
        <v>691</v>
      </c>
      <c r="E45" s="59" t="s">
        <v>855</v>
      </c>
      <c r="F45" s="59" t="s">
        <v>856</v>
      </c>
      <c r="G45" s="59" t="s">
        <v>857</v>
      </c>
    </row>
    <row r="46" spans="1:7" ht="14.25">
      <c r="A46" s="59">
        <v>45</v>
      </c>
      <c r="B46" s="59">
        <v>2012211046</v>
      </c>
      <c r="C46" s="59" t="s">
        <v>858</v>
      </c>
      <c r="D46" s="59" t="s">
        <v>691</v>
      </c>
      <c r="E46" s="59" t="s">
        <v>859</v>
      </c>
      <c r="F46" s="59" t="s">
        <v>860</v>
      </c>
      <c r="G46" s="59" t="s">
        <v>809</v>
      </c>
    </row>
    <row r="47" spans="1:7" ht="14.25">
      <c r="A47" s="59">
        <v>46</v>
      </c>
      <c r="B47" s="59">
        <v>2012211153</v>
      </c>
      <c r="C47" s="59" t="s">
        <v>861</v>
      </c>
      <c r="D47" s="59" t="s">
        <v>691</v>
      </c>
      <c r="E47" s="59" t="s">
        <v>862</v>
      </c>
      <c r="F47" s="59" t="s">
        <v>863</v>
      </c>
      <c r="G47" s="59" t="s">
        <v>809</v>
      </c>
    </row>
    <row r="48" spans="1:7" ht="14.25">
      <c r="A48" s="59">
        <v>47</v>
      </c>
      <c r="B48" s="59">
        <v>2012211154</v>
      </c>
      <c r="C48" s="59" t="s">
        <v>864</v>
      </c>
      <c r="D48" s="59" t="s">
        <v>691</v>
      </c>
      <c r="E48" s="59" t="s">
        <v>865</v>
      </c>
      <c r="F48" s="59" t="s">
        <v>866</v>
      </c>
      <c r="G48" s="59" t="s">
        <v>857</v>
      </c>
    </row>
    <row r="49" spans="1:7" ht="14.25">
      <c r="A49" s="59">
        <v>48</v>
      </c>
      <c r="B49" s="59">
        <v>2012211003</v>
      </c>
      <c r="C49" s="59" t="s">
        <v>867</v>
      </c>
      <c r="D49" s="59" t="s">
        <v>691</v>
      </c>
      <c r="E49" s="59" t="s">
        <v>868</v>
      </c>
      <c r="F49" s="59" t="s">
        <v>693</v>
      </c>
      <c r="G49" s="59" t="s">
        <v>706</v>
      </c>
    </row>
    <row r="50" spans="1:7" ht="14.25">
      <c r="A50" s="59">
        <v>49</v>
      </c>
      <c r="B50" s="59">
        <v>2012211029</v>
      </c>
      <c r="C50" s="59" t="s">
        <v>869</v>
      </c>
      <c r="D50" s="59" t="s">
        <v>691</v>
      </c>
      <c r="E50" s="59" t="s">
        <v>870</v>
      </c>
      <c r="F50" s="59" t="s">
        <v>693</v>
      </c>
      <c r="G50" s="59" t="s">
        <v>706</v>
      </c>
    </row>
    <row r="51" spans="1:7" ht="14.25">
      <c r="A51" s="59">
        <v>50</v>
      </c>
      <c r="B51" s="59">
        <v>2012211122</v>
      </c>
      <c r="C51" s="59" t="s">
        <v>871</v>
      </c>
      <c r="D51" s="59" t="s">
        <v>691</v>
      </c>
      <c r="E51" s="59" t="s">
        <v>872</v>
      </c>
      <c r="F51" s="59" t="s">
        <v>873</v>
      </c>
      <c r="G51" s="59" t="s">
        <v>874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Equation.DSMT4" shapeId="1300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4.50390625" style="23" bestFit="1" customWidth="1"/>
    <col min="2" max="2" width="10.25390625" style="23" bestFit="1" customWidth="1"/>
    <col min="3" max="3" width="7.625" style="23" customWidth="1"/>
    <col min="4" max="4" width="6.375" style="23" bestFit="1" customWidth="1"/>
    <col min="5" max="5" width="43.125" style="23" bestFit="1" customWidth="1"/>
    <col min="6" max="6" width="13.00390625" style="23" customWidth="1"/>
    <col min="7" max="7" width="13.75390625" style="23" customWidth="1"/>
    <col min="8" max="16384" width="9.00390625" style="22" customWidth="1"/>
  </cols>
  <sheetData>
    <row r="1" spans="1:7" ht="12">
      <c r="A1" s="93" t="s">
        <v>9</v>
      </c>
      <c r="B1" s="97" t="s">
        <v>6</v>
      </c>
      <c r="C1" s="97" t="s">
        <v>7</v>
      </c>
      <c r="D1" s="97" t="s">
        <v>8</v>
      </c>
      <c r="E1" s="97" t="s">
        <v>3</v>
      </c>
      <c r="F1" s="97" t="s">
        <v>4</v>
      </c>
      <c r="G1" s="97" t="s">
        <v>5</v>
      </c>
    </row>
    <row r="2" spans="1:7" ht="12.75">
      <c r="A2" s="59">
        <v>1</v>
      </c>
      <c r="B2" s="89">
        <v>2012210980</v>
      </c>
      <c r="C2" s="89" t="s">
        <v>875</v>
      </c>
      <c r="D2" s="89" t="s">
        <v>3305</v>
      </c>
      <c r="E2" s="89" t="s">
        <v>3306</v>
      </c>
      <c r="F2" s="89" t="s">
        <v>3307</v>
      </c>
      <c r="G2" s="89" t="s">
        <v>3308</v>
      </c>
    </row>
    <row r="3" spans="1:7" ht="12.75">
      <c r="A3" s="59">
        <v>2</v>
      </c>
      <c r="B3" s="89">
        <v>2012210903</v>
      </c>
      <c r="C3" s="89" t="s">
        <v>876</v>
      </c>
      <c r="D3" s="89" t="s">
        <v>3309</v>
      </c>
      <c r="E3" s="89" t="s">
        <v>3310</v>
      </c>
      <c r="F3" s="89" t="s">
        <v>3311</v>
      </c>
      <c r="G3" s="89" t="s">
        <v>3312</v>
      </c>
    </row>
    <row r="4" spans="1:7" ht="12.75">
      <c r="A4" s="59">
        <v>3</v>
      </c>
      <c r="B4" s="89">
        <v>2012211217</v>
      </c>
      <c r="C4" s="89" t="s">
        <v>3313</v>
      </c>
      <c r="D4" s="89" t="s">
        <v>3314</v>
      </c>
      <c r="E4" s="89" t="s">
        <v>3315</v>
      </c>
      <c r="F4" s="78" t="s">
        <v>877</v>
      </c>
      <c r="G4" s="78" t="s">
        <v>878</v>
      </c>
    </row>
    <row r="5" spans="1:7" ht="12.75">
      <c r="A5" s="59">
        <v>4</v>
      </c>
      <c r="B5" s="89">
        <v>2012211259</v>
      </c>
      <c r="C5" s="89" t="s">
        <v>3316</v>
      </c>
      <c r="D5" s="89" t="s">
        <v>3314</v>
      </c>
      <c r="E5" s="89" t="s">
        <v>3317</v>
      </c>
      <c r="F5" s="78" t="s">
        <v>879</v>
      </c>
      <c r="G5" s="78" t="s">
        <v>880</v>
      </c>
    </row>
    <row r="6" spans="1:7" ht="12.75">
      <c r="A6" s="59">
        <v>5</v>
      </c>
      <c r="B6" s="89">
        <v>2012211293</v>
      </c>
      <c r="C6" s="89" t="s">
        <v>3318</v>
      </c>
      <c r="D6" s="89" t="s">
        <v>3314</v>
      </c>
      <c r="E6" s="89" t="s">
        <v>3319</v>
      </c>
      <c r="F6" s="78" t="s">
        <v>881</v>
      </c>
      <c r="G6" s="78" t="s">
        <v>882</v>
      </c>
    </row>
    <row r="7" spans="1:7" ht="12.75">
      <c r="A7" s="59">
        <v>6</v>
      </c>
      <c r="B7" s="89">
        <v>2012211270</v>
      </c>
      <c r="C7" s="89" t="s">
        <v>3320</v>
      </c>
      <c r="D7" s="89" t="s">
        <v>3314</v>
      </c>
      <c r="E7" s="89" t="s">
        <v>3321</v>
      </c>
      <c r="F7" s="78" t="s">
        <v>879</v>
      </c>
      <c r="G7" s="78" t="s">
        <v>883</v>
      </c>
    </row>
    <row r="8" spans="1:7" ht="12.75">
      <c r="A8" s="59">
        <v>7</v>
      </c>
      <c r="B8" s="89">
        <v>2012211180</v>
      </c>
      <c r="C8" s="89" t="s">
        <v>3322</v>
      </c>
      <c r="D8" s="89" t="s">
        <v>3314</v>
      </c>
      <c r="E8" s="89" t="s">
        <v>3323</v>
      </c>
      <c r="F8" s="89" t="s">
        <v>3324</v>
      </c>
      <c r="G8" s="89" t="s">
        <v>3325</v>
      </c>
    </row>
    <row r="9" spans="1:7" ht="12.75">
      <c r="A9" s="59">
        <v>8</v>
      </c>
      <c r="B9" s="89">
        <v>2012211282</v>
      </c>
      <c r="C9" s="89" t="s">
        <v>3326</v>
      </c>
      <c r="D9" s="89" t="s">
        <v>3314</v>
      </c>
      <c r="E9" s="89" t="s">
        <v>3327</v>
      </c>
      <c r="F9" s="89" t="s">
        <v>3324</v>
      </c>
      <c r="G9" s="89" t="s">
        <v>3325</v>
      </c>
    </row>
    <row r="10" spans="1:7" ht="12.75">
      <c r="A10" s="59">
        <v>9</v>
      </c>
      <c r="B10" s="89">
        <v>2012211164</v>
      </c>
      <c r="C10" s="89" t="s">
        <v>3328</v>
      </c>
      <c r="D10" s="89" t="s">
        <v>3314</v>
      </c>
      <c r="E10" s="89" t="s">
        <v>3329</v>
      </c>
      <c r="F10" s="89" t="s">
        <v>3324</v>
      </c>
      <c r="G10" s="89" t="s">
        <v>3325</v>
      </c>
    </row>
    <row r="11" spans="1:7" ht="12.75">
      <c r="A11" s="59">
        <v>10</v>
      </c>
      <c r="B11" s="89">
        <v>2012210976</v>
      </c>
      <c r="C11" s="89" t="s">
        <v>3330</v>
      </c>
      <c r="D11" s="89" t="s">
        <v>3309</v>
      </c>
      <c r="E11" s="89" t="s">
        <v>3331</v>
      </c>
      <c r="F11" s="89" t="s">
        <v>3332</v>
      </c>
      <c r="G11" s="89" t="s">
        <v>3325</v>
      </c>
    </row>
    <row r="12" spans="1:7" ht="12.75">
      <c r="A12" s="59">
        <v>11</v>
      </c>
      <c r="B12" s="89">
        <v>2012210977</v>
      </c>
      <c r="C12" s="89" t="s">
        <v>3333</v>
      </c>
      <c r="D12" s="89" t="s">
        <v>3309</v>
      </c>
      <c r="E12" s="89" t="s">
        <v>3334</v>
      </c>
      <c r="F12" s="89" t="s">
        <v>3332</v>
      </c>
      <c r="G12" s="89" t="s">
        <v>3325</v>
      </c>
    </row>
    <row r="13" spans="1:7" ht="12.75">
      <c r="A13" s="59">
        <v>12</v>
      </c>
      <c r="B13" s="89">
        <v>2012210966</v>
      </c>
      <c r="C13" s="89" t="s">
        <v>3335</v>
      </c>
      <c r="D13" s="89" t="s">
        <v>3309</v>
      </c>
      <c r="E13" s="89" t="s">
        <v>3336</v>
      </c>
      <c r="F13" s="89" t="s">
        <v>3332</v>
      </c>
      <c r="G13" s="89" t="s">
        <v>3325</v>
      </c>
    </row>
    <row r="14" spans="1:7" ht="12.75">
      <c r="A14" s="59">
        <v>13</v>
      </c>
      <c r="B14" s="89">
        <v>2012210938</v>
      </c>
      <c r="C14" s="89" t="s">
        <v>3337</v>
      </c>
      <c r="D14" s="89" t="s">
        <v>3309</v>
      </c>
      <c r="E14" s="89" t="s">
        <v>3338</v>
      </c>
      <c r="F14" s="89" t="s">
        <v>3332</v>
      </c>
      <c r="G14" s="89" t="s">
        <v>3325</v>
      </c>
    </row>
    <row r="15" spans="1:7" ht="12.75">
      <c r="A15" s="59">
        <v>14</v>
      </c>
      <c r="B15" s="89">
        <v>2012210955</v>
      </c>
      <c r="C15" s="78" t="s">
        <v>885</v>
      </c>
      <c r="D15" s="78" t="s">
        <v>886</v>
      </c>
      <c r="E15" s="89" t="s">
        <v>887</v>
      </c>
      <c r="F15" s="89" t="s">
        <v>3339</v>
      </c>
      <c r="G15" s="78" t="s">
        <v>880</v>
      </c>
    </row>
    <row r="16" spans="1:7" ht="12.75">
      <c r="A16" s="59">
        <v>15</v>
      </c>
      <c r="B16" s="89">
        <v>2012210984</v>
      </c>
      <c r="C16" s="78" t="s">
        <v>888</v>
      </c>
      <c r="D16" s="78" t="s">
        <v>886</v>
      </c>
      <c r="E16" s="89" t="s">
        <v>889</v>
      </c>
      <c r="F16" s="89" t="s">
        <v>3339</v>
      </c>
      <c r="G16" s="78" t="s">
        <v>880</v>
      </c>
    </row>
    <row r="17" spans="1:7" ht="12.75">
      <c r="A17" s="59">
        <v>16</v>
      </c>
      <c r="B17" s="89">
        <v>2012210989</v>
      </c>
      <c r="C17" s="78" t="s">
        <v>890</v>
      </c>
      <c r="D17" s="78" t="s">
        <v>886</v>
      </c>
      <c r="E17" s="78" t="s">
        <v>891</v>
      </c>
      <c r="F17" s="89" t="s">
        <v>3339</v>
      </c>
      <c r="G17" s="78" t="s">
        <v>880</v>
      </c>
    </row>
    <row r="18" spans="1:7" ht="12.75">
      <c r="A18" s="59">
        <v>17</v>
      </c>
      <c r="B18" s="89">
        <v>2012211169</v>
      </c>
      <c r="C18" s="78" t="s">
        <v>892</v>
      </c>
      <c r="D18" s="78" t="s">
        <v>893</v>
      </c>
      <c r="E18" s="89" t="s">
        <v>894</v>
      </c>
      <c r="F18" s="89" t="s">
        <v>3340</v>
      </c>
      <c r="G18" s="78" t="s">
        <v>895</v>
      </c>
    </row>
    <row r="19" spans="1:7" ht="12.75">
      <c r="A19" s="59">
        <v>18</v>
      </c>
      <c r="B19" s="89">
        <v>2012210865</v>
      </c>
      <c r="C19" s="78" t="s">
        <v>896</v>
      </c>
      <c r="D19" s="78" t="s">
        <v>884</v>
      </c>
      <c r="E19" s="78" t="s">
        <v>897</v>
      </c>
      <c r="F19" s="89" t="s">
        <v>3340</v>
      </c>
      <c r="G19" s="78" t="s">
        <v>898</v>
      </c>
    </row>
    <row r="20" spans="1:7" ht="12.75">
      <c r="A20" s="59">
        <v>19</v>
      </c>
      <c r="B20" s="89">
        <v>2012210907</v>
      </c>
      <c r="C20" s="89" t="s">
        <v>899</v>
      </c>
      <c r="D20" s="89" t="s">
        <v>3309</v>
      </c>
      <c r="E20" s="89" t="s">
        <v>900</v>
      </c>
      <c r="F20" s="89" t="s">
        <v>3340</v>
      </c>
      <c r="G20" s="78" t="s">
        <v>898</v>
      </c>
    </row>
    <row r="21" spans="1:7" ht="12.75">
      <c r="A21" s="59">
        <v>20</v>
      </c>
      <c r="B21" s="89">
        <v>2012211241</v>
      </c>
      <c r="C21" s="89" t="s">
        <v>3341</v>
      </c>
      <c r="D21" s="89" t="s">
        <v>3314</v>
      </c>
      <c r="E21" s="78" t="s">
        <v>901</v>
      </c>
      <c r="F21" s="89" t="s">
        <v>3342</v>
      </c>
      <c r="G21" s="89" t="s">
        <v>3343</v>
      </c>
    </row>
    <row r="22" spans="1:7" ht="12.75">
      <c r="A22" s="59">
        <v>21</v>
      </c>
      <c r="B22" s="89">
        <v>2012211291</v>
      </c>
      <c r="C22" s="89" t="s">
        <v>3344</v>
      </c>
      <c r="D22" s="89" t="s">
        <v>3314</v>
      </c>
      <c r="E22" s="89" t="s">
        <v>3345</v>
      </c>
      <c r="F22" s="89" t="s">
        <v>3342</v>
      </c>
      <c r="G22" s="89" t="s">
        <v>3343</v>
      </c>
    </row>
    <row r="23" spans="1:7" ht="12.75">
      <c r="A23" s="59">
        <v>22</v>
      </c>
      <c r="B23" s="89">
        <v>2012211275</v>
      </c>
      <c r="C23" s="78" t="s">
        <v>902</v>
      </c>
      <c r="D23" s="89" t="s">
        <v>3314</v>
      </c>
      <c r="E23" s="89" t="s">
        <v>3346</v>
      </c>
      <c r="F23" s="89" t="s">
        <v>3342</v>
      </c>
      <c r="G23" s="89" t="s">
        <v>3343</v>
      </c>
    </row>
    <row r="24" spans="1:7" ht="24">
      <c r="A24" s="59">
        <v>23</v>
      </c>
      <c r="B24" s="89">
        <v>2012210764</v>
      </c>
      <c r="C24" s="89" t="s">
        <v>3347</v>
      </c>
      <c r="D24" s="89" t="s">
        <v>3348</v>
      </c>
      <c r="E24" s="89" t="s">
        <v>3349</v>
      </c>
      <c r="F24" s="78" t="s">
        <v>903</v>
      </c>
      <c r="G24" s="78" t="s">
        <v>904</v>
      </c>
    </row>
    <row r="25" spans="1:7" ht="24">
      <c r="A25" s="59">
        <v>24</v>
      </c>
      <c r="B25" s="89">
        <v>2012210923</v>
      </c>
      <c r="C25" s="89" t="s">
        <v>3350</v>
      </c>
      <c r="D25" s="89" t="s">
        <v>3309</v>
      </c>
      <c r="E25" s="89" t="s">
        <v>3351</v>
      </c>
      <c r="F25" s="78" t="s">
        <v>903</v>
      </c>
      <c r="G25" s="78" t="s">
        <v>904</v>
      </c>
    </row>
    <row r="26" spans="1:7" ht="12.75">
      <c r="A26" s="59">
        <v>25</v>
      </c>
      <c r="B26" s="89">
        <v>2012210998</v>
      </c>
      <c r="C26" s="89" t="s">
        <v>3352</v>
      </c>
      <c r="D26" s="89" t="s">
        <v>3309</v>
      </c>
      <c r="E26" s="89" t="s">
        <v>3353</v>
      </c>
      <c r="F26" s="89" t="s">
        <v>3354</v>
      </c>
      <c r="G26" s="78" t="s">
        <v>905</v>
      </c>
    </row>
    <row r="27" spans="1:7" ht="12.75">
      <c r="A27" s="59">
        <v>26</v>
      </c>
      <c r="B27" s="89">
        <v>2012210826</v>
      </c>
      <c r="C27" s="78" t="s">
        <v>906</v>
      </c>
      <c r="D27" s="78" t="s">
        <v>907</v>
      </c>
      <c r="E27" s="89" t="s">
        <v>3355</v>
      </c>
      <c r="F27" s="89" t="s">
        <v>3354</v>
      </c>
      <c r="G27" s="78" t="s">
        <v>905</v>
      </c>
    </row>
    <row r="28" spans="1:7" ht="12.75">
      <c r="A28" s="59">
        <v>27</v>
      </c>
      <c r="B28" s="89">
        <v>2012211272</v>
      </c>
      <c r="C28" s="78" t="s">
        <v>908</v>
      </c>
      <c r="D28" s="78" t="s">
        <v>909</v>
      </c>
      <c r="E28" s="89" t="s">
        <v>3356</v>
      </c>
      <c r="F28" s="89" t="s">
        <v>3354</v>
      </c>
      <c r="G28" s="78" t="s">
        <v>905</v>
      </c>
    </row>
    <row r="29" spans="1:7" ht="12.75">
      <c r="A29" s="59">
        <v>28</v>
      </c>
      <c r="B29" s="89">
        <v>2012210964</v>
      </c>
      <c r="C29" s="78" t="s">
        <v>910</v>
      </c>
      <c r="D29" s="78" t="s">
        <v>884</v>
      </c>
      <c r="E29" s="78" t="s">
        <v>3357</v>
      </c>
      <c r="F29" s="78" t="s">
        <v>911</v>
      </c>
      <c r="G29" s="78" t="s">
        <v>912</v>
      </c>
    </row>
    <row r="30" spans="1:7" ht="12.75">
      <c r="A30" s="59">
        <v>29</v>
      </c>
      <c r="B30" s="89">
        <v>2012210868</v>
      </c>
      <c r="C30" s="89" t="s">
        <v>3358</v>
      </c>
      <c r="D30" s="89" t="s">
        <v>3309</v>
      </c>
      <c r="E30" s="89" t="s">
        <v>3359</v>
      </c>
      <c r="F30" s="89" t="s">
        <v>3360</v>
      </c>
      <c r="G30" s="89" t="s">
        <v>3325</v>
      </c>
    </row>
    <row r="31" spans="1:7" ht="12.75">
      <c r="A31" s="59">
        <v>30</v>
      </c>
      <c r="B31" s="89">
        <v>2012211276</v>
      </c>
      <c r="C31" s="78" t="s">
        <v>913</v>
      </c>
      <c r="D31" s="78" t="s">
        <v>914</v>
      </c>
      <c r="E31" s="89" t="s">
        <v>3361</v>
      </c>
      <c r="F31" s="89" t="s">
        <v>3360</v>
      </c>
      <c r="G31" s="89" t="s">
        <v>3325</v>
      </c>
    </row>
    <row r="32" spans="1:7" ht="12.75">
      <c r="A32" s="59">
        <v>31</v>
      </c>
      <c r="B32" s="89">
        <v>2012211289</v>
      </c>
      <c r="C32" s="78" t="s">
        <v>915</v>
      </c>
      <c r="D32" s="78" t="s">
        <v>914</v>
      </c>
      <c r="E32" s="78" t="s">
        <v>3362</v>
      </c>
      <c r="F32" s="89" t="s">
        <v>3360</v>
      </c>
      <c r="G32" s="89" t="s">
        <v>3325</v>
      </c>
    </row>
    <row r="33" spans="1:7" ht="12.75">
      <c r="A33" s="59">
        <v>32</v>
      </c>
      <c r="B33" s="89">
        <v>2012210741</v>
      </c>
      <c r="C33" s="78" t="s">
        <v>916</v>
      </c>
      <c r="D33" s="89" t="s">
        <v>3348</v>
      </c>
      <c r="E33" s="89" t="s">
        <v>3363</v>
      </c>
      <c r="F33" s="89" t="s">
        <v>3364</v>
      </c>
      <c r="G33" s="89" t="s">
        <v>3325</v>
      </c>
    </row>
    <row r="34" spans="1:7" ht="12.75">
      <c r="A34" s="59">
        <v>33</v>
      </c>
      <c r="B34" s="89">
        <v>2012210890</v>
      </c>
      <c r="C34" s="89" t="s">
        <v>3365</v>
      </c>
      <c r="D34" s="89" t="s">
        <v>3309</v>
      </c>
      <c r="E34" s="89" t="s">
        <v>3366</v>
      </c>
      <c r="F34" s="89" t="s">
        <v>3364</v>
      </c>
      <c r="G34" s="89" t="s">
        <v>3325</v>
      </c>
    </row>
    <row r="35" spans="1:7" ht="12.75">
      <c r="A35" s="59">
        <v>34</v>
      </c>
      <c r="B35" s="89">
        <v>2012210790</v>
      </c>
      <c r="C35" s="89" t="s">
        <v>917</v>
      </c>
      <c r="D35" s="89" t="s">
        <v>907</v>
      </c>
      <c r="E35" s="78" t="s">
        <v>3367</v>
      </c>
      <c r="F35" s="89" t="s">
        <v>3364</v>
      </c>
      <c r="G35" s="89" t="s">
        <v>3325</v>
      </c>
    </row>
    <row r="36" spans="1:7" ht="12.75">
      <c r="A36" s="59">
        <v>35</v>
      </c>
      <c r="B36" s="89">
        <v>2012210844</v>
      </c>
      <c r="C36" s="78" t="s">
        <v>918</v>
      </c>
      <c r="D36" s="78" t="s">
        <v>919</v>
      </c>
      <c r="E36" s="90" t="s">
        <v>920</v>
      </c>
      <c r="F36" s="78" t="s">
        <v>921</v>
      </c>
      <c r="G36" s="78" t="s">
        <v>922</v>
      </c>
    </row>
    <row r="37" spans="1:7" ht="12.75">
      <c r="A37" s="59">
        <v>36</v>
      </c>
      <c r="B37" s="89">
        <v>2012210842</v>
      </c>
      <c r="C37" s="78" t="s">
        <v>923</v>
      </c>
      <c r="D37" s="78" t="s">
        <v>919</v>
      </c>
      <c r="E37" s="90" t="s">
        <v>924</v>
      </c>
      <c r="F37" s="78" t="s">
        <v>921</v>
      </c>
      <c r="G37" s="78" t="s">
        <v>922</v>
      </c>
    </row>
    <row r="38" spans="1:7" ht="12.75">
      <c r="A38" s="59">
        <v>37</v>
      </c>
      <c r="B38" s="89">
        <v>2012210821</v>
      </c>
      <c r="C38" s="78" t="s">
        <v>925</v>
      </c>
      <c r="D38" s="78" t="s">
        <v>926</v>
      </c>
      <c r="E38" s="90" t="s">
        <v>927</v>
      </c>
      <c r="F38" s="78" t="s">
        <v>928</v>
      </c>
      <c r="G38" s="78" t="s">
        <v>895</v>
      </c>
    </row>
    <row r="39" spans="1:7" ht="12.75">
      <c r="A39" s="59">
        <v>38</v>
      </c>
      <c r="B39" s="89">
        <v>2012211167</v>
      </c>
      <c r="C39" s="78" t="s">
        <v>3208</v>
      </c>
      <c r="D39" s="78" t="s">
        <v>3209</v>
      </c>
      <c r="E39" s="90" t="s">
        <v>3210</v>
      </c>
      <c r="F39" s="78" t="s">
        <v>3211</v>
      </c>
      <c r="G39" s="78" t="s">
        <v>3212</v>
      </c>
    </row>
    <row r="40" spans="1:7" ht="12.75">
      <c r="A40" s="59">
        <v>39</v>
      </c>
      <c r="B40" s="89">
        <v>2012211248</v>
      </c>
      <c r="C40" s="78" t="s">
        <v>3368</v>
      </c>
      <c r="D40" s="78" t="s">
        <v>3209</v>
      </c>
      <c r="E40" s="90" t="s">
        <v>3369</v>
      </c>
      <c r="F40" s="78" t="s">
        <v>3211</v>
      </c>
      <c r="G40" s="78" t="s">
        <v>3212</v>
      </c>
    </row>
    <row r="41" spans="1:7" ht="12.75">
      <c r="A41" s="59">
        <v>40</v>
      </c>
      <c r="B41" s="89">
        <v>2012211261</v>
      </c>
      <c r="C41" s="78" t="s">
        <v>3370</v>
      </c>
      <c r="D41" s="78" t="s">
        <v>3209</v>
      </c>
      <c r="E41" s="90" t="s">
        <v>3371</v>
      </c>
      <c r="F41" s="78" t="s">
        <v>3211</v>
      </c>
      <c r="G41" s="78" t="s">
        <v>3212</v>
      </c>
    </row>
    <row r="42" spans="1:7" ht="12.75">
      <c r="A42" s="59">
        <v>41</v>
      </c>
      <c r="B42" s="89">
        <v>2012211274</v>
      </c>
      <c r="C42" s="78" t="s">
        <v>3372</v>
      </c>
      <c r="D42" s="78" t="s">
        <v>3209</v>
      </c>
      <c r="E42" s="90" t="s">
        <v>3373</v>
      </c>
      <c r="F42" s="78" t="s">
        <v>3211</v>
      </c>
      <c r="G42" s="78" t="s">
        <v>3212</v>
      </c>
    </row>
    <row r="43" spans="1:7" ht="12.75">
      <c r="A43" s="59">
        <v>42</v>
      </c>
      <c r="B43" s="89">
        <v>2012210767</v>
      </c>
      <c r="C43" s="89" t="s">
        <v>3374</v>
      </c>
      <c r="D43" s="89" t="s">
        <v>3348</v>
      </c>
      <c r="E43" s="89" t="s">
        <v>3375</v>
      </c>
      <c r="F43" s="78" t="s">
        <v>929</v>
      </c>
      <c r="G43" s="78" t="s">
        <v>878</v>
      </c>
    </row>
    <row r="44" spans="1:7" ht="12.75">
      <c r="A44" s="59">
        <v>43</v>
      </c>
      <c r="B44" s="89">
        <v>2012210731</v>
      </c>
      <c r="C44" s="89" t="s">
        <v>3376</v>
      </c>
      <c r="D44" s="89" t="s">
        <v>3348</v>
      </c>
      <c r="E44" s="89" t="s">
        <v>3377</v>
      </c>
      <c r="F44" s="78" t="s">
        <v>929</v>
      </c>
      <c r="G44" s="78" t="s">
        <v>878</v>
      </c>
    </row>
    <row r="45" spans="1:7" ht="12.75">
      <c r="A45" s="59">
        <v>44</v>
      </c>
      <c r="B45" s="89">
        <v>2012210791</v>
      </c>
      <c r="C45" s="89" t="s">
        <v>3378</v>
      </c>
      <c r="D45" s="89" t="s">
        <v>3348</v>
      </c>
      <c r="E45" s="89" t="s">
        <v>3379</v>
      </c>
      <c r="F45" s="78" t="s">
        <v>929</v>
      </c>
      <c r="G45" s="78" t="s">
        <v>878</v>
      </c>
    </row>
    <row r="46" spans="1:7" ht="12.75">
      <c r="A46" s="59">
        <v>45</v>
      </c>
      <c r="B46" s="89">
        <v>2012210894</v>
      </c>
      <c r="C46" s="89" t="s">
        <v>3380</v>
      </c>
      <c r="D46" s="89" t="s">
        <v>3309</v>
      </c>
      <c r="E46" s="89" t="s">
        <v>3381</v>
      </c>
      <c r="F46" s="78" t="s">
        <v>929</v>
      </c>
      <c r="G46" s="78" t="s">
        <v>878</v>
      </c>
    </row>
    <row r="47" spans="1:7" ht="12.75">
      <c r="A47" s="59">
        <v>46</v>
      </c>
      <c r="B47" s="89">
        <v>2012210978</v>
      </c>
      <c r="C47" s="89" t="s">
        <v>3382</v>
      </c>
      <c r="D47" s="89" t="s">
        <v>3309</v>
      </c>
      <c r="E47" s="89" t="s">
        <v>3383</v>
      </c>
      <c r="F47" s="89" t="s">
        <v>3384</v>
      </c>
      <c r="G47" s="89" t="s">
        <v>3325</v>
      </c>
    </row>
    <row r="48" spans="1:7" ht="12.75">
      <c r="A48" s="59">
        <v>47</v>
      </c>
      <c r="B48" s="89">
        <v>2012210997</v>
      </c>
      <c r="C48" s="89" t="s">
        <v>3385</v>
      </c>
      <c r="D48" s="89" t="s">
        <v>3309</v>
      </c>
      <c r="E48" s="89" t="s">
        <v>3386</v>
      </c>
      <c r="F48" s="89" t="s">
        <v>3384</v>
      </c>
      <c r="G48" s="89" t="s">
        <v>3325</v>
      </c>
    </row>
    <row r="49" spans="1:7" ht="12.75">
      <c r="A49" s="59">
        <v>48</v>
      </c>
      <c r="B49" s="89">
        <v>2012210904</v>
      </c>
      <c r="C49" s="78" t="s">
        <v>930</v>
      </c>
      <c r="D49" s="89" t="s">
        <v>3309</v>
      </c>
      <c r="E49" s="89" t="s">
        <v>3387</v>
      </c>
      <c r="F49" s="89" t="s">
        <v>3384</v>
      </c>
      <c r="G49" s="89" t="s">
        <v>3325</v>
      </c>
    </row>
    <row r="50" spans="1:7" ht="12.75">
      <c r="A50" s="59">
        <v>49</v>
      </c>
      <c r="B50" s="89">
        <v>2012210740</v>
      </c>
      <c r="C50" s="89" t="s">
        <v>3388</v>
      </c>
      <c r="D50" s="89" t="s">
        <v>3389</v>
      </c>
      <c r="E50" s="89" t="s">
        <v>3390</v>
      </c>
      <c r="F50" s="89" t="s">
        <v>3391</v>
      </c>
      <c r="G50" s="78" t="s">
        <v>931</v>
      </c>
    </row>
    <row r="51" spans="1:7" ht="12.75">
      <c r="A51" s="59">
        <v>50</v>
      </c>
      <c r="B51" s="89">
        <v>2012210864</v>
      </c>
      <c r="C51" s="89" t="s">
        <v>3392</v>
      </c>
      <c r="D51" s="89" t="s">
        <v>3393</v>
      </c>
      <c r="E51" s="89" t="s">
        <v>3394</v>
      </c>
      <c r="F51" s="89" t="s">
        <v>3391</v>
      </c>
      <c r="G51" s="78" t="s">
        <v>931</v>
      </c>
    </row>
    <row r="52" spans="1:7" ht="12.75">
      <c r="A52" s="59">
        <v>51</v>
      </c>
      <c r="B52" s="89">
        <v>2012210962</v>
      </c>
      <c r="C52" s="89" t="s">
        <v>3395</v>
      </c>
      <c r="D52" s="89" t="s">
        <v>3393</v>
      </c>
      <c r="E52" s="89" t="s">
        <v>3396</v>
      </c>
      <c r="F52" s="89" t="s">
        <v>3391</v>
      </c>
      <c r="G52" s="78" t="s">
        <v>932</v>
      </c>
    </row>
    <row r="53" spans="1:7" ht="12.75">
      <c r="A53" s="59">
        <v>52</v>
      </c>
      <c r="B53" s="89">
        <v>2012210881</v>
      </c>
      <c r="C53" s="89" t="s">
        <v>3397</v>
      </c>
      <c r="D53" s="89" t="s">
        <v>3393</v>
      </c>
      <c r="E53" s="89" t="s">
        <v>3398</v>
      </c>
      <c r="F53" s="89" t="s">
        <v>3391</v>
      </c>
      <c r="G53" s="78" t="s">
        <v>932</v>
      </c>
    </row>
    <row r="54" spans="1:7" ht="12.75">
      <c r="A54" s="59">
        <v>53</v>
      </c>
      <c r="B54" s="89">
        <v>2012210952</v>
      </c>
      <c r="C54" s="89" t="s">
        <v>933</v>
      </c>
      <c r="D54" s="89" t="s">
        <v>934</v>
      </c>
      <c r="E54" s="89" t="s">
        <v>3399</v>
      </c>
      <c r="F54" s="89" t="s">
        <v>3400</v>
      </c>
      <c r="G54" s="78" t="s">
        <v>935</v>
      </c>
    </row>
    <row r="55" spans="1:7" ht="12.75">
      <c r="A55" s="59">
        <v>54</v>
      </c>
      <c r="B55" s="89">
        <v>2012210985</v>
      </c>
      <c r="C55" s="78" t="s">
        <v>936</v>
      </c>
      <c r="D55" s="78" t="s">
        <v>934</v>
      </c>
      <c r="E55" s="89" t="s">
        <v>937</v>
      </c>
      <c r="F55" s="89" t="s">
        <v>3400</v>
      </c>
      <c r="G55" s="78" t="s">
        <v>935</v>
      </c>
    </row>
    <row r="56" spans="1:7" ht="12.75">
      <c r="A56" s="59">
        <v>55</v>
      </c>
      <c r="B56" s="89">
        <v>2012210937</v>
      </c>
      <c r="C56" s="78" t="s">
        <v>938</v>
      </c>
      <c r="D56" s="78" t="s">
        <v>934</v>
      </c>
      <c r="E56" s="89" t="s">
        <v>939</v>
      </c>
      <c r="F56" s="89" t="s">
        <v>3400</v>
      </c>
      <c r="G56" s="78" t="s">
        <v>935</v>
      </c>
    </row>
    <row r="57" spans="1:7" ht="12.75">
      <c r="A57" s="59">
        <v>56</v>
      </c>
      <c r="B57" s="89">
        <v>2012211267</v>
      </c>
      <c r="C57" s="89" t="s">
        <v>3401</v>
      </c>
      <c r="D57" s="89" t="s">
        <v>3402</v>
      </c>
      <c r="E57" s="89" t="s">
        <v>3403</v>
      </c>
      <c r="F57" s="89" t="s">
        <v>3404</v>
      </c>
      <c r="G57" s="89" t="s">
        <v>3405</v>
      </c>
    </row>
    <row r="58" spans="1:7" ht="12.75">
      <c r="A58" s="59">
        <v>57</v>
      </c>
      <c r="B58" s="89">
        <v>2012211192</v>
      </c>
      <c r="C58" s="89" t="s">
        <v>3406</v>
      </c>
      <c r="D58" s="89" t="s">
        <v>3402</v>
      </c>
      <c r="E58" s="89" t="s">
        <v>3407</v>
      </c>
      <c r="F58" s="89" t="s">
        <v>3404</v>
      </c>
      <c r="G58" s="89" t="s">
        <v>3405</v>
      </c>
    </row>
    <row r="59" spans="1:7" ht="12.75">
      <c r="A59" s="59">
        <v>58</v>
      </c>
      <c r="B59" s="89">
        <v>2012211266</v>
      </c>
      <c r="C59" s="89" t="s">
        <v>3408</v>
      </c>
      <c r="D59" s="89" t="s">
        <v>3402</v>
      </c>
      <c r="E59" s="89" t="s">
        <v>3409</v>
      </c>
      <c r="F59" s="89" t="s">
        <v>3404</v>
      </c>
      <c r="G59" s="89" t="s">
        <v>3405</v>
      </c>
    </row>
    <row r="60" spans="1:7" ht="12.75">
      <c r="A60" s="59">
        <v>59</v>
      </c>
      <c r="B60" s="89">
        <v>2012211162</v>
      </c>
      <c r="C60" s="89" t="s">
        <v>3410</v>
      </c>
      <c r="D60" s="89" t="s">
        <v>3402</v>
      </c>
      <c r="E60" s="89" t="s">
        <v>3411</v>
      </c>
      <c r="F60" s="89" t="s">
        <v>3404</v>
      </c>
      <c r="G60" s="89" t="s">
        <v>3405</v>
      </c>
    </row>
    <row r="61" spans="1:7" ht="12.75">
      <c r="A61" s="59">
        <v>60</v>
      </c>
      <c r="B61" s="89">
        <v>2012210879</v>
      </c>
      <c r="C61" s="78" t="s">
        <v>3412</v>
      </c>
      <c r="D61" s="78" t="s">
        <v>884</v>
      </c>
      <c r="E61" s="90" t="s">
        <v>3213</v>
      </c>
      <c r="F61" s="78" t="s">
        <v>3214</v>
      </c>
      <c r="G61" s="78" t="s">
        <v>3215</v>
      </c>
    </row>
    <row r="62" spans="1:7" ht="12.75">
      <c r="A62" s="59">
        <v>61</v>
      </c>
      <c r="B62" s="89">
        <v>2012210914</v>
      </c>
      <c r="C62" s="78" t="s">
        <v>3413</v>
      </c>
      <c r="D62" s="78" t="s">
        <v>884</v>
      </c>
      <c r="E62" s="90" t="s">
        <v>3414</v>
      </c>
      <c r="F62" s="78" t="s">
        <v>3214</v>
      </c>
      <c r="G62" s="78" t="s">
        <v>3215</v>
      </c>
    </row>
    <row r="63" spans="1:7" ht="12.75">
      <c r="A63" s="59">
        <v>62</v>
      </c>
      <c r="B63" s="89">
        <v>2012210877</v>
      </c>
      <c r="C63" s="89" t="s">
        <v>3415</v>
      </c>
      <c r="D63" s="89" t="s">
        <v>3309</v>
      </c>
      <c r="E63" s="89" t="s">
        <v>3416</v>
      </c>
      <c r="F63" s="78" t="s">
        <v>3214</v>
      </c>
      <c r="G63" s="78" t="s">
        <v>3215</v>
      </c>
    </row>
    <row r="64" spans="1:7" ht="12.75">
      <c r="A64" s="59">
        <v>63</v>
      </c>
      <c r="B64" s="89">
        <v>2012210934</v>
      </c>
      <c r="C64" s="89" t="s">
        <v>3417</v>
      </c>
      <c r="D64" s="89" t="s">
        <v>3309</v>
      </c>
      <c r="E64" s="89" t="s">
        <v>3418</v>
      </c>
      <c r="F64" s="78" t="s">
        <v>3214</v>
      </c>
      <c r="G64" s="78" t="s">
        <v>3215</v>
      </c>
    </row>
    <row r="65" spans="1:7" ht="25.5">
      <c r="A65" s="59">
        <v>64</v>
      </c>
      <c r="B65" s="89">
        <v>2012211263</v>
      </c>
      <c r="C65" s="89" t="s">
        <v>3216</v>
      </c>
      <c r="D65" s="89" t="s">
        <v>3209</v>
      </c>
      <c r="E65" s="89" t="s">
        <v>3217</v>
      </c>
      <c r="F65" s="78" t="s">
        <v>3218</v>
      </c>
      <c r="G65" s="78" t="s">
        <v>3219</v>
      </c>
    </row>
    <row r="66" spans="1:7" ht="25.5">
      <c r="A66" s="59">
        <v>65</v>
      </c>
      <c r="B66" s="89">
        <v>2012210883</v>
      </c>
      <c r="C66" s="89" t="s">
        <v>3220</v>
      </c>
      <c r="D66" s="89" t="s">
        <v>3221</v>
      </c>
      <c r="E66" s="89" t="s">
        <v>3222</v>
      </c>
      <c r="F66" s="78" t="s">
        <v>3218</v>
      </c>
      <c r="G66" s="78" t="s">
        <v>3219</v>
      </c>
    </row>
    <row r="67" spans="1:7" ht="12.75">
      <c r="A67" s="59">
        <v>66</v>
      </c>
      <c r="B67" s="89">
        <v>2012210896</v>
      </c>
      <c r="C67" s="78" t="s">
        <v>944</v>
      </c>
      <c r="D67" s="78" t="s">
        <v>934</v>
      </c>
      <c r="E67" s="89" t="s">
        <v>945</v>
      </c>
      <c r="F67" s="89" t="s">
        <v>943</v>
      </c>
      <c r="G67" s="78" t="s">
        <v>931</v>
      </c>
    </row>
    <row r="68" spans="1:7" ht="12.75">
      <c r="A68" s="59">
        <v>67</v>
      </c>
      <c r="B68" s="89">
        <v>2012120930</v>
      </c>
      <c r="C68" s="89" t="s">
        <v>3419</v>
      </c>
      <c r="D68" s="89" t="s">
        <v>3393</v>
      </c>
      <c r="E68" s="89" t="s">
        <v>3420</v>
      </c>
      <c r="F68" s="89" t="s">
        <v>3421</v>
      </c>
      <c r="G68" s="89" t="s">
        <v>3405</v>
      </c>
    </row>
    <row r="69" spans="1:7" ht="12.75">
      <c r="A69" s="59">
        <v>68</v>
      </c>
      <c r="B69" s="89">
        <v>2012211243</v>
      </c>
      <c r="C69" s="89" t="s">
        <v>3422</v>
      </c>
      <c r="D69" s="89" t="s">
        <v>3402</v>
      </c>
      <c r="E69" s="89" t="s">
        <v>3423</v>
      </c>
      <c r="F69" s="89" t="s">
        <v>3421</v>
      </c>
      <c r="G69" s="89" t="s">
        <v>3405</v>
      </c>
    </row>
    <row r="70" spans="1:7" ht="12.75">
      <c r="A70" s="59">
        <v>69</v>
      </c>
      <c r="B70" s="89">
        <v>2012211226</v>
      </c>
      <c r="C70" s="89" t="s">
        <v>3424</v>
      </c>
      <c r="D70" s="89" t="s">
        <v>3402</v>
      </c>
      <c r="E70" s="89" t="s">
        <v>3425</v>
      </c>
      <c r="F70" s="89" t="s">
        <v>3421</v>
      </c>
      <c r="G70" s="89" t="s">
        <v>3405</v>
      </c>
    </row>
    <row r="71" spans="1:7" ht="12.75">
      <c r="A71" s="59">
        <v>70</v>
      </c>
      <c r="B71" s="89">
        <v>2012211163</v>
      </c>
      <c r="C71" s="89" t="s">
        <v>946</v>
      </c>
      <c r="D71" s="89" t="s">
        <v>940</v>
      </c>
      <c r="E71" s="89" t="s">
        <v>947</v>
      </c>
      <c r="F71" s="78" t="s">
        <v>948</v>
      </c>
      <c r="G71" s="78" t="s">
        <v>949</v>
      </c>
    </row>
    <row r="72" spans="1:7" ht="12.75">
      <c r="A72" s="59">
        <v>71</v>
      </c>
      <c r="B72" s="89">
        <v>2012211182</v>
      </c>
      <c r="C72" s="89" t="s">
        <v>950</v>
      </c>
      <c r="D72" s="89" t="s">
        <v>940</v>
      </c>
      <c r="E72" s="89" t="s">
        <v>951</v>
      </c>
      <c r="F72" s="78" t="s">
        <v>948</v>
      </c>
      <c r="G72" s="78" t="s">
        <v>949</v>
      </c>
    </row>
    <row r="73" spans="1:7" ht="12.75">
      <c r="A73" s="59">
        <v>72</v>
      </c>
      <c r="B73" s="89">
        <v>2012211277</v>
      </c>
      <c r="C73" s="78" t="s">
        <v>952</v>
      </c>
      <c r="D73" s="78" t="s">
        <v>942</v>
      </c>
      <c r="E73" s="78" t="s">
        <v>953</v>
      </c>
      <c r="F73" s="78" t="s">
        <v>954</v>
      </c>
      <c r="G73" s="78" t="s">
        <v>955</v>
      </c>
    </row>
    <row r="74" spans="1:7" ht="12.75">
      <c r="A74" s="59">
        <v>73</v>
      </c>
      <c r="B74" s="89">
        <v>2012210769</v>
      </c>
      <c r="C74" s="89" t="s">
        <v>3426</v>
      </c>
      <c r="D74" s="89" t="s">
        <v>3389</v>
      </c>
      <c r="E74" s="89" t="s">
        <v>3427</v>
      </c>
      <c r="F74" s="89" t="s">
        <v>3428</v>
      </c>
      <c r="G74" s="89" t="s">
        <v>3429</v>
      </c>
    </row>
    <row r="75" spans="1:7" ht="12.75">
      <c r="A75" s="59">
        <v>74</v>
      </c>
      <c r="B75" s="89">
        <v>2012210798</v>
      </c>
      <c r="C75" s="89" t="s">
        <v>3430</v>
      </c>
      <c r="D75" s="89" t="s">
        <v>3389</v>
      </c>
      <c r="E75" s="89" t="s">
        <v>3431</v>
      </c>
      <c r="F75" s="89" t="s">
        <v>3428</v>
      </c>
      <c r="G75" s="89" t="s">
        <v>3429</v>
      </c>
    </row>
    <row r="76" spans="1:7" ht="12.75">
      <c r="A76" s="59">
        <v>75</v>
      </c>
      <c r="B76" s="89">
        <v>2012210753</v>
      </c>
      <c r="C76" s="89" t="s">
        <v>3432</v>
      </c>
      <c r="D76" s="89" t="s">
        <v>3389</v>
      </c>
      <c r="E76" s="89" t="s">
        <v>3433</v>
      </c>
      <c r="F76" s="89" t="s">
        <v>3428</v>
      </c>
      <c r="G76" s="89" t="s">
        <v>3429</v>
      </c>
    </row>
    <row r="77" spans="1:7" ht="12.75">
      <c r="A77" s="59">
        <v>76</v>
      </c>
      <c r="B77" s="89">
        <v>2012210943</v>
      </c>
      <c r="C77" s="89" t="s">
        <v>3434</v>
      </c>
      <c r="D77" s="89" t="s">
        <v>3393</v>
      </c>
      <c r="E77" s="89" t="s">
        <v>3435</v>
      </c>
      <c r="F77" s="78" t="s">
        <v>956</v>
      </c>
      <c r="G77" s="78" t="s">
        <v>935</v>
      </c>
    </row>
    <row r="78" spans="1:7" ht="12.75">
      <c r="A78" s="59">
        <v>77</v>
      </c>
      <c r="B78" s="89">
        <v>2012210905</v>
      </c>
      <c r="C78" s="89" t="s">
        <v>3436</v>
      </c>
      <c r="D78" s="89" t="s">
        <v>3393</v>
      </c>
      <c r="E78" s="89" t="s">
        <v>3437</v>
      </c>
      <c r="F78" s="78" t="s">
        <v>956</v>
      </c>
      <c r="G78" s="78" t="s">
        <v>935</v>
      </c>
    </row>
    <row r="79" spans="1:7" ht="12.75">
      <c r="A79" s="59">
        <v>78</v>
      </c>
      <c r="B79" s="89">
        <v>2012210941</v>
      </c>
      <c r="C79" s="89" t="s">
        <v>3438</v>
      </c>
      <c r="D79" s="89" t="s">
        <v>3393</v>
      </c>
      <c r="E79" s="89" t="s">
        <v>3439</v>
      </c>
      <c r="F79" s="78" t="s">
        <v>957</v>
      </c>
      <c r="G79" s="78" t="s">
        <v>958</v>
      </c>
    </row>
    <row r="80" spans="1:7" ht="12.75">
      <c r="A80" s="59">
        <v>79</v>
      </c>
      <c r="B80" s="89">
        <v>2012210806</v>
      </c>
      <c r="C80" s="78" t="s">
        <v>3207</v>
      </c>
      <c r="D80" s="78" t="s">
        <v>959</v>
      </c>
      <c r="E80" s="89" t="s">
        <v>3440</v>
      </c>
      <c r="F80" s="89" t="s">
        <v>3441</v>
      </c>
      <c r="G80" s="78" t="s">
        <v>932</v>
      </c>
    </row>
    <row r="81" spans="1:7" ht="12.75">
      <c r="A81" s="59">
        <v>80</v>
      </c>
      <c r="B81" s="89">
        <v>2012210749</v>
      </c>
      <c r="C81" s="89" t="s">
        <v>3442</v>
      </c>
      <c r="D81" s="89" t="s">
        <v>960</v>
      </c>
      <c r="E81" s="89" t="s">
        <v>3443</v>
      </c>
      <c r="F81" s="89" t="s">
        <v>3444</v>
      </c>
      <c r="G81" s="78" t="s">
        <v>961</v>
      </c>
    </row>
    <row r="82" spans="1:7" ht="12.75">
      <c r="A82" s="59">
        <v>81</v>
      </c>
      <c r="B82" s="89">
        <v>2012210863</v>
      </c>
      <c r="C82" s="89" t="s">
        <v>3445</v>
      </c>
      <c r="D82" s="89" t="s">
        <v>960</v>
      </c>
      <c r="E82" s="89" t="s">
        <v>3446</v>
      </c>
      <c r="F82" s="89" t="s">
        <v>3447</v>
      </c>
      <c r="G82" s="78" t="s">
        <v>961</v>
      </c>
    </row>
    <row r="83" spans="1:7" ht="12.75">
      <c r="A83" s="59">
        <v>82</v>
      </c>
      <c r="B83" s="89">
        <v>2012211187</v>
      </c>
      <c r="C83" s="89" t="s">
        <v>3448</v>
      </c>
      <c r="D83" s="89" t="s">
        <v>940</v>
      </c>
      <c r="E83" s="89" t="s">
        <v>3449</v>
      </c>
      <c r="F83" s="89" t="s">
        <v>3450</v>
      </c>
      <c r="G83" s="78" t="s">
        <v>931</v>
      </c>
    </row>
    <row r="84" spans="1:7" ht="12.75">
      <c r="A84" s="59">
        <v>83</v>
      </c>
      <c r="B84" s="89">
        <v>2012210813</v>
      </c>
      <c r="C84" s="89" t="s">
        <v>963</v>
      </c>
      <c r="D84" s="89" t="s">
        <v>962</v>
      </c>
      <c r="E84" s="89" t="s">
        <v>3451</v>
      </c>
      <c r="F84" s="89" t="s">
        <v>3452</v>
      </c>
      <c r="G84" s="89" t="s">
        <v>3453</v>
      </c>
    </row>
    <row r="85" spans="1:7" ht="12.75">
      <c r="A85" s="59">
        <v>84</v>
      </c>
      <c r="B85" s="89">
        <v>2012210816</v>
      </c>
      <c r="C85" s="89" t="s">
        <v>964</v>
      </c>
      <c r="D85" s="89" t="s">
        <v>962</v>
      </c>
      <c r="E85" s="89" t="s">
        <v>3454</v>
      </c>
      <c r="F85" s="89" t="s">
        <v>3452</v>
      </c>
      <c r="G85" s="89" t="s">
        <v>3453</v>
      </c>
    </row>
    <row r="86" spans="1:7" ht="12.75">
      <c r="A86" s="59">
        <v>85</v>
      </c>
      <c r="B86" s="89">
        <v>2012210788</v>
      </c>
      <c r="C86" s="78" t="s">
        <v>965</v>
      </c>
      <c r="D86" s="89" t="s">
        <v>962</v>
      </c>
      <c r="E86" s="89" t="s">
        <v>3455</v>
      </c>
      <c r="F86" s="89" t="s">
        <v>3452</v>
      </c>
      <c r="G86" s="89" t="s">
        <v>3453</v>
      </c>
    </row>
    <row r="87" spans="1:7" ht="12.75">
      <c r="A87" s="59">
        <v>86</v>
      </c>
      <c r="B87" s="89">
        <v>2012210736</v>
      </c>
      <c r="C87" s="78" t="s">
        <v>966</v>
      </c>
      <c r="D87" s="89" t="s">
        <v>962</v>
      </c>
      <c r="E87" s="89" t="s">
        <v>3456</v>
      </c>
      <c r="F87" s="89" t="s">
        <v>3452</v>
      </c>
      <c r="G87" s="89" t="s">
        <v>3453</v>
      </c>
    </row>
    <row r="88" spans="1:7" ht="12.75">
      <c r="A88" s="59">
        <v>87</v>
      </c>
      <c r="B88" s="89">
        <v>2012211178</v>
      </c>
      <c r="C88" s="89" t="s">
        <v>967</v>
      </c>
      <c r="D88" s="89" t="s">
        <v>940</v>
      </c>
      <c r="E88" s="89" t="s">
        <v>968</v>
      </c>
      <c r="F88" s="89" t="s">
        <v>3457</v>
      </c>
      <c r="G88" s="78" t="s">
        <v>931</v>
      </c>
    </row>
    <row r="89" spans="1:7" ht="12.75">
      <c r="A89" s="59">
        <v>88</v>
      </c>
      <c r="B89" s="89">
        <v>2012211205</v>
      </c>
      <c r="C89" s="89" t="s">
        <v>969</v>
      </c>
      <c r="D89" s="89" t="s">
        <v>940</v>
      </c>
      <c r="E89" s="89" t="s">
        <v>970</v>
      </c>
      <c r="F89" s="89" t="s">
        <v>3457</v>
      </c>
      <c r="G89" s="78" t="s">
        <v>931</v>
      </c>
    </row>
    <row r="90" spans="1:7" ht="12.75">
      <c r="A90" s="59">
        <v>89</v>
      </c>
      <c r="B90" s="89">
        <v>2012211256</v>
      </c>
      <c r="C90" s="89" t="s">
        <v>971</v>
      </c>
      <c r="D90" s="89" t="s">
        <v>972</v>
      </c>
      <c r="E90" s="89" t="s">
        <v>973</v>
      </c>
      <c r="F90" s="89" t="s">
        <v>3457</v>
      </c>
      <c r="G90" s="78" t="s">
        <v>961</v>
      </c>
    </row>
    <row r="91" spans="1:7" ht="12.75">
      <c r="A91" s="59">
        <v>90</v>
      </c>
      <c r="B91" s="89">
        <v>2012210926</v>
      </c>
      <c r="C91" s="89" t="s">
        <v>3458</v>
      </c>
      <c r="D91" s="89" t="s">
        <v>3393</v>
      </c>
      <c r="E91" s="91" t="s">
        <v>3459</v>
      </c>
      <c r="F91" s="89" t="s">
        <v>3460</v>
      </c>
      <c r="G91" s="78" t="s">
        <v>974</v>
      </c>
    </row>
    <row r="92" spans="1:7" ht="12.75">
      <c r="A92" s="59">
        <v>91</v>
      </c>
      <c r="B92" s="89">
        <v>2012210773</v>
      </c>
      <c r="C92" s="89" t="s">
        <v>3461</v>
      </c>
      <c r="D92" s="89" t="s">
        <v>3389</v>
      </c>
      <c r="E92" s="91" t="s">
        <v>3462</v>
      </c>
      <c r="F92" s="89" t="s">
        <v>3460</v>
      </c>
      <c r="G92" s="78" t="s">
        <v>974</v>
      </c>
    </row>
    <row r="93" spans="1:7" ht="12.75">
      <c r="A93" s="59">
        <v>92</v>
      </c>
      <c r="B93" s="89">
        <v>2012210841</v>
      </c>
      <c r="C93" s="89" t="s">
        <v>3463</v>
      </c>
      <c r="D93" s="89" t="s">
        <v>3389</v>
      </c>
      <c r="E93" s="91" t="s">
        <v>3464</v>
      </c>
      <c r="F93" s="89" t="s">
        <v>3460</v>
      </c>
      <c r="G93" s="78" t="s">
        <v>974</v>
      </c>
    </row>
    <row r="94" spans="1:7" ht="12.75">
      <c r="A94" s="59">
        <v>93</v>
      </c>
      <c r="B94" s="89">
        <v>2012210781</v>
      </c>
      <c r="C94" s="89" t="s">
        <v>3465</v>
      </c>
      <c r="D94" s="89" t="s">
        <v>3389</v>
      </c>
      <c r="E94" s="91" t="s">
        <v>3466</v>
      </c>
      <c r="F94" s="89" t="s">
        <v>3460</v>
      </c>
      <c r="G94" s="78" t="s">
        <v>975</v>
      </c>
    </row>
    <row r="95" spans="1:7" ht="12.75">
      <c r="A95" s="59">
        <v>94</v>
      </c>
      <c r="B95" s="89">
        <v>2012210751</v>
      </c>
      <c r="C95" s="89" t="s">
        <v>3467</v>
      </c>
      <c r="D95" s="89" t="s">
        <v>962</v>
      </c>
      <c r="E95" s="89" t="s">
        <v>3468</v>
      </c>
      <c r="F95" s="78" t="s">
        <v>976</v>
      </c>
      <c r="G95" s="78" t="s">
        <v>941</v>
      </c>
    </row>
    <row r="96" spans="1:7" ht="12.75">
      <c r="A96" s="59">
        <v>95</v>
      </c>
      <c r="B96" s="89">
        <v>2012210744</v>
      </c>
      <c r="C96" s="89" t="s">
        <v>3469</v>
      </c>
      <c r="D96" s="89" t="s">
        <v>962</v>
      </c>
      <c r="E96" s="89" t="s">
        <v>3470</v>
      </c>
      <c r="F96" s="78" t="s">
        <v>976</v>
      </c>
      <c r="G96" s="78" t="s">
        <v>941</v>
      </c>
    </row>
    <row r="97" spans="1:7" ht="12.75">
      <c r="A97" s="59">
        <v>96</v>
      </c>
      <c r="B97" s="89">
        <v>2012210829</v>
      </c>
      <c r="C97" s="89" t="s">
        <v>3471</v>
      </c>
      <c r="D97" s="89" t="s">
        <v>3389</v>
      </c>
      <c r="E97" s="89" t="s">
        <v>3472</v>
      </c>
      <c r="F97" s="78" t="s">
        <v>976</v>
      </c>
      <c r="G97" s="78" t="s">
        <v>941</v>
      </c>
    </row>
    <row r="98" spans="1:7" ht="12.75">
      <c r="A98" s="59">
        <v>97</v>
      </c>
      <c r="B98" s="89">
        <v>2012210804</v>
      </c>
      <c r="C98" s="89" t="s">
        <v>3473</v>
      </c>
      <c r="D98" s="89" t="s">
        <v>3389</v>
      </c>
      <c r="E98" s="89" t="s">
        <v>3474</v>
      </c>
      <c r="F98" s="89" t="s">
        <v>3475</v>
      </c>
      <c r="G98" s="89" t="s">
        <v>3429</v>
      </c>
    </row>
    <row r="99" spans="1:7" ht="12.75">
      <c r="A99" s="59">
        <v>98</v>
      </c>
      <c r="B99" s="89">
        <v>2012210779</v>
      </c>
      <c r="C99" s="89" t="s">
        <v>3476</v>
      </c>
      <c r="D99" s="89" t="s">
        <v>3389</v>
      </c>
      <c r="E99" s="89" t="s">
        <v>3477</v>
      </c>
      <c r="F99" s="89" t="s">
        <v>3475</v>
      </c>
      <c r="G99" s="89" t="s">
        <v>3429</v>
      </c>
    </row>
    <row r="100" spans="1:7" ht="26.25">
      <c r="A100" s="59">
        <v>99</v>
      </c>
      <c r="B100" s="89">
        <v>2012210783</v>
      </c>
      <c r="C100" s="89" t="s">
        <v>3478</v>
      </c>
      <c r="D100" s="89" t="s">
        <v>3389</v>
      </c>
      <c r="E100" s="89" t="s">
        <v>3479</v>
      </c>
      <c r="F100" s="89" t="s">
        <v>3475</v>
      </c>
      <c r="G100" s="89" t="s">
        <v>3429</v>
      </c>
    </row>
    <row r="101" spans="1:7" ht="12.75">
      <c r="A101" s="59">
        <v>100</v>
      </c>
      <c r="B101" s="89">
        <v>2012210782</v>
      </c>
      <c r="C101" s="89" t="s">
        <v>3480</v>
      </c>
      <c r="D101" s="89" t="s">
        <v>3389</v>
      </c>
      <c r="E101" s="89" t="s">
        <v>3481</v>
      </c>
      <c r="F101" s="89" t="s">
        <v>3475</v>
      </c>
      <c r="G101" s="89" t="s">
        <v>3429</v>
      </c>
    </row>
    <row r="102" spans="1:7" ht="12.75">
      <c r="A102" s="59">
        <v>101</v>
      </c>
      <c r="B102" s="89">
        <v>2012211221</v>
      </c>
      <c r="C102" s="89" t="s">
        <v>3482</v>
      </c>
      <c r="D102" s="89" t="s">
        <v>3402</v>
      </c>
      <c r="E102" s="89" t="s">
        <v>3483</v>
      </c>
      <c r="F102" s="89" t="s">
        <v>3484</v>
      </c>
      <c r="G102" s="89" t="s">
        <v>3429</v>
      </c>
    </row>
    <row r="103" spans="1:7" ht="12.75">
      <c r="A103" s="59">
        <v>102</v>
      </c>
      <c r="B103" s="89">
        <v>2012211183</v>
      </c>
      <c r="C103" s="78" t="s">
        <v>977</v>
      </c>
      <c r="D103" s="78" t="s">
        <v>972</v>
      </c>
      <c r="E103" s="89" t="s">
        <v>3485</v>
      </c>
      <c r="F103" s="89" t="s">
        <v>3484</v>
      </c>
      <c r="G103" s="89" t="s">
        <v>3429</v>
      </c>
    </row>
    <row r="104" spans="1:7" ht="12.75">
      <c r="A104" s="59">
        <v>103</v>
      </c>
      <c r="B104" s="89">
        <v>2012211211</v>
      </c>
      <c r="C104" s="78" t="s">
        <v>978</v>
      </c>
      <c r="D104" s="78" t="s">
        <v>972</v>
      </c>
      <c r="E104" s="89" t="s">
        <v>979</v>
      </c>
      <c r="F104" s="89" t="s">
        <v>3484</v>
      </c>
      <c r="G104" s="89" t="s">
        <v>3429</v>
      </c>
    </row>
    <row r="105" spans="1:7" ht="12.75">
      <c r="A105" s="59">
        <v>104</v>
      </c>
      <c r="B105" s="89">
        <v>2012211254</v>
      </c>
      <c r="C105" s="89" t="s">
        <v>981</v>
      </c>
      <c r="D105" s="89" t="s">
        <v>972</v>
      </c>
      <c r="E105" s="89" t="s">
        <v>3486</v>
      </c>
      <c r="F105" s="78" t="s">
        <v>980</v>
      </c>
      <c r="G105" s="89" t="s">
        <v>3487</v>
      </c>
    </row>
    <row r="106" spans="1:7" ht="12.75">
      <c r="A106" s="59">
        <v>105</v>
      </c>
      <c r="B106" s="89">
        <v>2012211252</v>
      </c>
      <c r="C106" s="89" t="s">
        <v>982</v>
      </c>
      <c r="D106" s="89" t="s">
        <v>972</v>
      </c>
      <c r="E106" s="89" t="s">
        <v>3488</v>
      </c>
      <c r="F106" s="78" t="s">
        <v>980</v>
      </c>
      <c r="G106" s="89" t="s">
        <v>3487</v>
      </c>
    </row>
    <row r="107" spans="1:7" ht="12.75">
      <c r="A107" s="59">
        <v>106</v>
      </c>
      <c r="B107" s="89">
        <v>2012210898</v>
      </c>
      <c r="C107" s="89" t="s">
        <v>983</v>
      </c>
      <c r="D107" s="89" t="s">
        <v>984</v>
      </c>
      <c r="E107" s="89" t="s">
        <v>985</v>
      </c>
      <c r="F107" s="89" t="s">
        <v>986</v>
      </c>
      <c r="G107" s="78" t="s">
        <v>987</v>
      </c>
    </row>
    <row r="108" spans="1:7" ht="12.75">
      <c r="A108" s="59">
        <v>107</v>
      </c>
      <c r="B108" s="89">
        <v>2012210757</v>
      </c>
      <c r="C108" s="89" t="s">
        <v>988</v>
      </c>
      <c r="D108" s="89" t="s">
        <v>960</v>
      </c>
      <c r="E108" s="89" t="s">
        <v>989</v>
      </c>
      <c r="F108" s="89" t="s">
        <v>990</v>
      </c>
      <c r="G108" s="78" t="s">
        <v>991</v>
      </c>
    </row>
    <row r="109" spans="1:7" ht="12.75">
      <c r="A109" s="59">
        <v>108</v>
      </c>
      <c r="B109" s="89">
        <v>2012210797</v>
      </c>
      <c r="C109" s="89" t="s">
        <v>992</v>
      </c>
      <c r="D109" s="89" t="s">
        <v>960</v>
      </c>
      <c r="E109" s="89" t="s">
        <v>993</v>
      </c>
      <c r="F109" s="89" t="s">
        <v>990</v>
      </c>
      <c r="G109" s="78" t="s">
        <v>991</v>
      </c>
    </row>
    <row r="110" spans="1:7" ht="12.75">
      <c r="A110" s="59">
        <v>109</v>
      </c>
      <c r="B110" s="89">
        <v>2012210775</v>
      </c>
      <c r="C110" s="89" t="s">
        <v>994</v>
      </c>
      <c r="D110" s="89" t="s">
        <v>960</v>
      </c>
      <c r="E110" s="89" t="s">
        <v>995</v>
      </c>
      <c r="F110" s="89" t="s">
        <v>990</v>
      </c>
      <c r="G110" s="78" t="s">
        <v>991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0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5.50390625" style="23" customWidth="1"/>
    <col min="2" max="2" width="10.25390625" style="31" bestFit="1" customWidth="1"/>
    <col min="3" max="3" width="6.375" style="22" bestFit="1" customWidth="1"/>
    <col min="4" max="4" width="11.375" style="22" bestFit="1" customWidth="1"/>
    <col min="5" max="5" width="56.75390625" style="23" customWidth="1"/>
    <col min="6" max="6" width="14.125" style="22" customWidth="1"/>
    <col min="7" max="7" width="14.875" style="22" customWidth="1"/>
    <col min="8" max="8" width="56.50390625" style="22" customWidth="1"/>
    <col min="9" max="16384" width="9.00390625" style="22" customWidth="1"/>
  </cols>
  <sheetData>
    <row r="1" spans="1:7" ht="12">
      <c r="A1" s="93" t="s">
        <v>9</v>
      </c>
      <c r="B1" s="98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</row>
    <row r="2" spans="1:7" ht="12">
      <c r="A2" s="21">
        <v>1</v>
      </c>
      <c r="B2" s="24" t="s">
        <v>996</v>
      </c>
      <c r="C2" s="24" t="s">
        <v>997</v>
      </c>
      <c r="D2" s="24" t="s">
        <v>998</v>
      </c>
      <c r="E2" s="25" t="s">
        <v>999</v>
      </c>
      <c r="F2" s="24" t="s">
        <v>1000</v>
      </c>
      <c r="G2" s="24" t="s">
        <v>1001</v>
      </c>
    </row>
    <row r="3" spans="1:7" ht="12">
      <c r="A3" s="21">
        <v>2</v>
      </c>
      <c r="B3" s="24" t="s">
        <v>1002</v>
      </c>
      <c r="C3" s="24" t="s">
        <v>1003</v>
      </c>
      <c r="D3" s="24" t="s">
        <v>998</v>
      </c>
      <c r="E3" s="25" t="s">
        <v>1004</v>
      </c>
      <c r="F3" s="24" t="s">
        <v>1000</v>
      </c>
      <c r="G3" s="24" t="s">
        <v>1001</v>
      </c>
    </row>
    <row r="4" spans="1:7" ht="12">
      <c r="A4" s="21">
        <v>3</v>
      </c>
      <c r="B4" s="24" t="s">
        <v>1006</v>
      </c>
      <c r="C4" s="24" t="s">
        <v>1007</v>
      </c>
      <c r="D4" s="24" t="s">
        <v>998</v>
      </c>
      <c r="E4" s="25" t="s">
        <v>1008</v>
      </c>
      <c r="F4" s="25" t="s">
        <v>1009</v>
      </c>
      <c r="G4" s="24" t="s">
        <v>1005</v>
      </c>
    </row>
    <row r="5" spans="1:7" ht="12">
      <c r="A5" s="21">
        <v>4</v>
      </c>
      <c r="B5" s="24" t="s">
        <v>1010</v>
      </c>
      <c r="C5" s="24" t="s">
        <v>1011</v>
      </c>
      <c r="D5" s="24" t="s">
        <v>998</v>
      </c>
      <c r="E5" s="25" t="s">
        <v>1012</v>
      </c>
      <c r="F5" s="25" t="s">
        <v>1009</v>
      </c>
      <c r="G5" s="24" t="s">
        <v>1005</v>
      </c>
    </row>
    <row r="6" spans="1:7" ht="12">
      <c r="A6" s="21">
        <v>5</v>
      </c>
      <c r="B6" s="26">
        <v>2011210398</v>
      </c>
      <c r="C6" s="21" t="s">
        <v>1056</v>
      </c>
      <c r="D6" s="21" t="s">
        <v>1057</v>
      </c>
      <c r="E6" s="21" t="s">
        <v>1058</v>
      </c>
      <c r="F6" s="21" t="s">
        <v>1059</v>
      </c>
      <c r="G6" s="21" t="s">
        <v>1055</v>
      </c>
    </row>
    <row r="7" spans="1:7" ht="12">
      <c r="A7" s="21">
        <v>6</v>
      </c>
      <c r="B7" s="26">
        <v>2012210715</v>
      </c>
      <c r="C7" s="21" t="s">
        <v>1060</v>
      </c>
      <c r="D7" s="21" t="s">
        <v>1057</v>
      </c>
      <c r="E7" s="21" t="s">
        <v>1061</v>
      </c>
      <c r="F7" s="21" t="s">
        <v>1059</v>
      </c>
      <c r="G7" s="21" t="s">
        <v>1055</v>
      </c>
    </row>
    <row r="8" spans="1:7" ht="12">
      <c r="A8" s="21">
        <v>7</v>
      </c>
      <c r="B8" s="26">
        <v>2012210666</v>
      </c>
      <c r="C8" s="21" t="s">
        <v>1062</v>
      </c>
      <c r="D8" s="21" t="s">
        <v>1057</v>
      </c>
      <c r="E8" s="21" t="s">
        <v>1063</v>
      </c>
      <c r="F8" s="21" t="s">
        <v>1064</v>
      </c>
      <c r="G8" s="21" t="s">
        <v>1065</v>
      </c>
    </row>
    <row r="9" spans="1:7" ht="12">
      <c r="A9" s="21">
        <v>8</v>
      </c>
      <c r="B9" s="26" t="s">
        <v>1066</v>
      </c>
      <c r="C9" s="26" t="s">
        <v>1067</v>
      </c>
      <c r="D9" s="26" t="s">
        <v>1068</v>
      </c>
      <c r="E9" s="26" t="s">
        <v>1069</v>
      </c>
      <c r="F9" s="26" t="s">
        <v>1070</v>
      </c>
      <c r="G9" s="26" t="s">
        <v>62</v>
      </c>
    </row>
    <row r="10" spans="1:7" ht="12">
      <c r="A10" s="21">
        <v>9</v>
      </c>
      <c r="B10" s="26" t="s">
        <v>1071</v>
      </c>
      <c r="C10" s="26" t="s">
        <v>1072</v>
      </c>
      <c r="D10" s="26" t="s">
        <v>1068</v>
      </c>
      <c r="E10" s="26" t="s">
        <v>1073</v>
      </c>
      <c r="F10" s="26" t="s">
        <v>1074</v>
      </c>
      <c r="G10" s="26" t="s">
        <v>240</v>
      </c>
    </row>
    <row r="11" spans="1:7" ht="12">
      <c r="A11" s="21">
        <v>10</v>
      </c>
      <c r="B11" s="26" t="s">
        <v>1075</v>
      </c>
      <c r="C11" s="26" t="s">
        <v>1076</v>
      </c>
      <c r="D11" s="26" t="s">
        <v>1068</v>
      </c>
      <c r="E11" s="26" t="s">
        <v>1077</v>
      </c>
      <c r="F11" s="26" t="s">
        <v>1078</v>
      </c>
      <c r="G11" s="26" t="s">
        <v>1079</v>
      </c>
    </row>
    <row r="12" spans="1:7" ht="12">
      <c r="A12" s="21">
        <v>11</v>
      </c>
      <c r="B12" s="26" t="s">
        <v>1080</v>
      </c>
      <c r="C12" s="26" t="s">
        <v>1081</v>
      </c>
      <c r="D12" s="26" t="s">
        <v>1068</v>
      </c>
      <c r="E12" s="26" t="s">
        <v>1082</v>
      </c>
      <c r="F12" s="26" t="s">
        <v>1078</v>
      </c>
      <c r="G12" s="26" t="s">
        <v>1079</v>
      </c>
    </row>
    <row r="13" spans="1:7" ht="12.75">
      <c r="A13" s="21">
        <v>12</v>
      </c>
      <c r="B13" s="26">
        <v>2012211711</v>
      </c>
      <c r="C13" s="24" t="s">
        <v>1085</v>
      </c>
      <c r="D13" s="24" t="s">
        <v>1083</v>
      </c>
      <c r="E13" s="24" t="s">
        <v>3223</v>
      </c>
      <c r="F13" s="24" t="s">
        <v>1084</v>
      </c>
      <c r="G13" s="24" t="s">
        <v>38</v>
      </c>
    </row>
    <row r="14" spans="1:7" ht="12">
      <c r="A14" s="21">
        <v>13</v>
      </c>
      <c r="B14" s="25" t="s">
        <v>1086</v>
      </c>
      <c r="C14" s="25" t="s">
        <v>1087</v>
      </c>
      <c r="D14" s="25" t="s">
        <v>1053</v>
      </c>
      <c r="E14" s="25" t="s">
        <v>1088</v>
      </c>
      <c r="F14" s="25" t="s">
        <v>1089</v>
      </c>
      <c r="G14" s="25" t="s">
        <v>1090</v>
      </c>
    </row>
    <row r="15" spans="1:7" ht="12">
      <c r="A15" s="21">
        <v>14</v>
      </c>
      <c r="B15" s="25" t="s">
        <v>1091</v>
      </c>
      <c r="C15" s="25" t="s">
        <v>1092</v>
      </c>
      <c r="D15" s="25" t="s">
        <v>1053</v>
      </c>
      <c r="E15" s="25" t="s">
        <v>1093</v>
      </c>
      <c r="F15" s="25" t="s">
        <v>1094</v>
      </c>
      <c r="G15" s="25" t="s">
        <v>1090</v>
      </c>
    </row>
    <row r="16" spans="1:7" ht="12">
      <c r="A16" s="21">
        <v>15</v>
      </c>
      <c r="B16" s="24" t="s">
        <v>1013</v>
      </c>
      <c r="C16" s="24" t="s">
        <v>1014</v>
      </c>
      <c r="D16" s="24" t="s">
        <v>998</v>
      </c>
      <c r="E16" s="25" t="s">
        <v>1015</v>
      </c>
      <c r="F16" s="24" t="s">
        <v>1016</v>
      </c>
      <c r="G16" s="24" t="s">
        <v>40</v>
      </c>
    </row>
    <row r="17" spans="1:7" ht="12">
      <c r="A17" s="21">
        <v>16</v>
      </c>
      <c r="B17" s="24">
        <v>2012210367</v>
      </c>
      <c r="C17" s="24" t="s">
        <v>1017</v>
      </c>
      <c r="D17" s="24" t="s">
        <v>1018</v>
      </c>
      <c r="E17" s="25" t="s">
        <v>1019</v>
      </c>
      <c r="F17" s="24" t="s">
        <v>1016</v>
      </c>
      <c r="G17" s="24" t="s">
        <v>40</v>
      </c>
    </row>
    <row r="18" spans="1:7" ht="12">
      <c r="A18" s="21">
        <v>17</v>
      </c>
      <c r="B18" s="24" t="s">
        <v>1020</v>
      </c>
      <c r="C18" s="24" t="s">
        <v>1021</v>
      </c>
      <c r="D18" s="24" t="s">
        <v>998</v>
      </c>
      <c r="E18" s="25" t="s">
        <v>1022</v>
      </c>
      <c r="F18" s="25" t="s">
        <v>1095</v>
      </c>
      <c r="G18" s="25" t="s">
        <v>1096</v>
      </c>
    </row>
    <row r="19" spans="1:7" ht="12">
      <c r="A19" s="21">
        <v>18</v>
      </c>
      <c r="B19" s="25" t="s">
        <v>1097</v>
      </c>
      <c r="C19" s="25" t="s">
        <v>1098</v>
      </c>
      <c r="D19" s="25" t="s">
        <v>1053</v>
      </c>
      <c r="E19" s="25" t="s">
        <v>1099</v>
      </c>
      <c r="F19" s="25" t="s">
        <v>1100</v>
      </c>
      <c r="G19" s="25" t="s">
        <v>1101</v>
      </c>
    </row>
    <row r="20" spans="1:7" ht="12">
      <c r="A20" s="21">
        <v>19</v>
      </c>
      <c r="B20" s="25" t="s">
        <v>1102</v>
      </c>
      <c r="C20" s="25" t="s">
        <v>1103</v>
      </c>
      <c r="D20" s="25" t="s">
        <v>1053</v>
      </c>
      <c r="E20" s="25" t="s">
        <v>1104</v>
      </c>
      <c r="F20" s="25" t="s">
        <v>1105</v>
      </c>
      <c r="G20" s="25" t="s">
        <v>1106</v>
      </c>
    </row>
    <row r="21" spans="1:7" ht="12">
      <c r="A21" s="21">
        <v>20</v>
      </c>
      <c r="B21" s="25" t="s">
        <v>1107</v>
      </c>
      <c r="C21" s="25" t="s">
        <v>1108</v>
      </c>
      <c r="D21" s="25" t="s">
        <v>1053</v>
      </c>
      <c r="E21" s="25" t="s">
        <v>1109</v>
      </c>
      <c r="F21" s="25" t="s">
        <v>1105</v>
      </c>
      <c r="G21" s="25" t="s">
        <v>1106</v>
      </c>
    </row>
    <row r="22" spans="1:7" ht="12">
      <c r="A22" s="21">
        <v>21</v>
      </c>
      <c r="B22" s="26" t="s">
        <v>1113</v>
      </c>
      <c r="C22" s="25" t="s">
        <v>1114</v>
      </c>
      <c r="D22" s="26" t="s">
        <v>1110</v>
      </c>
      <c r="E22" s="26" t="s">
        <v>1115</v>
      </c>
      <c r="F22" s="26" t="s">
        <v>1111</v>
      </c>
      <c r="G22" s="26" t="s">
        <v>1112</v>
      </c>
    </row>
    <row r="23" spans="1:7" ht="12">
      <c r="A23" s="21">
        <v>22</v>
      </c>
      <c r="B23" s="26" t="s">
        <v>1116</v>
      </c>
      <c r="C23" s="25" t="s">
        <v>1117</v>
      </c>
      <c r="D23" s="26" t="s">
        <v>1110</v>
      </c>
      <c r="E23" s="26" t="s">
        <v>1118</v>
      </c>
      <c r="F23" s="26" t="s">
        <v>1111</v>
      </c>
      <c r="G23" s="26" t="s">
        <v>1112</v>
      </c>
    </row>
    <row r="24" spans="1:7" ht="12">
      <c r="A24" s="21">
        <v>23</v>
      </c>
      <c r="B24" s="24" t="s">
        <v>1119</v>
      </c>
      <c r="C24" s="24" t="s">
        <v>1120</v>
      </c>
      <c r="D24" s="24" t="s">
        <v>998</v>
      </c>
      <c r="E24" s="25" t="s">
        <v>1121</v>
      </c>
      <c r="F24" s="24" t="s">
        <v>1023</v>
      </c>
      <c r="G24" s="24" t="s">
        <v>40</v>
      </c>
    </row>
    <row r="25" spans="1:7" ht="12">
      <c r="A25" s="21">
        <v>24</v>
      </c>
      <c r="B25" s="24" t="s">
        <v>1024</v>
      </c>
      <c r="C25" s="24" t="s">
        <v>1025</v>
      </c>
      <c r="D25" s="24" t="s">
        <v>998</v>
      </c>
      <c r="E25" s="25" t="s">
        <v>1026</v>
      </c>
      <c r="F25" s="24" t="s">
        <v>1023</v>
      </c>
      <c r="G25" s="24" t="s">
        <v>40</v>
      </c>
    </row>
    <row r="26" spans="1:7" ht="12">
      <c r="A26" s="21">
        <v>25</v>
      </c>
      <c r="B26" s="26" t="s">
        <v>1122</v>
      </c>
      <c r="C26" s="24" t="s">
        <v>1123</v>
      </c>
      <c r="D26" s="24" t="s">
        <v>1083</v>
      </c>
      <c r="E26" s="26" t="s">
        <v>1124</v>
      </c>
      <c r="F26" s="26" t="s">
        <v>1125</v>
      </c>
      <c r="G26" s="26" t="s">
        <v>40</v>
      </c>
    </row>
    <row r="27" spans="1:7" ht="12">
      <c r="A27" s="21">
        <v>26</v>
      </c>
      <c r="B27" s="26" t="s">
        <v>1126</v>
      </c>
      <c r="C27" s="24" t="s">
        <v>1127</v>
      </c>
      <c r="D27" s="24" t="s">
        <v>1083</v>
      </c>
      <c r="E27" s="26" t="s">
        <v>1128</v>
      </c>
      <c r="F27" s="26" t="s">
        <v>1125</v>
      </c>
      <c r="G27" s="26" t="s">
        <v>40</v>
      </c>
    </row>
    <row r="28" spans="1:7" ht="12">
      <c r="A28" s="21">
        <v>27</v>
      </c>
      <c r="B28" s="25" t="s">
        <v>1129</v>
      </c>
      <c r="C28" s="25" t="s">
        <v>1130</v>
      </c>
      <c r="D28" s="25" t="s">
        <v>1053</v>
      </c>
      <c r="E28" s="25" t="s">
        <v>1131</v>
      </c>
      <c r="F28" s="25" t="s">
        <v>1132</v>
      </c>
      <c r="G28" s="25" t="s">
        <v>1106</v>
      </c>
    </row>
    <row r="29" spans="1:7" ht="12">
      <c r="A29" s="21">
        <v>28</v>
      </c>
      <c r="B29" s="25" t="s">
        <v>1133</v>
      </c>
      <c r="C29" s="25" t="s">
        <v>1134</v>
      </c>
      <c r="D29" s="25" t="s">
        <v>1053</v>
      </c>
      <c r="E29" s="25" t="s">
        <v>1135</v>
      </c>
      <c r="F29" s="25" t="s">
        <v>1136</v>
      </c>
      <c r="G29" s="25" t="s">
        <v>62</v>
      </c>
    </row>
    <row r="30" spans="1:7" ht="12">
      <c r="A30" s="21">
        <v>29</v>
      </c>
      <c r="B30" s="25" t="s">
        <v>1137</v>
      </c>
      <c r="C30" s="25" t="s">
        <v>1138</v>
      </c>
      <c r="D30" s="25" t="s">
        <v>1053</v>
      </c>
      <c r="E30" s="25" t="s">
        <v>1139</v>
      </c>
      <c r="F30" s="25" t="s">
        <v>1136</v>
      </c>
      <c r="G30" s="25" t="s">
        <v>62</v>
      </c>
    </row>
    <row r="31" spans="1:7" ht="12">
      <c r="A31" s="21">
        <v>30</v>
      </c>
      <c r="B31" s="24" t="s">
        <v>1050</v>
      </c>
      <c r="C31" s="24" t="s">
        <v>1051</v>
      </c>
      <c r="D31" s="24" t="s">
        <v>998</v>
      </c>
      <c r="E31" s="25" t="s">
        <v>1052</v>
      </c>
      <c r="F31" s="24" t="s">
        <v>1140</v>
      </c>
      <c r="G31" s="24" t="s">
        <v>1036</v>
      </c>
    </row>
    <row r="32" spans="1:7" ht="12">
      <c r="A32" s="21">
        <v>31</v>
      </c>
      <c r="B32" s="24" t="s">
        <v>1141</v>
      </c>
      <c r="C32" s="24" t="s">
        <v>1142</v>
      </c>
      <c r="D32" s="24" t="s">
        <v>998</v>
      </c>
      <c r="E32" s="25" t="s">
        <v>1143</v>
      </c>
      <c r="F32" s="24" t="s">
        <v>1027</v>
      </c>
      <c r="G32" s="24" t="s">
        <v>40</v>
      </c>
    </row>
    <row r="33" spans="1:7" ht="12">
      <c r="A33" s="21">
        <v>32</v>
      </c>
      <c r="B33" s="24" t="s">
        <v>1144</v>
      </c>
      <c r="C33" s="24" t="s">
        <v>1145</v>
      </c>
      <c r="D33" s="24" t="s">
        <v>998</v>
      </c>
      <c r="E33" s="25" t="s">
        <v>1146</v>
      </c>
      <c r="F33" s="24" t="s">
        <v>1027</v>
      </c>
      <c r="G33" s="24" t="s">
        <v>40</v>
      </c>
    </row>
    <row r="34" spans="1:7" ht="12">
      <c r="A34" s="21">
        <v>33</v>
      </c>
      <c r="B34" s="24" t="s">
        <v>1045</v>
      </c>
      <c r="C34" s="24" t="s">
        <v>1046</v>
      </c>
      <c r="D34" s="24" t="s">
        <v>998</v>
      </c>
      <c r="E34" s="25" t="s">
        <v>1047</v>
      </c>
      <c r="F34" s="24" t="s">
        <v>1048</v>
      </c>
      <c r="G34" s="24" t="s">
        <v>1049</v>
      </c>
    </row>
    <row r="35" spans="1:7" ht="12">
      <c r="A35" s="21">
        <v>34</v>
      </c>
      <c r="B35" s="24" t="s">
        <v>1042</v>
      </c>
      <c r="C35" s="24" t="s">
        <v>1043</v>
      </c>
      <c r="D35" s="24" t="s">
        <v>998</v>
      </c>
      <c r="E35" s="25" t="s">
        <v>1044</v>
      </c>
      <c r="F35" s="24" t="s">
        <v>1041</v>
      </c>
      <c r="G35" s="24" t="s">
        <v>1036</v>
      </c>
    </row>
    <row r="36" spans="1:7" ht="12">
      <c r="A36" s="21">
        <v>35</v>
      </c>
      <c r="B36" s="25" t="s">
        <v>1147</v>
      </c>
      <c r="C36" s="25" t="s">
        <v>1148</v>
      </c>
      <c r="D36" s="25" t="s">
        <v>1053</v>
      </c>
      <c r="E36" s="25" t="s">
        <v>1149</v>
      </c>
      <c r="F36" s="25" t="s">
        <v>1150</v>
      </c>
      <c r="G36" s="25" t="s">
        <v>40</v>
      </c>
    </row>
    <row r="37" spans="1:7" ht="12">
      <c r="A37" s="21">
        <v>36</v>
      </c>
      <c r="B37" s="25" t="s">
        <v>1151</v>
      </c>
      <c r="C37" s="25" t="s">
        <v>1152</v>
      </c>
      <c r="D37" s="25" t="s">
        <v>1053</v>
      </c>
      <c r="E37" s="25" t="s">
        <v>1153</v>
      </c>
      <c r="F37" s="25" t="s">
        <v>1150</v>
      </c>
      <c r="G37" s="25" t="s">
        <v>40</v>
      </c>
    </row>
    <row r="38" spans="1:7" ht="12">
      <c r="A38" s="21">
        <v>37</v>
      </c>
      <c r="B38" s="25" t="s">
        <v>1154</v>
      </c>
      <c r="C38" s="25" t="s">
        <v>1155</v>
      </c>
      <c r="D38" s="25" t="s">
        <v>1053</v>
      </c>
      <c r="E38" s="25" t="s">
        <v>1156</v>
      </c>
      <c r="F38" s="25" t="s">
        <v>1157</v>
      </c>
      <c r="G38" s="25" t="s">
        <v>1158</v>
      </c>
    </row>
    <row r="39" spans="1:7" ht="12">
      <c r="A39" s="21">
        <v>38</v>
      </c>
      <c r="B39" s="25" t="s">
        <v>1160</v>
      </c>
      <c r="C39" s="25" t="s">
        <v>1161</v>
      </c>
      <c r="D39" s="25" t="s">
        <v>1053</v>
      </c>
      <c r="E39" s="25" t="s">
        <v>1162</v>
      </c>
      <c r="F39" s="25" t="s">
        <v>1159</v>
      </c>
      <c r="G39" s="25" t="s">
        <v>40</v>
      </c>
    </row>
    <row r="40" spans="1:7" ht="12">
      <c r="A40" s="21">
        <v>39</v>
      </c>
      <c r="B40" s="25" t="s">
        <v>1163</v>
      </c>
      <c r="C40" s="25" t="s">
        <v>1164</v>
      </c>
      <c r="D40" s="25" t="s">
        <v>1053</v>
      </c>
      <c r="E40" s="25" t="s">
        <v>1165</v>
      </c>
      <c r="F40" s="25" t="s">
        <v>1159</v>
      </c>
      <c r="G40" s="25" t="s">
        <v>40</v>
      </c>
    </row>
    <row r="41" spans="1:7" ht="12">
      <c r="A41" s="21">
        <v>40</v>
      </c>
      <c r="B41" s="25" t="s">
        <v>1166</v>
      </c>
      <c r="C41" s="25" t="s">
        <v>1167</v>
      </c>
      <c r="D41" s="25" t="s">
        <v>1053</v>
      </c>
      <c r="E41" s="25" t="s">
        <v>1168</v>
      </c>
      <c r="F41" s="25" t="s">
        <v>1169</v>
      </c>
      <c r="G41" s="25" t="s">
        <v>1158</v>
      </c>
    </row>
    <row r="42" spans="1:7" ht="12">
      <c r="A42" s="21">
        <v>41</v>
      </c>
      <c r="B42" s="26">
        <v>2012210690</v>
      </c>
      <c r="C42" s="21" t="s">
        <v>1170</v>
      </c>
      <c r="D42" s="21" t="s">
        <v>1057</v>
      </c>
      <c r="E42" s="21" t="s">
        <v>1171</v>
      </c>
      <c r="F42" s="21" t="s">
        <v>1172</v>
      </c>
      <c r="G42" s="21" t="s">
        <v>1055</v>
      </c>
    </row>
    <row r="43" spans="1:7" ht="12">
      <c r="A43" s="21">
        <v>42</v>
      </c>
      <c r="B43" s="26">
        <v>2012210724</v>
      </c>
      <c r="C43" s="21" t="s">
        <v>1173</v>
      </c>
      <c r="D43" s="21" t="s">
        <v>1057</v>
      </c>
      <c r="E43" s="21" t="s">
        <v>1174</v>
      </c>
      <c r="F43" s="21" t="s">
        <v>1172</v>
      </c>
      <c r="G43" s="21" t="s">
        <v>1055</v>
      </c>
    </row>
    <row r="44" spans="1:7" ht="12">
      <c r="A44" s="21">
        <v>43</v>
      </c>
      <c r="B44" s="26">
        <v>2012210662</v>
      </c>
      <c r="C44" s="21" t="s">
        <v>1175</v>
      </c>
      <c r="D44" s="21" t="s">
        <v>1057</v>
      </c>
      <c r="E44" s="21" t="s">
        <v>1176</v>
      </c>
      <c r="F44" s="21" t="s">
        <v>1177</v>
      </c>
      <c r="G44" s="21" t="s">
        <v>1112</v>
      </c>
    </row>
    <row r="45" spans="1:7" ht="12">
      <c r="A45" s="21">
        <v>44</v>
      </c>
      <c r="B45" s="26">
        <v>2012210713</v>
      </c>
      <c r="C45" s="21" t="s">
        <v>1178</v>
      </c>
      <c r="D45" s="21" t="s">
        <v>1057</v>
      </c>
      <c r="E45" s="32" t="s">
        <v>1179</v>
      </c>
      <c r="F45" s="21" t="s">
        <v>1177</v>
      </c>
      <c r="G45" s="21" t="s">
        <v>1112</v>
      </c>
    </row>
    <row r="46" spans="1:7" ht="12">
      <c r="A46" s="21">
        <v>45</v>
      </c>
      <c r="B46" s="24" t="s">
        <v>1180</v>
      </c>
      <c r="C46" s="24" t="s">
        <v>1181</v>
      </c>
      <c r="D46" s="24" t="s">
        <v>998</v>
      </c>
      <c r="E46" s="25" t="s">
        <v>1182</v>
      </c>
      <c r="F46" s="25" t="s">
        <v>1037</v>
      </c>
      <c r="G46" s="25" t="s">
        <v>1036</v>
      </c>
    </row>
    <row r="47" spans="1:7" ht="12">
      <c r="A47" s="21">
        <v>46</v>
      </c>
      <c r="B47" s="24" t="s">
        <v>1038</v>
      </c>
      <c r="C47" s="24" t="s">
        <v>1039</v>
      </c>
      <c r="D47" s="24" t="s">
        <v>998</v>
      </c>
      <c r="E47" s="25" t="s">
        <v>1040</v>
      </c>
      <c r="F47" s="25" t="s">
        <v>1183</v>
      </c>
      <c r="G47" s="25" t="s">
        <v>1184</v>
      </c>
    </row>
    <row r="48" spans="1:7" ht="12">
      <c r="A48" s="21">
        <v>47</v>
      </c>
      <c r="B48" s="24" t="s">
        <v>1029</v>
      </c>
      <c r="C48" s="24" t="s">
        <v>1030</v>
      </c>
      <c r="D48" s="24" t="s">
        <v>998</v>
      </c>
      <c r="E48" s="25" t="s">
        <v>1031</v>
      </c>
      <c r="F48" s="24" t="s">
        <v>1028</v>
      </c>
      <c r="G48" s="24" t="s">
        <v>1005</v>
      </c>
    </row>
    <row r="49" spans="1:7" ht="12">
      <c r="A49" s="21">
        <v>48</v>
      </c>
      <c r="B49" s="24" t="s">
        <v>1185</v>
      </c>
      <c r="C49" s="24" t="s">
        <v>1186</v>
      </c>
      <c r="D49" s="24" t="s">
        <v>998</v>
      </c>
      <c r="E49" s="25" t="s">
        <v>1187</v>
      </c>
      <c r="F49" s="24" t="s">
        <v>1028</v>
      </c>
      <c r="G49" s="24" t="s">
        <v>1005</v>
      </c>
    </row>
    <row r="50" spans="1:7" ht="12">
      <c r="A50" s="21">
        <v>49</v>
      </c>
      <c r="B50" s="25" t="s">
        <v>1188</v>
      </c>
      <c r="C50" s="25" t="s">
        <v>1189</v>
      </c>
      <c r="D50" s="25" t="s">
        <v>1053</v>
      </c>
      <c r="E50" s="25" t="s">
        <v>1190</v>
      </c>
      <c r="F50" s="25" t="s">
        <v>1191</v>
      </c>
      <c r="G50" s="25" t="s">
        <v>1090</v>
      </c>
    </row>
    <row r="51" spans="1:7" ht="12">
      <c r="A51" s="21">
        <v>50</v>
      </c>
      <c r="B51" s="26">
        <v>2012210473</v>
      </c>
      <c r="C51" s="24" t="s">
        <v>1193</v>
      </c>
      <c r="D51" s="24" t="s">
        <v>1083</v>
      </c>
      <c r="E51" s="26" t="s">
        <v>1194</v>
      </c>
      <c r="F51" s="26" t="s">
        <v>1192</v>
      </c>
      <c r="G51" s="26" t="s">
        <v>40</v>
      </c>
    </row>
    <row r="52" spans="1:7" ht="12">
      <c r="A52" s="21">
        <v>51</v>
      </c>
      <c r="B52" s="26">
        <v>2012210475</v>
      </c>
      <c r="C52" s="24" t="s">
        <v>1195</v>
      </c>
      <c r="D52" s="24" t="s">
        <v>1083</v>
      </c>
      <c r="E52" s="26" t="s">
        <v>1196</v>
      </c>
      <c r="F52" s="26" t="s">
        <v>1192</v>
      </c>
      <c r="G52" s="26" t="s">
        <v>40</v>
      </c>
    </row>
    <row r="53" spans="1:7" ht="12">
      <c r="A53" s="21">
        <v>52</v>
      </c>
      <c r="B53" s="25" t="s">
        <v>1198</v>
      </c>
      <c r="C53" s="25" t="s">
        <v>1199</v>
      </c>
      <c r="D53" s="25" t="s">
        <v>1053</v>
      </c>
      <c r="E53" s="25" t="s">
        <v>1200</v>
      </c>
      <c r="F53" s="25" t="s">
        <v>1197</v>
      </c>
      <c r="G53" s="25" t="s">
        <v>1158</v>
      </c>
    </row>
    <row r="54" spans="1:7" ht="12">
      <c r="A54" s="21">
        <v>53</v>
      </c>
      <c r="B54" s="25" t="s">
        <v>1201</v>
      </c>
      <c r="C54" s="25" t="s">
        <v>1202</v>
      </c>
      <c r="D54" s="25" t="s">
        <v>1053</v>
      </c>
      <c r="E54" s="25" t="s">
        <v>1203</v>
      </c>
      <c r="F54" s="25" t="s">
        <v>1197</v>
      </c>
      <c r="G54" s="25" t="s">
        <v>1158</v>
      </c>
    </row>
    <row r="55" spans="1:7" ht="12">
      <c r="A55" s="21">
        <v>54</v>
      </c>
      <c r="B55" s="24" t="s">
        <v>1032</v>
      </c>
      <c r="C55" s="24" t="s">
        <v>1033</v>
      </c>
      <c r="D55" s="24" t="s">
        <v>998</v>
      </c>
      <c r="E55" s="25" t="s">
        <v>1034</v>
      </c>
      <c r="F55" s="25" t="s">
        <v>1204</v>
      </c>
      <c r="G55" s="25" t="s">
        <v>1184</v>
      </c>
    </row>
    <row r="56" spans="1:7" ht="12">
      <c r="A56" s="21">
        <v>55</v>
      </c>
      <c r="B56" s="24" t="s">
        <v>1205</v>
      </c>
      <c r="C56" s="24" t="s">
        <v>1206</v>
      </c>
      <c r="D56" s="24" t="s">
        <v>998</v>
      </c>
      <c r="E56" s="25" t="s">
        <v>1207</v>
      </c>
      <c r="F56" s="25" t="s">
        <v>1035</v>
      </c>
      <c r="G56" s="25" t="s">
        <v>1036</v>
      </c>
    </row>
    <row r="57" spans="1:7" ht="12">
      <c r="A57" s="21">
        <v>56</v>
      </c>
      <c r="B57" s="26">
        <v>2012210426</v>
      </c>
      <c r="C57" s="24" t="s">
        <v>1208</v>
      </c>
      <c r="D57" s="24" t="s">
        <v>1083</v>
      </c>
      <c r="E57" s="24" t="s">
        <v>1209</v>
      </c>
      <c r="F57" s="24" t="s">
        <v>1210</v>
      </c>
      <c r="G57" s="24" t="s">
        <v>38</v>
      </c>
    </row>
    <row r="58" spans="1:7" ht="12">
      <c r="A58" s="21">
        <v>57</v>
      </c>
      <c r="B58" s="25" t="s">
        <v>1211</v>
      </c>
      <c r="C58" s="25" t="s">
        <v>1212</v>
      </c>
      <c r="D58" s="25" t="s">
        <v>1053</v>
      </c>
      <c r="E58" s="25" t="s">
        <v>1213</v>
      </c>
      <c r="F58" s="25" t="s">
        <v>1214</v>
      </c>
      <c r="G58" s="25" t="s">
        <v>1090</v>
      </c>
    </row>
    <row r="59" spans="1:7" ht="12">
      <c r="A59" s="21">
        <v>58</v>
      </c>
      <c r="B59" s="25" t="s">
        <v>1215</v>
      </c>
      <c r="C59" s="25" t="s">
        <v>1216</v>
      </c>
      <c r="D59" s="25" t="s">
        <v>1053</v>
      </c>
      <c r="E59" s="25" t="s">
        <v>1217</v>
      </c>
      <c r="F59" s="25" t="s">
        <v>1214</v>
      </c>
      <c r="G59" s="25" t="s">
        <v>1090</v>
      </c>
    </row>
    <row r="60" spans="1:7" ht="12">
      <c r="A60" s="21">
        <v>59</v>
      </c>
      <c r="B60" s="25" t="s">
        <v>1218</v>
      </c>
      <c r="C60" s="25" t="s">
        <v>1219</v>
      </c>
      <c r="D60" s="25" t="s">
        <v>1053</v>
      </c>
      <c r="E60" s="25" t="s">
        <v>1220</v>
      </c>
      <c r="F60" s="25" t="s">
        <v>1221</v>
      </c>
      <c r="G60" s="25" t="s">
        <v>1222</v>
      </c>
    </row>
    <row r="61" spans="1:7" ht="12">
      <c r="A61" s="21">
        <v>60</v>
      </c>
      <c r="B61" s="25" t="s">
        <v>1223</v>
      </c>
      <c r="C61" s="25" t="s">
        <v>1224</v>
      </c>
      <c r="D61" s="25" t="s">
        <v>1053</v>
      </c>
      <c r="E61" s="25" t="s">
        <v>1225</v>
      </c>
      <c r="F61" s="25" t="s">
        <v>1054</v>
      </c>
      <c r="G61" s="25" t="s">
        <v>40</v>
      </c>
    </row>
    <row r="62" spans="1:7" ht="12">
      <c r="A62" s="21">
        <v>61</v>
      </c>
      <c r="B62" s="25" t="s">
        <v>1226</v>
      </c>
      <c r="C62" s="25" t="s">
        <v>1227</v>
      </c>
      <c r="D62" s="25" t="s">
        <v>1053</v>
      </c>
      <c r="E62" s="25" t="s">
        <v>1228</v>
      </c>
      <c r="F62" s="25" t="s">
        <v>1054</v>
      </c>
      <c r="G62" s="25" t="s">
        <v>40</v>
      </c>
    </row>
    <row r="63" spans="1:7" ht="12">
      <c r="A63" s="21">
        <v>62</v>
      </c>
      <c r="B63" s="26">
        <v>2012210675</v>
      </c>
      <c r="C63" s="21" t="s">
        <v>1229</v>
      </c>
      <c r="D63" s="21" t="s">
        <v>1057</v>
      </c>
      <c r="E63" s="21" t="s">
        <v>1230</v>
      </c>
      <c r="F63" s="21" t="s">
        <v>1231</v>
      </c>
      <c r="G63" s="21" t="s">
        <v>1232</v>
      </c>
    </row>
    <row r="64" spans="1:7" ht="12">
      <c r="A64" s="21">
        <v>63</v>
      </c>
      <c r="B64" s="26">
        <v>2012210708</v>
      </c>
      <c r="C64" s="21" t="s">
        <v>1233</v>
      </c>
      <c r="D64" s="21" t="s">
        <v>1057</v>
      </c>
      <c r="E64" s="21" t="s">
        <v>1234</v>
      </c>
      <c r="F64" s="21" t="s">
        <v>1231</v>
      </c>
      <c r="G64" s="21" t="s">
        <v>1232</v>
      </c>
    </row>
    <row r="65" spans="1:7" ht="12">
      <c r="A65" s="21">
        <v>64</v>
      </c>
      <c r="B65" s="26">
        <v>2012210669</v>
      </c>
      <c r="C65" s="21" t="s">
        <v>1235</v>
      </c>
      <c r="D65" s="21" t="s">
        <v>1057</v>
      </c>
      <c r="E65" s="21" t="s">
        <v>1236</v>
      </c>
      <c r="F65" s="21" t="s">
        <v>1237</v>
      </c>
      <c r="G65" s="21" t="s">
        <v>1238</v>
      </c>
    </row>
    <row r="66" spans="1:7" ht="12">
      <c r="A66" s="21">
        <v>65</v>
      </c>
      <c r="B66" s="26">
        <v>2012210714</v>
      </c>
      <c r="C66" s="21" t="s">
        <v>1239</v>
      </c>
      <c r="D66" s="21" t="s">
        <v>1057</v>
      </c>
      <c r="E66" s="30" t="s">
        <v>1240</v>
      </c>
      <c r="F66" s="21" t="s">
        <v>1237</v>
      </c>
      <c r="G66" s="21" t="s">
        <v>1238</v>
      </c>
    </row>
    <row r="67" spans="1:7" ht="12">
      <c r="A67" s="21">
        <v>66</v>
      </c>
      <c r="B67" s="26">
        <v>2012210665</v>
      </c>
      <c r="C67" s="21" t="s">
        <v>1241</v>
      </c>
      <c r="D67" s="21" t="s">
        <v>1057</v>
      </c>
      <c r="E67" s="21" t="s">
        <v>1242</v>
      </c>
      <c r="F67" s="21" t="s">
        <v>1243</v>
      </c>
      <c r="G67" s="21" t="s">
        <v>1065</v>
      </c>
    </row>
    <row r="68" spans="1:7" ht="12">
      <c r="A68" s="21">
        <v>67</v>
      </c>
      <c r="B68" s="26">
        <v>2012210661</v>
      </c>
      <c r="C68" s="21" t="s">
        <v>1244</v>
      </c>
      <c r="D68" s="21" t="s">
        <v>1057</v>
      </c>
      <c r="E68" s="21" t="s">
        <v>1245</v>
      </c>
      <c r="F68" s="21" t="s">
        <v>1246</v>
      </c>
      <c r="G68" s="21" t="s">
        <v>1065</v>
      </c>
    </row>
    <row r="69" spans="1:7" ht="12">
      <c r="A69" s="21">
        <v>68</v>
      </c>
      <c r="B69" s="26">
        <v>2012210698</v>
      </c>
      <c r="C69" s="21" t="s">
        <v>1247</v>
      </c>
      <c r="D69" s="21" t="s">
        <v>1057</v>
      </c>
      <c r="E69" s="21" t="s">
        <v>1248</v>
      </c>
      <c r="F69" s="21" t="s">
        <v>1246</v>
      </c>
      <c r="G69" s="21" t="s">
        <v>1065</v>
      </c>
    </row>
    <row r="70" spans="1:7" ht="12">
      <c r="A70" s="21">
        <v>69</v>
      </c>
      <c r="B70" s="26">
        <v>2012210729</v>
      </c>
      <c r="C70" s="21" t="s">
        <v>1249</v>
      </c>
      <c r="D70" s="21" t="s">
        <v>1250</v>
      </c>
      <c r="E70" s="21" t="s">
        <v>1251</v>
      </c>
      <c r="F70" s="21" t="s">
        <v>1252</v>
      </c>
      <c r="G70" s="21" t="s">
        <v>1253</v>
      </c>
    </row>
    <row r="71" spans="1:7" ht="12">
      <c r="A71" s="21">
        <v>70</v>
      </c>
      <c r="B71" s="24" t="s">
        <v>1254</v>
      </c>
      <c r="C71" s="24" t="s">
        <v>1255</v>
      </c>
      <c r="D71" s="24" t="s">
        <v>998</v>
      </c>
      <c r="E71" s="25" t="s">
        <v>1256</v>
      </c>
      <c r="F71" s="25" t="s">
        <v>1257</v>
      </c>
      <c r="G71" s="25" t="s">
        <v>1258</v>
      </c>
    </row>
    <row r="72" spans="1:7" ht="12">
      <c r="A72" s="21">
        <v>71</v>
      </c>
      <c r="B72" s="25" t="s">
        <v>1260</v>
      </c>
      <c r="C72" s="25" t="s">
        <v>1261</v>
      </c>
      <c r="D72" s="25" t="s">
        <v>1053</v>
      </c>
      <c r="E72" s="25" t="s">
        <v>1262</v>
      </c>
      <c r="F72" s="25" t="s">
        <v>1263</v>
      </c>
      <c r="G72" s="25" t="s">
        <v>40</v>
      </c>
    </row>
    <row r="73" spans="1:7" ht="12">
      <c r="A73" s="21">
        <v>72</v>
      </c>
      <c r="B73" s="25" t="s">
        <v>1264</v>
      </c>
      <c r="C73" s="25" t="s">
        <v>1265</v>
      </c>
      <c r="D73" s="25" t="s">
        <v>1053</v>
      </c>
      <c r="E73" s="25" t="s">
        <v>1266</v>
      </c>
      <c r="F73" s="25" t="s">
        <v>1263</v>
      </c>
      <c r="G73" s="25" t="s">
        <v>40</v>
      </c>
    </row>
    <row r="74" spans="1:7" ht="12">
      <c r="A74" s="21">
        <v>73</v>
      </c>
      <c r="B74" s="26">
        <v>2012210691</v>
      </c>
      <c r="C74" s="21" t="s">
        <v>1267</v>
      </c>
      <c r="D74" s="21" t="s">
        <v>1268</v>
      </c>
      <c r="E74" s="21" t="s">
        <v>1269</v>
      </c>
      <c r="F74" s="21" t="s">
        <v>1270</v>
      </c>
      <c r="G74" s="21" t="s">
        <v>1271</v>
      </c>
    </row>
    <row r="75" spans="1:7" ht="12">
      <c r="A75" s="21">
        <v>74</v>
      </c>
      <c r="B75" s="24" t="s">
        <v>1272</v>
      </c>
      <c r="C75" s="24" t="s">
        <v>1273</v>
      </c>
      <c r="D75" s="24" t="s">
        <v>998</v>
      </c>
      <c r="E75" s="25" t="s">
        <v>1274</v>
      </c>
      <c r="F75" s="24" t="s">
        <v>1275</v>
      </c>
      <c r="G75" s="24" t="s">
        <v>1276</v>
      </c>
    </row>
    <row r="76" spans="1:7" ht="12">
      <c r="A76" s="21">
        <v>75</v>
      </c>
      <c r="B76" s="24" t="s">
        <v>1277</v>
      </c>
      <c r="C76" s="24" t="s">
        <v>1278</v>
      </c>
      <c r="D76" s="24" t="s">
        <v>998</v>
      </c>
      <c r="E76" s="25" t="s">
        <v>1279</v>
      </c>
      <c r="F76" s="24" t="s">
        <v>1275</v>
      </c>
      <c r="G76" s="24" t="s">
        <v>1276</v>
      </c>
    </row>
    <row r="77" spans="1:7" ht="12">
      <c r="A77" s="21">
        <v>76</v>
      </c>
      <c r="B77" s="26" t="s">
        <v>1280</v>
      </c>
      <c r="C77" s="26" t="s">
        <v>1281</v>
      </c>
      <c r="D77" s="26" t="s">
        <v>1282</v>
      </c>
      <c r="E77" s="26" t="s">
        <v>1283</v>
      </c>
      <c r="F77" s="26" t="s">
        <v>1284</v>
      </c>
      <c r="G77" s="26" t="s">
        <v>1285</v>
      </c>
    </row>
    <row r="78" spans="1:7" ht="12">
      <c r="A78" s="21">
        <v>77</v>
      </c>
      <c r="B78" s="26" t="s">
        <v>1286</v>
      </c>
      <c r="C78" s="26" t="s">
        <v>1287</v>
      </c>
      <c r="D78" s="26" t="s">
        <v>1288</v>
      </c>
      <c r="E78" s="26" t="s">
        <v>1289</v>
      </c>
      <c r="F78" s="26" t="s">
        <v>1284</v>
      </c>
      <c r="G78" s="26" t="s">
        <v>1285</v>
      </c>
    </row>
    <row r="79" spans="1:7" ht="12">
      <c r="A79" s="21">
        <v>78</v>
      </c>
      <c r="B79" s="26" t="s">
        <v>1290</v>
      </c>
      <c r="C79" s="24" t="s">
        <v>1291</v>
      </c>
      <c r="D79" s="24" t="s">
        <v>1083</v>
      </c>
      <c r="E79" s="26" t="s">
        <v>1292</v>
      </c>
      <c r="F79" s="26" t="s">
        <v>1293</v>
      </c>
      <c r="G79" s="26" t="s">
        <v>62</v>
      </c>
    </row>
    <row r="80" spans="1:7" ht="12">
      <c r="A80" s="21">
        <v>79</v>
      </c>
      <c r="B80" s="26">
        <v>2012210435</v>
      </c>
      <c r="C80" s="24" t="s">
        <v>1294</v>
      </c>
      <c r="D80" s="24" t="s">
        <v>1083</v>
      </c>
      <c r="E80" s="26" t="s">
        <v>1295</v>
      </c>
      <c r="F80" s="26" t="s">
        <v>1293</v>
      </c>
      <c r="G80" s="26" t="s">
        <v>62</v>
      </c>
    </row>
    <row r="81" spans="1:7" ht="12">
      <c r="A81" s="21">
        <v>80</v>
      </c>
      <c r="B81" s="25" t="s">
        <v>1296</v>
      </c>
      <c r="C81" s="25" t="s">
        <v>1297</v>
      </c>
      <c r="D81" s="25" t="s">
        <v>1053</v>
      </c>
      <c r="E81" s="25" t="s">
        <v>1298</v>
      </c>
      <c r="F81" s="25" t="s">
        <v>1299</v>
      </c>
      <c r="G81" s="25" t="s">
        <v>240</v>
      </c>
    </row>
    <row r="82" spans="1:7" ht="12">
      <c r="A82" s="21">
        <v>81</v>
      </c>
      <c r="B82" s="25" t="s">
        <v>1300</v>
      </c>
      <c r="C82" s="25" t="s">
        <v>1301</v>
      </c>
      <c r="D82" s="25" t="s">
        <v>1053</v>
      </c>
      <c r="E82" s="25" t="s">
        <v>1302</v>
      </c>
      <c r="F82" s="25" t="s">
        <v>1299</v>
      </c>
      <c r="G82" s="25" t="s">
        <v>240</v>
      </c>
    </row>
    <row r="83" spans="1:7" ht="12">
      <c r="A83" s="21">
        <v>82</v>
      </c>
      <c r="B83" s="26">
        <v>2012210481</v>
      </c>
      <c r="C83" s="27" t="s">
        <v>1303</v>
      </c>
      <c r="D83" s="24" t="s">
        <v>1083</v>
      </c>
      <c r="E83" s="27" t="s">
        <v>1304</v>
      </c>
      <c r="F83" s="27" t="s">
        <v>1305</v>
      </c>
      <c r="G83" s="27" t="s">
        <v>40</v>
      </c>
    </row>
    <row r="84" spans="1:7" ht="12">
      <c r="A84" s="21">
        <v>83</v>
      </c>
      <c r="B84" s="25" t="s">
        <v>1306</v>
      </c>
      <c r="C84" s="25" t="s">
        <v>1307</v>
      </c>
      <c r="D84" s="25" t="s">
        <v>1053</v>
      </c>
      <c r="E84" s="25" t="s">
        <v>1308</v>
      </c>
      <c r="F84" s="25" t="s">
        <v>1309</v>
      </c>
      <c r="G84" s="25" t="s">
        <v>1158</v>
      </c>
    </row>
    <row r="85" spans="1:7" ht="12">
      <c r="A85" s="21">
        <v>84</v>
      </c>
      <c r="B85" s="25" t="s">
        <v>1310</v>
      </c>
      <c r="C85" s="25" t="s">
        <v>1311</v>
      </c>
      <c r="D85" s="25" t="s">
        <v>1053</v>
      </c>
      <c r="E85" s="25" t="s">
        <v>1312</v>
      </c>
      <c r="F85" s="25" t="s">
        <v>1309</v>
      </c>
      <c r="G85" s="25" t="s">
        <v>1158</v>
      </c>
    </row>
    <row r="86" spans="1:7" ht="12">
      <c r="A86" s="21">
        <v>85</v>
      </c>
      <c r="B86" s="25" t="s">
        <v>1314</v>
      </c>
      <c r="C86" s="25" t="s">
        <v>1315</v>
      </c>
      <c r="D86" s="25" t="s">
        <v>1053</v>
      </c>
      <c r="E86" s="25" t="s">
        <v>1316</v>
      </c>
      <c r="F86" s="25" t="s">
        <v>1313</v>
      </c>
      <c r="G86" s="25" t="s">
        <v>62</v>
      </c>
    </row>
    <row r="87" spans="1:7" ht="12">
      <c r="A87" s="21">
        <v>86</v>
      </c>
      <c r="B87" s="28" t="s">
        <v>1317</v>
      </c>
      <c r="C87" s="25" t="s">
        <v>1318</v>
      </c>
      <c r="D87" s="26" t="s">
        <v>1068</v>
      </c>
      <c r="E87" s="29" t="s">
        <v>1319</v>
      </c>
      <c r="F87" s="26" t="s">
        <v>1313</v>
      </c>
      <c r="G87" s="26" t="s">
        <v>62</v>
      </c>
    </row>
    <row r="88" spans="1:7" ht="12">
      <c r="A88" s="21">
        <v>87</v>
      </c>
      <c r="B88" s="26">
        <v>2012210461</v>
      </c>
      <c r="C88" s="24" t="s">
        <v>1320</v>
      </c>
      <c r="D88" s="24" t="s">
        <v>1083</v>
      </c>
      <c r="E88" s="24" t="s">
        <v>1321</v>
      </c>
      <c r="F88" s="24" t="s">
        <v>1322</v>
      </c>
      <c r="G88" s="26" t="s">
        <v>40</v>
      </c>
    </row>
    <row r="89" spans="1:7" ht="12">
      <c r="A89" s="21">
        <v>88</v>
      </c>
      <c r="B89" s="26">
        <v>2012210456</v>
      </c>
      <c r="C89" s="24" t="s">
        <v>1323</v>
      </c>
      <c r="D89" s="24" t="s">
        <v>1083</v>
      </c>
      <c r="E89" s="24" t="s">
        <v>1324</v>
      </c>
      <c r="F89" s="24" t="s">
        <v>1322</v>
      </c>
      <c r="G89" s="26" t="s">
        <v>40</v>
      </c>
    </row>
    <row r="90" spans="1:7" ht="12">
      <c r="A90" s="21">
        <v>89</v>
      </c>
      <c r="B90" s="25" t="s">
        <v>1325</v>
      </c>
      <c r="C90" s="25" t="s">
        <v>1326</v>
      </c>
      <c r="D90" s="25" t="s">
        <v>1053</v>
      </c>
      <c r="E90" s="25" t="s">
        <v>1327</v>
      </c>
      <c r="F90" s="25" t="s">
        <v>1328</v>
      </c>
      <c r="G90" s="25" t="s">
        <v>1158</v>
      </c>
    </row>
    <row r="91" spans="1:7" ht="12">
      <c r="A91" s="21">
        <v>90</v>
      </c>
      <c r="B91" s="25" t="s">
        <v>1329</v>
      </c>
      <c r="C91" s="25" t="s">
        <v>1330</v>
      </c>
      <c r="D91" s="25" t="s">
        <v>1053</v>
      </c>
      <c r="E91" s="25" t="s">
        <v>1331</v>
      </c>
      <c r="F91" s="25" t="s">
        <v>1332</v>
      </c>
      <c r="G91" s="25" t="s">
        <v>1158</v>
      </c>
    </row>
    <row r="92" spans="1:7" ht="12">
      <c r="A92" s="21">
        <v>91</v>
      </c>
      <c r="B92" s="25" t="s">
        <v>1333</v>
      </c>
      <c r="C92" s="25" t="s">
        <v>1334</v>
      </c>
      <c r="D92" s="25" t="s">
        <v>1053</v>
      </c>
      <c r="E92" s="25" t="s">
        <v>1335</v>
      </c>
      <c r="F92" s="25" t="s">
        <v>1336</v>
      </c>
      <c r="G92" s="25" t="s">
        <v>240</v>
      </c>
    </row>
    <row r="93" spans="1:7" ht="12">
      <c r="A93" s="21">
        <v>92</v>
      </c>
      <c r="B93" s="25" t="s">
        <v>1337</v>
      </c>
      <c r="C93" s="25" t="s">
        <v>1338</v>
      </c>
      <c r="D93" s="25" t="s">
        <v>1053</v>
      </c>
      <c r="E93" s="25" t="s">
        <v>1339</v>
      </c>
      <c r="F93" s="25" t="s">
        <v>1336</v>
      </c>
      <c r="G93" s="25" t="s">
        <v>240</v>
      </c>
    </row>
    <row r="94" spans="1:7" ht="12">
      <c r="A94" s="21">
        <v>93</v>
      </c>
      <c r="B94" s="25" t="s">
        <v>1341</v>
      </c>
      <c r="C94" s="25" t="s">
        <v>1342</v>
      </c>
      <c r="D94" s="25" t="s">
        <v>1053</v>
      </c>
      <c r="E94" s="25" t="s">
        <v>1343</v>
      </c>
      <c r="F94" s="25" t="s">
        <v>1340</v>
      </c>
      <c r="G94" s="25" t="s">
        <v>40</v>
      </c>
    </row>
    <row r="95" spans="1:7" ht="12">
      <c r="A95" s="21">
        <v>94</v>
      </c>
      <c r="B95" s="26">
        <v>2012210471</v>
      </c>
      <c r="C95" s="24" t="s">
        <v>1344</v>
      </c>
      <c r="D95" s="24" t="s">
        <v>1083</v>
      </c>
      <c r="E95" s="26" t="s">
        <v>1345</v>
      </c>
      <c r="F95" s="26" t="s">
        <v>1340</v>
      </c>
      <c r="G95" s="26" t="s">
        <v>40</v>
      </c>
    </row>
    <row r="96" spans="1:7" ht="12">
      <c r="A96" s="21">
        <v>95</v>
      </c>
      <c r="B96" s="26">
        <v>2012210660</v>
      </c>
      <c r="C96" s="30" t="s">
        <v>1346</v>
      </c>
      <c r="D96" s="30" t="s">
        <v>1347</v>
      </c>
      <c r="E96" s="30" t="s">
        <v>1348</v>
      </c>
      <c r="F96" s="30" t="s">
        <v>1349</v>
      </c>
      <c r="G96" s="30" t="s">
        <v>1350</v>
      </c>
    </row>
    <row r="97" spans="1:7" ht="12">
      <c r="A97" s="21">
        <v>96</v>
      </c>
      <c r="B97" s="26">
        <v>2012210668</v>
      </c>
      <c r="C97" s="30" t="s">
        <v>1351</v>
      </c>
      <c r="D97" s="30" t="s">
        <v>1268</v>
      </c>
      <c r="E97" s="30" t="s">
        <v>1352</v>
      </c>
      <c r="F97" s="30" t="s">
        <v>1353</v>
      </c>
      <c r="G97" s="30" t="s">
        <v>1354</v>
      </c>
    </row>
    <row r="98" spans="1:7" ht="12">
      <c r="A98" s="21">
        <v>97</v>
      </c>
      <c r="B98" s="26">
        <v>2012210685</v>
      </c>
      <c r="C98" s="21" t="s">
        <v>1355</v>
      </c>
      <c r="D98" s="21" t="s">
        <v>1356</v>
      </c>
      <c r="E98" s="21" t="s">
        <v>1357</v>
      </c>
      <c r="F98" s="21" t="s">
        <v>1358</v>
      </c>
      <c r="G98" s="21" t="s">
        <v>1359</v>
      </c>
    </row>
    <row r="99" spans="1:7" ht="12">
      <c r="A99" s="21">
        <v>98</v>
      </c>
      <c r="B99" s="26">
        <v>2012210725</v>
      </c>
      <c r="C99" s="21" t="s">
        <v>1360</v>
      </c>
      <c r="D99" s="21" t="s">
        <v>1268</v>
      </c>
      <c r="E99" s="21" t="s">
        <v>1361</v>
      </c>
      <c r="F99" s="21" t="s">
        <v>1362</v>
      </c>
      <c r="G99" s="21" t="s">
        <v>1363</v>
      </c>
    </row>
    <row r="100" spans="1:7" ht="12">
      <c r="A100" s="21">
        <v>99</v>
      </c>
      <c r="B100" s="24" t="s">
        <v>1364</v>
      </c>
      <c r="C100" s="24" t="s">
        <v>1365</v>
      </c>
      <c r="D100" s="24" t="s">
        <v>998</v>
      </c>
      <c r="E100" s="25" t="s">
        <v>1366</v>
      </c>
      <c r="F100" s="24" t="s">
        <v>1367</v>
      </c>
      <c r="G100" s="24" t="s">
        <v>62</v>
      </c>
    </row>
    <row r="101" spans="1:7" ht="12">
      <c r="A101" s="21">
        <v>100</v>
      </c>
      <c r="B101" s="24" t="s">
        <v>1368</v>
      </c>
      <c r="C101" s="24" t="s">
        <v>1369</v>
      </c>
      <c r="D101" s="24" t="s">
        <v>998</v>
      </c>
      <c r="E101" s="25" t="s">
        <v>1370</v>
      </c>
      <c r="F101" s="24" t="s">
        <v>1367</v>
      </c>
      <c r="G101" s="24" t="s">
        <v>62</v>
      </c>
    </row>
    <row r="102" spans="1:7" ht="12">
      <c r="A102" s="21">
        <v>101</v>
      </c>
      <c r="B102" s="24" t="s">
        <v>1371</v>
      </c>
      <c r="C102" s="24" t="s">
        <v>1372</v>
      </c>
      <c r="D102" s="24" t="s">
        <v>998</v>
      </c>
      <c r="E102" s="25" t="s">
        <v>1373</v>
      </c>
      <c r="F102" s="25" t="s">
        <v>1374</v>
      </c>
      <c r="G102" s="24" t="s">
        <v>62</v>
      </c>
    </row>
    <row r="103" spans="1:7" ht="12">
      <c r="A103" s="21">
        <v>102</v>
      </c>
      <c r="B103" s="25" t="s">
        <v>1375</v>
      </c>
      <c r="C103" s="25" t="s">
        <v>1376</v>
      </c>
      <c r="D103" s="25" t="s">
        <v>1053</v>
      </c>
      <c r="E103" s="25" t="s">
        <v>1377</v>
      </c>
      <c r="F103" s="25" t="s">
        <v>1378</v>
      </c>
      <c r="G103" s="25" t="s">
        <v>62</v>
      </c>
    </row>
    <row r="104" spans="1:7" ht="12">
      <c r="A104" s="21">
        <v>103</v>
      </c>
      <c r="B104" s="25" t="s">
        <v>1379</v>
      </c>
      <c r="C104" s="25" t="s">
        <v>1380</v>
      </c>
      <c r="D104" s="25" t="s">
        <v>1053</v>
      </c>
      <c r="E104" s="25" t="s">
        <v>1381</v>
      </c>
      <c r="F104" s="25" t="s">
        <v>1378</v>
      </c>
      <c r="G104" s="25" t="s">
        <v>62</v>
      </c>
    </row>
    <row r="105" spans="1:7" ht="12">
      <c r="A105" s="21">
        <v>104</v>
      </c>
      <c r="B105" s="25" t="s">
        <v>1383</v>
      </c>
      <c r="C105" s="25" t="s">
        <v>1384</v>
      </c>
      <c r="D105" s="25" t="s">
        <v>1053</v>
      </c>
      <c r="E105" s="25" t="s">
        <v>1385</v>
      </c>
      <c r="F105" s="25" t="s">
        <v>1382</v>
      </c>
      <c r="G105" s="25" t="s">
        <v>40</v>
      </c>
    </row>
    <row r="106" spans="1:7" ht="12">
      <c r="A106" s="21">
        <v>105</v>
      </c>
      <c r="B106" s="25" t="s">
        <v>1386</v>
      </c>
      <c r="C106" s="25" t="s">
        <v>1387</v>
      </c>
      <c r="D106" s="25" t="s">
        <v>1053</v>
      </c>
      <c r="E106" s="25" t="s">
        <v>1388</v>
      </c>
      <c r="F106" s="25" t="s">
        <v>1382</v>
      </c>
      <c r="G106" s="25" t="s">
        <v>40</v>
      </c>
    </row>
    <row r="107" spans="1:7" ht="12">
      <c r="A107" s="21">
        <v>106</v>
      </c>
      <c r="B107" s="25">
        <v>2012210569</v>
      </c>
      <c r="C107" s="25" t="s">
        <v>1389</v>
      </c>
      <c r="D107" s="25" t="s">
        <v>1053</v>
      </c>
      <c r="E107" s="25" t="s">
        <v>1390</v>
      </c>
      <c r="F107" s="25" t="s">
        <v>1391</v>
      </c>
      <c r="G107" s="25" t="s">
        <v>1392</v>
      </c>
    </row>
    <row r="108" spans="1:7" ht="12">
      <c r="A108" s="21">
        <v>107</v>
      </c>
      <c r="B108" s="25" t="s">
        <v>1394</v>
      </c>
      <c r="C108" s="25" t="s">
        <v>1395</v>
      </c>
      <c r="D108" s="25" t="s">
        <v>1053</v>
      </c>
      <c r="E108" s="25" t="s">
        <v>1396</v>
      </c>
      <c r="F108" s="25" t="s">
        <v>1393</v>
      </c>
      <c r="G108" s="25" t="s">
        <v>40</v>
      </c>
    </row>
    <row r="109" spans="1:7" ht="12">
      <c r="A109" s="21">
        <v>108</v>
      </c>
      <c r="B109" s="26">
        <v>2012210717</v>
      </c>
      <c r="C109" s="21" t="s">
        <v>1397</v>
      </c>
      <c r="D109" s="21" t="s">
        <v>1268</v>
      </c>
      <c r="E109" s="21" t="s">
        <v>1398</v>
      </c>
      <c r="F109" s="21" t="s">
        <v>1399</v>
      </c>
      <c r="G109" s="21" t="s">
        <v>1354</v>
      </c>
    </row>
    <row r="110" spans="1:7" ht="12">
      <c r="A110" s="21">
        <v>109</v>
      </c>
      <c r="B110" s="24" t="s">
        <v>1400</v>
      </c>
      <c r="C110" s="24" t="s">
        <v>1401</v>
      </c>
      <c r="D110" s="24" t="s">
        <v>998</v>
      </c>
      <c r="E110" s="25" t="s">
        <v>1402</v>
      </c>
      <c r="F110" s="24" t="s">
        <v>1403</v>
      </c>
      <c r="G110" s="24" t="s">
        <v>40</v>
      </c>
    </row>
    <row r="111" spans="1:7" ht="12">
      <c r="A111" s="21">
        <v>110</v>
      </c>
      <c r="B111" s="24" t="s">
        <v>1404</v>
      </c>
      <c r="C111" s="24" t="s">
        <v>1405</v>
      </c>
      <c r="D111" s="24" t="s">
        <v>998</v>
      </c>
      <c r="E111" s="25" t="s">
        <v>1406</v>
      </c>
      <c r="F111" s="24" t="s">
        <v>1403</v>
      </c>
      <c r="G111" s="24" t="s">
        <v>40</v>
      </c>
    </row>
    <row r="112" spans="1:7" ht="12">
      <c r="A112" s="21">
        <v>111</v>
      </c>
      <c r="B112" s="24" t="s">
        <v>1407</v>
      </c>
      <c r="C112" s="24" t="s">
        <v>1408</v>
      </c>
      <c r="D112" s="24" t="s">
        <v>998</v>
      </c>
      <c r="E112" s="25" t="s">
        <v>1409</v>
      </c>
      <c r="F112" s="25" t="s">
        <v>1410</v>
      </c>
      <c r="G112" s="25" t="s">
        <v>1411</v>
      </c>
    </row>
    <row r="113" spans="1:7" ht="12">
      <c r="A113" s="21">
        <v>112</v>
      </c>
      <c r="B113" s="25">
        <v>2012211552</v>
      </c>
      <c r="C113" s="25" t="s">
        <v>1412</v>
      </c>
      <c r="D113" s="25" t="s">
        <v>1053</v>
      </c>
      <c r="E113" s="25" t="s">
        <v>1413</v>
      </c>
      <c r="F113" s="25" t="s">
        <v>1414</v>
      </c>
      <c r="G113" s="25" t="s">
        <v>1415</v>
      </c>
    </row>
    <row r="114" spans="1:7" ht="12">
      <c r="A114" s="21">
        <v>113</v>
      </c>
      <c r="B114" s="25" t="s">
        <v>1417</v>
      </c>
      <c r="C114" s="25" t="s">
        <v>1418</v>
      </c>
      <c r="D114" s="25" t="s">
        <v>1053</v>
      </c>
      <c r="E114" s="25" t="s">
        <v>1419</v>
      </c>
      <c r="F114" s="25" t="s">
        <v>1416</v>
      </c>
      <c r="G114" s="25" t="s">
        <v>40</v>
      </c>
    </row>
    <row r="115" spans="1:7" ht="12">
      <c r="A115" s="21">
        <v>114</v>
      </c>
      <c r="B115" s="24" t="s">
        <v>1420</v>
      </c>
      <c r="C115" s="24" t="s">
        <v>1421</v>
      </c>
      <c r="D115" s="24" t="s">
        <v>998</v>
      </c>
      <c r="E115" s="25" t="s">
        <v>1422</v>
      </c>
      <c r="F115" s="25" t="s">
        <v>1423</v>
      </c>
      <c r="G115" s="25" t="s">
        <v>1424</v>
      </c>
    </row>
    <row r="116" spans="1:7" ht="12">
      <c r="A116" s="21">
        <v>115</v>
      </c>
      <c r="B116" s="24" t="s">
        <v>1425</v>
      </c>
      <c r="C116" s="24" t="s">
        <v>1426</v>
      </c>
      <c r="D116" s="24" t="s">
        <v>998</v>
      </c>
      <c r="E116" s="25" t="s">
        <v>1427</v>
      </c>
      <c r="F116" s="25" t="s">
        <v>1428</v>
      </c>
      <c r="G116" s="25" t="s">
        <v>1259</v>
      </c>
    </row>
    <row r="117" spans="1:7" ht="12">
      <c r="A117" s="21">
        <v>116</v>
      </c>
      <c r="B117" s="26">
        <v>2012210703</v>
      </c>
      <c r="C117" s="21" t="s">
        <v>1429</v>
      </c>
      <c r="D117" s="21" t="s">
        <v>1430</v>
      </c>
      <c r="E117" s="21" t="s">
        <v>1431</v>
      </c>
      <c r="F117" s="21" t="s">
        <v>1432</v>
      </c>
      <c r="G117" s="21" t="s">
        <v>1433</v>
      </c>
    </row>
    <row r="118" spans="1:7" ht="12">
      <c r="A118" s="21">
        <v>117</v>
      </c>
      <c r="B118" s="26">
        <v>2012210434</v>
      </c>
      <c r="C118" s="24" t="s">
        <v>1435</v>
      </c>
      <c r="D118" s="24" t="s">
        <v>1083</v>
      </c>
      <c r="E118" s="24" t="s">
        <v>1436</v>
      </c>
      <c r="F118" s="24" t="s">
        <v>1434</v>
      </c>
      <c r="G118" s="26" t="s">
        <v>62</v>
      </c>
    </row>
    <row r="119" spans="1:7" ht="12">
      <c r="A119" s="21">
        <v>118</v>
      </c>
      <c r="B119" s="26">
        <v>2012210684</v>
      </c>
      <c r="C119" s="24" t="s">
        <v>1437</v>
      </c>
      <c r="D119" s="24" t="s">
        <v>1083</v>
      </c>
      <c r="E119" s="24" t="s">
        <v>1438</v>
      </c>
      <c r="F119" s="24" t="s">
        <v>1439</v>
      </c>
      <c r="G119" s="24" t="s">
        <v>1440</v>
      </c>
    </row>
    <row r="120" spans="1:7" ht="12">
      <c r="A120" s="21">
        <v>119</v>
      </c>
      <c r="B120" s="24" t="s">
        <v>1441</v>
      </c>
      <c r="C120" s="24" t="s">
        <v>1442</v>
      </c>
      <c r="D120" s="24" t="s">
        <v>998</v>
      </c>
      <c r="E120" s="25" t="s">
        <v>1443</v>
      </c>
      <c r="F120" s="25" t="s">
        <v>1444</v>
      </c>
      <c r="G120" s="25" t="s">
        <v>1445</v>
      </c>
    </row>
  </sheetData>
  <sheetProtection/>
  <dataValidations count="1">
    <dataValidation type="list" allowBlank="1" showInputMessage="1" showErrorMessage="1" sqref="G26:G27 G57 G79:G80 G83 G88:G89 G95 G51:G52 G13 G118:G119">
      <formula1>#REF!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4"/>
  <legacyDrawing r:id="rId3"/>
  <oleObjects>
    <oleObject progId="Equation.DSMT4" shapeId="44255" r:id="rId1"/>
    <oleObject progId="Equation.DSMT4" shapeId="5015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100" zoomScalePageLayoutView="0" workbookViewId="0" topLeftCell="A43">
      <selection activeCell="A1" sqref="A1:G1"/>
    </sheetView>
  </sheetViews>
  <sheetFormatPr defaultColWidth="9.00390625" defaultRowHeight="14.25"/>
  <cols>
    <col min="1" max="1" width="4.50390625" style="4" bestFit="1" customWidth="1"/>
    <col min="2" max="2" width="10.125" style="0" customWidth="1"/>
    <col min="3" max="3" width="6.375" style="0" bestFit="1" customWidth="1"/>
    <col min="4" max="4" width="16.125" style="0" customWidth="1"/>
    <col min="5" max="5" width="43.875" style="1" bestFit="1" customWidth="1"/>
    <col min="6" max="7" width="11.375" style="0" bestFit="1" customWidth="1"/>
  </cols>
  <sheetData>
    <row r="1" spans="1:7" ht="14.25">
      <c r="A1" s="98" t="s">
        <v>9</v>
      </c>
      <c r="B1" s="98" t="s">
        <v>6</v>
      </c>
      <c r="C1" s="98" t="s">
        <v>7</v>
      </c>
      <c r="D1" s="98" t="s">
        <v>8</v>
      </c>
      <c r="E1" s="98" t="s">
        <v>3</v>
      </c>
      <c r="F1" s="98" t="s">
        <v>4</v>
      </c>
      <c r="G1" s="98" t="s">
        <v>5</v>
      </c>
    </row>
    <row r="2" spans="1:7" ht="14.25">
      <c r="A2" s="21">
        <v>1</v>
      </c>
      <c r="B2" s="33">
        <v>2012210028</v>
      </c>
      <c r="C2" s="33" t="s">
        <v>1446</v>
      </c>
      <c r="D2" s="34" t="s">
        <v>1447</v>
      </c>
      <c r="E2" s="33" t="s">
        <v>1448</v>
      </c>
      <c r="F2" s="35" t="s">
        <v>1449</v>
      </c>
      <c r="G2" s="33" t="s">
        <v>1450</v>
      </c>
    </row>
    <row r="3" spans="1:7" ht="14.25">
      <c r="A3" s="21">
        <v>2</v>
      </c>
      <c r="B3" s="33">
        <v>2012210015</v>
      </c>
      <c r="C3" s="33" t="s">
        <v>1451</v>
      </c>
      <c r="D3" s="34" t="s">
        <v>1447</v>
      </c>
      <c r="E3" s="33" t="s">
        <v>1452</v>
      </c>
      <c r="F3" s="35" t="s">
        <v>1449</v>
      </c>
      <c r="G3" s="33" t="s">
        <v>1450</v>
      </c>
    </row>
    <row r="4" spans="1:7" ht="14.25">
      <c r="A4" s="21">
        <v>3</v>
      </c>
      <c r="B4" s="36" t="s">
        <v>1453</v>
      </c>
      <c r="C4" s="36" t="s">
        <v>1454</v>
      </c>
      <c r="D4" s="37" t="s">
        <v>1455</v>
      </c>
      <c r="E4" s="38" t="s">
        <v>1456</v>
      </c>
      <c r="F4" s="39" t="s">
        <v>1457</v>
      </c>
      <c r="G4" s="40" t="s">
        <v>40</v>
      </c>
    </row>
    <row r="5" spans="1:7" ht="14.25">
      <c r="A5" s="21">
        <v>4</v>
      </c>
      <c r="B5" s="36" t="s">
        <v>1458</v>
      </c>
      <c r="C5" s="36" t="s">
        <v>1459</v>
      </c>
      <c r="D5" s="37" t="s">
        <v>1455</v>
      </c>
      <c r="E5" s="38" t="s">
        <v>1460</v>
      </c>
      <c r="F5" s="39" t="s">
        <v>1457</v>
      </c>
      <c r="G5" s="40" t="s">
        <v>40</v>
      </c>
    </row>
    <row r="6" spans="1:7" ht="14.25">
      <c r="A6" s="21">
        <v>5</v>
      </c>
      <c r="B6" s="41" t="s">
        <v>1461</v>
      </c>
      <c r="C6" s="41" t="s">
        <v>1462</v>
      </c>
      <c r="D6" s="37" t="s">
        <v>1455</v>
      </c>
      <c r="E6" s="38" t="s">
        <v>1463</v>
      </c>
      <c r="F6" s="39" t="s">
        <v>1457</v>
      </c>
      <c r="G6" s="40" t="s">
        <v>40</v>
      </c>
    </row>
    <row r="7" spans="1:7" ht="14.25">
      <c r="A7" s="21">
        <v>6</v>
      </c>
      <c r="B7" s="42" t="s">
        <v>1464</v>
      </c>
      <c r="C7" s="43" t="s">
        <v>1465</v>
      </c>
      <c r="D7" s="43" t="s">
        <v>1466</v>
      </c>
      <c r="E7" s="43" t="s">
        <v>1467</v>
      </c>
      <c r="F7" s="43" t="s">
        <v>1468</v>
      </c>
      <c r="G7" s="43" t="s">
        <v>40</v>
      </c>
    </row>
    <row r="8" spans="1:7" ht="14.25">
      <c r="A8" s="21">
        <v>7</v>
      </c>
      <c r="B8" s="42" t="s">
        <v>1469</v>
      </c>
      <c r="C8" s="43" t="s">
        <v>1470</v>
      </c>
      <c r="D8" s="43" t="s">
        <v>1466</v>
      </c>
      <c r="E8" s="43" t="s">
        <v>1471</v>
      </c>
      <c r="F8" s="43" t="s">
        <v>1468</v>
      </c>
      <c r="G8" s="43" t="s">
        <v>40</v>
      </c>
    </row>
    <row r="9" spans="1:7" ht="24">
      <c r="A9" s="21">
        <v>8</v>
      </c>
      <c r="B9" s="36">
        <v>2012210253</v>
      </c>
      <c r="C9" s="43" t="s">
        <v>1472</v>
      </c>
      <c r="D9" s="34" t="s">
        <v>1473</v>
      </c>
      <c r="E9" s="43" t="s">
        <v>1474</v>
      </c>
      <c r="F9" s="43" t="s">
        <v>1475</v>
      </c>
      <c r="G9" s="43" t="s">
        <v>103</v>
      </c>
    </row>
    <row r="10" spans="1:7" ht="14.25">
      <c r="A10" s="21">
        <v>9</v>
      </c>
      <c r="B10" s="36">
        <v>2012210259</v>
      </c>
      <c r="C10" s="43" t="s">
        <v>1476</v>
      </c>
      <c r="D10" s="34" t="s">
        <v>1473</v>
      </c>
      <c r="E10" s="43" t="s">
        <v>1477</v>
      </c>
      <c r="F10" s="43" t="s">
        <v>1475</v>
      </c>
      <c r="G10" s="43" t="s">
        <v>103</v>
      </c>
    </row>
    <row r="11" spans="1:7" ht="14.25">
      <c r="A11" s="21">
        <v>10</v>
      </c>
      <c r="B11" s="44">
        <v>2012210068</v>
      </c>
      <c r="C11" s="44" t="s">
        <v>1478</v>
      </c>
      <c r="D11" s="45" t="s">
        <v>1447</v>
      </c>
      <c r="E11" s="44" t="s">
        <v>1479</v>
      </c>
      <c r="F11" s="46" t="s">
        <v>1480</v>
      </c>
      <c r="G11" s="44" t="s">
        <v>62</v>
      </c>
    </row>
    <row r="12" spans="1:7" ht="14.25">
      <c r="A12" s="21">
        <v>11</v>
      </c>
      <c r="B12" s="47" t="s">
        <v>1481</v>
      </c>
      <c r="C12" s="44" t="s">
        <v>1482</v>
      </c>
      <c r="D12" s="45" t="s">
        <v>1447</v>
      </c>
      <c r="E12" s="44" t="s">
        <v>1483</v>
      </c>
      <c r="F12" s="46" t="s">
        <v>1480</v>
      </c>
      <c r="G12" s="44" t="s">
        <v>62</v>
      </c>
    </row>
    <row r="13" spans="1:7" ht="14.25">
      <c r="A13" s="21">
        <v>12</v>
      </c>
      <c r="B13" s="44">
        <v>2012210030</v>
      </c>
      <c r="C13" s="44" t="s">
        <v>1484</v>
      </c>
      <c r="D13" s="45" t="s">
        <v>1447</v>
      </c>
      <c r="E13" s="44" t="s">
        <v>1485</v>
      </c>
      <c r="F13" s="46" t="s">
        <v>1480</v>
      </c>
      <c r="G13" s="44" t="s">
        <v>62</v>
      </c>
    </row>
    <row r="14" spans="1:7" ht="14.25">
      <c r="A14" s="21">
        <v>13</v>
      </c>
      <c r="B14" s="48">
        <v>2012210073</v>
      </c>
      <c r="C14" s="48" t="s">
        <v>1486</v>
      </c>
      <c r="D14" s="49" t="s">
        <v>1447</v>
      </c>
      <c r="E14" s="48" t="s">
        <v>1487</v>
      </c>
      <c r="F14" s="50" t="s">
        <v>1488</v>
      </c>
      <c r="G14" s="48" t="s">
        <v>62</v>
      </c>
    </row>
    <row r="15" spans="1:7" ht="14.25">
      <c r="A15" s="21">
        <v>14</v>
      </c>
      <c r="B15" s="48">
        <v>2012210075</v>
      </c>
      <c r="C15" s="48" t="s">
        <v>1489</v>
      </c>
      <c r="D15" s="51" t="s">
        <v>1447</v>
      </c>
      <c r="E15" s="48" t="s">
        <v>1490</v>
      </c>
      <c r="F15" s="50" t="s">
        <v>1488</v>
      </c>
      <c r="G15" s="48" t="s">
        <v>62</v>
      </c>
    </row>
    <row r="16" spans="1:7" ht="14.25">
      <c r="A16" s="21">
        <v>15</v>
      </c>
      <c r="B16" s="43">
        <v>2012210229</v>
      </c>
      <c r="C16" s="43" t="s">
        <v>1493</v>
      </c>
      <c r="D16" s="43" t="s">
        <v>1491</v>
      </c>
      <c r="E16" s="43" t="s">
        <v>1494</v>
      </c>
      <c r="F16" s="43" t="s">
        <v>1492</v>
      </c>
      <c r="G16" s="43" t="s">
        <v>38</v>
      </c>
    </row>
    <row r="17" spans="1:7" ht="24">
      <c r="A17" s="21">
        <v>16</v>
      </c>
      <c r="B17" s="43">
        <v>2012210174</v>
      </c>
      <c r="C17" s="43" t="s">
        <v>1495</v>
      </c>
      <c r="D17" s="43" t="s">
        <v>1491</v>
      </c>
      <c r="E17" s="43" t="s">
        <v>1496</v>
      </c>
      <c r="F17" s="43" t="s">
        <v>1492</v>
      </c>
      <c r="G17" s="43" t="s">
        <v>38</v>
      </c>
    </row>
    <row r="18" spans="1:7" ht="24">
      <c r="A18" s="21">
        <v>17</v>
      </c>
      <c r="B18" s="52" t="s">
        <v>1497</v>
      </c>
      <c r="C18" s="52" t="s">
        <v>1498</v>
      </c>
      <c r="D18" s="43" t="s">
        <v>1491</v>
      </c>
      <c r="E18" s="53" t="s">
        <v>1499</v>
      </c>
      <c r="F18" s="43" t="s">
        <v>1500</v>
      </c>
      <c r="G18" s="43" t="s">
        <v>38</v>
      </c>
    </row>
    <row r="19" spans="1:7" ht="14.25">
      <c r="A19" s="21">
        <v>18</v>
      </c>
      <c r="B19" s="52" t="s">
        <v>1501</v>
      </c>
      <c r="C19" s="52" t="s">
        <v>1502</v>
      </c>
      <c r="D19" s="43" t="s">
        <v>1491</v>
      </c>
      <c r="E19" s="53" t="s">
        <v>1503</v>
      </c>
      <c r="F19" s="43" t="s">
        <v>1500</v>
      </c>
      <c r="G19" s="43" t="s">
        <v>38</v>
      </c>
    </row>
    <row r="20" spans="1:7" ht="14.25">
      <c r="A20" s="21">
        <v>19</v>
      </c>
      <c r="B20" s="52" t="s">
        <v>1504</v>
      </c>
      <c r="C20" s="52" t="s">
        <v>1505</v>
      </c>
      <c r="D20" s="43" t="s">
        <v>1491</v>
      </c>
      <c r="E20" s="53" t="s">
        <v>1506</v>
      </c>
      <c r="F20" s="43" t="s">
        <v>1500</v>
      </c>
      <c r="G20" s="43" t="s">
        <v>38</v>
      </c>
    </row>
    <row r="21" spans="1:7" ht="14.25">
      <c r="A21" s="21">
        <v>20</v>
      </c>
      <c r="B21" s="54" t="s">
        <v>1507</v>
      </c>
      <c r="C21" s="54" t="s">
        <v>1508</v>
      </c>
      <c r="D21" s="51" t="s">
        <v>1473</v>
      </c>
      <c r="E21" s="55" t="s">
        <v>1509</v>
      </c>
      <c r="F21" s="43" t="s">
        <v>1510</v>
      </c>
      <c r="G21" s="43" t="s">
        <v>121</v>
      </c>
    </row>
    <row r="22" spans="1:7" ht="14.25">
      <c r="A22" s="21">
        <v>21</v>
      </c>
      <c r="B22" s="54" t="s">
        <v>1511</v>
      </c>
      <c r="C22" s="54" t="s">
        <v>1512</v>
      </c>
      <c r="D22" s="51" t="s">
        <v>1473</v>
      </c>
      <c r="E22" s="55" t="s">
        <v>1513</v>
      </c>
      <c r="F22" s="43" t="s">
        <v>1510</v>
      </c>
      <c r="G22" s="43" t="s">
        <v>121</v>
      </c>
    </row>
    <row r="23" spans="1:7" ht="14.25">
      <c r="A23" s="21">
        <v>22</v>
      </c>
      <c r="B23" s="56" t="s">
        <v>1516</v>
      </c>
      <c r="C23" s="56" t="s">
        <v>1517</v>
      </c>
      <c r="D23" s="43" t="s">
        <v>1491</v>
      </c>
      <c r="E23" s="57" t="s">
        <v>1518</v>
      </c>
      <c r="F23" s="43" t="s">
        <v>1514</v>
      </c>
      <c r="G23" s="43" t="s">
        <v>1515</v>
      </c>
    </row>
    <row r="24" spans="1:7" ht="14.25">
      <c r="A24" s="21">
        <v>23</v>
      </c>
      <c r="B24" s="56" t="s">
        <v>1519</v>
      </c>
      <c r="C24" s="56" t="s">
        <v>1520</v>
      </c>
      <c r="D24" s="43" t="s">
        <v>1491</v>
      </c>
      <c r="E24" s="57" t="s">
        <v>1521</v>
      </c>
      <c r="F24" s="43" t="s">
        <v>1514</v>
      </c>
      <c r="G24" s="43" t="s">
        <v>1515</v>
      </c>
    </row>
    <row r="25" spans="1:7" ht="14.25">
      <c r="A25" s="21">
        <v>24</v>
      </c>
      <c r="B25" s="56">
        <v>2012210256</v>
      </c>
      <c r="C25" s="43" t="s">
        <v>1522</v>
      </c>
      <c r="D25" s="51" t="s">
        <v>1473</v>
      </c>
      <c r="E25" s="43" t="s">
        <v>1523</v>
      </c>
      <c r="F25" s="43" t="s">
        <v>1524</v>
      </c>
      <c r="G25" s="43" t="s">
        <v>62</v>
      </c>
    </row>
    <row r="26" spans="1:7" ht="14.25">
      <c r="A26" s="54">
        <v>25</v>
      </c>
      <c r="B26" s="54" t="s">
        <v>1525</v>
      </c>
      <c r="C26" s="51" t="s">
        <v>1526</v>
      </c>
      <c r="D26" s="55" t="s">
        <v>1455</v>
      </c>
      <c r="E26" s="43" t="s">
        <v>1527</v>
      </c>
      <c r="F26" s="43" t="s">
        <v>1528</v>
      </c>
      <c r="G26" s="54" t="s">
        <v>1529</v>
      </c>
    </row>
    <row r="27" spans="1:7" ht="14.25">
      <c r="A27" s="56">
        <v>26</v>
      </c>
      <c r="B27" s="56" t="s">
        <v>1530</v>
      </c>
      <c r="C27" s="43" t="s">
        <v>1531</v>
      </c>
      <c r="D27" s="57" t="s">
        <v>1455</v>
      </c>
      <c r="E27" s="43" t="s">
        <v>3224</v>
      </c>
      <c r="F27" s="43" t="s">
        <v>3225</v>
      </c>
      <c r="G27" s="56" t="s">
        <v>1529</v>
      </c>
    </row>
    <row r="28" spans="1:7" ht="14.25">
      <c r="A28" s="56">
        <v>27</v>
      </c>
      <c r="B28" s="56" t="s">
        <v>1532</v>
      </c>
      <c r="C28" s="43" t="s">
        <v>1533</v>
      </c>
      <c r="D28" s="57" t="s">
        <v>1455</v>
      </c>
      <c r="E28" s="43" t="s">
        <v>3226</v>
      </c>
      <c r="F28" s="43" t="s">
        <v>3225</v>
      </c>
      <c r="G28" s="56" t="s">
        <v>1529</v>
      </c>
    </row>
    <row r="29" spans="1:7" ht="14.25">
      <c r="A29" s="54">
        <v>28</v>
      </c>
      <c r="B29" s="54" t="s">
        <v>1534</v>
      </c>
      <c r="C29" s="51" t="s">
        <v>1535</v>
      </c>
      <c r="D29" s="55" t="s">
        <v>3227</v>
      </c>
      <c r="E29" s="43" t="s">
        <v>1536</v>
      </c>
      <c r="F29" s="43" t="s">
        <v>3228</v>
      </c>
      <c r="G29" s="54" t="s">
        <v>3229</v>
      </c>
    </row>
    <row r="30" spans="1:7" ht="14.25">
      <c r="A30" s="56">
        <v>29</v>
      </c>
      <c r="B30" s="56" t="s">
        <v>1537</v>
      </c>
      <c r="C30" s="43" t="s">
        <v>1538</v>
      </c>
      <c r="D30" s="57" t="s">
        <v>3227</v>
      </c>
      <c r="E30" s="43" t="s">
        <v>3230</v>
      </c>
      <c r="F30" s="43" t="s">
        <v>3228</v>
      </c>
      <c r="G30" s="56" t="s">
        <v>3229</v>
      </c>
    </row>
    <row r="31" spans="1:7" ht="14.25">
      <c r="A31" s="56">
        <v>30</v>
      </c>
      <c r="B31" s="56" t="s">
        <v>1539</v>
      </c>
      <c r="C31" s="43" t="s">
        <v>1540</v>
      </c>
      <c r="D31" s="57" t="s">
        <v>3231</v>
      </c>
      <c r="E31" s="43" t="s">
        <v>3232</v>
      </c>
      <c r="F31" s="43" t="s">
        <v>3233</v>
      </c>
      <c r="G31" s="56" t="s">
        <v>3229</v>
      </c>
    </row>
    <row r="32" spans="1:7" ht="14.25">
      <c r="A32" s="54">
        <v>31</v>
      </c>
      <c r="B32" s="54" t="s">
        <v>1541</v>
      </c>
      <c r="C32" s="51" t="s">
        <v>1542</v>
      </c>
      <c r="D32" s="55" t="s">
        <v>3231</v>
      </c>
      <c r="E32" s="43" t="s">
        <v>1543</v>
      </c>
      <c r="F32" s="43" t="s">
        <v>3233</v>
      </c>
      <c r="G32" s="54" t="s">
        <v>3229</v>
      </c>
    </row>
    <row r="33" spans="1:7" ht="14.25">
      <c r="A33" s="56">
        <v>32</v>
      </c>
      <c r="B33" s="56" t="s">
        <v>1544</v>
      </c>
      <c r="C33" s="43" t="s">
        <v>1545</v>
      </c>
      <c r="D33" s="57" t="s">
        <v>3231</v>
      </c>
      <c r="E33" s="43" t="s">
        <v>3234</v>
      </c>
      <c r="F33" s="43" t="s">
        <v>3233</v>
      </c>
      <c r="G33" s="56" t="s">
        <v>3229</v>
      </c>
    </row>
    <row r="34" spans="1:7" ht="14.25">
      <c r="A34" s="56">
        <v>33</v>
      </c>
      <c r="B34" s="56" t="s">
        <v>1546</v>
      </c>
      <c r="C34" s="43" t="s">
        <v>1547</v>
      </c>
      <c r="D34" s="57" t="s">
        <v>3235</v>
      </c>
      <c r="E34" s="43" t="s">
        <v>3236</v>
      </c>
      <c r="F34" s="43" t="s">
        <v>3237</v>
      </c>
      <c r="G34" s="56" t="s">
        <v>3238</v>
      </c>
    </row>
    <row r="35" spans="1:7" ht="14.25">
      <c r="A35" s="54">
        <v>34</v>
      </c>
      <c r="B35" s="54" t="s">
        <v>1548</v>
      </c>
      <c r="C35" s="51" t="s">
        <v>1549</v>
      </c>
      <c r="D35" s="55" t="s">
        <v>3235</v>
      </c>
      <c r="E35" s="43" t="s">
        <v>1550</v>
      </c>
      <c r="F35" s="43" t="s">
        <v>3237</v>
      </c>
      <c r="G35" s="54" t="s">
        <v>3238</v>
      </c>
    </row>
    <row r="36" spans="1:7" ht="14.25">
      <c r="A36" s="56">
        <v>35</v>
      </c>
      <c r="B36" s="56" t="s">
        <v>1551</v>
      </c>
      <c r="C36" s="43" t="s">
        <v>1552</v>
      </c>
      <c r="D36" s="57" t="s">
        <v>3227</v>
      </c>
      <c r="E36" s="43" t="s">
        <v>3239</v>
      </c>
      <c r="F36" s="43" t="s">
        <v>3240</v>
      </c>
      <c r="G36" s="56" t="s">
        <v>3238</v>
      </c>
    </row>
    <row r="37" spans="1:7" ht="14.25">
      <c r="A37" s="56">
        <v>36</v>
      </c>
      <c r="B37" s="56" t="s">
        <v>1553</v>
      </c>
      <c r="C37" s="43" t="s">
        <v>1554</v>
      </c>
      <c r="D37" s="57" t="s">
        <v>3227</v>
      </c>
      <c r="E37" s="43" t="s">
        <v>3241</v>
      </c>
      <c r="F37" s="43" t="s">
        <v>3240</v>
      </c>
      <c r="G37" s="56" t="s">
        <v>3238</v>
      </c>
    </row>
    <row r="38" spans="1:7" ht="24">
      <c r="A38" s="54">
        <v>37</v>
      </c>
      <c r="B38" s="54">
        <v>2012210301</v>
      </c>
      <c r="C38" s="51" t="s">
        <v>1555</v>
      </c>
      <c r="D38" s="55" t="s">
        <v>3227</v>
      </c>
      <c r="E38" s="43" t="s">
        <v>1556</v>
      </c>
      <c r="F38" s="43" t="s">
        <v>3242</v>
      </c>
      <c r="G38" s="54" t="s">
        <v>3243</v>
      </c>
    </row>
    <row r="39" spans="1:7" ht="24">
      <c r="A39" s="56">
        <v>38</v>
      </c>
      <c r="B39" s="56">
        <v>2012210255</v>
      </c>
      <c r="C39" s="43" t="s">
        <v>1557</v>
      </c>
      <c r="D39" s="57" t="s">
        <v>3227</v>
      </c>
      <c r="E39" s="43" t="s">
        <v>3244</v>
      </c>
      <c r="F39" s="43" t="s">
        <v>3242</v>
      </c>
      <c r="G39" s="56" t="s">
        <v>3243</v>
      </c>
    </row>
    <row r="40" spans="1:7" ht="14.25">
      <c r="A40" s="56">
        <v>39</v>
      </c>
      <c r="B40" s="56" t="s">
        <v>1558</v>
      </c>
      <c r="C40" s="43" t="s">
        <v>1459</v>
      </c>
      <c r="D40" s="57" t="s">
        <v>3235</v>
      </c>
      <c r="E40" s="43" t="s">
        <v>3245</v>
      </c>
      <c r="F40" s="43" t="s">
        <v>3246</v>
      </c>
      <c r="G40" s="56" t="s">
        <v>3238</v>
      </c>
    </row>
    <row r="41" spans="1:7" ht="14.25">
      <c r="A41" s="54">
        <v>40</v>
      </c>
      <c r="B41" s="54" t="s">
        <v>1559</v>
      </c>
      <c r="C41" s="51" t="s">
        <v>1560</v>
      </c>
      <c r="D41" s="55" t="s">
        <v>3235</v>
      </c>
      <c r="E41" s="43" t="s">
        <v>1561</v>
      </c>
      <c r="F41" s="43" t="s">
        <v>3246</v>
      </c>
      <c r="G41" s="54" t="s">
        <v>3238</v>
      </c>
    </row>
    <row r="42" spans="1:7" ht="14.25">
      <c r="A42" s="56">
        <v>41</v>
      </c>
      <c r="B42" s="56" t="s">
        <v>1562</v>
      </c>
      <c r="C42" s="43" t="s">
        <v>1563</v>
      </c>
      <c r="D42" s="57" t="s">
        <v>3235</v>
      </c>
      <c r="E42" s="43" t="s">
        <v>3247</v>
      </c>
      <c r="F42" s="43" t="s">
        <v>3246</v>
      </c>
      <c r="G42" s="56" t="s">
        <v>3238</v>
      </c>
    </row>
    <row r="43" spans="1:7" ht="14.25">
      <c r="A43" s="56">
        <v>42</v>
      </c>
      <c r="B43" s="56">
        <v>2012210021</v>
      </c>
      <c r="C43" s="43" t="s">
        <v>1564</v>
      </c>
      <c r="D43" s="57" t="s">
        <v>3248</v>
      </c>
      <c r="E43" s="43" t="s">
        <v>3249</v>
      </c>
      <c r="F43" s="43" t="s">
        <v>3250</v>
      </c>
      <c r="G43" s="56" t="s">
        <v>3251</v>
      </c>
    </row>
    <row r="44" spans="1:7" ht="14.25">
      <c r="A44" s="54">
        <v>43</v>
      </c>
      <c r="B44" s="54">
        <v>2012212644</v>
      </c>
      <c r="C44" s="51" t="s">
        <v>1565</v>
      </c>
      <c r="D44" s="55" t="s">
        <v>3248</v>
      </c>
      <c r="E44" s="43" t="s">
        <v>1566</v>
      </c>
      <c r="F44" s="43" t="s">
        <v>3250</v>
      </c>
      <c r="G44" s="54" t="s">
        <v>3251</v>
      </c>
    </row>
    <row r="45" spans="1:7" ht="14.25">
      <c r="A45" s="56">
        <v>44</v>
      </c>
      <c r="B45" s="56">
        <v>2012210035</v>
      </c>
      <c r="C45" s="43" t="s">
        <v>1567</v>
      </c>
      <c r="D45" s="57" t="s">
        <v>3248</v>
      </c>
      <c r="E45" s="43" t="s">
        <v>3252</v>
      </c>
      <c r="F45" s="43" t="s">
        <v>3250</v>
      </c>
      <c r="G45" s="56" t="s">
        <v>3251</v>
      </c>
    </row>
    <row r="46" spans="1:7" ht="14.25">
      <c r="A46" s="56">
        <v>45</v>
      </c>
      <c r="B46" s="56" t="s">
        <v>1569</v>
      </c>
      <c r="C46" s="43" t="s">
        <v>1570</v>
      </c>
      <c r="D46" s="57" t="s">
        <v>3235</v>
      </c>
      <c r="E46" s="43" t="s">
        <v>3253</v>
      </c>
      <c r="F46" s="43" t="s">
        <v>3254</v>
      </c>
      <c r="G46" s="56" t="s">
        <v>3255</v>
      </c>
    </row>
    <row r="47" spans="1:7" ht="24">
      <c r="A47" s="54">
        <v>46</v>
      </c>
      <c r="B47" s="54" t="s">
        <v>1571</v>
      </c>
      <c r="C47" s="51" t="s">
        <v>1572</v>
      </c>
      <c r="D47" s="55" t="s">
        <v>3235</v>
      </c>
      <c r="E47" s="43" t="s">
        <v>1573</v>
      </c>
      <c r="F47" s="43" t="s">
        <v>3254</v>
      </c>
      <c r="G47" s="54" t="s">
        <v>3255</v>
      </c>
    </row>
    <row r="48" spans="1:7" ht="14.25">
      <c r="A48" s="56">
        <v>47</v>
      </c>
      <c r="B48" s="56" t="s">
        <v>1574</v>
      </c>
      <c r="C48" s="43" t="s">
        <v>1575</v>
      </c>
      <c r="D48" s="57" t="s">
        <v>3227</v>
      </c>
      <c r="E48" s="43" t="s">
        <v>3256</v>
      </c>
      <c r="F48" s="43" t="s">
        <v>3257</v>
      </c>
      <c r="G48" s="56" t="s">
        <v>3229</v>
      </c>
    </row>
    <row r="49" spans="1:7" ht="14.25">
      <c r="A49" s="56">
        <v>48</v>
      </c>
      <c r="B49" s="56" t="s">
        <v>1576</v>
      </c>
      <c r="C49" s="43" t="s">
        <v>1577</v>
      </c>
      <c r="D49" s="57" t="s">
        <v>3235</v>
      </c>
      <c r="E49" s="43" t="s">
        <v>3258</v>
      </c>
      <c r="F49" s="43" t="s">
        <v>3257</v>
      </c>
      <c r="G49" s="56" t="s">
        <v>3229</v>
      </c>
    </row>
    <row r="50" spans="1:7" ht="14.25">
      <c r="A50" s="54">
        <v>49</v>
      </c>
      <c r="B50" s="54" t="s">
        <v>1578</v>
      </c>
      <c r="C50" s="51" t="s">
        <v>1579</v>
      </c>
      <c r="D50" s="55" t="s">
        <v>3235</v>
      </c>
      <c r="E50" s="43" t="s">
        <v>1580</v>
      </c>
      <c r="F50" s="43" t="s">
        <v>3257</v>
      </c>
      <c r="G50" s="54" t="s">
        <v>3229</v>
      </c>
    </row>
    <row r="51" spans="1:7" ht="14.25">
      <c r="A51" s="56">
        <v>50</v>
      </c>
      <c r="B51" s="56">
        <v>2012210191</v>
      </c>
      <c r="C51" s="43" t="s">
        <v>1581</v>
      </c>
      <c r="D51" s="57" t="s">
        <v>3235</v>
      </c>
      <c r="E51" s="43" t="s">
        <v>3259</v>
      </c>
      <c r="F51" s="43" t="s">
        <v>3260</v>
      </c>
      <c r="G51" s="56" t="s">
        <v>3238</v>
      </c>
    </row>
    <row r="52" spans="1:7" ht="14.25">
      <c r="A52" s="56">
        <v>51</v>
      </c>
      <c r="B52" s="56">
        <v>2012210165</v>
      </c>
      <c r="C52" s="43" t="s">
        <v>1582</v>
      </c>
      <c r="D52" s="57" t="s">
        <v>3235</v>
      </c>
      <c r="E52" s="43" t="s">
        <v>3261</v>
      </c>
      <c r="F52" s="43" t="s">
        <v>3260</v>
      </c>
      <c r="G52" s="56" t="s">
        <v>3238</v>
      </c>
    </row>
    <row r="53" spans="1:7" ht="24">
      <c r="A53" s="54">
        <v>52</v>
      </c>
      <c r="B53" s="54">
        <v>2012210077</v>
      </c>
      <c r="C53" s="51" t="s">
        <v>1583</v>
      </c>
      <c r="D53" s="55" t="s">
        <v>3248</v>
      </c>
      <c r="E53" s="43" t="s">
        <v>1584</v>
      </c>
      <c r="F53" s="43" t="s">
        <v>3262</v>
      </c>
      <c r="G53" s="54" t="s">
        <v>3243</v>
      </c>
    </row>
    <row r="54" spans="1:7" ht="24">
      <c r="A54" s="56">
        <v>53</v>
      </c>
      <c r="B54" s="56">
        <v>2012210013</v>
      </c>
      <c r="C54" s="43" t="s">
        <v>1585</v>
      </c>
      <c r="D54" s="57" t="s">
        <v>3248</v>
      </c>
      <c r="E54" s="43" t="s">
        <v>3263</v>
      </c>
      <c r="F54" s="43" t="s">
        <v>3262</v>
      </c>
      <c r="G54" s="56" t="s">
        <v>3243</v>
      </c>
    </row>
    <row r="55" spans="1:7" ht="14.25">
      <c r="A55" s="56">
        <v>54</v>
      </c>
      <c r="B55" s="56" t="s">
        <v>1586</v>
      </c>
      <c r="C55" s="43" t="s">
        <v>1587</v>
      </c>
      <c r="D55" s="57" t="s">
        <v>3248</v>
      </c>
      <c r="E55" s="43" t="s">
        <v>3264</v>
      </c>
      <c r="F55" s="43" t="s">
        <v>3262</v>
      </c>
      <c r="G55" s="56" t="s">
        <v>3243</v>
      </c>
    </row>
    <row r="56" spans="1:7" ht="14.25">
      <c r="A56" s="54">
        <v>55</v>
      </c>
      <c r="B56" s="54">
        <v>2012210022</v>
      </c>
      <c r="C56" s="51" t="s">
        <v>1588</v>
      </c>
      <c r="D56" s="55" t="s">
        <v>3248</v>
      </c>
      <c r="E56" s="43" t="s">
        <v>1589</v>
      </c>
      <c r="F56" s="43" t="s">
        <v>3265</v>
      </c>
      <c r="G56" s="54" t="s">
        <v>3255</v>
      </c>
    </row>
    <row r="57" spans="1:7" ht="14.25">
      <c r="A57" s="56">
        <v>56</v>
      </c>
      <c r="B57" s="56" t="s">
        <v>1590</v>
      </c>
      <c r="C57" s="43" t="s">
        <v>1591</v>
      </c>
      <c r="D57" s="57" t="s">
        <v>3248</v>
      </c>
      <c r="E57" s="43" t="s">
        <v>3266</v>
      </c>
      <c r="F57" s="43" t="s">
        <v>3265</v>
      </c>
      <c r="G57" s="56" t="s">
        <v>3255</v>
      </c>
    </row>
    <row r="58" spans="1:7" ht="14.25">
      <c r="A58" s="56">
        <v>57</v>
      </c>
      <c r="B58" s="56">
        <v>2012210051</v>
      </c>
      <c r="C58" s="43" t="s">
        <v>1592</v>
      </c>
      <c r="D58" s="57" t="s">
        <v>3248</v>
      </c>
      <c r="E58" s="43" t="s">
        <v>3267</v>
      </c>
      <c r="F58" s="43" t="s">
        <v>3268</v>
      </c>
      <c r="G58" s="56" t="s">
        <v>3269</v>
      </c>
    </row>
    <row r="59" spans="1:7" ht="14.25">
      <c r="A59" s="54">
        <v>58</v>
      </c>
      <c r="B59" s="54">
        <v>2012210040</v>
      </c>
      <c r="C59" s="51" t="s">
        <v>1593</v>
      </c>
      <c r="D59" s="55" t="s">
        <v>3248</v>
      </c>
      <c r="E59" s="43" t="s">
        <v>1594</v>
      </c>
      <c r="F59" s="43" t="s">
        <v>3268</v>
      </c>
      <c r="G59" s="54" t="s">
        <v>3269</v>
      </c>
    </row>
    <row r="60" spans="1:7" ht="14.25">
      <c r="A60" s="56">
        <v>59</v>
      </c>
      <c r="B60" s="56" t="s">
        <v>1595</v>
      </c>
      <c r="C60" s="43" t="s">
        <v>1596</v>
      </c>
      <c r="D60" s="57" t="s">
        <v>3248</v>
      </c>
      <c r="E60" s="43" t="s">
        <v>3270</v>
      </c>
      <c r="F60" s="43" t="s">
        <v>3271</v>
      </c>
      <c r="G60" s="56" t="s">
        <v>3269</v>
      </c>
    </row>
    <row r="61" spans="1:7" ht="14.25">
      <c r="A61" s="56">
        <v>60</v>
      </c>
      <c r="B61" s="56" t="s">
        <v>1597</v>
      </c>
      <c r="C61" s="43" t="s">
        <v>1598</v>
      </c>
      <c r="D61" s="57" t="s">
        <v>3248</v>
      </c>
      <c r="E61" s="43" t="s">
        <v>3272</v>
      </c>
      <c r="F61" s="43" t="s">
        <v>3271</v>
      </c>
      <c r="G61" s="56" t="s">
        <v>3269</v>
      </c>
    </row>
    <row r="62" spans="1:7" ht="24">
      <c r="A62" s="54">
        <v>61</v>
      </c>
      <c r="B62" s="54">
        <v>2011210172</v>
      </c>
      <c r="C62" s="51" t="s">
        <v>1599</v>
      </c>
      <c r="D62" s="55" t="s">
        <v>3235</v>
      </c>
      <c r="E62" s="43" t="s">
        <v>1600</v>
      </c>
      <c r="F62" s="43" t="s">
        <v>3273</v>
      </c>
      <c r="G62" s="54" t="s">
        <v>3269</v>
      </c>
    </row>
    <row r="63" spans="1:7" ht="14.25">
      <c r="A63" s="56">
        <v>62</v>
      </c>
      <c r="B63" s="56" t="s">
        <v>1601</v>
      </c>
      <c r="C63" s="43" t="s">
        <v>1602</v>
      </c>
      <c r="D63" s="57" t="s">
        <v>3248</v>
      </c>
      <c r="E63" s="43" t="s">
        <v>3274</v>
      </c>
      <c r="F63" s="43" t="s">
        <v>3275</v>
      </c>
      <c r="G63" s="56" t="s">
        <v>3238</v>
      </c>
    </row>
    <row r="64" spans="1:7" ht="14.25">
      <c r="A64" s="56">
        <v>63</v>
      </c>
      <c r="B64" s="56" t="s">
        <v>1603</v>
      </c>
      <c r="C64" s="43" t="s">
        <v>1604</v>
      </c>
      <c r="D64" s="57" t="s">
        <v>3248</v>
      </c>
      <c r="E64" s="43" t="s">
        <v>3276</v>
      </c>
      <c r="F64" s="43" t="s">
        <v>3275</v>
      </c>
      <c r="G64" s="56" t="s">
        <v>3238</v>
      </c>
    </row>
    <row r="65" spans="1:7" ht="14.25">
      <c r="A65" s="54">
        <v>64</v>
      </c>
      <c r="B65" s="54">
        <v>2012210200</v>
      </c>
      <c r="C65" s="51" t="s">
        <v>1605</v>
      </c>
      <c r="D65" s="55" t="s">
        <v>3235</v>
      </c>
      <c r="E65" s="43" t="s">
        <v>1606</v>
      </c>
      <c r="F65" s="43" t="s">
        <v>3277</v>
      </c>
      <c r="G65" s="54" t="s">
        <v>3255</v>
      </c>
    </row>
    <row r="66" spans="1:7" ht="14.25">
      <c r="A66" s="56">
        <v>65</v>
      </c>
      <c r="B66" s="56" t="s">
        <v>1607</v>
      </c>
      <c r="C66" s="43" t="s">
        <v>1608</v>
      </c>
      <c r="D66" s="57" t="s">
        <v>3231</v>
      </c>
      <c r="E66" s="43" t="s">
        <v>3278</v>
      </c>
      <c r="F66" s="43" t="s">
        <v>3277</v>
      </c>
      <c r="G66" s="56" t="s">
        <v>3255</v>
      </c>
    </row>
    <row r="67" spans="1:7" ht="14.25">
      <c r="A67" s="56">
        <v>66</v>
      </c>
      <c r="B67" s="42" t="s">
        <v>3489</v>
      </c>
      <c r="C67" s="43" t="s">
        <v>3490</v>
      </c>
      <c r="D67" s="43" t="s">
        <v>3491</v>
      </c>
      <c r="E67" s="43" t="s">
        <v>3492</v>
      </c>
      <c r="F67" s="43" t="s">
        <v>3493</v>
      </c>
      <c r="G67" s="43" t="s">
        <v>38</v>
      </c>
    </row>
    <row r="68" spans="1:7" ht="24">
      <c r="A68" s="54">
        <v>67</v>
      </c>
      <c r="B68" s="54">
        <v>2012210175</v>
      </c>
      <c r="C68" s="51" t="s">
        <v>1609</v>
      </c>
      <c r="D68" s="55" t="s">
        <v>3235</v>
      </c>
      <c r="E68" s="43" t="s">
        <v>1610</v>
      </c>
      <c r="F68" s="43" t="s">
        <v>3279</v>
      </c>
      <c r="G68" s="54" t="s">
        <v>3238</v>
      </c>
    </row>
    <row r="69" spans="1:7" ht="24">
      <c r="A69" s="56">
        <v>68</v>
      </c>
      <c r="B69" s="56">
        <v>2012210193</v>
      </c>
      <c r="C69" s="43" t="s">
        <v>1611</v>
      </c>
      <c r="D69" s="57" t="s">
        <v>3235</v>
      </c>
      <c r="E69" s="43" t="s">
        <v>3280</v>
      </c>
      <c r="F69" s="43" t="s">
        <v>3279</v>
      </c>
      <c r="G69" s="56" t="s">
        <v>3238</v>
      </c>
    </row>
    <row r="70" spans="1:7" ht="14.25">
      <c r="A70" s="56">
        <v>69</v>
      </c>
      <c r="B70" s="56" t="s">
        <v>1612</v>
      </c>
      <c r="C70" s="43" t="s">
        <v>1613</v>
      </c>
      <c r="D70" s="57" t="s">
        <v>3227</v>
      </c>
      <c r="E70" s="43" t="s">
        <v>3281</v>
      </c>
      <c r="F70" s="43" t="s">
        <v>3282</v>
      </c>
      <c r="G70" s="56" t="s">
        <v>3229</v>
      </c>
    </row>
    <row r="71" spans="1:7" ht="14.25">
      <c r="A71" s="54">
        <v>70</v>
      </c>
      <c r="B71" s="54" t="s">
        <v>1614</v>
      </c>
      <c r="C71" s="51" t="s">
        <v>1615</v>
      </c>
      <c r="D71" s="55" t="s">
        <v>3227</v>
      </c>
      <c r="E71" s="43" t="s">
        <v>1616</v>
      </c>
      <c r="F71" s="43" t="s">
        <v>3282</v>
      </c>
      <c r="G71" s="54" t="s">
        <v>3229</v>
      </c>
    </row>
    <row r="72" spans="1:7" ht="14.25">
      <c r="A72" s="56">
        <v>71</v>
      </c>
      <c r="B72" s="56">
        <v>2012210157</v>
      </c>
      <c r="C72" s="43" t="s">
        <v>1617</v>
      </c>
      <c r="D72" s="57" t="s">
        <v>3231</v>
      </c>
      <c r="E72" s="43" t="s">
        <v>3283</v>
      </c>
      <c r="F72" s="43" t="s">
        <v>3284</v>
      </c>
      <c r="G72" s="56" t="s">
        <v>3229</v>
      </c>
    </row>
    <row r="73" spans="1:7" ht="14.25">
      <c r="A73" s="56">
        <v>72</v>
      </c>
      <c r="B73" s="56">
        <v>2012210125</v>
      </c>
      <c r="C73" s="43" t="s">
        <v>1618</v>
      </c>
      <c r="D73" s="57" t="s">
        <v>3231</v>
      </c>
      <c r="E73" s="43" t="s">
        <v>3285</v>
      </c>
      <c r="F73" s="43" t="s">
        <v>3284</v>
      </c>
      <c r="G73" s="56" t="s">
        <v>3229</v>
      </c>
    </row>
    <row r="74" spans="1:7" ht="14.25">
      <c r="A74" s="54">
        <v>73</v>
      </c>
      <c r="B74" s="54" t="s">
        <v>1619</v>
      </c>
      <c r="C74" s="51" t="s">
        <v>1620</v>
      </c>
      <c r="D74" s="55" t="s">
        <v>3231</v>
      </c>
      <c r="E74" s="43" t="s">
        <v>1621</v>
      </c>
      <c r="F74" s="43" t="s">
        <v>3284</v>
      </c>
      <c r="G74" s="54" t="s">
        <v>3229</v>
      </c>
    </row>
    <row r="75" spans="1:7" ht="14.25">
      <c r="A75" s="56">
        <v>74</v>
      </c>
      <c r="B75" s="56" t="s">
        <v>1622</v>
      </c>
      <c r="C75" s="43" t="s">
        <v>1623</v>
      </c>
      <c r="D75" s="57" t="s">
        <v>3248</v>
      </c>
      <c r="E75" s="43" t="s">
        <v>3286</v>
      </c>
      <c r="F75" s="43" t="s">
        <v>3287</v>
      </c>
      <c r="G75" s="56" t="s">
        <v>3229</v>
      </c>
    </row>
    <row r="76" spans="1:7" ht="14.25">
      <c r="A76" s="56">
        <v>75</v>
      </c>
      <c r="B76" s="56" t="s">
        <v>1624</v>
      </c>
      <c r="C76" s="43" t="s">
        <v>1625</v>
      </c>
      <c r="D76" s="57" t="s">
        <v>3248</v>
      </c>
      <c r="E76" s="43" t="s">
        <v>3288</v>
      </c>
      <c r="F76" s="43" t="s">
        <v>3287</v>
      </c>
      <c r="G76" s="56" t="s">
        <v>3229</v>
      </c>
    </row>
    <row r="77" spans="1:7" ht="14.25">
      <c r="A77" s="54">
        <v>76</v>
      </c>
      <c r="B77" s="54" t="s">
        <v>1626</v>
      </c>
      <c r="C77" s="51" t="s">
        <v>1627</v>
      </c>
      <c r="D77" s="55" t="s">
        <v>3231</v>
      </c>
      <c r="E77" s="43" t="s">
        <v>1628</v>
      </c>
      <c r="F77" s="43" t="s">
        <v>3289</v>
      </c>
      <c r="G77" s="54" t="s">
        <v>3290</v>
      </c>
    </row>
    <row r="78" spans="1:7" ht="14.25">
      <c r="A78" s="56">
        <v>77</v>
      </c>
      <c r="B78" s="56" t="s">
        <v>1629</v>
      </c>
      <c r="C78" s="43" t="s">
        <v>1630</v>
      </c>
      <c r="D78" s="57" t="s">
        <v>3231</v>
      </c>
      <c r="E78" s="43" t="s">
        <v>3291</v>
      </c>
      <c r="F78" s="43" t="s">
        <v>3289</v>
      </c>
      <c r="G78" s="56" t="s">
        <v>3290</v>
      </c>
    </row>
    <row r="79" spans="1:7" ht="14.25">
      <c r="A79" s="56">
        <v>78</v>
      </c>
      <c r="B79" s="56">
        <v>2012210260</v>
      </c>
      <c r="C79" s="43" t="s">
        <v>1631</v>
      </c>
      <c r="D79" s="57" t="s">
        <v>3227</v>
      </c>
      <c r="E79" s="43" t="s">
        <v>3292</v>
      </c>
      <c r="F79" s="43" t="s">
        <v>3293</v>
      </c>
      <c r="G79" s="56" t="s">
        <v>3251</v>
      </c>
    </row>
    <row r="80" spans="1:7" ht="14.25">
      <c r="A80" s="54">
        <v>79</v>
      </c>
      <c r="B80" s="54">
        <v>2012210276</v>
      </c>
      <c r="C80" s="51" t="s">
        <v>1632</v>
      </c>
      <c r="D80" s="55" t="s">
        <v>3227</v>
      </c>
      <c r="E80" s="43" t="s">
        <v>1633</v>
      </c>
      <c r="F80" s="43" t="s">
        <v>3293</v>
      </c>
      <c r="G80" s="54" t="s">
        <v>3251</v>
      </c>
    </row>
    <row r="81" spans="1:7" ht="14.25">
      <c r="A81" s="56">
        <v>80</v>
      </c>
      <c r="B81" s="56">
        <v>2012210278</v>
      </c>
      <c r="C81" s="43" t="s">
        <v>1634</v>
      </c>
      <c r="D81" s="57" t="s">
        <v>3227</v>
      </c>
      <c r="E81" s="43" t="s">
        <v>3294</v>
      </c>
      <c r="F81" s="43" t="s">
        <v>3293</v>
      </c>
      <c r="G81" s="56" t="s">
        <v>3251</v>
      </c>
    </row>
    <row r="82" spans="1:7" ht="14.25">
      <c r="A82" s="56">
        <v>81</v>
      </c>
      <c r="B82" s="56" t="s">
        <v>1635</v>
      </c>
      <c r="C82" s="43" t="s">
        <v>1636</v>
      </c>
      <c r="D82" s="57" t="s">
        <v>3231</v>
      </c>
      <c r="E82" s="43" t="s">
        <v>3295</v>
      </c>
      <c r="F82" s="43" t="s">
        <v>3296</v>
      </c>
      <c r="G82" s="56" t="s">
        <v>3297</v>
      </c>
    </row>
    <row r="83" spans="1:7" ht="14.25">
      <c r="A83" s="54">
        <v>82</v>
      </c>
      <c r="B83" s="54" t="s">
        <v>1637</v>
      </c>
      <c r="C83" s="51" t="s">
        <v>1638</v>
      </c>
      <c r="D83" s="55" t="s">
        <v>3231</v>
      </c>
      <c r="E83" s="43" t="s">
        <v>1639</v>
      </c>
      <c r="F83" s="43" t="s">
        <v>3296</v>
      </c>
      <c r="G83" s="54" t="s">
        <v>3297</v>
      </c>
    </row>
    <row r="84" ht="14.25">
      <c r="E84"/>
    </row>
  </sheetData>
  <sheetProtection/>
  <printOptions/>
  <pageMargins left="0.75" right="0.75" top="1" bottom="1" header="0.5111111111111111" footer="0.5111111111111111"/>
  <pageSetup orientation="portrait" paperSize="9"/>
  <legacyDrawing r:id="rId15"/>
  <oleObjects>
    <oleObject progId="Equation.DSMT4" shapeId="224000" r:id="rId1"/>
    <oleObject progId="Equation.DSMT4" shapeId="224001" r:id="rId2"/>
    <oleObject progId="Equation.DSMT4" shapeId="224002" r:id="rId3"/>
    <oleObject progId="Equation.DSMT4" shapeId="224003" r:id="rId4"/>
    <oleObject progId="Equation.DSMT4" shapeId="224004" r:id="rId5"/>
    <oleObject progId="Equation.DSMT4" shapeId="224005" r:id="rId6"/>
    <oleObject progId="Equation.DSMT4" shapeId="224006" r:id="rId7"/>
    <oleObject progId="Equation.DSMT4" shapeId="224007" r:id="rId8"/>
    <oleObject progId="Equation.DSMT4" shapeId="224008" r:id="rId9"/>
    <oleObject progId="Equation.DSMT4" shapeId="224009" r:id="rId10"/>
    <oleObject progId="Equation.DSMT4" shapeId="224010" r:id="rId11"/>
    <oleObject progId="Equation.DSMT4" shapeId="224011" r:id="rId12"/>
    <oleObject progId="Equation.DSMT4" shapeId="224012" r:id="rId13"/>
    <oleObject progId="Equation.DSMT4" shapeId="224013" r:id="rId1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zoomScalePageLayoutView="0" workbookViewId="0" topLeftCell="A31">
      <selection activeCell="A1" sqref="A1:G1"/>
    </sheetView>
  </sheetViews>
  <sheetFormatPr defaultColWidth="99.75390625" defaultRowHeight="14.25"/>
  <cols>
    <col min="1" max="1" width="4.50390625" style="4" bestFit="1" customWidth="1"/>
    <col min="2" max="2" width="10.25390625" style="0" bestFit="1" customWidth="1"/>
    <col min="3" max="3" width="6.375" style="0" bestFit="1" customWidth="1"/>
    <col min="4" max="4" width="18.875" style="0" bestFit="1" customWidth="1"/>
    <col min="5" max="5" width="51.875" style="1" customWidth="1"/>
    <col min="6" max="6" width="12.375" style="0" bestFit="1" customWidth="1"/>
    <col min="7" max="7" width="11.75390625" style="0" customWidth="1"/>
  </cols>
  <sheetData>
    <row r="1" spans="1:8" ht="14.25">
      <c r="A1" s="92" t="s">
        <v>10</v>
      </c>
      <c r="B1" s="92" t="s">
        <v>6</v>
      </c>
      <c r="C1" s="92" t="s">
        <v>7</v>
      </c>
      <c r="D1" s="92" t="s">
        <v>8</v>
      </c>
      <c r="E1" s="92" t="s">
        <v>3</v>
      </c>
      <c r="F1" s="92" t="s">
        <v>4</v>
      </c>
      <c r="G1" s="92" t="s">
        <v>5</v>
      </c>
      <c r="H1" s="58"/>
    </row>
    <row r="2" spans="1:8" ht="14.25">
      <c r="A2" s="59">
        <v>1</v>
      </c>
      <c r="B2" s="60">
        <v>2012212683</v>
      </c>
      <c r="C2" s="60" t="s">
        <v>1642</v>
      </c>
      <c r="D2" s="60" t="s">
        <v>1640</v>
      </c>
      <c r="E2" s="61" t="s">
        <v>1643</v>
      </c>
      <c r="F2" s="60" t="s">
        <v>1641</v>
      </c>
      <c r="G2" s="60" t="s">
        <v>38</v>
      </c>
      <c r="H2" s="58"/>
    </row>
    <row r="3" spans="1:8" ht="14.25">
      <c r="A3" s="59">
        <v>2</v>
      </c>
      <c r="B3" s="60">
        <v>2012212685</v>
      </c>
      <c r="C3" s="60" t="s">
        <v>1644</v>
      </c>
      <c r="D3" s="60" t="s">
        <v>1640</v>
      </c>
      <c r="E3" s="61" t="s">
        <v>1645</v>
      </c>
      <c r="F3" s="60" t="s">
        <v>1641</v>
      </c>
      <c r="G3" s="60" t="s">
        <v>38</v>
      </c>
      <c r="H3" s="58"/>
    </row>
    <row r="4" spans="1:8" ht="14.25">
      <c r="A4" s="59">
        <v>3</v>
      </c>
      <c r="B4" s="62">
        <v>2012212595</v>
      </c>
      <c r="C4" s="62" t="s">
        <v>1648</v>
      </c>
      <c r="D4" s="62" t="s">
        <v>1646</v>
      </c>
      <c r="E4" s="62" t="s">
        <v>1649</v>
      </c>
      <c r="F4" s="62" t="s">
        <v>1647</v>
      </c>
      <c r="G4" s="62" t="s">
        <v>38</v>
      </c>
      <c r="H4" s="58"/>
    </row>
    <row r="5" spans="1:8" ht="14.25">
      <c r="A5" s="59">
        <v>4</v>
      </c>
      <c r="B5" s="60">
        <v>2012212686</v>
      </c>
      <c r="C5" s="60" t="s">
        <v>1650</v>
      </c>
      <c r="D5" s="60" t="s">
        <v>1640</v>
      </c>
      <c r="E5" s="61" t="s">
        <v>1651</v>
      </c>
      <c r="F5" s="60" t="s">
        <v>1652</v>
      </c>
      <c r="G5" s="60" t="s">
        <v>62</v>
      </c>
      <c r="H5" s="58"/>
    </row>
    <row r="6" spans="1:8" ht="14.25">
      <c r="A6" s="59">
        <v>5</v>
      </c>
      <c r="B6" s="60">
        <v>2012212723</v>
      </c>
      <c r="C6" s="60" t="s">
        <v>1653</v>
      </c>
      <c r="D6" s="60" t="s">
        <v>1640</v>
      </c>
      <c r="E6" s="61" t="s">
        <v>1654</v>
      </c>
      <c r="F6" s="60" t="s">
        <v>1652</v>
      </c>
      <c r="G6" s="60" t="s">
        <v>62</v>
      </c>
      <c r="H6" s="58"/>
    </row>
    <row r="7" spans="1:8" ht="14.25">
      <c r="A7" s="59">
        <v>6</v>
      </c>
      <c r="B7" s="62">
        <v>2012212655</v>
      </c>
      <c r="C7" s="62" t="s">
        <v>1655</v>
      </c>
      <c r="D7" s="62" t="s">
        <v>1646</v>
      </c>
      <c r="E7" s="62" t="s">
        <v>1656</v>
      </c>
      <c r="F7" s="62" t="s">
        <v>1657</v>
      </c>
      <c r="G7" s="62" t="s">
        <v>113</v>
      </c>
      <c r="H7" s="58"/>
    </row>
    <row r="8" spans="1:8" ht="14.25">
      <c r="A8" s="59">
        <v>7</v>
      </c>
      <c r="B8" s="60">
        <v>2012212678</v>
      </c>
      <c r="C8" s="60" t="s">
        <v>1658</v>
      </c>
      <c r="D8" s="60" t="s">
        <v>1640</v>
      </c>
      <c r="E8" s="61" t="s">
        <v>1659</v>
      </c>
      <c r="F8" s="60" t="s">
        <v>1660</v>
      </c>
      <c r="G8" s="60" t="s">
        <v>62</v>
      </c>
      <c r="H8" s="58"/>
    </row>
    <row r="9" spans="1:8" ht="14.25">
      <c r="A9" s="59">
        <v>8</v>
      </c>
      <c r="B9" s="63">
        <v>2012212695</v>
      </c>
      <c r="C9" s="63" t="s">
        <v>1661</v>
      </c>
      <c r="D9" s="63" t="s">
        <v>1662</v>
      </c>
      <c r="E9" s="64" t="s">
        <v>1663</v>
      </c>
      <c r="F9" s="63" t="s">
        <v>1660</v>
      </c>
      <c r="G9" s="63" t="s">
        <v>62</v>
      </c>
      <c r="H9" s="58"/>
    </row>
    <row r="10" spans="1:8" ht="14.25">
      <c r="A10" s="59">
        <v>9</v>
      </c>
      <c r="B10" s="62">
        <v>2012212508</v>
      </c>
      <c r="C10" s="62" t="s">
        <v>1665</v>
      </c>
      <c r="D10" s="62" t="s">
        <v>1646</v>
      </c>
      <c r="E10" s="62" t="s">
        <v>1666</v>
      </c>
      <c r="F10" s="62" t="s">
        <v>1664</v>
      </c>
      <c r="G10" s="62" t="s">
        <v>62</v>
      </c>
      <c r="H10" s="58"/>
    </row>
    <row r="11" spans="1:8" ht="14.25">
      <c r="A11" s="59">
        <v>10</v>
      </c>
      <c r="B11" s="65" t="s">
        <v>1667</v>
      </c>
      <c r="C11" s="65" t="s">
        <v>1668</v>
      </c>
      <c r="D11" s="66" t="s">
        <v>1669</v>
      </c>
      <c r="E11" s="67" t="s">
        <v>1670</v>
      </c>
      <c r="F11" s="65" t="s">
        <v>1671</v>
      </c>
      <c r="G11" s="68" t="s">
        <v>1672</v>
      </c>
      <c r="H11" s="58"/>
    </row>
    <row r="12" spans="1:8" ht="14.25">
      <c r="A12" s="59">
        <v>11</v>
      </c>
      <c r="B12" s="65" t="s">
        <v>1673</v>
      </c>
      <c r="C12" s="65" t="s">
        <v>1674</v>
      </c>
      <c r="D12" s="66" t="s">
        <v>1675</v>
      </c>
      <c r="E12" s="67" t="s">
        <v>1676</v>
      </c>
      <c r="F12" s="65" t="s">
        <v>1677</v>
      </c>
      <c r="G12" s="68" t="s">
        <v>1678</v>
      </c>
      <c r="H12" s="58"/>
    </row>
    <row r="13" spans="1:8" ht="14.25">
      <c r="A13" s="59">
        <v>12</v>
      </c>
      <c r="B13" s="62">
        <v>2012212651</v>
      </c>
      <c r="C13" s="62" t="s">
        <v>1679</v>
      </c>
      <c r="D13" s="62" t="s">
        <v>1646</v>
      </c>
      <c r="E13" s="62" t="s">
        <v>1680</v>
      </c>
      <c r="F13" s="62" t="s">
        <v>1681</v>
      </c>
      <c r="G13" s="62" t="s">
        <v>113</v>
      </c>
      <c r="H13" s="58"/>
    </row>
    <row r="14" spans="1:8" ht="14.25">
      <c r="A14" s="59">
        <v>13</v>
      </c>
      <c r="B14" s="62">
        <v>2012212633</v>
      </c>
      <c r="C14" s="62" t="s">
        <v>1682</v>
      </c>
      <c r="D14" s="62" t="s">
        <v>1646</v>
      </c>
      <c r="E14" s="62" t="s">
        <v>1683</v>
      </c>
      <c r="F14" s="62" t="s">
        <v>1684</v>
      </c>
      <c r="G14" s="62" t="s">
        <v>40</v>
      </c>
      <c r="H14" s="58"/>
    </row>
    <row r="15" spans="1:8" ht="14.25">
      <c r="A15" s="59">
        <v>14</v>
      </c>
      <c r="B15" s="62">
        <v>2012212634</v>
      </c>
      <c r="C15" s="62" t="s">
        <v>1685</v>
      </c>
      <c r="D15" s="62" t="s">
        <v>1646</v>
      </c>
      <c r="E15" s="62" t="s">
        <v>1686</v>
      </c>
      <c r="F15" s="62" t="s">
        <v>1684</v>
      </c>
      <c r="G15" s="62" t="s">
        <v>40</v>
      </c>
      <c r="H15" s="58"/>
    </row>
    <row r="16" spans="1:8" ht="14.25">
      <c r="A16" s="59">
        <v>15</v>
      </c>
      <c r="B16" s="62">
        <v>2012212652</v>
      </c>
      <c r="C16" s="62" t="s">
        <v>1687</v>
      </c>
      <c r="D16" s="62" t="s">
        <v>1646</v>
      </c>
      <c r="E16" s="62" t="s">
        <v>1688</v>
      </c>
      <c r="F16" s="62" t="s">
        <v>1689</v>
      </c>
      <c r="G16" s="62" t="s">
        <v>113</v>
      </c>
      <c r="H16" s="58"/>
    </row>
    <row r="17" spans="1:8" ht="14.25">
      <c r="A17" s="59">
        <v>16</v>
      </c>
      <c r="B17" s="62">
        <v>2012212514</v>
      </c>
      <c r="C17" s="62" t="s">
        <v>1690</v>
      </c>
      <c r="D17" s="62" t="s">
        <v>1646</v>
      </c>
      <c r="E17" s="62" t="s">
        <v>1691</v>
      </c>
      <c r="F17" s="62" t="s">
        <v>1692</v>
      </c>
      <c r="G17" s="62" t="s">
        <v>40</v>
      </c>
      <c r="H17" s="58"/>
    </row>
    <row r="18" spans="1:8" ht="14.25">
      <c r="A18" s="59">
        <v>17</v>
      </c>
      <c r="B18" s="65">
        <v>2012212777</v>
      </c>
      <c r="C18" s="69" t="s">
        <v>1695</v>
      </c>
      <c r="D18" s="70" t="s">
        <v>1693</v>
      </c>
      <c r="E18" s="67" t="s">
        <v>1696</v>
      </c>
      <c r="F18" s="65" t="s">
        <v>1694</v>
      </c>
      <c r="G18" s="68" t="s">
        <v>113</v>
      </c>
      <c r="H18" s="58"/>
    </row>
    <row r="19" spans="1:8" ht="14.25">
      <c r="A19" s="59">
        <v>18</v>
      </c>
      <c r="B19" s="65">
        <v>2012212781</v>
      </c>
      <c r="C19" s="69" t="s">
        <v>1697</v>
      </c>
      <c r="D19" s="70" t="s">
        <v>1693</v>
      </c>
      <c r="E19" s="67" t="s">
        <v>1698</v>
      </c>
      <c r="F19" s="65" t="s">
        <v>1694</v>
      </c>
      <c r="G19" s="68" t="s">
        <v>113</v>
      </c>
      <c r="H19" s="58"/>
    </row>
    <row r="20" spans="1:8" ht="14.25">
      <c r="A20" s="59">
        <v>19</v>
      </c>
      <c r="B20" s="62">
        <v>2012212627</v>
      </c>
      <c r="C20" s="62" t="s">
        <v>1699</v>
      </c>
      <c r="D20" s="62" t="s">
        <v>1646</v>
      </c>
      <c r="E20" s="62" t="s">
        <v>1700</v>
      </c>
      <c r="F20" s="62" t="s">
        <v>1701</v>
      </c>
      <c r="G20" s="62" t="s">
        <v>40</v>
      </c>
      <c r="H20" s="58"/>
    </row>
    <row r="21" spans="1:8" ht="14.25">
      <c r="A21" s="59">
        <v>20</v>
      </c>
      <c r="B21" s="60">
        <v>2012212661</v>
      </c>
      <c r="C21" s="60" t="s">
        <v>1702</v>
      </c>
      <c r="D21" s="60" t="s">
        <v>1640</v>
      </c>
      <c r="E21" s="61" t="s">
        <v>1703</v>
      </c>
      <c r="F21" s="60" t="s">
        <v>1704</v>
      </c>
      <c r="G21" s="69" t="s">
        <v>62</v>
      </c>
      <c r="H21" s="58"/>
    </row>
    <row r="22" spans="1:8" ht="14.25">
      <c r="A22" s="59">
        <v>21</v>
      </c>
      <c r="B22" s="60">
        <v>2012212703</v>
      </c>
      <c r="C22" s="60" t="s">
        <v>1705</v>
      </c>
      <c r="D22" s="60" t="s">
        <v>1640</v>
      </c>
      <c r="E22" s="61" t="s">
        <v>1706</v>
      </c>
      <c r="F22" s="60" t="s">
        <v>1704</v>
      </c>
      <c r="G22" s="69" t="s">
        <v>62</v>
      </c>
      <c r="H22" s="58"/>
    </row>
    <row r="23" spans="1:8" ht="14.25">
      <c r="A23" s="59">
        <v>22</v>
      </c>
      <c r="B23" s="65">
        <v>2012212738</v>
      </c>
      <c r="C23" s="69" t="s">
        <v>1707</v>
      </c>
      <c r="D23" s="70" t="s">
        <v>1708</v>
      </c>
      <c r="E23" s="67" t="s">
        <v>1709</v>
      </c>
      <c r="F23" s="65" t="s">
        <v>1710</v>
      </c>
      <c r="G23" s="68" t="s">
        <v>1711</v>
      </c>
      <c r="H23" s="58"/>
    </row>
    <row r="24" spans="1:8" ht="14.25">
      <c r="A24" s="59">
        <v>23</v>
      </c>
      <c r="B24" s="62">
        <v>2012212647</v>
      </c>
      <c r="C24" s="62" t="s">
        <v>1712</v>
      </c>
      <c r="D24" s="62" t="s">
        <v>1646</v>
      </c>
      <c r="E24" s="62" t="s">
        <v>1713</v>
      </c>
      <c r="F24" s="62" t="s">
        <v>1714</v>
      </c>
      <c r="G24" s="62" t="s">
        <v>113</v>
      </c>
      <c r="H24" s="58"/>
    </row>
    <row r="25" spans="1:8" ht="14.25">
      <c r="A25" s="59">
        <v>24</v>
      </c>
      <c r="B25" s="71">
        <v>2012212721</v>
      </c>
      <c r="C25" s="69" t="s">
        <v>1715</v>
      </c>
      <c r="D25" s="70" t="s">
        <v>1693</v>
      </c>
      <c r="E25" s="67" t="s">
        <v>1716</v>
      </c>
      <c r="F25" s="65" t="s">
        <v>1717</v>
      </c>
      <c r="G25" s="68" t="s">
        <v>1678</v>
      </c>
      <c r="H25" s="58"/>
    </row>
    <row r="26" spans="1:8" ht="14.25">
      <c r="A26" s="59">
        <v>25</v>
      </c>
      <c r="B26" s="71">
        <v>2012212753</v>
      </c>
      <c r="C26" s="69" t="s">
        <v>1718</v>
      </c>
      <c r="D26" s="70" t="s">
        <v>1693</v>
      </c>
      <c r="E26" s="67" t="s">
        <v>1719</v>
      </c>
      <c r="F26" s="65" t="s">
        <v>1717</v>
      </c>
      <c r="G26" s="68" t="s">
        <v>1678</v>
      </c>
      <c r="H26" s="58"/>
    </row>
    <row r="27" spans="1:8" ht="14.25">
      <c r="A27" s="59">
        <v>26</v>
      </c>
      <c r="B27" s="65" t="s">
        <v>1720</v>
      </c>
      <c r="C27" s="65" t="s">
        <v>1721</v>
      </c>
      <c r="D27" s="66" t="s">
        <v>1675</v>
      </c>
      <c r="E27" s="67" t="s">
        <v>1722</v>
      </c>
      <c r="F27" s="65" t="s">
        <v>1723</v>
      </c>
      <c r="G27" s="68" t="s">
        <v>1678</v>
      </c>
      <c r="H27" s="58"/>
    </row>
    <row r="28" spans="1:8" ht="14.25">
      <c r="A28" s="59">
        <v>27</v>
      </c>
      <c r="B28" s="65" t="s">
        <v>1724</v>
      </c>
      <c r="C28" s="65" t="s">
        <v>1725</v>
      </c>
      <c r="D28" s="66" t="s">
        <v>1675</v>
      </c>
      <c r="E28" s="67" t="s">
        <v>1726</v>
      </c>
      <c r="F28" s="65" t="s">
        <v>1723</v>
      </c>
      <c r="G28" s="68" t="s">
        <v>1678</v>
      </c>
      <c r="H28" s="58"/>
    </row>
    <row r="29" spans="1:8" ht="14.25">
      <c r="A29" s="59">
        <v>28</v>
      </c>
      <c r="B29" s="62">
        <v>2012212641</v>
      </c>
      <c r="C29" s="62" t="s">
        <v>1727</v>
      </c>
      <c r="D29" s="62" t="s">
        <v>1646</v>
      </c>
      <c r="E29" s="62" t="s">
        <v>1728</v>
      </c>
      <c r="F29" s="62" t="s">
        <v>1729</v>
      </c>
      <c r="G29" s="62" t="s">
        <v>113</v>
      </c>
      <c r="H29" s="58"/>
    </row>
    <row r="30" spans="1:8" ht="14.25">
      <c r="A30" s="59">
        <v>29</v>
      </c>
      <c r="B30" s="72" t="s">
        <v>1731</v>
      </c>
      <c r="C30" s="72" t="s">
        <v>1732</v>
      </c>
      <c r="D30" s="70" t="s">
        <v>1675</v>
      </c>
      <c r="E30" s="73" t="s">
        <v>1733</v>
      </c>
      <c r="F30" s="65" t="s">
        <v>1730</v>
      </c>
      <c r="G30" s="65" t="s">
        <v>113</v>
      </c>
      <c r="H30" s="58"/>
    </row>
    <row r="31" spans="1:8" ht="14.25">
      <c r="A31" s="59">
        <v>30</v>
      </c>
      <c r="B31" s="72" t="s">
        <v>1734</v>
      </c>
      <c r="C31" s="72" t="s">
        <v>1735</v>
      </c>
      <c r="D31" s="70" t="s">
        <v>1675</v>
      </c>
      <c r="E31" s="73" t="s">
        <v>1736</v>
      </c>
      <c r="F31" s="65" t="s">
        <v>1730</v>
      </c>
      <c r="G31" s="65" t="s">
        <v>113</v>
      </c>
      <c r="H31" s="58"/>
    </row>
    <row r="32" spans="1:8" ht="14.25">
      <c r="A32" s="59">
        <v>31</v>
      </c>
      <c r="B32" s="62">
        <v>2012212590</v>
      </c>
      <c r="C32" s="62" t="s">
        <v>1737</v>
      </c>
      <c r="D32" s="62" t="s">
        <v>1646</v>
      </c>
      <c r="E32" s="62" t="s">
        <v>1738</v>
      </c>
      <c r="F32" s="62" t="s">
        <v>1739</v>
      </c>
      <c r="G32" s="62" t="s">
        <v>38</v>
      </c>
      <c r="H32" s="58"/>
    </row>
    <row r="33" spans="1:8" ht="14.25">
      <c r="A33" s="59">
        <v>32</v>
      </c>
      <c r="B33" s="65">
        <v>2012212788</v>
      </c>
      <c r="C33" s="69" t="s">
        <v>1741</v>
      </c>
      <c r="D33" s="70" t="s">
        <v>1675</v>
      </c>
      <c r="E33" s="67" t="s">
        <v>1742</v>
      </c>
      <c r="F33" s="65" t="s">
        <v>1740</v>
      </c>
      <c r="G33" s="68" t="s">
        <v>1568</v>
      </c>
      <c r="H33" s="58"/>
    </row>
    <row r="34" spans="1:8" ht="14.25">
      <c r="A34" s="59">
        <v>33</v>
      </c>
      <c r="B34" s="65">
        <v>2012212728</v>
      </c>
      <c r="C34" s="69" t="s">
        <v>1743</v>
      </c>
      <c r="D34" s="70" t="s">
        <v>1675</v>
      </c>
      <c r="E34" s="67" t="s">
        <v>1744</v>
      </c>
      <c r="F34" s="65" t="s">
        <v>1745</v>
      </c>
      <c r="G34" s="65" t="s">
        <v>1529</v>
      </c>
      <c r="H34" s="58"/>
    </row>
    <row r="35" spans="1:8" ht="14.25">
      <c r="A35" s="59">
        <v>34</v>
      </c>
      <c r="B35" s="65">
        <v>2012212785</v>
      </c>
      <c r="C35" s="69" t="s">
        <v>1746</v>
      </c>
      <c r="D35" s="70" t="s">
        <v>1675</v>
      </c>
      <c r="E35" s="67" t="s">
        <v>1747</v>
      </c>
      <c r="F35" s="65" t="s">
        <v>1745</v>
      </c>
      <c r="G35" s="65" t="s">
        <v>1529</v>
      </c>
      <c r="H35" s="58"/>
    </row>
    <row r="36" spans="1:8" ht="14.25">
      <c r="A36" s="59">
        <v>35</v>
      </c>
      <c r="B36" s="65">
        <v>2012212770</v>
      </c>
      <c r="C36" s="69" t="s">
        <v>1748</v>
      </c>
      <c r="D36" s="70" t="s">
        <v>1675</v>
      </c>
      <c r="E36" s="67" t="s">
        <v>1749</v>
      </c>
      <c r="F36" s="65" t="s">
        <v>1750</v>
      </c>
      <c r="G36" s="65" t="s">
        <v>1678</v>
      </c>
      <c r="H36" s="58"/>
    </row>
    <row r="37" spans="1:8" ht="14.25">
      <c r="A37" s="59">
        <v>36</v>
      </c>
      <c r="B37" s="60">
        <v>2012212673</v>
      </c>
      <c r="C37" s="60" t="s">
        <v>1751</v>
      </c>
      <c r="D37" s="60" t="s">
        <v>1640</v>
      </c>
      <c r="E37" s="61" t="s">
        <v>1752</v>
      </c>
      <c r="F37" s="60" t="s">
        <v>1753</v>
      </c>
      <c r="G37" s="69" t="s">
        <v>62</v>
      </c>
      <c r="H37" s="58"/>
    </row>
    <row r="38" spans="1:8" ht="14.25">
      <c r="A38" s="59">
        <v>37</v>
      </c>
      <c r="B38" s="60">
        <v>2012212694</v>
      </c>
      <c r="C38" s="60" t="s">
        <v>1754</v>
      </c>
      <c r="D38" s="60" t="s">
        <v>1640</v>
      </c>
      <c r="E38" s="61" t="s">
        <v>1755</v>
      </c>
      <c r="F38" s="60" t="s">
        <v>1753</v>
      </c>
      <c r="G38" s="69" t="s">
        <v>62</v>
      </c>
      <c r="H38" s="58"/>
    </row>
    <row r="39" spans="1:8" ht="14.25">
      <c r="A39" s="59">
        <v>38</v>
      </c>
      <c r="B39" s="60">
        <v>2012212719</v>
      </c>
      <c r="C39" s="60" t="s">
        <v>1756</v>
      </c>
      <c r="D39" s="60" t="s">
        <v>1640</v>
      </c>
      <c r="E39" s="61" t="s">
        <v>1757</v>
      </c>
      <c r="F39" s="60" t="s">
        <v>1758</v>
      </c>
      <c r="G39" s="60" t="s">
        <v>62</v>
      </c>
      <c r="H39" s="58"/>
    </row>
    <row r="40" spans="1:8" ht="14.25">
      <c r="A40" s="59">
        <v>39</v>
      </c>
      <c r="B40" s="62">
        <v>2012212510</v>
      </c>
      <c r="C40" s="62" t="s">
        <v>1759</v>
      </c>
      <c r="D40" s="62" t="s">
        <v>1646</v>
      </c>
      <c r="E40" s="62" t="s">
        <v>1760</v>
      </c>
      <c r="F40" s="62" t="s">
        <v>1761</v>
      </c>
      <c r="G40" s="62" t="s">
        <v>1762</v>
      </c>
      <c r="H40" s="58"/>
    </row>
    <row r="41" spans="1:8" ht="14.25">
      <c r="A41" s="59">
        <v>40</v>
      </c>
      <c r="B41" s="62">
        <v>2012212628</v>
      </c>
      <c r="C41" s="62" t="s">
        <v>1763</v>
      </c>
      <c r="D41" s="62" t="s">
        <v>1646</v>
      </c>
      <c r="E41" s="62" t="s">
        <v>1764</v>
      </c>
      <c r="F41" s="62" t="s">
        <v>1765</v>
      </c>
      <c r="G41" s="62" t="s">
        <v>40</v>
      </c>
      <c r="H41" s="58"/>
    </row>
    <row r="42" spans="1:8" ht="14.25">
      <c r="A42" s="59">
        <v>41</v>
      </c>
      <c r="B42" s="62">
        <v>2012212639</v>
      </c>
      <c r="C42" s="62" t="s">
        <v>1766</v>
      </c>
      <c r="D42" s="62" t="s">
        <v>1646</v>
      </c>
      <c r="E42" s="62" t="s">
        <v>1767</v>
      </c>
      <c r="F42" s="62" t="s">
        <v>1768</v>
      </c>
      <c r="G42" s="62" t="s">
        <v>113</v>
      </c>
      <c r="H42" s="58"/>
    </row>
    <row r="43" spans="1:8" ht="14.25">
      <c r="A43" s="59">
        <v>42</v>
      </c>
      <c r="B43" s="62">
        <v>2012212503</v>
      </c>
      <c r="C43" s="62" t="s">
        <v>1770</v>
      </c>
      <c r="D43" s="62" t="s">
        <v>1646</v>
      </c>
      <c r="E43" s="62" t="s">
        <v>1771</v>
      </c>
      <c r="F43" s="62" t="s">
        <v>1769</v>
      </c>
      <c r="G43" s="62" t="s">
        <v>62</v>
      </c>
      <c r="H43" s="58"/>
    </row>
    <row r="44" spans="1:8" ht="14.25">
      <c r="A44" s="59">
        <v>43</v>
      </c>
      <c r="B44" s="62">
        <v>2012212624</v>
      </c>
      <c r="C44" s="62" t="s">
        <v>1772</v>
      </c>
      <c r="D44" s="62" t="s">
        <v>1646</v>
      </c>
      <c r="E44" s="62" t="s">
        <v>1773</v>
      </c>
      <c r="F44" s="62" t="s">
        <v>1774</v>
      </c>
      <c r="G44" s="62" t="s">
        <v>40</v>
      </c>
      <c r="H44" s="58"/>
    </row>
    <row r="45" spans="1:8" ht="14.25">
      <c r="A45" s="59">
        <v>44</v>
      </c>
      <c r="B45" s="60">
        <v>2012212681</v>
      </c>
      <c r="C45" s="60" t="s">
        <v>1775</v>
      </c>
      <c r="D45" s="60" t="s">
        <v>1640</v>
      </c>
      <c r="E45" s="61" t="s">
        <v>1776</v>
      </c>
      <c r="F45" s="69" t="s">
        <v>1777</v>
      </c>
      <c r="G45" s="69" t="s">
        <v>40</v>
      </c>
      <c r="H45" s="58"/>
    </row>
    <row r="46" spans="1:8" ht="14.25">
      <c r="A46" s="59">
        <v>45</v>
      </c>
      <c r="B46" s="60">
        <v>2012212714</v>
      </c>
      <c r="C46" s="60" t="s">
        <v>1778</v>
      </c>
      <c r="D46" s="60" t="s">
        <v>1640</v>
      </c>
      <c r="E46" s="61" t="s">
        <v>1779</v>
      </c>
      <c r="F46" s="69" t="s">
        <v>1777</v>
      </c>
      <c r="G46" s="69" t="s">
        <v>40</v>
      </c>
      <c r="H46" s="58"/>
    </row>
    <row r="47" spans="1:8" ht="14.25">
      <c r="A47" s="59">
        <v>46</v>
      </c>
      <c r="B47" s="60">
        <v>2012212687</v>
      </c>
      <c r="C47" s="60" t="s">
        <v>1780</v>
      </c>
      <c r="D47" s="60" t="s">
        <v>1640</v>
      </c>
      <c r="E47" s="61" t="s">
        <v>1781</v>
      </c>
      <c r="F47" s="60" t="s">
        <v>1782</v>
      </c>
      <c r="G47" s="60" t="s">
        <v>38</v>
      </c>
      <c r="H47" s="58"/>
    </row>
    <row r="48" spans="1:8" ht="14.25">
      <c r="A48" s="59">
        <v>47</v>
      </c>
      <c r="B48" s="60">
        <v>2012212722</v>
      </c>
      <c r="C48" s="60" t="s">
        <v>1783</v>
      </c>
      <c r="D48" s="60" t="s">
        <v>1640</v>
      </c>
      <c r="E48" s="61" t="s">
        <v>1784</v>
      </c>
      <c r="F48" s="60" t="s">
        <v>1782</v>
      </c>
      <c r="G48" s="60" t="s">
        <v>38</v>
      </c>
      <c r="H48" s="58"/>
    </row>
    <row r="49" spans="1:8" ht="14.25">
      <c r="A49" s="59">
        <v>48</v>
      </c>
      <c r="B49" s="62">
        <v>2012212645</v>
      </c>
      <c r="C49" s="62" t="s">
        <v>1785</v>
      </c>
      <c r="D49" s="62" t="s">
        <v>1646</v>
      </c>
      <c r="E49" s="62" t="s">
        <v>1786</v>
      </c>
      <c r="F49" s="62" t="s">
        <v>1787</v>
      </c>
      <c r="G49" s="62" t="s">
        <v>113</v>
      </c>
      <c r="H49" s="58"/>
    </row>
    <row r="50" spans="1:8" ht="14.25">
      <c r="A50" s="59">
        <v>49</v>
      </c>
      <c r="B50" s="62">
        <v>2012212516</v>
      </c>
      <c r="C50" s="62" t="s">
        <v>1788</v>
      </c>
      <c r="D50" s="62" t="s">
        <v>1646</v>
      </c>
      <c r="E50" s="62" t="s">
        <v>1789</v>
      </c>
      <c r="F50" s="62" t="s">
        <v>1790</v>
      </c>
      <c r="G50" s="62" t="s">
        <v>40</v>
      </c>
      <c r="H50" s="58"/>
    </row>
    <row r="51" spans="1:8" ht="14.25">
      <c r="A51" s="59">
        <v>50</v>
      </c>
      <c r="B51" s="62">
        <v>2012212621</v>
      </c>
      <c r="C51" s="62" t="s">
        <v>1791</v>
      </c>
      <c r="D51" s="62" t="s">
        <v>1646</v>
      </c>
      <c r="E51" s="62" t="s">
        <v>1792</v>
      </c>
      <c r="F51" s="62" t="s">
        <v>1790</v>
      </c>
      <c r="G51" s="62" t="s">
        <v>40</v>
      </c>
      <c r="H51" s="58"/>
    </row>
    <row r="52" spans="1:8" ht="14.25">
      <c r="A52" s="59">
        <v>51</v>
      </c>
      <c r="B52" s="60">
        <v>2012212717</v>
      </c>
      <c r="C52" s="60" t="s">
        <v>55</v>
      </c>
      <c r="D52" s="60" t="s">
        <v>1640</v>
      </c>
      <c r="E52" s="61" t="s">
        <v>1793</v>
      </c>
      <c r="F52" s="60" t="s">
        <v>1794</v>
      </c>
      <c r="G52" s="60" t="s">
        <v>38</v>
      </c>
      <c r="H52" s="58"/>
    </row>
    <row r="53" spans="1:8" ht="14.25">
      <c r="A53" s="58"/>
      <c r="B53" s="58"/>
      <c r="C53" s="58"/>
      <c r="D53" s="58"/>
      <c r="E53" s="58"/>
      <c r="F53" s="58"/>
      <c r="G53" s="58"/>
      <c r="H53" s="58"/>
    </row>
    <row r="54" spans="1:8" ht="14.25">
      <c r="A54" s="58"/>
      <c r="B54" s="58"/>
      <c r="C54" s="58"/>
      <c r="D54" s="58"/>
      <c r="E54" s="58"/>
      <c r="F54" s="58"/>
      <c r="G54" s="58"/>
      <c r="H54" s="58"/>
    </row>
    <row r="55" spans="1:8" ht="14.25">
      <c r="A55" s="58"/>
      <c r="B55" s="58"/>
      <c r="C55" s="58"/>
      <c r="D55" s="58"/>
      <c r="E55" s="58"/>
      <c r="F55" s="58"/>
      <c r="G55" s="58"/>
      <c r="H55" s="58"/>
    </row>
    <row r="56" spans="1:8" ht="14.25">
      <c r="A56" s="58"/>
      <c r="B56" s="58"/>
      <c r="C56" s="58"/>
      <c r="D56" s="58"/>
      <c r="E56" s="58"/>
      <c r="F56" s="58"/>
      <c r="G56" s="58"/>
      <c r="H56" s="58"/>
    </row>
    <row r="57" spans="1:8" ht="14.25">
      <c r="A57" s="58"/>
      <c r="B57" s="58"/>
      <c r="C57" s="58"/>
      <c r="D57" s="58"/>
      <c r="E57" s="58"/>
      <c r="F57" s="58"/>
      <c r="G57" s="58"/>
      <c r="H57" s="58"/>
    </row>
    <row r="58" spans="1:8" ht="14.25">
      <c r="A58" s="58"/>
      <c r="B58" s="58"/>
      <c r="C58" s="58"/>
      <c r="D58" s="58"/>
      <c r="E58" s="58"/>
      <c r="F58" s="58"/>
      <c r="G58" s="58"/>
      <c r="H58" s="58"/>
    </row>
    <row r="59" spans="1:8" ht="14.25">
      <c r="A59" s="58"/>
      <c r="B59" s="58"/>
      <c r="C59" s="58"/>
      <c r="D59" s="58"/>
      <c r="E59" s="58"/>
      <c r="F59" s="58"/>
      <c r="G59" s="58"/>
      <c r="H59" s="58"/>
    </row>
    <row r="60" spans="1:8" ht="14.25">
      <c r="A60" s="58"/>
      <c r="B60" s="58"/>
      <c r="C60" s="58"/>
      <c r="D60" s="58"/>
      <c r="E60" s="58"/>
      <c r="F60" s="58"/>
      <c r="G60" s="58"/>
      <c r="H60" s="58"/>
    </row>
    <row r="61" spans="1:8" ht="14.25">
      <c r="A61" s="58"/>
      <c r="B61" s="58"/>
      <c r="C61" s="58"/>
      <c r="D61" s="58"/>
      <c r="E61" s="58"/>
      <c r="F61" s="58"/>
      <c r="G61" s="58"/>
      <c r="H61" s="58"/>
    </row>
    <row r="62" spans="1:8" ht="14.25">
      <c r="A62" s="58"/>
      <c r="B62" s="58"/>
      <c r="C62" s="58"/>
      <c r="D62" s="58"/>
      <c r="E62" s="58"/>
      <c r="F62" s="58"/>
      <c r="G62" s="58"/>
      <c r="H62" s="58"/>
    </row>
    <row r="63" spans="1:8" ht="14.25">
      <c r="A63" s="58"/>
      <c r="B63" s="58"/>
      <c r="C63" s="58"/>
      <c r="D63" s="58"/>
      <c r="E63" s="58"/>
      <c r="F63" s="58"/>
      <c r="G63" s="58"/>
      <c r="H63" s="58"/>
    </row>
    <row r="64" spans="1:8" ht="14.25">
      <c r="A64" s="58"/>
      <c r="B64" s="58"/>
      <c r="C64" s="58"/>
      <c r="D64" s="58"/>
      <c r="E64" s="58"/>
      <c r="F64" s="58"/>
      <c r="G64" s="58"/>
      <c r="H64" s="58"/>
    </row>
    <row r="65" spans="1:8" ht="14.25">
      <c r="A65" s="58"/>
      <c r="B65" s="58"/>
      <c r="C65" s="58"/>
      <c r="D65" s="58"/>
      <c r="E65" s="58"/>
      <c r="F65" s="58"/>
      <c r="G65" s="58"/>
      <c r="H65" s="58"/>
    </row>
    <row r="66" spans="1:8" ht="14.25">
      <c r="A66" s="58"/>
      <c r="B66" s="58"/>
      <c r="C66" s="58"/>
      <c r="D66" s="58"/>
      <c r="E66" s="58"/>
      <c r="F66" s="58"/>
      <c r="G66" s="58"/>
      <c r="H66" s="58"/>
    </row>
    <row r="67" spans="1:8" ht="14.25">
      <c r="A67" s="58"/>
      <c r="B67" s="58"/>
      <c r="C67" s="58"/>
      <c r="D67" s="58"/>
      <c r="E67" s="58"/>
      <c r="F67" s="58"/>
      <c r="G67" s="58"/>
      <c r="H67" s="58"/>
    </row>
    <row r="68" spans="1:8" ht="14.25">
      <c r="A68" s="58"/>
      <c r="B68" s="58"/>
      <c r="C68" s="58"/>
      <c r="D68" s="58"/>
      <c r="E68" s="58"/>
      <c r="F68" s="58"/>
      <c r="G68" s="58"/>
      <c r="H68" s="58"/>
    </row>
    <row r="69" spans="1:8" ht="14.25">
      <c r="A69" s="58"/>
      <c r="B69" s="58"/>
      <c r="C69" s="58"/>
      <c r="D69" s="58"/>
      <c r="E69" s="58"/>
      <c r="F69" s="58"/>
      <c r="G69" s="58"/>
      <c r="H69" s="58"/>
    </row>
    <row r="70" spans="1:8" ht="14.25">
      <c r="A70" s="58"/>
      <c r="B70" s="58"/>
      <c r="C70" s="58"/>
      <c r="D70" s="58"/>
      <c r="E70" s="58"/>
      <c r="F70" s="58"/>
      <c r="G70" s="58"/>
      <c r="H70" s="58"/>
    </row>
    <row r="71" spans="1:8" ht="14.25">
      <c r="A71" s="58"/>
      <c r="B71" s="58"/>
      <c r="C71" s="58"/>
      <c r="D71" s="58"/>
      <c r="E71" s="58"/>
      <c r="F71" s="58"/>
      <c r="G71" s="58"/>
      <c r="H71" s="58"/>
    </row>
    <row r="72" spans="1:8" ht="14.25">
      <c r="A72" s="58"/>
      <c r="B72" s="58"/>
      <c r="C72" s="58"/>
      <c r="D72" s="58"/>
      <c r="E72" s="58"/>
      <c r="F72" s="58"/>
      <c r="G72" s="58"/>
      <c r="H72" s="58"/>
    </row>
    <row r="73" spans="1:8" ht="14.25">
      <c r="A73" s="58"/>
      <c r="B73" s="58"/>
      <c r="C73" s="58"/>
      <c r="D73" s="58"/>
      <c r="E73" s="58"/>
      <c r="F73" s="58"/>
      <c r="G73" s="58"/>
      <c r="H73" s="58"/>
    </row>
    <row r="74" spans="1:8" ht="14.25">
      <c r="A74" s="58"/>
      <c r="B74" s="58"/>
      <c r="C74" s="58"/>
      <c r="D74" s="58"/>
      <c r="E74" s="58"/>
      <c r="F74" s="58"/>
      <c r="G74" s="58"/>
      <c r="H74" s="58"/>
    </row>
    <row r="75" spans="1:8" ht="14.25">
      <c r="A75" s="58"/>
      <c r="B75" s="58"/>
      <c r="C75" s="58"/>
      <c r="D75" s="58"/>
      <c r="E75" s="58"/>
      <c r="F75" s="58"/>
      <c r="G75" s="58"/>
      <c r="H75" s="58"/>
    </row>
    <row r="76" spans="1:8" ht="14.25">
      <c r="A76" s="58"/>
      <c r="B76" s="58"/>
      <c r="C76" s="58"/>
      <c r="D76" s="58"/>
      <c r="E76" s="58"/>
      <c r="F76" s="58"/>
      <c r="G76" s="58"/>
      <c r="H76" s="58"/>
    </row>
    <row r="77" spans="1:8" ht="14.25">
      <c r="A77" s="58"/>
      <c r="B77" s="58"/>
      <c r="C77" s="58"/>
      <c r="D77" s="58"/>
      <c r="E77" s="58"/>
      <c r="F77" s="58"/>
      <c r="G77" s="58"/>
      <c r="H77" s="58"/>
    </row>
    <row r="78" spans="1:8" ht="14.25">
      <c r="A78" s="58"/>
      <c r="B78" s="58"/>
      <c r="C78" s="58"/>
      <c r="D78" s="58"/>
      <c r="E78" s="58"/>
      <c r="F78" s="58"/>
      <c r="G78" s="58"/>
      <c r="H78" s="58"/>
    </row>
    <row r="79" spans="1:8" ht="14.25">
      <c r="A79" s="58"/>
      <c r="B79" s="58"/>
      <c r="C79" s="58"/>
      <c r="D79" s="58"/>
      <c r="E79" s="58"/>
      <c r="F79" s="58"/>
      <c r="G79" s="58"/>
      <c r="H79" s="58"/>
    </row>
    <row r="80" spans="1:8" ht="14.25">
      <c r="A80" s="58"/>
      <c r="B80" s="58"/>
      <c r="C80" s="58"/>
      <c r="D80" s="58"/>
      <c r="E80" s="58"/>
      <c r="F80" s="58"/>
      <c r="G80" s="58"/>
      <c r="H80" s="58"/>
    </row>
    <row r="81" spans="1:8" ht="14.25">
      <c r="A81" s="58"/>
      <c r="B81" s="58"/>
      <c r="C81" s="58"/>
      <c r="D81" s="58"/>
      <c r="E81" s="58"/>
      <c r="F81" s="58"/>
      <c r="G81" s="58"/>
      <c r="H81" s="58"/>
    </row>
    <row r="82" spans="1:8" ht="14.25">
      <c r="A82" s="58"/>
      <c r="B82" s="58"/>
      <c r="C82" s="58"/>
      <c r="D82" s="58"/>
      <c r="E82" s="58"/>
      <c r="F82" s="58"/>
      <c r="G82" s="58"/>
      <c r="H82" s="58"/>
    </row>
    <row r="83" spans="1:8" ht="14.25">
      <c r="A83" s="58"/>
      <c r="B83" s="58"/>
      <c r="C83" s="58"/>
      <c r="D83" s="58"/>
      <c r="E83" s="58"/>
      <c r="F83" s="58"/>
      <c r="G83" s="58"/>
      <c r="H83" s="58"/>
    </row>
    <row r="84" spans="1:8" ht="14.25">
      <c r="A84" s="58"/>
      <c r="B84" s="58"/>
      <c r="C84" s="58"/>
      <c r="D84" s="58"/>
      <c r="E84" s="58"/>
      <c r="F84" s="58"/>
      <c r="G84" s="58"/>
      <c r="H84" s="58"/>
    </row>
    <row r="85" spans="1:8" ht="14.25">
      <c r="A85" s="58"/>
      <c r="B85" s="58"/>
      <c r="C85" s="58"/>
      <c r="D85" s="58"/>
      <c r="E85" s="58"/>
      <c r="F85" s="58"/>
      <c r="G85" s="58"/>
      <c r="H85" s="58"/>
    </row>
    <row r="86" spans="1:8" ht="14.25">
      <c r="A86" s="58"/>
      <c r="B86" s="58"/>
      <c r="C86" s="58"/>
      <c r="D86" s="58"/>
      <c r="E86" s="58"/>
      <c r="F86" s="58"/>
      <c r="G86" s="58"/>
      <c r="H86" s="58"/>
    </row>
    <row r="87" spans="1:8" ht="14.25">
      <c r="A87" s="58"/>
      <c r="B87" s="58"/>
      <c r="C87" s="58"/>
      <c r="D87" s="58"/>
      <c r="E87" s="58"/>
      <c r="F87" s="58"/>
      <c r="G87" s="58"/>
      <c r="H87" s="58"/>
    </row>
    <row r="88" spans="1:8" ht="14.25">
      <c r="A88" s="58"/>
      <c r="B88" s="58"/>
      <c r="C88" s="58"/>
      <c r="D88" s="58"/>
      <c r="E88" s="58"/>
      <c r="F88" s="58"/>
      <c r="G88" s="58"/>
      <c r="H88" s="58"/>
    </row>
    <row r="89" spans="1:8" ht="14.25">
      <c r="A89" s="58"/>
      <c r="B89" s="58"/>
      <c r="C89" s="58"/>
      <c r="D89" s="58"/>
      <c r="E89" s="58"/>
      <c r="F89" s="58"/>
      <c r="G89" s="58"/>
      <c r="H89" s="58"/>
    </row>
    <row r="90" spans="1:8" ht="14.25">
      <c r="A90" s="58"/>
      <c r="B90" s="58"/>
      <c r="C90" s="58"/>
      <c r="D90" s="58"/>
      <c r="E90" s="58"/>
      <c r="F90" s="58"/>
      <c r="G90" s="58"/>
      <c r="H90" s="58"/>
    </row>
    <row r="91" spans="1:8" ht="14.25">
      <c r="A91" s="58"/>
      <c r="B91" s="58"/>
      <c r="C91" s="58"/>
      <c r="D91" s="58"/>
      <c r="E91" s="58"/>
      <c r="F91" s="58"/>
      <c r="G91" s="58"/>
      <c r="H91" s="58"/>
    </row>
    <row r="92" spans="1:8" ht="14.25">
      <c r="A92" s="58"/>
      <c r="B92" s="58"/>
      <c r="C92" s="58"/>
      <c r="D92" s="58"/>
      <c r="E92" s="58"/>
      <c r="F92" s="58"/>
      <c r="G92" s="58"/>
      <c r="H92" s="58"/>
    </row>
    <row r="93" spans="1:8" ht="14.25">
      <c r="A93" s="58"/>
      <c r="B93" s="58"/>
      <c r="C93" s="58"/>
      <c r="D93" s="58"/>
      <c r="E93" s="58"/>
      <c r="F93" s="58"/>
      <c r="G93" s="58"/>
      <c r="H93" s="58"/>
    </row>
    <row r="94" spans="1:8" ht="14.25">
      <c r="A94" s="58"/>
      <c r="B94" s="58"/>
      <c r="C94" s="58"/>
      <c r="D94" s="58"/>
      <c r="E94" s="58"/>
      <c r="F94" s="58"/>
      <c r="G94" s="58"/>
      <c r="H94" s="58"/>
    </row>
    <row r="95" spans="1:8" ht="14.25">
      <c r="A95" s="58"/>
      <c r="B95" s="58"/>
      <c r="C95" s="58"/>
      <c r="D95" s="58"/>
      <c r="E95" s="58"/>
      <c r="F95" s="58"/>
      <c r="G95" s="58"/>
      <c r="H95" s="58"/>
    </row>
    <row r="96" spans="1:8" ht="14.25">
      <c r="A96" s="58"/>
      <c r="B96" s="58"/>
      <c r="C96" s="58"/>
      <c r="D96" s="58"/>
      <c r="E96" s="58"/>
      <c r="F96" s="58"/>
      <c r="G96" s="58"/>
      <c r="H96" s="58"/>
    </row>
    <row r="97" spans="1:8" ht="14.25">
      <c r="A97" s="58"/>
      <c r="B97" s="58"/>
      <c r="C97" s="58"/>
      <c r="D97" s="58"/>
      <c r="E97" s="58"/>
      <c r="F97" s="58"/>
      <c r="G97" s="58"/>
      <c r="H97" s="58"/>
    </row>
    <row r="98" spans="1:8" ht="14.25">
      <c r="A98" s="58"/>
      <c r="B98" s="58"/>
      <c r="C98" s="58"/>
      <c r="D98" s="58"/>
      <c r="E98" s="58"/>
      <c r="F98" s="58"/>
      <c r="G98" s="58"/>
      <c r="H98" s="58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lkz</cp:lastModifiedBy>
  <dcterms:created xsi:type="dcterms:W3CDTF">2014-05-23T08:39:17Z</dcterms:created>
  <dcterms:modified xsi:type="dcterms:W3CDTF">2016-04-29T10:02:45Z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