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0740" tabRatio="837" firstSheet="10" activeTab="13"/>
  </bookViews>
  <sheets>
    <sheet name="01.兰州新区一般公共预算收入" sheetId="1" r:id="rId1"/>
    <sheet name="02.兰州新区一般公共预算支出决算表" sheetId="2" r:id="rId2"/>
    <sheet name="03.兰州新区一般公共预算基本支出决算表" sheetId="3" r:id="rId3"/>
    <sheet name="04.兰州新区一般公共预算收支决算平衡表" sheetId="4" r:id="rId4"/>
    <sheet name="05.省市对兰州新区专项转移支付决算表" sheetId="5" r:id="rId5"/>
    <sheet name="06.兰州新区政府性基金收入决算表" sheetId="6" r:id="rId6"/>
    <sheet name="07.兰州新区政府性基金支出决算表" sheetId="7" r:id="rId7"/>
    <sheet name="08.省市对兰州新区政府性基金转移支付决算表" sheetId="8" r:id="rId8"/>
    <sheet name="09.兰州新区国有资本经营收入决算表" sheetId="9" r:id="rId9"/>
    <sheet name="10.兰州新区国有资本经营支出决算表" sheetId="10" r:id="rId10"/>
    <sheet name="11.兰州新区社会保险基金收支决算表" sheetId="11" r:id="rId11"/>
    <sheet name="12.兰州新区政府一般债务限额和余额情况表" sheetId="12" r:id="rId12"/>
    <sheet name="13.兰州新区政府专项债务限额和余额情况表" sheetId="13" r:id="rId13"/>
    <sheet name="14.兰州新区一般公共预算“三公”经费支出情况表" sheetId="14" r:id="rId14"/>
  </sheets>
  <definedNames>
    <definedName name="_xlnm.Print_Area" localSheetId="0">'01.兰州新区一般公共预算收入'!$A$1:$E$31</definedName>
    <definedName name="_xlnm.Print_Area" localSheetId="6">'07.兰州新区政府性基金支出决算表'!$A$1:$E$42</definedName>
    <definedName name="_xlnm.Print_Titles" localSheetId="0">'01.兰州新区一般公共预算收入'!$1:$5</definedName>
    <definedName name="_xlnm.Print_Titles" localSheetId="1">'02.兰州新区一般公共预算支出决算表'!$5:$5</definedName>
    <definedName name="_xlnm.Print_Titles" localSheetId="2">'03.兰州新区一般公共预算基本支出决算表'!$5:$5</definedName>
    <definedName name="_xlnm.Print_Titles" localSheetId="3">'04.兰州新区一般公共预算收支决算平衡表'!$5:$6</definedName>
    <definedName name="_xlnm.Print_Titles" localSheetId="4">'05.省市对兰州新区专项转移支付决算表'!$5:$5</definedName>
    <definedName name="_xlnm.Print_Titles" localSheetId="8">'09.兰州新区国有资本经营收入决算表'!$5:$5</definedName>
  </definedNames>
  <calcPr fullCalcOnLoad="1" fullPrecision="0"/>
</workbook>
</file>

<file path=xl/sharedStrings.xml><?xml version="1.0" encoding="utf-8"?>
<sst xmlns="http://schemas.openxmlformats.org/spreadsheetml/2006/main" count="1629" uniqueCount="1246">
  <si>
    <t>表一</t>
  </si>
  <si>
    <t>2017年兰州新区一般公共预算收入决算表</t>
  </si>
  <si>
    <t>单位：万元</t>
  </si>
  <si>
    <t>项    目</t>
  </si>
  <si>
    <t>调整预算数</t>
  </si>
  <si>
    <t>决算数</t>
  </si>
  <si>
    <t>决算数为预算数的%</t>
  </si>
  <si>
    <t>决算数为上年决算数的%</t>
  </si>
  <si>
    <t>一、税收收入</t>
  </si>
  <si>
    <t>增值税</t>
  </si>
  <si>
    <t xml:space="preserve">  其中：改征增值税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</si>
  <si>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</si>
  <si>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</si>
  <si>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</si>
  <si>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</si>
  <si>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</si>
  <si>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</si>
  <si>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</si>
  <si>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</si>
  <si>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</si>
  <si>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</si>
  <si>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</si>
  <si>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</si>
  <si>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</si>
  <si>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</si>
  <si>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</si>
  <si>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</si>
  <si>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</si>
  <si>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</si>
  <si>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</si>
  <si>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</si>
  <si>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</si>
  <si>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其他收入</t>
  </si>
  <si>
    <t>合  计</t>
  </si>
  <si>
    <t>注：同比增幅是考虑营改增收入划分比例调整以及收入科目调整因素，对2016年同期收入基数按同口径测算的增幅。
    同时，为准确反映营改增试点后收入情况，2017年将营业税并入改征增值税反映，并对2016年基数相应调整。</t>
  </si>
  <si>
    <t>表二</t>
  </si>
  <si>
    <t>2017年兰州新区一般公共预算支出决算表</t>
  </si>
  <si>
    <t>一、一般公共服务支出</t>
  </si>
  <si>
    <t>其中：人大事务</t>
  </si>
  <si>
    <t>其中：行政运行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</si>
  <si>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</si>
  <si>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</si>
  <si>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</si>
  <si>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</si>
  <si>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</si>
  <si>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</si>
  <si>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</si>
  <si>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</si>
  <si>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</si>
  <si>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</si>
  <si>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>政协事务</t>
  </si>
  <si>
    <t>政协会议</t>
  </si>
  <si>
    <t>委员视察</t>
  </si>
  <si>
    <t>参政议政</t>
  </si>
  <si>
    <t>其他政协事务支出</t>
  </si>
  <si>
    <t>政府办公厅(室)及相关机构事务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</si>
  <si>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</si>
  <si>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</si>
  <si>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</si>
  <si>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</si>
  <si>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</si>
  <si>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</si>
  <si>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其他政府办公厅(室)及相关机构事务支出</t>
  </si>
  <si>
    <t>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</si>
  <si>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</si>
  <si>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</si>
  <si>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</si>
  <si>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</si>
  <si>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</si>
  <si>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</si>
  <si>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</si>
  <si>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>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</si>
  <si>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</si>
  <si>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</si>
  <si>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</si>
  <si>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</si>
  <si>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</si>
  <si>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</si>
  <si>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</si>
  <si>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</si>
  <si>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</si>
  <si>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</si>
  <si>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</si>
  <si>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</si>
  <si>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</si>
  <si>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</si>
  <si>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</si>
  <si>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</si>
  <si>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</si>
  <si>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</si>
  <si>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</si>
  <si>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</si>
  <si>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>审计事务</t>
  </si>
  <si>
    <t>审计业务</t>
  </si>
  <si>
    <t>审计管理</t>
  </si>
  <si>
    <t>其他审计事务支出</t>
  </si>
  <si>
    <t>海关事务</t>
  </si>
  <si>
    <t>收费业务</t>
  </si>
  <si>
    <t>缉私办案</t>
  </si>
  <si>
    <t>口岸电子执法系统建设与维护</t>
  </si>
  <si>
    <t>其他海关事务支出</t>
  </si>
  <si>
    <t>人力资源事务</t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</si>
  <si>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</si>
  <si>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</si>
  <si>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</si>
  <si>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</si>
  <si>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</si>
  <si>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</si>
  <si>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公务员履职能力提升</t>
  </si>
  <si>
    <t>公务员招考</t>
  </si>
  <si>
    <t>公务员综合管理</t>
  </si>
  <si>
    <t>其他人力资源事务支出</t>
  </si>
  <si>
    <t>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</si>
  <si>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</si>
  <si>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</si>
  <si>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</si>
  <si>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</si>
  <si>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</si>
  <si>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</si>
  <si>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</si>
  <si>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</si>
  <si>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</si>
  <si>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</si>
  <si>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</si>
  <si>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</si>
  <si>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</si>
  <si>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</si>
  <si>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>工商行政管理事务</t>
  </si>
  <si>
    <t>工商行政管理专项</t>
  </si>
  <si>
    <t>执法办案专项</t>
  </si>
  <si>
    <t>消费者权益保护</t>
  </si>
  <si>
    <t>其他工商行政管理事务支出</t>
  </si>
  <si>
    <t>质量技术监督与检验检疫事务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</si>
  <si>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</si>
  <si>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</si>
  <si>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</si>
  <si>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</si>
  <si>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</si>
  <si>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</si>
  <si>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</si>
  <si>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>民族事务</t>
  </si>
  <si>
    <t>民族工作专项</t>
  </si>
  <si>
    <t>其他民族事务支出</t>
  </si>
  <si>
    <t>档案事务</t>
  </si>
  <si>
    <t>档案馆</t>
  </si>
  <si>
    <t>其他档案事务支出</t>
  </si>
  <si>
    <t>群众团体事务</t>
  </si>
  <si>
    <t>厂务公开</t>
  </si>
  <si>
    <t>工会疗养休养</t>
  </si>
  <si>
    <t>其他群众团体事务支出</t>
  </si>
  <si>
    <t>其他一般公共服务支出(款)</t>
  </si>
  <si>
    <t>其中：国家赔偿费用支出</t>
  </si>
  <si>
    <t>其他一般公共服务支出(项)</t>
  </si>
  <si>
    <t>二、外交支出</t>
  </si>
  <si>
    <t>三、国防支出</t>
  </si>
  <si>
    <t>四、公共安全支出</t>
  </si>
  <si>
    <t>五、教育支出</t>
  </si>
  <si>
    <t>其中：教育管理事务</t>
  </si>
  <si>
    <t>其他教育管理事务支出</t>
  </si>
  <si>
    <t>普通教育</t>
  </si>
  <si>
    <t>其中：学前教育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</si>
  <si>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</si>
  <si>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</si>
  <si>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</si>
  <si>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</si>
  <si>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</si>
  <si>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</si>
  <si>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</si>
  <si>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职业教育</t>
  </si>
  <si>
    <t>其中：初等职业教育</t>
  </si>
  <si>
    <t>中专教育</t>
  </si>
  <si>
    <t>技校教育</t>
  </si>
  <si>
    <t>职业高中教育</t>
  </si>
  <si>
    <t>高等职业教育</t>
  </si>
  <si>
    <t>其他职业教育支出</t>
  </si>
  <si>
    <t>成人教育</t>
  </si>
  <si>
    <t>其中：成人初等教育</t>
  </si>
  <si>
    <t>成人中等教育</t>
  </si>
  <si>
    <t>成人高等教育</t>
  </si>
  <si>
    <t>成人广播电视教育</t>
  </si>
  <si>
    <t>其他成人教育支出</t>
  </si>
  <si>
    <t>广播电视教育</t>
  </si>
  <si>
    <t>其中：广播电视学校</t>
  </si>
  <si>
    <t>教育电视台</t>
  </si>
  <si>
    <t>其他广播电视教育支出</t>
  </si>
  <si>
    <t>留学教育</t>
  </si>
  <si>
    <t>其中：出国留学教育</t>
  </si>
  <si>
    <t>来华留学教育</t>
  </si>
  <si>
    <t>其他留学教育支出</t>
  </si>
  <si>
    <t>特殊教育</t>
  </si>
  <si>
    <t>其中：特殊学校教育</t>
  </si>
  <si>
    <t>工读学校教育</t>
  </si>
  <si>
    <t>其他特殊教育支出</t>
  </si>
  <si>
    <t>进修及培训</t>
  </si>
  <si>
    <t>其中：教师进修</t>
  </si>
  <si>
    <t>干部教育</t>
  </si>
  <si>
    <t>培训支出</t>
  </si>
  <si>
    <t>退役士兵能力提升</t>
  </si>
  <si>
    <t>其他进修及培训</t>
  </si>
  <si>
    <t>教育费附加安排的支出</t>
  </si>
  <si>
    <t>其中：农村中小学校舍建设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</si>
  <si>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</si>
  <si>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</si>
  <si>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</si>
  <si>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</si>
  <si>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</si>
  <si>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其他教育支出(款)</t>
  </si>
  <si>
    <t>其中：其他教育支出(项)</t>
  </si>
  <si>
    <t>六、科学技术支出</t>
  </si>
  <si>
    <t>其中：科学技术管理事务</t>
  </si>
  <si>
    <t>其他科学技术管理事务支出</t>
  </si>
  <si>
    <t>基础研究</t>
  </si>
  <si>
    <t>其中：机构运行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</si>
  <si>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</si>
  <si>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</si>
  <si>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</si>
  <si>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</si>
  <si>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</si>
  <si>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</si>
  <si>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</si>
  <si>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应用研究</t>
  </si>
  <si>
    <t>技术研究与开发</t>
  </si>
  <si>
    <t>应用技术研究与开发</t>
  </si>
  <si>
    <t>产业技术研究与开发</t>
  </si>
  <si>
    <t>科技成果转化与扩散</t>
  </si>
  <si>
    <t>其他技术研究与开发支出</t>
  </si>
  <si>
    <t>科技条件与服务</t>
  </si>
  <si>
    <t>技术创新服务体系</t>
  </si>
  <si>
    <t>科技条件专项</t>
  </si>
  <si>
    <t>其他科技条件与服务支出</t>
  </si>
  <si>
    <t>社会科学</t>
  </si>
  <si>
    <t>其中：社会科学研究机构</t>
  </si>
  <si>
    <t>社会科学研究</t>
  </si>
  <si>
    <t>社科基金支出</t>
  </si>
  <si>
    <t>其他社会科学支出</t>
  </si>
  <si>
    <t>科学技术普及</t>
  </si>
  <si>
    <t>科普活动</t>
  </si>
  <si>
    <t>青少年科技活动</t>
  </si>
  <si>
    <t>学术交流活动</t>
  </si>
  <si>
    <t>科技馆站</t>
  </si>
  <si>
    <t>其他科学技术普及支出</t>
  </si>
  <si>
    <t>科技交流与合作</t>
  </si>
  <si>
    <t>其中：国际交流与合作</t>
  </si>
  <si>
    <t>重大科技合作项目</t>
  </si>
  <si>
    <t>其他科技交流与合作支出</t>
  </si>
  <si>
    <t xml:space="preserve">  其他科学技术支出</t>
  </si>
  <si>
    <t>七、文化体育与传媒支出</t>
  </si>
  <si>
    <t>其中：文化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</si>
  <si>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</si>
  <si>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</si>
  <si>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</si>
  <si>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</si>
  <si>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</si>
  <si>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</si>
  <si>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</si>
  <si>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</si>
  <si>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</si>
  <si>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</si>
  <si>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>文物</t>
  </si>
  <si>
    <t>文物保护</t>
  </si>
  <si>
    <t>博物馆</t>
  </si>
  <si>
    <t>历史名城与古迹</t>
  </si>
  <si>
    <t>其他文物支出</t>
  </si>
  <si>
    <t>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</si>
  <si>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</si>
  <si>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</si>
  <si>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</si>
  <si>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</si>
  <si>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</si>
  <si>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</si>
  <si>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</si>
  <si>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新闻出版广播影视</t>
  </si>
  <si>
    <t>广播</t>
  </si>
  <si>
    <t>电视</t>
  </si>
  <si>
    <t>电影</t>
  </si>
  <si>
    <t>新闻通讯</t>
  </si>
  <si>
    <t>出版发行</t>
  </si>
  <si>
    <t>版权管理</t>
  </si>
  <si>
    <t>其他新闻出版广播影视支出</t>
  </si>
  <si>
    <t>其他文化体育与传媒支出(款)</t>
  </si>
  <si>
    <t>其中：宣传文化发展专项支出</t>
  </si>
  <si>
    <t>文化产业发展专项支出</t>
  </si>
  <si>
    <t>其他文化体育与传媒支出(项)</t>
  </si>
  <si>
    <t>八、社会保障和就业支出</t>
  </si>
  <si>
    <t>其中：人力资源和社会保障管理事务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</si>
  <si>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</si>
  <si>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</si>
  <si>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</si>
  <si>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</si>
  <si>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</si>
  <si>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</si>
  <si>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</si>
  <si>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</si>
  <si>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</si>
  <si>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民政管理事务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</si>
  <si>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</si>
  <si>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</si>
  <si>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</si>
  <si>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</si>
  <si>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</si>
  <si>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</si>
  <si>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</si>
  <si>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t>补充全国社会保障基金</t>
  </si>
  <si>
    <t>行政事业单位离退休</t>
  </si>
  <si>
    <t>其中：归口管理的行政单位离退休</t>
  </si>
  <si>
    <t>事业单位离退休</t>
  </si>
  <si>
    <t>离退休人员管理机构</t>
  </si>
  <si>
    <t>未归口管理的行政单位离退休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</si>
  <si>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</si>
  <si>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</si>
  <si>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</si>
  <si>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</si>
  <si>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>企业改革补助</t>
  </si>
  <si>
    <t>其中：企业关闭破产补助</t>
  </si>
  <si>
    <t>厂办大集体改革补助</t>
  </si>
  <si>
    <t>其他企业改革发展补助</t>
  </si>
  <si>
    <t>就业补助</t>
  </si>
  <si>
    <t>其中：就业创业服务补贴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</si>
  <si>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</si>
  <si>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</si>
  <si>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</si>
  <si>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</si>
  <si>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</si>
  <si>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</si>
  <si>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</si>
  <si>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</si>
  <si>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>抚恤</t>
  </si>
  <si>
    <t>其中：死亡抚恤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</si>
  <si>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</si>
  <si>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</si>
  <si>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</si>
  <si>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</si>
  <si>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</si>
  <si>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</si>
  <si>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退役安置</t>
  </si>
  <si>
    <t>社会福利</t>
  </si>
  <si>
    <t>其中：儿童福利</t>
  </si>
  <si>
    <t>老年福利</t>
  </si>
  <si>
    <t>假肢矫形</t>
  </si>
  <si>
    <t>殡葬</t>
  </si>
  <si>
    <t>社会福利事业单位</t>
  </si>
  <si>
    <t>其他社会福利支出</t>
  </si>
  <si>
    <t>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</si>
  <si>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</si>
  <si>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</si>
  <si>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</si>
  <si>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</si>
  <si>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</si>
  <si>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>自然灾害生活救助</t>
  </si>
  <si>
    <t>其中：中央自然灾害生活补助</t>
  </si>
  <si>
    <t>地方自然灾害生活补助</t>
  </si>
  <si>
    <t>自然灾害灾后重建补助</t>
  </si>
  <si>
    <t>其他自然灾害生活救助支出</t>
  </si>
  <si>
    <t>红十字事业</t>
  </si>
  <si>
    <t>其他红十字事业支出</t>
  </si>
  <si>
    <t>最低生活保障</t>
  </si>
  <si>
    <t>其中：城市最低生活保障金支出</t>
  </si>
  <si>
    <t>农村最低生活保障金支出</t>
  </si>
  <si>
    <t>临时救助</t>
  </si>
  <si>
    <t>其中：临时救助支出</t>
  </si>
  <si>
    <t>流浪乞讨人员救助支出</t>
  </si>
  <si>
    <t>特困人员救助供养</t>
  </si>
  <si>
    <t>其中：城市特困人员救助供养支出</t>
  </si>
  <si>
    <t>农村特困人员救助供养支出</t>
  </si>
  <si>
    <t>补充道路交通事故社会救助基金</t>
  </si>
  <si>
    <t>其中：交强险营业税补助基金支出</t>
  </si>
  <si>
    <t>交强险罚款收入补助基金支出</t>
  </si>
  <si>
    <t>其他生活救助</t>
  </si>
  <si>
    <t>其中：其他城市生活救助</t>
  </si>
  <si>
    <t>其他农村生活救助</t>
  </si>
  <si>
    <t>财政对基本养老保险基金的补助</t>
  </si>
  <si>
    <t>其中：财政对企业职工基本养老保险基金的补助</t>
  </si>
  <si>
    <t>财政对城乡居民基本养老保险基金的补助</t>
  </si>
  <si>
    <t xml:space="preserve">       财政对其他基本养老保险基金的补助</t>
  </si>
  <si>
    <t>其他社会保障和就业支出(款)</t>
  </si>
  <si>
    <t>其中：其他社会保障和就业支出(项)</t>
  </si>
  <si>
    <t>九、医疗卫生与计划生育支出</t>
  </si>
  <si>
    <t>其中：医疗卫生与计划生育管理事务</t>
  </si>
  <si>
    <t>其他医疗卫生与计划生育管理事务支出</t>
  </si>
  <si>
    <t>公立医院</t>
  </si>
  <si>
    <t>其中：综合医院</t>
  </si>
  <si>
    <t>中医(民族)医院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</si>
  <si>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</si>
  <si>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</si>
  <si>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</si>
  <si>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</si>
  <si>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</si>
  <si>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</si>
  <si>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</si>
  <si>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</si>
  <si>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</si>
  <si>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</si>
  <si>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基层医疗卫生机构</t>
  </si>
  <si>
    <t>其中：城市社区卫生机构</t>
  </si>
  <si>
    <t>乡镇卫生院</t>
  </si>
  <si>
    <t>其他基层医疗卫生机构支出</t>
  </si>
  <si>
    <t>公共卫生</t>
  </si>
  <si>
    <t>其中：疾病预防控制机构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</si>
  <si>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</si>
  <si>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</si>
  <si>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</si>
  <si>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</si>
  <si>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</si>
  <si>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</si>
  <si>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</si>
  <si>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</si>
  <si>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</si>
  <si>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</si>
  <si>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中医药</t>
  </si>
  <si>
    <t>其中：中医(民族医)药专项</t>
  </si>
  <si>
    <t>其他中医药支出</t>
  </si>
  <si>
    <t>计划生育事务</t>
  </si>
  <si>
    <t>其中：计划生育机构</t>
  </si>
  <si>
    <t>计划生育服务</t>
  </si>
  <si>
    <t>其他计划生育事务支出</t>
  </si>
  <si>
    <t>食品和药品监督管理事务</t>
  </si>
  <si>
    <t>药品事务</t>
  </si>
  <si>
    <t>化妆品事务</t>
  </si>
  <si>
    <t>医疗器械事务</t>
  </si>
  <si>
    <t>食品安全事务</t>
  </si>
  <si>
    <t>其他食品和药品监督管理事务支出</t>
  </si>
  <si>
    <t>财政对基本医疗保险基金的补助</t>
  </si>
  <si>
    <t>其中：财政对城镇职工基本医疗保险基金的补助</t>
  </si>
  <si>
    <t>财政对城乡居民基本医疗保险基金的补助</t>
  </si>
  <si>
    <t>财政对新型农村合作医疗基金的补助</t>
  </si>
  <si>
    <t>财政对城镇居民基本医疗保险基金的补助</t>
  </si>
  <si>
    <t>财政对其他基本医疗保险基金的补助</t>
  </si>
  <si>
    <t>医疗救助</t>
  </si>
  <si>
    <t>其中：城乡医疗救助</t>
  </si>
  <si>
    <t>疾病应急救助</t>
  </si>
  <si>
    <t>其他医疗救助支出</t>
  </si>
  <si>
    <t>其他医疗卫生与计划生育支出(款)</t>
  </si>
  <si>
    <t>其中：其他医疗卫生与计划生育支出(项)</t>
  </si>
  <si>
    <t>十、节能环保支出</t>
  </si>
  <si>
    <t>其中：环境保护管理事务</t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</si>
  <si>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</si>
  <si>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</si>
  <si>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</si>
  <si>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</si>
  <si>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</si>
  <si>
    <t>环境监测与监察</t>
  </si>
  <si>
    <t>其中：建设项目环评审查与监督</t>
  </si>
  <si>
    <t>核与辐射安全监督</t>
  </si>
  <si>
    <t>其他环境监测与监察支出</t>
  </si>
  <si>
    <t>污染防治</t>
  </si>
  <si>
    <t>其中：大气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</si>
  <si>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</si>
  <si>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</si>
  <si>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</si>
  <si>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</si>
  <si>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</si>
  <si>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</si>
  <si>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>自然生态保护</t>
  </si>
  <si>
    <t>其中：生态保护</t>
  </si>
  <si>
    <t>农村环境保护</t>
  </si>
  <si>
    <t>自然保护区</t>
  </si>
  <si>
    <t>生物及物种资源保护</t>
  </si>
  <si>
    <t>其他自然生态保护支出</t>
  </si>
  <si>
    <t>天然林保护</t>
  </si>
  <si>
    <t>其中：森林管护</t>
  </si>
  <si>
    <t>社会保险补助</t>
  </si>
  <si>
    <t>政策性社会性支出补助</t>
  </si>
  <si>
    <t>天然林保护工程建设</t>
  </si>
  <si>
    <t>其他天然林保护支出</t>
  </si>
  <si>
    <t>退耕还林</t>
  </si>
  <si>
    <t>其中：退耕现金</t>
  </si>
  <si>
    <t>退耕还林粮食折现补贴</t>
  </si>
  <si>
    <t>退耕还林粮食费用补贴</t>
  </si>
  <si>
    <t>退耕还林工程建设</t>
  </si>
  <si>
    <t>其他退耕还林支出</t>
  </si>
  <si>
    <t>退牧还草</t>
  </si>
  <si>
    <t>其中：退牧还草工程建设</t>
  </si>
  <si>
    <t>其他退牧还草支出</t>
  </si>
  <si>
    <t>已垦草原退耕还草(款)</t>
  </si>
  <si>
    <t>其中：已垦草原退耕还草(项)</t>
  </si>
  <si>
    <t>能源节约利用(款)</t>
  </si>
  <si>
    <t>其中：能源节约利用(项)</t>
  </si>
  <si>
    <t>污染减排</t>
  </si>
  <si>
    <t>其中：环境监测与信息</t>
  </si>
  <si>
    <t>环境执法监察</t>
  </si>
  <si>
    <t>减排专项支出</t>
  </si>
  <si>
    <t>清洁生产专项支出</t>
  </si>
  <si>
    <t>其他污染减排支出</t>
  </si>
  <si>
    <t>可再生能源(款)</t>
  </si>
  <si>
    <t>其中：可再生能源(项)</t>
  </si>
  <si>
    <t>循环经济(款)</t>
  </si>
  <si>
    <t>其中：循环经济(项)</t>
  </si>
  <si>
    <t>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</si>
  <si>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</si>
  <si>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</si>
  <si>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</si>
  <si>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</si>
  <si>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</si>
  <si>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</si>
  <si>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</si>
  <si>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</si>
  <si>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</si>
  <si>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>其他节能环保支出(款)</t>
  </si>
  <si>
    <t>其中：其他节能环保支出(项)</t>
  </si>
  <si>
    <t>十一、城乡社区支出</t>
  </si>
  <si>
    <t>其中：城乡社区管理事务</t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</si>
  <si>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</si>
  <si>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</si>
  <si>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</si>
  <si>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</si>
  <si>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</si>
  <si>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</si>
  <si>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</si>
  <si>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</si>
  <si>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>城乡社区规划与管理(款)</t>
  </si>
  <si>
    <t>其中：城乡社区规划与管理(项)</t>
  </si>
  <si>
    <t>城乡社区公共设施</t>
  </si>
  <si>
    <t>其中：小城镇基础设施建设</t>
  </si>
  <si>
    <t>其他城乡社区公共设施支出</t>
  </si>
  <si>
    <t>城乡社区环境卫生(款)</t>
  </si>
  <si>
    <t>其中：城乡社区环境卫生(项)</t>
  </si>
  <si>
    <t>建设市场管理与监督(款)</t>
  </si>
  <si>
    <t>其中：建设市场管理与监督(项)</t>
  </si>
  <si>
    <t>其他城乡社区支出(款)</t>
  </si>
  <si>
    <t>其他城乡社区支出(项)</t>
  </si>
  <si>
    <t>十二、农林水支出</t>
  </si>
  <si>
    <t>其中：农业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</si>
  <si>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</si>
  <si>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</si>
  <si>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</si>
  <si>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</si>
  <si>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</si>
  <si>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</si>
  <si>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</si>
  <si>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</si>
  <si>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</si>
  <si>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</si>
  <si>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</si>
  <si>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</si>
  <si>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</si>
  <si>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</si>
  <si>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</si>
  <si>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综合财力补助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</si>
  <si>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</si>
  <si>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</si>
  <si>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</si>
  <si>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</si>
  <si>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</si>
  <si>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>林业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</si>
  <si>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</si>
  <si>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</si>
  <si>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</si>
  <si>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</si>
  <si>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</si>
  <si>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</si>
  <si>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</si>
  <si>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</si>
  <si>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</si>
  <si>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</si>
  <si>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</si>
  <si>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</si>
  <si>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</si>
  <si>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</si>
  <si>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</si>
  <si>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</si>
  <si>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</si>
  <si>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</si>
  <si>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</si>
  <si>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</si>
  <si>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</si>
  <si>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成品油价格改革对林业的补贴</t>
  </si>
  <si>
    <t>林业防灾减灾</t>
  </si>
  <si>
    <t>其他林业支出</t>
  </si>
  <si>
    <t>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</si>
  <si>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</si>
  <si>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</si>
  <si>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</si>
  <si>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</si>
  <si>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</si>
  <si>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</si>
  <si>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</si>
  <si>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</si>
  <si>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</si>
  <si>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</si>
  <si>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</si>
  <si>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</si>
  <si>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</si>
  <si>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</si>
  <si>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</si>
  <si>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</si>
  <si>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</si>
  <si>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</si>
  <si>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砂石资源费支出</t>
  </si>
  <si>
    <t>水利建设移民支出</t>
  </si>
  <si>
    <t>农村人畜饮水</t>
  </si>
  <si>
    <t>其他水利支出</t>
  </si>
  <si>
    <t>南水北调</t>
  </si>
  <si>
    <t>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</si>
  <si>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</si>
  <si>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</si>
  <si>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</si>
  <si>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</si>
  <si>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</si>
  <si>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</si>
  <si>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</si>
  <si>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>农业综合开发</t>
  </si>
  <si>
    <t>土地治理</t>
  </si>
  <si>
    <t>产业化经营</t>
  </si>
  <si>
    <t>科技示范</t>
  </si>
  <si>
    <t>其他农业综合开发支出</t>
  </si>
  <si>
    <t>农村综合改革</t>
  </si>
  <si>
    <t>其中：对村级一事一议的补助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</si>
  <si>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</si>
  <si>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</si>
  <si>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</si>
  <si>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</si>
  <si>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</si>
  <si>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普惠金融发展支出</t>
  </si>
  <si>
    <t>其中：支持农村金融机构</t>
  </si>
  <si>
    <t>涉农贷款增量奖励</t>
  </si>
  <si>
    <t>农业保险保费补贴</t>
  </si>
  <si>
    <t>创业担保贷款贴息</t>
  </si>
  <si>
    <t>补充创业担保贷款基金</t>
  </si>
  <si>
    <t>其他普惠金融发展支出</t>
  </si>
  <si>
    <t>目标价格补贴</t>
  </si>
  <si>
    <t>其他农林水支出(款)</t>
  </si>
  <si>
    <t>其中：化解其他公益性乡村债务支出</t>
  </si>
  <si>
    <t>其他农林水支出(项)</t>
  </si>
  <si>
    <t>十三、交通运输支出</t>
  </si>
  <si>
    <t>其中：公路水路运输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</si>
  <si>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</si>
  <si>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</si>
  <si>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</si>
  <si>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</si>
  <si>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</si>
  <si>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</si>
  <si>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</si>
  <si>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</si>
  <si>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</si>
  <si>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</si>
  <si>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</si>
  <si>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</si>
  <si>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</si>
  <si>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</si>
  <si>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</si>
  <si>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</si>
  <si>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</si>
  <si>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</si>
  <si>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</si>
  <si>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>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</si>
  <si>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</si>
  <si>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</si>
  <si>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</si>
  <si>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</si>
  <si>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</si>
  <si>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</si>
  <si>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>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</si>
  <si>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</si>
  <si>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</si>
  <si>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</si>
  <si>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</si>
  <si>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</si>
  <si>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</si>
  <si>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>成品油价格改革对交通运输的补贴</t>
  </si>
  <si>
    <t>其中：对城市公交的补贴</t>
  </si>
  <si>
    <t>对农村道路客运的补贴</t>
  </si>
  <si>
    <t>对出租车的补贴</t>
  </si>
  <si>
    <t>成品油价格改革补贴其他支出</t>
  </si>
  <si>
    <t>邮政业支出</t>
  </si>
  <si>
    <t>邮政普遍服务与特殊服务</t>
  </si>
  <si>
    <t>其他邮政业支出</t>
  </si>
  <si>
    <t>车辆购置税支出</t>
  </si>
  <si>
    <t>其中：车辆购置税用于公路等基础设施建设支出</t>
  </si>
  <si>
    <t>车辆购置税用于农村公路建设支出</t>
  </si>
  <si>
    <t>车辆购置税用于老旧汽车报废更新补贴支出</t>
  </si>
  <si>
    <t>车辆购置税其他支出</t>
  </si>
  <si>
    <t>其他交通运输支出(款)</t>
  </si>
  <si>
    <t>其中：公共交通运营补助</t>
  </si>
  <si>
    <t>其他交通运输支出(项)</t>
  </si>
  <si>
    <t>十四、资源勘探信息等支出</t>
  </si>
  <si>
    <t>其中：资源勘探开发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</si>
  <si>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</si>
  <si>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</si>
  <si>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</si>
  <si>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</si>
  <si>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</si>
  <si>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</si>
  <si>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>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</si>
  <si>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</si>
  <si>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</si>
  <si>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</si>
  <si>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</si>
  <si>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</si>
  <si>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</si>
  <si>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</si>
  <si>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</si>
  <si>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</si>
  <si>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</si>
  <si>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</si>
  <si>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</si>
  <si>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>建筑业</t>
  </si>
  <si>
    <t>其他建筑业支出</t>
  </si>
  <si>
    <t>工业和信息产业监管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</si>
  <si>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</si>
  <si>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</si>
  <si>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</si>
  <si>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</si>
  <si>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</si>
  <si>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</si>
  <si>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</si>
  <si>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</si>
  <si>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</si>
  <si>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>安全生产监管</t>
  </si>
  <si>
    <t>国务院安委会专项</t>
  </si>
  <si>
    <t>安全监管监察专项</t>
  </si>
  <si>
    <t>应急救援支出</t>
  </si>
  <si>
    <t>煤炭安全</t>
  </si>
  <si>
    <t>其他安全生产监管支出</t>
  </si>
  <si>
    <t>国有资产监管</t>
  </si>
  <si>
    <t>国有企业监事会专项</t>
  </si>
  <si>
    <t>中央企业专项管理</t>
  </si>
  <si>
    <t>其他国有资产监管支出</t>
  </si>
  <si>
    <t>支持中小企业发展和管理支出</t>
  </si>
  <si>
    <t>科技型中小企业技术创新基金</t>
  </si>
  <si>
    <t>中小企业发展专项</t>
  </si>
  <si>
    <t>其他支持中小企业发展和管理支出</t>
  </si>
  <si>
    <t>其他资源勘探信息等支出(款)</t>
  </si>
  <si>
    <t>其中：黄金事务</t>
  </si>
  <si>
    <t>建设项目贷款贴息</t>
  </si>
  <si>
    <t>技术改造支出</t>
  </si>
  <si>
    <t>中药材扶持资金支出</t>
  </si>
  <si>
    <t>重点产业振兴和技术改造项目贷款贴息</t>
  </si>
  <si>
    <t>其他资源勘探信息等支出(项)</t>
  </si>
  <si>
    <t>十五、商业服务业等支出</t>
  </si>
  <si>
    <t>其中：商业流通事务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</si>
  <si>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</si>
  <si>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</si>
  <si>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</si>
  <si>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</si>
  <si>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</si>
  <si>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>旅游业管理与服务支出</t>
  </si>
  <si>
    <t>旅游宣传</t>
  </si>
  <si>
    <t>旅游行业业务管理</t>
  </si>
  <si>
    <t>其他旅游业管理与服务支出</t>
  </si>
  <si>
    <t>涉外发展服务支出</t>
  </si>
  <si>
    <t>外商投资环境建设补助资金</t>
  </si>
  <si>
    <t>其他涉外发展服务支出</t>
  </si>
  <si>
    <t>其他商业服务业等支出(款)</t>
  </si>
  <si>
    <t>其中：服务业基础设施建设</t>
  </si>
  <si>
    <t>其他商业服务业等支出(项)</t>
  </si>
  <si>
    <t>十六、金融支出</t>
  </si>
  <si>
    <t>其中：金融部门行政支出</t>
  </si>
  <si>
    <t>金融部门监管支出</t>
  </si>
  <si>
    <t>金融发展支出</t>
  </si>
  <si>
    <t>金融调控支出</t>
  </si>
  <si>
    <t>其他金融支出(款)</t>
  </si>
  <si>
    <t>十七、援助其他地区支出</t>
  </si>
  <si>
    <t>十八、国土海洋气象等支出</t>
  </si>
  <si>
    <t>其中：国土资源事务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</si>
  <si>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</si>
  <si>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</si>
  <si>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</si>
  <si>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</si>
  <si>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</si>
  <si>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</si>
  <si>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</si>
  <si>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</si>
  <si>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</si>
  <si>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地质及矿产资源调查</t>
  </si>
  <si>
    <t>地质矿产资源利用与保护</t>
  </si>
  <si>
    <t>地质转产项目财政贴息</t>
  </si>
  <si>
    <t>国外风险勘查</t>
  </si>
  <si>
    <t>地质勘查基金(周转金)支出</t>
  </si>
  <si>
    <t>其他国土资源事务支出</t>
  </si>
  <si>
    <t>海洋管理事务</t>
  </si>
  <si>
    <t>测绘事务</t>
  </si>
  <si>
    <t>基础测绘</t>
  </si>
  <si>
    <t>航空摄影</t>
  </si>
  <si>
    <t>测绘工程建设</t>
  </si>
  <si>
    <t>其他测绘事务支出</t>
  </si>
  <si>
    <t>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</si>
  <si>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</si>
  <si>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</si>
  <si>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</si>
  <si>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</si>
  <si>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</si>
  <si>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</si>
  <si>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</si>
  <si>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</si>
  <si>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</si>
  <si>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>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</si>
  <si>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</si>
  <si>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</si>
  <si>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</si>
  <si>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</si>
  <si>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</si>
  <si>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</si>
  <si>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</si>
  <si>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</si>
  <si>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</si>
  <si>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</si>
  <si>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</si>
  <si>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>其他国土海洋气象等支出(款)</t>
  </si>
  <si>
    <t>十九、住房保障支出</t>
  </si>
  <si>
    <t>其中：保障性安居工程支出</t>
  </si>
  <si>
    <t>其中：廉租住房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</si>
  <si>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</si>
  <si>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</si>
  <si>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</si>
  <si>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</si>
  <si>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</si>
  <si>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</si>
  <si>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</si>
  <si>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>住房改革支出</t>
  </si>
  <si>
    <t>其中：住房公积金</t>
  </si>
  <si>
    <t>提租补贴</t>
  </si>
  <si>
    <t>购房补贴</t>
  </si>
  <si>
    <t>城乡社区住宅</t>
  </si>
  <si>
    <t>其中：公有住房建设和维修改造支出</t>
  </si>
  <si>
    <t>住房公积金管理</t>
  </si>
  <si>
    <t>其他城乡社区住宅支出</t>
  </si>
  <si>
    <t>二十、粮油物资储备支出</t>
  </si>
  <si>
    <t>其中：粮油事务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</si>
  <si>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</si>
  <si>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</si>
  <si>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</si>
  <si>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</si>
  <si>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</si>
  <si>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</si>
  <si>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</si>
  <si>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</si>
  <si>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</si>
  <si>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</si>
  <si>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>物资事务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</si>
  <si>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</si>
  <si>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</si>
  <si>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</si>
  <si>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</si>
  <si>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</si>
  <si>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</si>
  <si>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</si>
  <si>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</si>
  <si>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</si>
  <si>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>粮油储备</t>
  </si>
  <si>
    <t>二十一、其他支出(类)</t>
  </si>
  <si>
    <t>二十二、债务付息支出</t>
  </si>
  <si>
    <t>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</si>
  <si>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</si>
  <si>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</si>
  <si>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</si>
  <si>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</si>
  <si>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二十三、债务发行费用支出</t>
  </si>
  <si>
    <t>地方政府一般债务发行费用支出</t>
  </si>
  <si>
    <t>合计</t>
  </si>
  <si>
    <t>表三</t>
  </si>
  <si>
    <t>2017年兰州新区一般公共预算基本支出决算表</t>
  </si>
  <si>
    <t>项  目</t>
  </si>
  <si>
    <t>2016年          部门决算数</t>
  </si>
  <si>
    <t>2017年
部门决算数</t>
  </si>
  <si>
    <t>决算数为上年决算数的％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</si>
  <si>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</si>
  <si>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</si>
  <si>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</si>
  <si>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</si>
  <si>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</si>
  <si>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</si>
  <si>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</si>
  <si>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</si>
  <si>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</si>
  <si>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</si>
  <si>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</si>
  <si>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</si>
  <si>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</si>
  <si>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</si>
  <si>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</si>
  <si>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</si>
  <si>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</si>
  <si>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</si>
  <si>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</si>
  <si>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</si>
  <si>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</si>
  <si>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</si>
  <si>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</si>
  <si>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</si>
  <si>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</si>
  <si>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</si>
  <si>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</si>
  <si>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</si>
  <si>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</si>
  <si>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</si>
  <si>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</si>
  <si>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</si>
  <si>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</si>
  <si>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</si>
  <si>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</si>
  <si>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</si>
  <si>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</si>
  <si>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</si>
  <si>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</si>
  <si>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</si>
  <si>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</si>
  <si>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</si>
  <si>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</si>
  <si>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</si>
  <si>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</si>
  <si>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</si>
  <si>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</si>
  <si>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</si>
  <si>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</si>
  <si>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</si>
  <si>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</si>
  <si>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</si>
  <si>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</si>
  <si>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</si>
  <si>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</si>
  <si>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合 计</t>
  </si>
  <si>
    <t>表四</t>
  </si>
  <si>
    <t>2017年兰州新区一般公共预算收支决算平衡表</t>
  </si>
  <si>
    <t>单位:万元</t>
  </si>
  <si>
    <t>收      入</t>
  </si>
  <si>
    <t>支      出</t>
  </si>
  <si>
    <t>全  省</t>
  </si>
  <si>
    <t>兰州新区</t>
  </si>
  <si>
    <t xml:space="preserve">项    目 </t>
  </si>
  <si>
    <t>一般公共预算收入</t>
  </si>
  <si>
    <t>一般公共预算支出</t>
  </si>
  <si>
    <t>上级补助收入</t>
  </si>
  <si>
    <t>补助下级支出</t>
  </si>
  <si>
    <t xml:space="preserve">  增值税和消费税等税收返还</t>
  </si>
  <si>
    <t xml:space="preserve">  一般性转移支付补助</t>
  </si>
  <si>
    <t xml:space="preserve">  一般性转移支付支出</t>
  </si>
  <si>
    <t>均衡性转移支付补助</t>
  </si>
  <si>
    <t>均衡性转移支付支出</t>
  </si>
  <si>
    <t>县级基本财力保障机制奖补资金</t>
  </si>
  <si>
    <t>县级基本财力保障机制奖补资金支出</t>
  </si>
  <si>
    <t>结算补助</t>
  </si>
  <si>
    <t>结算补助支出</t>
  </si>
  <si>
    <t>资源枯竭型城市转移支付补助</t>
  </si>
  <si>
    <t>资源枯竭型城市转移支付支出</t>
  </si>
  <si>
    <t>企业事业单位划转补助</t>
  </si>
  <si>
    <t>企业事业单位划转补助支出</t>
  </si>
  <si>
    <t>成品油税费改革转移支付补助</t>
  </si>
  <si>
    <t>成品油税费改革转移支付支出</t>
  </si>
  <si>
    <t>基层公检法司转移支付补助</t>
  </si>
  <si>
    <t>基层公检法司转移支付支出</t>
  </si>
  <si>
    <t>城乡义务教育转移支付补助</t>
  </si>
  <si>
    <t>城乡义务教育转移支付支出</t>
  </si>
  <si>
    <t>基本养老金转移支付补助</t>
  </si>
  <si>
    <t>基本养老金转移支付支出</t>
  </si>
  <si>
    <t>城乡居民医疗保险转移支付补助</t>
  </si>
  <si>
    <t>城乡居民医疗保险转移支付支出</t>
  </si>
  <si>
    <t>农村综合改革转移支付补助</t>
  </si>
  <si>
    <t>农村综合改革转移支付支出</t>
  </si>
  <si>
    <t>产粮（油）大县奖励补助</t>
  </si>
  <si>
    <t>产粮(油)大县奖励资金支出</t>
  </si>
  <si>
    <t>重点生态功能区转移支付</t>
  </si>
  <si>
    <t>重点生态功能区转移支付支出</t>
  </si>
  <si>
    <t>固定数额补助</t>
  </si>
  <si>
    <t>固定数额补助支出</t>
  </si>
  <si>
    <t>革命老区转移支付补助</t>
  </si>
  <si>
    <t>革命老区转移支付支出</t>
  </si>
  <si>
    <t>民族地区转移支付补助</t>
  </si>
  <si>
    <t>民族地区转移支付支出</t>
  </si>
  <si>
    <t>边疆地区转移支付补助</t>
  </si>
  <si>
    <t>边疆地区转移支付支出</t>
  </si>
  <si>
    <t>贫困地区转移支付补助</t>
  </si>
  <si>
    <t>贫困地区转移支付支出</t>
  </si>
  <si>
    <t>其他一般性转移支付补助</t>
  </si>
  <si>
    <t>其他一般性转移支付支出</t>
  </si>
  <si>
    <t xml:space="preserve">  专项转移支付补助</t>
  </si>
  <si>
    <t xml:space="preserve">  专项转移支付支出</t>
  </si>
  <si>
    <t>市县上解收入</t>
  </si>
  <si>
    <t>上解上级支出</t>
  </si>
  <si>
    <t>调入预算稳定调节基金</t>
  </si>
  <si>
    <t>补充预算稳定调节基金</t>
  </si>
  <si>
    <t>调入资金</t>
  </si>
  <si>
    <t>增设预算周转金</t>
  </si>
  <si>
    <t>地方政府债券收入</t>
  </si>
  <si>
    <t>债务还本支出</t>
  </si>
  <si>
    <t>债务转贷收入</t>
  </si>
  <si>
    <t>债务转贷支出</t>
  </si>
  <si>
    <t>其他省市援助收入</t>
  </si>
  <si>
    <t>国债转贷资金结余</t>
  </si>
  <si>
    <t>上年结余收入</t>
  </si>
  <si>
    <t xml:space="preserve">年终结余                         </t>
  </si>
  <si>
    <t xml:space="preserve">  减:结转下年的支出</t>
  </si>
  <si>
    <t>净结余</t>
  </si>
  <si>
    <t>收入合计</t>
  </si>
  <si>
    <t>支出合计</t>
  </si>
  <si>
    <t>表五</t>
  </si>
  <si>
    <t>2017年省市对兰州新区专项转移支付决算表</t>
  </si>
  <si>
    <r>
      <rPr>
        <b/>
        <sz val="11"/>
        <rFont val="宋体"/>
        <family val="0"/>
      </rPr>
      <t>项</t>
    </r>
    <r>
      <rPr>
        <b/>
        <sz val="11"/>
        <rFont val="Default"/>
        <family val="1"/>
      </rPr>
      <t xml:space="preserve">   </t>
    </r>
    <r>
      <rPr>
        <b/>
        <sz val="11"/>
        <rFont val="宋体"/>
        <family val="0"/>
      </rPr>
      <t xml:space="preserve"> 目</t>
    </r>
  </si>
  <si>
    <t xml:space="preserve">  一般公共服务支出</t>
  </si>
  <si>
    <t>纪检监察事务</t>
  </si>
  <si>
    <t>宗教事务</t>
  </si>
  <si>
    <t>民主党派及工商联事务</t>
  </si>
  <si>
    <t>党委办公厅(室)及相关机构事务</t>
  </si>
  <si>
    <t>组织事务</t>
  </si>
  <si>
    <t>宣传事务</t>
  </si>
  <si>
    <t>统战事务</t>
  </si>
  <si>
    <t>其他共产党事务支出</t>
  </si>
  <si>
    <t>其他一般公共服务支出</t>
  </si>
  <si>
    <t xml:space="preserve">  国防支出</t>
  </si>
  <si>
    <t xml:space="preserve">  公共安全支出</t>
  </si>
  <si>
    <t xml:space="preserve">  教育支出</t>
  </si>
  <si>
    <t>其他教育支出</t>
  </si>
  <si>
    <t xml:space="preserve">  科学技术支出</t>
  </si>
  <si>
    <t>其中：应用研究</t>
  </si>
  <si>
    <t>其他科学技术支出</t>
  </si>
  <si>
    <t xml:space="preserve">  文化体育与传媒支出</t>
  </si>
  <si>
    <t>其他文化体育与传媒支出</t>
  </si>
  <si>
    <t xml:space="preserve">  社会保障和就业支出</t>
  </si>
  <si>
    <t>其他社会保障和就业支出</t>
  </si>
  <si>
    <t xml:space="preserve">  医疗卫生与计划生育支出</t>
  </si>
  <si>
    <t>行政事业单位医疗</t>
  </si>
  <si>
    <t>优抚对象医疗</t>
  </si>
  <si>
    <t>其他医疗卫生与计划生育支出</t>
  </si>
  <si>
    <t xml:space="preserve">  节能环保支出</t>
  </si>
  <si>
    <t>已垦草原退耕还草</t>
  </si>
  <si>
    <t>能源节约利用</t>
  </si>
  <si>
    <t>可再生能源</t>
  </si>
  <si>
    <t>循环经济</t>
  </si>
  <si>
    <t>其他节能环保支出</t>
  </si>
  <si>
    <t xml:space="preserve">  城乡社区支出</t>
  </si>
  <si>
    <t>城乡社区环境卫生</t>
  </si>
  <si>
    <t>国有土地使用权出让收入及对应专项债务收入安排的支出</t>
  </si>
  <si>
    <t>其他城乡社区支出</t>
  </si>
  <si>
    <t xml:space="preserve">  农林水支出</t>
  </si>
  <si>
    <t>国家重大水利工程建设基金及对应专项债务收入安排的支出</t>
  </si>
  <si>
    <t>其他农林水支出</t>
  </si>
  <si>
    <t xml:space="preserve">  交通运输支出</t>
  </si>
  <si>
    <t>其他交通运输支出</t>
  </si>
  <si>
    <t xml:space="preserve">  资源勘探信息等支出</t>
  </si>
  <si>
    <t>其中：制造业</t>
  </si>
  <si>
    <t>其他资源勘探信息等支出</t>
  </si>
  <si>
    <t xml:space="preserve">  商业服务业等支出</t>
  </si>
  <si>
    <t>其他商业服务业等支出</t>
  </si>
  <si>
    <t xml:space="preserve">  国土海洋气象等支出</t>
  </si>
  <si>
    <t xml:space="preserve">  住房保障支出</t>
  </si>
  <si>
    <t xml:space="preserve">  粮油物资储备支出</t>
  </si>
  <si>
    <t>其中：物资事务</t>
  </si>
  <si>
    <t>重要商品储备</t>
  </si>
  <si>
    <t xml:space="preserve">  其他支出</t>
  </si>
  <si>
    <t>合   计</t>
  </si>
  <si>
    <t>表六</t>
  </si>
  <si>
    <t>2017年兰州新区政府性基金收入决算表</t>
  </si>
  <si>
    <t>核电站乏燃料处理处置基金收入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</si>
  <si>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</si>
  <si>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</si>
  <si>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</si>
  <si>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</si>
  <si>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废弃电器电子产品处理基金收入</t>
  </si>
  <si>
    <t>国有土地使用权出让收入</t>
  </si>
  <si>
    <t>城市公用事业附加收入</t>
  </si>
  <si>
    <t>国有土地收益基金收入</t>
  </si>
  <si>
    <t>农业土地开发资金收入</t>
  </si>
  <si>
    <t>城市基础设施配套费收入</t>
  </si>
  <si>
    <t>污水处理费收入</t>
  </si>
  <si>
    <t>大中型水库库区基金收入</t>
  </si>
  <si>
    <t>三峡水库库区基金收入</t>
  </si>
  <si>
    <t>国家重大水利工程建设基金收入</t>
  </si>
  <si>
    <t>海南省高等级公路车辆通行附加费收入</t>
  </si>
  <si>
    <t>车辆通行费</t>
  </si>
  <si>
    <t>港口建设费收入</t>
  </si>
  <si>
    <t>铁路建设基金收入</t>
  </si>
  <si>
    <t>船舶油污损害赔偿基金收入</t>
  </si>
  <si>
    <t>民航发展基金收入</t>
  </si>
  <si>
    <t>新型墙体材料专项基金收入</t>
  </si>
  <si>
    <t>农网还贷资金收入</t>
  </si>
  <si>
    <t>旅游发展基金收入</t>
  </si>
  <si>
    <t>中央特别国债经营基金收入</t>
  </si>
  <si>
    <t>中央特别国债经营基金财务收入</t>
  </si>
  <si>
    <t>彩票发行机构和彩票销售机构的业务费用</t>
  </si>
  <si>
    <t>彩票公益金收入</t>
  </si>
  <si>
    <t>其他政府性基金收入</t>
  </si>
  <si>
    <t>本年收入合计</t>
  </si>
  <si>
    <t>地方政府专项债务收入</t>
  </si>
  <si>
    <t>下级上解收入</t>
  </si>
  <si>
    <t>收入总计</t>
  </si>
  <si>
    <t>表七</t>
  </si>
  <si>
    <t>2017年兰州新区政府性基金支出决算表</t>
  </si>
  <si>
    <t>核电站乏燃料处理处置基金支出</t>
  </si>
  <si>
    <t>国家电影事业发展专项资金相关支出</t>
  </si>
  <si>
    <t>大中型水库移民后期扶持基金支出</t>
  </si>
  <si>
    <t>小型水库移民扶助基金支出</t>
  </si>
  <si>
    <t>可再生能源电价附加收入安排的支出</t>
  </si>
  <si>
    <t>废弃电器电子产品处理基金支出</t>
  </si>
  <si>
    <t>国有土地使用权出让收入相关支出</t>
  </si>
  <si>
    <t>城市公用事业附加相关支出</t>
  </si>
  <si>
    <t>国有土地收益基金相关支出</t>
  </si>
  <si>
    <t>农业土地开发资金相关支出</t>
  </si>
  <si>
    <t>城市基础设施配套费相关支出</t>
  </si>
  <si>
    <t>污水处理费安排的支出</t>
  </si>
  <si>
    <t>大中型水库库区基金安排的支出</t>
  </si>
  <si>
    <t>三峡水库库区基金支出</t>
  </si>
  <si>
    <t>国家重大水利工程建设基金相关支出</t>
  </si>
  <si>
    <t>海南省高等级公路车辆通行附加费相关支出</t>
  </si>
  <si>
    <t>车辆通行费及对应专项债务收入安排的支出</t>
  </si>
  <si>
    <t>港口建设费及对应专项债务收入安排的支出</t>
  </si>
  <si>
    <t>铁路建设基金支出</t>
  </si>
  <si>
    <t>船舶油污损害赔偿基金支出</t>
  </si>
  <si>
    <t>民航发展基金支出</t>
  </si>
  <si>
    <t>新型墙体材料专项基金安排的支出</t>
  </si>
  <si>
    <t>农网还贷资金支出</t>
  </si>
  <si>
    <t>旅游发展基金支出</t>
  </si>
  <si>
    <t>彩票发行销售机构业务费安排的支出</t>
  </si>
  <si>
    <t>彩票公益金相关支出</t>
  </si>
  <si>
    <t>其他政府性基金相关支出</t>
  </si>
  <si>
    <t>债务付息支出</t>
  </si>
  <si>
    <t>债务发行费用支出</t>
  </si>
  <si>
    <t>本年支出合计</t>
  </si>
  <si>
    <t>地方政府专项债务还本支出</t>
  </si>
  <si>
    <t>调出资金</t>
  </si>
  <si>
    <t>年终结余</t>
  </si>
  <si>
    <t>支出总计</t>
  </si>
  <si>
    <t>表八</t>
  </si>
  <si>
    <t>2017年省市对兰州新区政府性基金转移支付决算表</t>
  </si>
  <si>
    <t>项   目</t>
  </si>
  <si>
    <t>合    计</t>
  </si>
  <si>
    <t>表九</t>
  </si>
  <si>
    <t>2017年兰州新区国有资本经营收入决算表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</si>
  <si>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</si>
  <si>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</si>
  <si>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</si>
  <si>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</si>
  <si>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</si>
  <si>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</si>
  <si>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</si>
  <si>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</si>
  <si>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</si>
  <si>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</si>
  <si>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</si>
  <si>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</si>
  <si>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</si>
  <si>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</si>
  <si>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</si>
  <si>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</si>
  <si>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</si>
  <si>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</si>
  <si>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</si>
  <si>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</si>
  <si>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</si>
  <si>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</si>
  <si>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</si>
  <si>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</si>
  <si>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</si>
  <si>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</si>
  <si>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</si>
  <si>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</si>
  <si>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</si>
  <si>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</si>
  <si>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</si>
  <si>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</si>
  <si>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</si>
  <si>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</si>
  <si>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</si>
  <si>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</si>
  <si>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</si>
  <si>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</si>
  <si>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</si>
  <si>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</si>
  <si>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</si>
  <si>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</si>
  <si>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</si>
  <si>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</si>
  <si>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</si>
  <si>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</si>
  <si>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</si>
  <si>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</si>
  <si>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上年结余</t>
  </si>
  <si>
    <t>表十</t>
  </si>
  <si>
    <t>2017年兰州新区国有资本经营支出决算表</t>
  </si>
  <si>
    <t>　解决历史遗留问题及改革成本支出</t>
  </si>
  <si>
    <t>　　厂办大集体改革支出</t>
  </si>
  <si>
    <t>　　"三供一业"移交补助支出</t>
  </si>
  <si>
    <t>　　国有企业办职教幼教补助支出</t>
  </si>
  <si>
    <t>　　国有企业办公共服务机构移交补助支出</t>
  </si>
  <si>
    <t>　　国有企业退休人员社会化管理补助支出</t>
  </si>
  <si>
    <t>　　国有企业棚户区改造支出</t>
  </si>
  <si>
    <t>　　国有企业改革成本支出</t>
  </si>
  <si>
    <t>　　离休干部医药费补助支出</t>
  </si>
  <si>
    <t>　　其他解决历史遗留问题及改革成本支出</t>
  </si>
  <si>
    <t>　国有企业资本金注入</t>
  </si>
  <si>
    <t>　　国有经济结构调整支出</t>
  </si>
  <si>
    <t>　　公益性设施投资支出</t>
  </si>
  <si>
    <t>　　前瞻性战略性产业发展支出</t>
  </si>
  <si>
    <t>　　生态环境保护支出</t>
  </si>
  <si>
    <t>　　支持科技进步支出</t>
  </si>
  <si>
    <t>　　保障国家经济安全支出</t>
  </si>
  <si>
    <t>　　对外投资合作支出</t>
  </si>
  <si>
    <t>　　其他国有企业资本金注入</t>
  </si>
  <si>
    <t>　国有企业政策性补贴(款)</t>
  </si>
  <si>
    <t>　　国有企业政策性补贴(项)</t>
  </si>
  <si>
    <t>　金融国有资本经营预算支出</t>
  </si>
  <si>
    <t>　　资本性支出</t>
  </si>
  <si>
    <t>　　改革性支出</t>
  </si>
  <si>
    <t>　　其他金融国有资本经营预算支出</t>
  </si>
  <si>
    <t>　其他国有资本经营预算支出(款)</t>
  </si>
  <si>
    <t>　　其他国有资本经营预算支出(项)</t>
  </si>
  <si>
    <t>表十一</t>
  </si>
  <si>
    <t>2017年兰州新区社会保险基金收支决算表</t>
  </si>
  <si>
    <t>项目</t>
  </si>
  <si>
    <t>企业职工基本养老保险基金</t>
  </si>
  <si>
    <t>城乡居民基本养老保险基金</t>
  </si>
  <si>
    <t>机关事业单位养老保险基金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</si>
  <si>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</si>
  <si>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</si>
  <si>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</si>
  <si>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</si>
  <si>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</si>
  <si>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 xml:space="preserve"> 收入</t>
  </si>
  <si>
    <t xml:space="preserve">  其中：保险费收入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</si>
  <si>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</si>
  <si>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</si>
  <si>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</si>
  <si>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</si>
  <si>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</si>
  <si>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支出</t>
  </si>
  <si>
    <t xml:space="preserve">  其中：社会保险待遇支出</t>
  </si>
  <si>
    <t xml:space="preserve">        其他支出</t>
  </si>
  <si>
    <t xml:space="preserve">        转移支出</t>
  </si>
  <si>
    <t xml:space="preserve"> 本年收支结余</t>
  </si>
  <si>
    <t xml:space="preserve"> 年末滚存结余</t>
  </si>
  <si>
    <t>表十二</t>
  </si>
  <si>
    <t>2017年兰州新区政府一般债务限额和余额情况表</t>
  </si>
  <si>
    <t>单位：亿元</t>
  </si>
  <si>
    <t>项      目</t>
  </si>
  <si>
    <t>全省合计</t>
  </si>
  <si>
    <t>一、2016年末地方政府一般债务余额</t>
  </si>
  <si>
    <t>二、2017年地方政府一般债务限额</t>
  </si>
  <si>
    <t>三、2017年地方政府一般债务(转贷)收入</t>
  </si>
  <si>
    <t xml:space="preserve">  新增债券收入</t>
  </si>
  <si>
    <t xml:space="preserve">  置换债券收入</t>
  </si>
  <si>
    <t>四、2017年地方政府一般债务还本支出</t>
  </si>
  <si>
    <t xml:space="preserve">  置换债券还本</t>
  </si>
  <si>
    <t xml:space="preserve">  其他债务还本</t>
  </si>
  <si>
    <t>五、2017年末地方政府一般债务余额</t>
  </si>
  <si>
    <t>表十三</t>
  </si>
  <si>
    <t>2017年兰州新区政府专项债务限额和余额情况表</t>
  </si>
  <si>
    <t>一、2016年末地方政府专项债务余额</t>
  </si>
  <si>
    <t>二、2017年地方政府专项债务限额</t>
  </si>
  <si>
    <t>三、2017年地方政府专项债务(转贷)收入</t>
  </si>
  <si>
    <t>四、2017年地方政府专项债务还本支出</t>
  </si>
  <si>
    <t>五、2017年末地方政府专项债务余额</t>
  </si>
  <si>
    <t>表十四</t>
  </si>
  <si>
    <t>2017年兰州新区一般公共预算“三公”经费支出情况表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</si>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</sst>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0.0%"/>
    <numFmt numFmtId="179" formatCode="0.0_);[Red]\(0.0\)"/>
    <numFmt numFmtId="180" formatCode="0.000_);[Red]\(0.000\)"/>
    <numFmt numFmtId="181" formatCode="0.00_ "/>
    <numFmt numFmtId="182" formatCode="0.0_ "/>
    <numFmt numFmtId="183" formatCode=";;"/>
    <numFmt numFmtId="184" formatCode="#,##0_);[Red]\(#,##0\)"/>
    <numFmt numFmtId="185" formatCode="#,##0_ "/>
    <numFmt numFmtId="186" formatCode="0_ "/>
    <numFmt numFmtId="187" formatCode="#,##0.0"/>
  </numFmts>
  <fonts count="9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10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23"/>
      <name val="宋体"/>
      <family val="0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23"/>
      <name val="Calibri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sz val="18"/>
      <name val="宋体"/>
      <family val="0"/>
    </font>
    <font>
      <b/>
      <sz val="20"/>
      <color indexed="8"/>
      <name val="宋体"/>
      <family val="0"/>
    </font>
    <font>
      <b/>
      <sz val="20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Default"/>
      <family val="1"/>
    </font>
    <font>
      <b/>
      <sz val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FF0000"/>
      <name val="宋体"/>
      <family val="0"/>
    </font>
    <font>
      <sz val="11"/>
      <color rgb="FF000000"/>
      <name val="宋体"/>
      <family val="0"/>
    </font>
    <font>
      <sz val="11"/>
      <color theme="1" tint="0.49998000264167786"/>
      <name val="Calibri"/>
      <family val="0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2"/>
      <color rgb="FFFF000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b/>
      <sz val="18"/>
      <color rgb="FFFF0000"/>
      <name val="Calibri"/>
      <family val="0"/>
    </font>
    <font>
      <b/>
      <sz val="18"/>
      <name val="Calibri"/>
      <family val="0"/>
    </font>
    <font>
      <b/>
      <sz val="20"/>
      <color theme="1"/>
      <name val="Calibri"/>
      <family val="0"/>
    </font>
    <font>
      <b/>
      <sz val="20"/>
      <color rgb="FFFF0000"/>
      <name val="Calibri"/>
      <family val="0"/>
    </font>
    <font>
      <sz val="12"/>
      <color rgb="FFFF0000"/>
      <name val="Calibri"/>
      <family val="0"/>
    </font>
    <font>
      <b/>
      <sz val="18"/>
      <color theme="1"/>
      <name val="宋体"/>
      <family val="0"/>
    </font>
    <font>
      <b/>
      <sz val="18"/>
      <color rgb="FF000000"/>
      <name val="宋体"/>
      <family val="0"/>
    </font>
    <font>
      <b/>
      <sz val="18"/>
      <color rgb="FFFF0000"/>
      <name val="宋体"/>
      <family val="0"/>
    </font>
    <font>
      <b/>
      <sz val="18"/>
      <color theme="1"/>
      <name val="Cambria"/>
      <family val="0"/>
    </font>
    <font>
      <b/>
      <sz val="18"/>
      <color rgb="FFFF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1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9" applyNumberFormat="0" applyFont="0" applyAlignment="0" applyProtection="0"/>
  </cellStyleXfs>
  <cellXfs count="372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65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65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65" fillId="0" borderId="10" xfId="0" applyNumberFormat="1" applyFont="1" applyBorder="1" applyAlignment="1">
      <alignment vertical="center"/>
    </xf>
    <xf numFmtId="0" fontId="66" fillId="0" borderId="0" xfId="0" applyFont="1" applyFill="1" applyBorder="1" applyAlignment="1">
      <alignment/>
    </xf>
    <xf numFmtId="0" fontId="67" fillId="0" borderId="0" xfId="43" applyFont="1" applyFill="1" applyBorder="1" applyAlignment="1" applyProtection="1">
      <alignment/>
      <protection/>
    </xf>
    <xf numFmtId="0" fontId="68" fillId="0" borderId="0" xfId="43" applyFont="1" applyFill="1" applyBorder="1" applyAlignment="1" applyProtection="1">
      <alignment/>
      <protection/>
    </xf>
    <xf numFmtId="0" fontId="58" fillId="0" borderId="0" xfId="43" applyFont="1" applyFill="1" applyBorder="1" applyAlignment="1" applyProtection="1">
      <alignment/>
      <protection/>
    </xf>
    <xf numFmtId="0" fontId="69" fillId="0" borderId="0" xfId="43" applyFont="1" applyFill="1" applyBorder="1">
      <alignment/>
      <protection/>
    </xf>
    <xf numFmtId="0" fontId="67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/>
      <protection/>
    </xf>
    <xf numFmtId="0" fontId="6" fillId="0" borderId="0" xfId="43" applyFont="1" applyFill="1" applyBorder="1" applyAlignment="1" applyProtection="1">
      <alignment horizontal="right" vertical="center"/>
      <protection/>
    </xf>
    <xf numFmtId="0" fontId="0" fillId="0" borderId="13" xfId="43" applyFont="1" applyFill="1" applyBorder="1" applyAlignment="1" applyProtection="1">
      <alignment vertical="center"/>
      <protection/>
    </xf>
    <xf numFmtId="179" fontId="70" fillId="0" borderId="15" xfId="44" applyNumberFormat="1" applyFont="1" applyFill="1" applyBorder="1" applyAlignment="1" applyProtection="1">
      <alignment vertical="center"/>
      <protection/>
    </xf>
    <xf numFmtId="179" fontId="13" fillId="0" borderId="16" xfId="44" applyNumberFormat="1" applyFont="1" applyFill="1" applyBorder="1" applyAlignment="1" applyProtection="1">
      <alignment vertical="center"/>
      <protection/>
    </xf>
    <xf numFmtId="177" fontId="68" fillId="0" borderId="0" xfId="43" applyNumberFormat="1" applyFont="1" applyFill="1" applyBorder="1" applyAlignment="1" applyProtection="1">
      <alignment/>
      <protection/>
    </xf>
    <xf numFmtId="0" fontId="66" fillId="0" borderId="13" xfId="43" applyFont="1" applyFill="1" applyBorder="1" applyAlignment="1" applyProtection="1">
      <alignment vertical="center"/>
      <protection/>
    </xf>
    <xf numFmtId="0" fontId="0" fillId="0" borderId="13" xfId="43" applyFont="1" applyFill="1" applyBorder="1" applyAlignment="1" applyProtection="1">
      <alignment horizontal="left" vertical="center" indent="1"/>
      <protection/>
    </xf>
    <xf numFmtId="179" fontId="70" fillId="0" borderId="16" xfId="44" applyNumberFormat="1" applyFont="1" applyFill="1" applyBorder="1" applyAlignment="1" applyProtection="1">
      <alignment vertical="center"/>
      <protection/>
    </xf>
    <xf numFmtId="180" fontId="13" fillId="0" borderId="16" xfId="44" applyNumberFormat="1" applyFont="1" applyFill="1" applyBorder="1" applyAlignment="1" applyProtection="1">
      <alignment vertical="center"/>
      <protection/>
    </xf>
    <xf numFmtId="0" fontId="0" fillId="0" borderId="14" xfId="43" applyFont="1" applyFill="1" applyBorder="1" applyAlignment="1" applyProtection="1">
      <alignment horizontal="left" vertical="center"/>
      <protection/>
    </xf>
    <xf numFmtId="179" fontId="70" fillId="0" borderId="17" xfId="44" applyNumberFormat="1" applyFont="1" applyFill="1" applyBorder="1" applyAlignment="1" applyProtection="1">
      <alignment vertical="center"/>
      <protection/>
    </xf>
    <xf numFmtId="179" fontId="13" fillId="0" borderId="18" xfId="44" applyNumberFormat="1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/>
      <protection/>
    </xf>
    <xf numFmtId="0" fontId="71" fillId="0" borderId="13" xfId="43" applyFont="1" applyFill="1" applyBorder="1" applyAlignment="1" applyProtection="1">
      <alignment vertical="center"/>
      <protection/>
    </xf>
    <xf numFmtId="182" fontId="71" fillId="0" borderId="15" xfId="43" applyNumberFormat="1" applyFont="1" applyFill="1" applyBorder="1" applyAlignment="1" applyProtection="1">
      <alignment horizontal="right" vertical="center"/>
      <protection/>
    </xf>
    <xf numFmtId="182" fontId="6" fillId="0" borderId="16" xfId="43" applyNumberFormat="1" applyFont="1" applyFill="1" applyBorder="1" applyAlignment="1" applyProtection="1">
      <alignment horizontal="right" vertical="center"/>
      <protection/>
    </xf>
    <xf numFmtId="179" fontId="13" fillId="0" borderId="15" xfId="44" applyNumberFormat="1" applyFont="1" applyFill="1" applyBorder="1" applyAlignment="1" applyProtection="1">
      <alignment vertical="center"/>
      <protection/>
    </xf>
    <xf numFmtId="0" fontId="71" fillId="0" borderId="13" xfId="43" applyFont="1" applyFill="1" applyBorder="1" applyAlignment="1" applyProtection="1">
      <alignment horizontal="left" vertical="center" indent="1"/>
      <protection/>
    </xf>
    <xf numFmtId="179" fontId="13" fillId="0" borderId="16" xfId="46" applyNumberFormat="1" applyFont="1" applyFill="1" applyBorder="1" applyAlignment="1" applyProtection="1">
      <alignment horizontal="right" vertical="center"/>
      <protection/>
    </xf>
    <xf numFmtId="179" fontId="70" fillId="0" borderId="16" xfId="48" applyNumberFormat="1" applyFont="1" applyFill="1" applyBorder="1" applyAlignment="1" applyProtection="1">
      <alignment horizontal="right" vertical="center"/>
      <protection/>
    </xf>
    <xf numFmtId="0" fontId="71" fillId="0" borderId="14" xfId="43" applyFont="1" applyFill="1" applyBorder="1" applyAlignment="1" applyProtection="1">
      <alignment horizontal="left" vertical="center"/>
      <protection/>
    </xf>
    <xf numFmtId="0" fontId="72" fillId="0" borderId="0" xfId="0" applyFont="1" applyAlignment="1">
      <alignment/>
    </xf>
    <xf numFmtId="0" fontId="0" fillId="0" borderId="0" xfId="43" applyFont="1" applyFill="1" applyBorder="1" applyAlignment="1" applyProtection="1">
      <alignment/>
      <protection/>
    </xf>
    <xf numFmtId="0" fontId="73" fillId="0" borderId="0" xfId="43" applyFont="1" applyFill="1" applyBorder="1" applyAlignment="1" applyProtection="1">
      <alignment/>
      <protection/>
    </xf>
    <xf numFmtId="0" fontId="74" fillId="0" borderId="0" xfId="43" applyFont="1" applyFill="1" applyBorder="1">
      <alignment/>
      <protection/>
    </xf>
    <xf numFmtId="0" fontId="74" fillId="0" borderId="0" xfId="43" applyFont="1" applyFill="1">
      <alignment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/>
      <protection/>
    </xf>
    <xf numFmtId="0" fontId="72" fillId="0" borderId="0" xfId="0" applyFont="1" applyBorder="1" applyAlignment="1">
      <alignment/>
    </xf>
    <xf numFmtId="0" fontId="0" fillId="0" borderId="10" xfId="43" applyFont="1" applyFill="1" applyBorder="1" applyAlignment="1" applyProtection="1">
      <alignment/>
      <protection/>
    </xf>
    <xf numFmtId="0" fontId="75" fillId="0" borderId="10" xfId="43" applyFont="1" applyFill="1" applyBorder="1" applyAlignment="1" applyProtection="1">
      <alignment horizontal="right" vertical="center"/>
      <protection/>
    </xf>
    <xf numFmtId="0" fontId="66" fillId="0" borderId="10" xfId="43" applyFont="1" applyFill="1" applyBorder="1" applyAlignment="1" applyProtection="1">
      <alignment horizontal="right" vertical="center"/>
      <protection/>
    </xf>
    <xf numFmtId="0" fontId="66" fillId="0" borderId="0" xfId="0" applyNumberFormat="1" applyFont="1" applyFill="1" applyBorder="1" applyAlignment="1" applyProtection="1">
      <alignment horizontal="left" vertical="center" wrapText="1"/>
      <protection/>
    </xf>
    <xf numFmtId="184" fontId="66" fillId="0" borderId="15" xfId="0" applyNumberFormat="1" applyFont="1" applyFill="1" applyBorder="1" applyAlignment="1" applyProtection="1">
      <alignment vertical="center" wrapText="1"/>
      <protection/>
    </xf>
    <xf numFmtId="184" fontId="66" fillId="0" borderId="13" xfId="0" applyNumberFormat="1" applyFont="1" applyFill="1" applyBorder="1" applyAlignment="1" applyProtection="1">
      <alignment vertical="center" wrapText="1"/>
      <protection/>
    </xf>
    <xf numFmtId="184" fontId="76" fillId="0" borderId="13" xfId="0" applyNumberFormat="1" applyFont="1" applyFill="1" applyBorder="1" applyAlignment="1" applyProtection="1">
      <alignment vertical="center" wrapText="1"/>
      <protection/>
    </xf>
    <xf numFmtId="184" fontId="66" fillId="0" borderId="0" xfId="0" applyNumberFormat="1" applyFont="1" applyFill="1" applyBorder="1" applyAlignment="1" applyProtection="1">
      <alignment vertical="center" wrapText="1"/>
      <protection/>
    </xf>
    <xf numFmtId="184" fontId="76" fillId="0" borderId="16" xfId="0" applyNumberFormat="1" applyFont="1" applyFill="1" applyBorder="1" applyAlignment="1" applyProtection="1">
      <alignment vertical="center" wrapText="1"/>
      <protection/>
    </xf>
    <xf numFmtId="0" fontId="66" fillId="0" borderId="0" xfId="0" applyNumberFormat="1" applyFont="1" applyFill="1" applyBorder="1" applyAlignment="1" applyProtection="1">
      <alignment vertical="center" wrapText="1"/>
      <protection/>
    </xf>
    <xf numFmtId="184" fontId="76" fillId="0" borderId="0" xfId="0" applyNumberFormat="1" applyFont="1" applyFill="1" applyBorder="1" applyAlignment="1" applyProtection="1">
      <alignment vertical="center" wrapText="1"/>
      <protection/>
    </xf>
    <xf numFmtId="184" fontId="76" fillId="0" borderId="15" xfId="0" applyNumberFormat="1" applyFont="1" applyFill="1" applyBorder="1" applyAlignment="1" applyProtection="1">
      <alignment vertical="center" wrapText="1"/>
      <protection/>
    </xf>
    <xf numFmtId="0" fontId="66" fillId="0" borderId="19" xfId="0" applyNumberFormat="1" applyFont="1" applyFill="1" applyBorder="1" applyAlignment="1" applyProtection="1">
      <alignment vertical="center" wrapText="1"/>
      <protection/>
    </xf>
    <xf numFmtId="184" fontId="66" fillId="0" borderId="20" xfId="0" applyNumberFormat="1" applyFont="1" applyFill="1" applyBorder="1" applyAlignment="1" applyProtection="1">
      <alignment vertical="center" wrapText="1"/>
      <protection/>
    </xf>
    <xf numFmtId="184" fontId="66" fillId="0" borderId="21" xfId="0" applyNumberFormat="1" applyFont="1" applyFill="1" applyBorder="1" applyAlignment="1" applyProtection="1">
      <alignment vertical="center" wrapText="1"/>
      <protection/>
    </xf>
    <xf numFmtId="184" fontId="76" fillId="0" borderId="21" xfId="0" applyNumberFormat="1" applyFont="1" applyFill="1" applyBorder="1" applyAlignment="1" applyProtection="1">
      <alignment vertical="center" wrapText="1"/>
      <protection/>
    </xf>
    <xf numFmtId="184" fontId="66" fillId="0" borderId="19" xfId="0" applyNumberFormat="1" applyFont="1" applyFill="1" applyBorder="1" applyAlignment="1" applyProtection="1">
      <alignment vertical="center" wrapText="1"/>
      <protection/>
    </xf>
    <xf numFmtId="184" fontId="76" fillId="0" borderId="22" xfId="0" applyNumberFormat="1" applyFont="1" applyFill="1" applyBorder="1" applyAlignment="1" applyProtection="1">
      <alignment vertical="center" wrapText="1"/>
      <protection/>
    </xf>
    <xf numFmtId="0" fontId="77" fillId="0" borderId="10" xfId="0" applyNumberFormat="1" applyFont="1" applyFill="1" applyBorder="1" applyAlignment="1" applyProtection="1">
      <alignment horizontal="left" vertical="center" wrapText="1"/>
      <protection/>
    </xf>
    <xf numFmtId="184" fontId="78" fillId="0" borderId="17" xfId="0" applyNumberFormat="1" applyFont="1" applyFill="1" applyBorder="1" applyAlignment="1" applyProtection="1">
      <alignment vertical="center" wrapText="1"/>
      <protection/>
    </xf>
    <xf numFmtId="184" fontId="78" fillId="0" borderId="14" xfId="0" applyNumberFormat="1" applyFont="1" applyFill="1" applyBorder="1" applyAlignment="1" applyProtection="1">
      <alignment vertical="center" wrapText="1"/>
      <protection/>
    </xf>
    <xf numFmtId="184" fontId="79" fillId="0" borderId="14" xfId="0" applyNumberFormat="1" applyFont="1" applyFill="1" applyBorder="1" applyAlignment="1" applyProtection="1">
      <alignment vertical="center" wrapText="1"/>
      <protection/>
    </xf>
    <xf numFmtId="184" fontId="78" fillId="0" borderId="18" xfId="0" applyNumberFormat="1" applyFont="1" applyFill="1" applyBorder="1" applyAlignment="1" applyProtection="1">
      <alignment vertical="center" wrapText="1"/>
      <protection/>
    </xf>
    <xf numFmtId="184" fontId="70" fillId="0" borderId="18" xfId="0" applyNumberFormat="1" applyFont="1" applyFill="1" applyBorder="1" applyAlignment="1" applyProtection="1">
      <alignment vertical="center" wrapText="1"/>
      <protection/>
    </xf>
    <xf numFmtId="185" fontId="76" fillId="0" borderId="22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58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186" fontId="65" fillId="0" borderId="11" xfId="0" applyNumberFormat="1" applyFont="1" applyBorder="1" applyAlignment="1">
      <alignment horizontal="center" vertical="center" wrapText="1"/>
    </xf>
    <xf numFmtId="186" fontId="65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Fill="1" applyBorder="1" applyAlignment="1" applyProtection="1">
      <alignment horizontal="left" vertical="center"/>
      <protection/>
    </xf>
    <xf numFmtId="3" fontId="58" fillId="0" borderId="15" xfId="0" applyNumberFormat="1" applyFont="1" applyBorder="1" applyAlignment="1">
      <alignment vertical="center"/>
    </xf>
    <xf numFmtId="182" fontId="58" fillId="0" borderId="13" xfId="0" applyNumberFormat="1" applyFont="1" applyBorder="1" applyAlignment="1">
      <alignment vertical="center"/>
    </xf>
    <xf numFmtId="182" fontId="58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3" fontId="21" fillId="0" borderId="0" xfId="0" applyNumberFormat="1" applyFont="1" applyFill="1" applyBorder="1" applyAlignment="1" applyProtection="1">
      <alignment horizontal="left" vertical="center"/>
      <protection/>
    </xf>
    <xf numFmtId="3" fontId="65" fillId="0" borderId="15" xfId="0" applyNumberFormat="1" applyFont="1" applyBorder="1" applyAlignment="1">
      <alignment vertical="center"/>
    </xf>
    <xf numFmtId="0" fontId="80" fillId="0" borderId="23" xfId="0" applyFont="1" applyBorder="1" applyAlignment="1">
      <alignment horizontal="center" vertical="center"/>
    </xf>
    <xf numFmtId="3" fontId="81" fillId="0" borderId="24" xfId="0" applyNumberFormat="1" applyFont="1" applyBorder="1" applyAlignment="1">
      <alignment vertical="center"/>
    </xf>
    <xf numFmtId="3" fontId="82" fillId="0" borderId="24" xfId="0" applyNumberFormat="1" applyFont="1" applyBorder="1" applyAlignment="1">
      <alignment vertical="center"/>
    </xf>
    <xf numFmtId="182" fontId="73" fillId="0" borderId="25" xfId="0" applyNumberFormat="1" applyFont="1" applyBorder="1" applyAlignment="1">
      <alignment vertical="center"/>
    </xf>
    <xf numFmtId="182" fontId="73" fillId="0" borderId="2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8" fillId="0" borderId="16" xfId="0" applyFont="1" applyBorder="1" applyAlignment="1">
      <alignment horizontal="left" vertical="center" indent="1"/>
    </xf>
    <xf numFmtId="0" fontId="73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3" fontId="58" fillId="0" borderId="20" xfId="0" applyNumberFormat="1" applyFont="1" applyBorder="1" applyAlignment="1">
      <alignment vertical="center"/>
    </xf>
    <xf numFmtId="182" fontId="58" fillId="0" borderId="21" xfId="0" applyNumberFormat="1" applyFont="1" applyBorder="1" applyAlignment="1">
      <alignment vertical="center"/>
    </xf>
    <xf numFmtId="182" fontId="58" fillId="0" borderId="19" xfId="0" applyNumberFormat="1" applyFont="1" applyBorder="1" applyAlignment="1">
      <alignment vertical="center"/>
    </xf>
    <xf numFmtId="0" fontId="80" fillId="0" borderId="14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3" fontId="82" fillId="0" borderId="18" xfId="0" applyNumberFormat="1" applyFont="1" applyBorder="1" applyAlignment="1">
      <alignment vertical="center"/>
    </xf>
    <xf numFmtId="182" fontId="58" fillId="0" borderId="18" xfId="0" applyNumberFormat="1" applyFont="1" applyBorder="1" applyAlignment="1">
      <alignment vertical="center"/>
    </xf>
    <xf numFmtId="182" fontId="73" fillId="0" borderId="1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 applyProtection="1">
      <alignment vertical="center"/>
      <protection/>
    </xf>
    <xf numFmtId="3" fontId="65" fillId="0" borderId="15" xfId="0" applyNumberFormat="1" applyFont="1" applyFill="1" applyBorder="1" applyAlignment="1">
      <alignment vertical="center"/>
    </xf>
    <xf numFmtId="187" fontId="65" fillId="0" borderId="15" xfId="0" applyNumberFormat="1" applyFont="1" applyBorder="1" applyAlignment="1">
      <alignment vertical="center"/>
    </xf>
    <xf numFmtId="187" fontId="58" fillId="0" borderId="16" xfId="0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3" fontId="58" fillId="0" borderId="16" xfId="0" applyNumberFormat="1" applyFont="1" applyFill="1" applyBorder="1" applyAlignment="1">
      <alignment vertical="center"/>
    </xf>
    <xf numFmtId="187" fontId="65" fillId="0" borderId="13" xfId="0" applyNumberFormat="1" applyFont="1" applyBorder="1" applyAlignment="1">
      <alignment vertical="center"/>
    </xf>
    <xf numFmtId="187" fontId="58" fillId="0" borderId="0" xfId="0" applyNumberFormat="1" applyFont="1" applyBorder="1" applyAlignment="1">
      <alignment vertical="center"/>
    </xf>
    <xf numFmtId="3" fontId="65" fillId="0" borderId="16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76" fillId="0" borderId="16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58" fillId="0" borderId="16" xfId="0" applyFont="1" applyFill="1" applyBorder="1" applyAlignment="1">
      <alignment horizontal="left" vertical="center" indent="1"/>
    </xf>
    <xf numFmtId="0" fontId="65" fillId="0" borderId="15" xfId="0" applyFont="1" applyFill="1" applyBorder="1" applyAlignment="1">
      <alignment horizontal="left" vertical="center" indent="1"/>
    </xf>
    <xf numFmtId="0" fontId="58" fillId="0" borderId="22" xfId="0" applyFont="1" applyFill="1" applyBorder="1" applyAlignment="1">
      <alignment horizontal="left" vertical="center" indent="1"/>
    </xf>
    <xf numFmtId="0" fontId="65" fillId="0" borderId="20" xfId="0" applyFont="1" applyFill="1" applyBorder="1" applyAlignment="1">
      <alignment horizontal="left" vertical="center" indent="1"/>
    </xf>
    <xf numFmtId="187" fontId="65" fillId="0" borderId="21" xfId="0" applyNumberFormat="1" applyFont="1" applyBorder="1" applyAlignment="1">
      <alignment vertical="center"/>
    </xf>
    <xf numFmtId="187" fontId="58" fillId="0" borderId="19" xfId="0" applyNumberFormat="1" applyFont="1" applyBorder="1" applyAlignment="1">
      <alignment vertical="center"/>
    </xf>
    <xf numFmtId="0" fontId="80" fillId="0" borderId="23" xfId="0" applyFont="1" applyFill="1" applyBorder="1" applyAlignment="1">
      <alignment horizontal="center" vertical="center"/>
    </xf>
    <xf numFmtId="3" fontId="83" fillId="0" borderId="24" xfId="0" applyNumberFormat="1" applyFont="1" applyFill="1" applyBorder="1" applyAlignment="1">
      <alignment vertical="center"/>
    </xf>
    <xf numFmtId="3" fontId="83" fillId="0" borderId="25" xfId="0" applyNumberFormat="1" applyFont="1" applyFill="1" applyBorder="1" applyAlignment="1">
      <alignment vertical="center"/>
    </xf>
    <xf numFmtId="187" fontId="83" fillId="0" borderId="26" xfId="0" applyNumberFormat="1" applyFont="1" applyBorder="1" applyAlignment="1">
      <alignment vertical="center"/>
    </xf>
    <xf numFmtId="187" fontId="73" fillId="0" borderId="2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2" fillId="0" borderId="16" xfId="0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vertical="center"/>
    </xf>
    <xf numFmtId="187" fontId="83" fillId="0" borderId="13" xfId="0" applyNumberFormat="1" applyFont="1" applyBorder="1" applyAlignment="1">
      <alignment vertical="center"/>
    </xf>
    <xf numFmtId="187" fontId="58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3" fillId="0" borderId="22" xfId="0" applyFont="1" applyFill="1" applyBorder="1" applyAlignment="1">
      <alignment vertical="center"/>
    </xf>
    <xf numFmtId="3" fontId="84" fillId="0" borderId="20" xfId="0" applyNumberFormat="1" applyFont="1" applyFill="1" applyBorder="1" applyAlignment="1">
      <alignment vertical="center"/>
    </xf>
    <xf numFmtId="187" fontId="83" fillId="0" borderId="21" xfId="0" applyNumberFormat="1" applyFont="1" applyBorder="1" applyAlignment="1">
      <alignment vertical="center"/>
    </xf>
    <xf numFmtId="0" fontId="80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3" fontId="81" fillId="0" borderId="17" xfId="0" applyNumberFormat="1" applyFont="1" applyFill="1" applyBorder="1" applyAlignment="1">
      <alignment vertical="center"/>
    </xf>
    <xf numFmtId="187" fontId="83" fillId="0" borderId="17" xfId="0" applyNumberFormat="1" applyFont="1" applyBorder="1" applyAlignment="1">
      <alignment vertical="center"/>
    </xf>
    <xf numFmtId="187" fontId="73" fillId="0" borderId="18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85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3" fontId="76" fillId="0" borderId="16" xfId="0" applyNumberFormat="1" applyFont="1" applyFill="1" applyBorder="1" applyAlignment="1" applyProtection="1">
      <alignment horizontal="right" vertical="center" wrapText="1"/>
      <protection/>
    </xf>
    <xf numFmtId="187" fontId="76" fillId="0" borderId="16" xfId="0" applyNumberFormat="1" applyFont="1" applyFill="1" applyBorder="1" applyAlignment="1" applyProtection="1">
      <alignment horizontal="right" vertical="center" wrapText="1"/>
      <protection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187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3" fontId="76" fillId="0" borderId="22" xfId="0" applyNumberFormat="1" applyFont="1" applyFill="1" applyBorder="1" applyAlignment="1" applyProtection="1">
      <alignment horizontal="right" vertical="center" wrapText="1"/>
      <protection/>
    </xf>
    <xf numFmtId="187" fontId="76" fillId="0" borderId="22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3" fontId="21" fillId="0" borderId="18" xfId="0" applyNumberFormat="1" applyFont="1" applyFill="1" applyBorder="1" applyAlignment="1" applyProtection="1">
      <alignment horizontal="right" vertical="center" wrapText="1"/>
      <protection/>
    </xf>
    <xf numFmtId="187" fontId="21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vertical="center"/>
    </xf>
    <xf numFmtId="182" fontId="65" fillId="0" borderId="0" xfId="0" applyNumberFormat="1" applyFont="1" applyBorder="1" applyAlignment="1">
      <alignment vertical="center"/>
    </xf>
    <xf numFmtId="3" fontId="58" fillId="0" borderId="16" xfId="0" applyNumberFormat="1" applyFont="1" applyBorder="1" applyAlignment="1">
      <alignment vertical="center"/>
    </xf>
    <xf numFmtId="3" fontId="65" fillId="0" borderId="16" xfId="0" applyNumberFormat="1" applyFont="1" applyBorder="1" applyAlignment="1">
      <alignment vertical="center"/>
    </xf>
    <xf numFmtId="182" fontId="65" fillId="0" borderId="13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182" fontId="65" fillId="0" borderId="13" xfId="0" applyNumberFormat="1" applyFont="1" applyFill="1" applyBorder="1" applyAlignment="1">
      <alignment vertical="center"/>
    </xf>
    <xf numFmtId="182" fontId="58" fillId="0" borderId="13" xfId="0" applyNumberFormat="1" applyFont="1" applyFill="1" applyBorder="1" applyAlignment="1">
      <alignment vertical="center"/>
    </xf>
    <xf numFmtId="3" fontId="83" fillId="0" borderId="24" xfId="0" applyNumberFormat="1" applyFont="1" applyBorder="1" applyAlignment="1">
      <alignment vertical="center"/>
    </xf>
    <xf numFmtId="3" fontId="83" fillId="0" borderId="25" xfId="0" applyNumberFormat="1" applyFont="1" applyBorder="1" applyAlignment="1">
      <alignment vertical="center"/>
    </xf>
    <xf numFmtId="182" fontId="83" fillId="0" borderId="26" xfId="0" applyNumberFormat="1" applyFont="1" applyBorder="1" applyAlignment="1">
      <alignment vertical="center"/>
    </xf>
    <xf numFmtId="182" fontId="83" fillId="0" borderId="23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82" fontId="83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3" fontId="58" fillId="0" borderId="22" xfId="0" applyNumberFormat="1" applyFont="1" applyBorder="1" applyAlignment="1">
      <alignment vertical="center"/>
    </xf>
    <xf numFmtId="3" fontId="65" fillId="0" borderId="20" xfId="0" applyNumberFormat="1" applyFont="1" applyBorder="1" applyAlignment="1">
      <alignment vertical="center"/>
    </xf>
    <xf numFmtId="0" fontId="80" fillId="0" borderId="28" xfId="0" applyFont="1" applyBorder="1" applyAlignment="1">
      <alignment horizontal="center" vertical="center"/>
    </xf>
    <xf numFmtId="3" fontId="83" fillId="0" borderId="29" xfId="0" applyNumberFormat="1" applyFont="1" applyBorder="1" applyAlignment="1">
      <alignment vertical="center"/>
    </xf>
    <xf numFmtId="3" fontId="73" fillId="0" borderId="29" xfId="0" applyNumberFormat="1" applyFont="1" applyBorder="1" applyAlignment="1">
      <alignment vertical="center"/>
    </xf>
    <xf numFmtId="182" fontId="83" fillId="0" borderId="30" xfId="0" applyNumberFormat="1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182" fontId="65" fillId="0" borderId="0" xfId="0" applyNumberFormat="1" applyFont="1" applyFill="1" applyBorder="1" applyAlignment="1">
      <alignment vertical="center"/>
    </xf>
    <xf numFmtId="3" fontId="82" fillId="0" borderId="16" xfId="0" applyNumberFormat="1" applyFont="1" applyBorder="1" applyAlignment="1">
      <alignment vertical="center"/>
    </xf>
    <xf numFmtId="0" fontId="58" fillId="0" borderId="15" xfId="0" applyFont="1" applyBorder="1" applyAlignment="1">
      <alignment horizontal="left" vertical="center" indent="1"/>
    </xf>
    <xf numFmtId="0" fontId="58" fillId="0" borderId="22" xfId="0" applyFont="1" applyBorder="1" applyAlignment="1">
      <alignment horizontal="left" vertical="center" indent="1"/>
    </xf>
    <xf numFmtId="182" fontId="65" fillId="0" borderId="21" xfId="0" applyNumberFormat="1" applyFont="1" applyBorder="1" applyAlignment="1">
      <alignment vertical="center"/>
    </xf>
    <xf numFmtId="182" fontId="65" fillId="0" borderId="19" xfId="0" applyNumberFormat="1" applyFont="1" applyBorder="1" applyAlignment="1">
      <alignment vertical="center"/>
    </xf>
    <xf numFmtId="0" fontId="82" fillId="0" borderId="28" xfId="0" applyFont="1" applyBorder="1" applyAlignment="1">
      <alignment horizontal="center" vertical="center"/>
    </xf>
    <xf numFmtId="3" fontId="81" fillId="0" borderId="29" xfId="0" applyNumberFormat="1" applyFont="1" applyBorder="1" applyAlignment="1">
      <alignment vertical="center"/>
    </xf>
    <xf numFmtId="182" fontId="65" fillId="0" borderId="28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76" fontId="58" fillId="0" borderId="0" xfId="0" applyNumberFormat="1" applyFont="1" applyFill="1" applyBorder="1" applyAlignment="1">
      <alignment/>
    </xf>
    <xf numFmtId="0" fontId="54" fillId="0" borderId="0" xfId="47" applyFont="1" applyFill="1" applyAlignment="1">
      <alignment horizontal="center"/>
      <protection/>
    </xf>
    <xf numFmtId="176" fontId="73" fillId="0" borderId="0" xfId="47" applyNumberFormat="1" applyFont="1" applyFill="1" applyAlignment="1">
      <alignment horizontal="center"/>
      <protection/>
    </xf>
    <xf numFmtId="0" fontId="84" fillId="0" borderId="10" xfId="0" applyNumberFormat="1" applyFont="1" applyFill="1" applyBorder="1" applyAlignment="1">
      <alignment vertical="center" wrapText="1"/>
    </xf>
    <xf numFmtId="0" fontId="84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76" fontId="83" fillId="0" borderId="12" xfId="0" applyNumberFormat="1" applyFont="1" applyFill="1" applyBorder="1" applyAlignment="1">
      <alignment horizontal="center" vertical="center" wrapText="1"/>
    </xf>
    <xf numFmtId="0" fontId="84" fillId="0" borderId="13" xfId="0" applyNumberFormat="1" applyFont="1" applyFill="1" applyBorder="1" applyAlignment="1">
      <alignment horizontal="left" vertical="center" wrapText="1"/>
    </xf>
    <xf numFmtId="184" fontId="65" fillId="0" borderId="0" xfId="0" applyNumberFormat="1" applyFont="1" applyFill="1" applyBorder="1" applyAlignment="1">
      <alignment horizontal="right" vertical="center" wrapText="1" indent="1"/>
    </xf>
    <xf numFmtId="0" fontId="84" fillId="0" borderId="13" xfId="0" applyNumberFormat="1" applyFont="1" applyFill="1" applyBorder="1" applyAlignment="1">
      <alignment horizontal="left" vertical="center" wrapText="1" indent="1"/>
    </xf>
    <xf numFmtId="0" fontId="84" fillId="0" borderId="13" xfId="0" applyNumberFormat="1" applyFont="1" applyFill="1" applyBorder="1" applyAlignment="1">
      <alignment horizontal="left" vertical="center" wrapText="1" indent="2"/>
    </xf>
    <xf numFmtId="184" fontId="58" fillId="0" borderId="0" xfId="0" applyNumberFormat="1" applyFont="1" applyFill="1" applyBorder="1" applyAlignment="1">
      <alignment horizontal="right" vertical="center" wrapText="1" indent="1"/>
    </xf>
    <xf numFmtId="0" fontId="84" fillId="0" borderId="21" xfId="0" applyNumberFormat="1" applyFont="1" applyFill="1" applyBorder="1" applyAlignment="1">
      <alignment horizontal="left" vertical="center" wrapText="1"/>
    </xf>
    <xf numFmtId="184" fontId="65" fillId="0" borderId="19" xfId="0" applyNumberFormat="1" applyFont="1" applyFill="1" applyBorder="1" applyAlignment="1">
      <alignment horizontal="right" vertical="center" wrapText="1" indent="1"/>
    </xf>
    <xf numFmtId="0" fontId="2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0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70" fillId="0" borderId="10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184" fontId="6" fillId="0" borderId="13" xfId="0" applyNumberFormat="1" applyFont="1" applyFill="1" applyBorder="1" applyAlignment="1" applyProtection="1">
      <alignment vertical="center" wrapText="1"/>
      <protection/>
    </xf>
    <xf numFmtId="184" fontId="66" fillId="0" borderId="16" xfId="0" applyNumberFormat="1" applyFont="1" applyFill="1" applyBorder="1" applyAlignment="1" applyProtection="1">
      <alignment vertical="center" wrapText="1"/>
      <protection/>
    </xf>
    <xf numFmtId="184" fontId="6" fillId="0" borderId="16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 wrapText="1" indent="1"/>
      <protection/>
    </xf>
    <xf numFmtId="185" fontId="76" fillId="0" borderId="16" xfId="0" applyNumberFormat="1" applyFont="1" applyFill="1" applyBorder="1" applyAlignment="1" applyProtection="1">
      <alignment vertical="center" wrapText="1"/>
      <protection/>
    </xf>
    <xf numFmtId="185" fontId="66" fillId="0" borderId="16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6" fillId="0" borderId="19" xfId="0" applyNumberFormat="1" applyFont="1" applyFill="1" applyBorder="1" applyAlignment="1" applyProtection="1">
      <alignment vertical="center" wrapText="1"/>
      <protection/>
    </xf>
    <xf numFmtId="184" fontId="6" fillId="0" borderId="20" xfId="0" applyNumberFormat="1" applyFont="1" applyFill="1" applyBorder="1" applyAlignment="1" applyProtection="1">
      <alignment vertical="center" wrapText="1"/>
      <protection/>
    </xf>
    <xf numFmtId="184" fontId="66" fillId="0" borderId="22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185" fontId="66" fillId="0" borderId="20" xfId="0" applyNumberFormat="1" applyFont="1" applyFill="1" applyBorder="1" applyAlignment="1" applyProtection="1">
      <alignment vertical="center" wrapText="1"/>
      <protection/>
    </xf>
    <xf numFmtId="184" fontId="76" fillId="0" borderId="19" xfId="0" applyNumberFormat="1" applyFont="1" applyFill="1" applyBorder="1" applyAlignment="1" applyProtection="1">
      <alignment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184" fontId="22" fillId="0" borderId="17" xfId="0" applyNumberFormat="1" applyFont="1" applyFill="1" applyBorder="1" applyAlignment="1" applyProtection="1">
      <alignment vertical="center" wrapText="1"/>
      <protection/>
    </xf>
    <xf numFmtId="184" fontId="22" fillId="0" borderId="14" xfId="0" applyNumberFormat="1" applyFont="1" applyFill="1" applyBorder="1" applyAlignment="1" applyProtection="1">
      <alignment vertical="center" wrapText="1"/>
      <protection/>
    </xf>
    <xf numFmtId="184" fontId="22" fillId="0" borderId="1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1" fontId="77" fillId="0" borderId="0" xfId="0" applyNumberFormat="1" applyFont="1" applyFill="1" applyAlignment="1">
      <alignment/>
    </xf>
    <xf numFmtId="1" fontId="70" fillId="0" borderId="0" xfId="0" applyNumberFormat="1" applyFont="1" applyFill="1" applyAlignment="1">
      <alignment/>
    </xf>
    <xf numFmtId="0" fontId="0" fillId="0" borderId="0" xfId="47" applyFill="1">
      <alignment/>
      <protection/>
    </xf>
    <xf numFmtId="0" fontId="84" fillId="0" borderId="0" xfId="47" applyFont="1" applyFill="1">
      <alignment/>
      <protection/>
    </xf>
    <xf numFmtId="0" fontId="58" fillId="0" borderId="0" xfId="47" applyFont="1" applyFill="1">
      <alignment/>
      <protection/>
    </xf>
    <xf numFmtId="186" fontId="65" fillId="0" borderId="27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horizontal="left" vertical="center"/>
      <protection/>
    </xf>
    <xf numFmtId="185" fontId="13" fillId="0" borderId="31" xfId="0" applyNumberFormat="1" applyFont="1" applyFill="1" applyBorder="1" applyAlignment="1">
      <alignment vertical="center"/>
    </xf>
    <xf numFmtId="185" fontId="77" fillId="0" borderId="31" xfId="0" applyNumberFormat="1" applyFont="1" applyFill="1" applyBorder="1" applyAlignment="1">
      <alignment vertical="center"/>
    </xf>
    <xf numFmtId="182" fontId="86" fillId="0" borderId="0" xfId="34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 applyProtection="1">
      <alignment horizontal="left" vertical="center" indent="1"/>
      <protection/>
    </xf>
    <xf numFmtId="185" fontId="65" fillId="0" borderId="15" xfId="0" applyNumberFormat="1" applyFont="1" applyFill="1" applyBorder="1" applyAlignment="1" applyProtection="1">
      <alignment horizontal="right" vertical="center"/>
      <protection/>
    </xf>
    <xf numFmtId="185" fontId="13" fillId="0" borderId="13" xfId="0" applyNumberFormat="1" applyFont="1" applyFill="1" applyBorder="1" applyAlignment="1">
      <alignment vertical="center"/>
    </xf>
    <xf numFmtId="185" fontId="13" fillId="0" borderId="15" xfId="0" applyNumberFormat="1" applyFont="1" applyFill="1" applyBorder="1" applyAlignment="1">
      <alignment vertical="center"/>
    </xf>
    <xf numFmtId="185" fontId="70" fillId="0" borderId="1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5" fontId="77" fillId="0" borderId="15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 applyProtection="1">
      <alignment horizontal="left" vertical="center" wrapText="1" indent="1"/>
      <protection/>
    </xf>
    <xf numFmtId="183" fontId="7" fillId="0" borderId="19" xfId="0" applyNumberFormat="1" applyFont="1" applyFill="1" applyBorder="1" applyAlignment="1" applyProtection="1">
      <alignment horizontal="left" vertical="center" wrapText="1" indent="1"/>
      <protection/>
    </xf>
    <xf numFmtId="185" fontId="13" fillId="0" borderId="20" xfId="0" applyNumberFormat="1" applyFont="1" applyFill="1" applyBorder="1" applyAlignment="1">
      <alignment vertical="center"/>
    </xf>
    <xf numFmtId="185" fontId="77" fillId="0" borderId="20" xfId="0" applyNumberFormat="1" applyFont="1" applyFill="1" applyBorder="1" applyAlignment="1">
      <alignment vertical="center"/>
    </xf>
    <xf numFmtId="182" fontId="86" fillId="0" borderId="22" xfId="3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185" fontId="22" fillId="0" borderId="29" xfId="0" applyNumberFormat="1" applyFont="1" applyFill="1" applyBorder="1" applyAlignment="1">
      <alignment vertical="center"/>
    </xf>
    <xf numFmtId="185" fontId="78" fillId="0" borderId="29" xfId="0" applyNumberFormat="1" applyFont="1" applyFill="1" applyBorder="1" applyAlignment="1">
      <alignment vertical="center"/>
    </xf>
    <xf numFmtId="182" fontId="80" fillId="0" borderId="30" xfId="34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65" fillId="0" borderId="3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3" fontId="6" fillId="0" borderId="15" xfId="0" applyNumberFormat="1" applyFont="1" applyFill="1" applyBorder="1" applyAlignment="1" applyProtection="1">
      <alignment horizontal="right" vertical="center"/>
      <protection/>
    </xf>
    <xf numFmtId="3" fontId="66" fillId="0" borderId="15" xfId="0" applyNumberFormat="1" applyFont="1" applyFill="1" applyBorder="1" applyAlignment="1" applyProtection="1">
      <alignment horizontal="right" vertical="center"/>
      <protection/>
    </xf>
    <xf numFmtId="179" fontId="6" fillId="0" borderId="15" xfId="0" applyNumberFormat="1" applyFont="1" applyFill="1" applyBorder="1" applyAlignment="1" applyProtection="1">
      <alignment horizontal="right" vertical="center"/>
      <protection/>
    </xf>
    <xf numFmtId="179" fontId="6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3" fontId="6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left" vertical="center" indent="2"/>
    </xf>
    <xf numFmtId="0" fontId="58" fillId="0" borderId="16" xfId="0" applyFont="1" applyFill="1" applyBorder="1" applyAlignment="1">
      <alignment/>
    </xf>
    <xf numFmtId="3" fontId="7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left" vertical="center" indent="3"/>
    </xf>
    <xf numFmtId="0" fontId="5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9" fontId="6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3"/>
    </xf>
    <xf numFmtId="3" fontId="31" fillId="0" borderId="15" xfId="0" applyNumberFormat="1" applyFont="1" applyFill="1" applyBorder="1" applyAlignment="1" applyProtection="1">
      <alignment horizontal="right" vertical="center"/>
      <protection/>
    </xf>
    <xf numFmtId="3" fontId="76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horizontal="left" vertical="center" indent="1"/>
    </xf>
    <xf numFmtId="3" fontId="31" fillId="0" borderId="20" xfId="0" applyNumberFormat="1" applyFont="1" applyFill="1" applyBorder="1" applyAlignment="1" applyProtection="1">
      <alignment horizontal="right" vertical="center"/>
      <protection/>
    </xf>
    <xf numFmtId="3" fontId="76" fillId="0" borderId="21" xfId="0" applyNumberFormat="1" applyFont="1" applyFill="1" applyBorder="1" applyAlignment="1" applyProtection="1">
      <alignment horizontal="right" vertical="center"/>
      <protection/>
    </xf>
    <xf numFmtId="179" fontId="6" fillId="0" borderId="20" xfId="0" applyNumberFormat="1" applyFont="1" applyFill="1" applyBorder="1" applyAlignment="1" applyProtection="1">
      <alignment horizontal="right" vertical="center"/>
      <protection/>
    </xf>
    <xf numFmtId="179" fontId="65" fillId="0" borderId="22" xfId="0" applyNumberFormat="1" applyFont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3" fontId="80" fillId="0" borderId="17" xfId="0" applyNumberFormat="1" applyFont="1" applyBorder="1" applyAlignment="1">
      <alignment vertical="center"/>
    </xf>
    <xf numFmtId="179" fontId="21" fillId="0" borderId="17" xfId="0" applyNumberFormat="1" applyFont="1" applyFill="1" applyBorder="1" applyAlignment="1" applyProtection="1">
      <alignment horizontal="right" vertical="center"/>
      <protection/>
    </xf>
    <xf numFmtId="179" fontId="83" fillId="0" borderId="33" xfId="0" applyNumberFormat="1" applyFont="1" applyBorder="1" applyAlignment="1">
      <alignment vertical="center"/>
    </xf>
    <xf numFmtId="186" fontId="65" fillId="0" borderId="11" xfId="0" applyNumberFormat="1" applyFont="1" applyFill="1" applyBorder="1" applyAlignment="1">
      <alignment horizontal="center" vertical="center" wrapText="1"/>
    </xf>
    <xf numFmtId="186" fontId="65" fillId="0" borderId="12" xfId="0" applyNumberFormat="1" applyFont="1" applyFill="1" applyBorder="1" applyAlignment="1">
      <alignment horizontal="center" vertical="center" wrapText="1"/>
    </xf>
    <xf numFmtId="3" fontId="83" fillId="0" borderId="15" xfId="0" applyNumberFormat="1" applyFont="1" applyBorder="1" applyAlignment="1">
      <alignment vertical="center"/>
    </xf>
    <xf numFmtId="182" fontId="83" fillId="0" borderId="13" xfId="0" applyNumberFormat="1" applyFont="1" applyFill="1" applyBorder="1" applyAlignment="1">
      <alignment vertical="center"/>
    </xf>
    <xf numFmtId="182" fontId="83" fillId="0" borderId="0" xfId="0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3" fontId="83" fillId="0" borderId="16" xfId="0" applyNumberFormat="1" applyFont="1" applyBorder="1" applyAlignment="1">
      <alignment vertical="center"/>
    </xf>
    <xf numFmtId="0" fontId="0" fillId="0" borderId="21" xfId="0" applyBorder="1" applyAlignment="1">
      <alignment horizontal="left" vertical="center" indent="2"/>
    </xf>
    <xf numFmtId="3" fontId="65" fillId="0" borderId="22" xfId="0" applyNumberFormat="1" applyFont="1" applyBorder="1" applyAlignment="1">
      <alignment vertical="center"/>
    </xf>
    <xf numFmtId="182" fontId="65" fillId="0" borderId="21" xfId="0" applyNumberFormat="1" applyFont="1" applyFill="1" applyBorder="1" applyAlignment="1">
      <alignment vertical="center"/>
    </xf>
    <xf numFmtId="182" fontId="65" fillId="0" borderId="19" xfId="0" applyNumberFormat="1" applyFont="1" applyFill="1" applyBorder="1" applyAlignment="1">
      <alignment vertical="center"/>
    </xf>
    <xf numFmtId="3" fontId="83" fillId="0" borderId="17" xfId="0" applyNumberFormat="1" applyFont="1" applyBorder="1" applyAlignment="1">
      <alignment vertical="center"/>
    </xf>
    <xf numFmtId="182" fontId="83" fillId="0" borderId="14" xfId="0" applyNumberFormat="1" applyFont="1" applyFill="1" applyBorder="1" applyAlignment="1">
      <alignment vertical="center"/>
    </xf>
    <xf numFmtId="182" fontId="83" fillId="0" borderId="10" xfId="0" applyNumberFormat="1" applyFont="1" applyFill="1" applyBorder="1" applyAlignment="1">
      <alignment vertical="center"/>
    </xf>
    <xf numFmtId="0" fontId="81" fillId="0" borderId="14" xfId="0" applyNumberFormat="1" applyFont="1" applyFill="1" applyBorder="1" applyAlignment="1">
      <alignment horizontal="center" vertical="center" wrapText="1"/>
    </xf>
    <xf numFmtId="184" fontId="83" fillId="0" borderId="10" xfId="0" applyNumberFormat="1" applyFont="1" applyFill="1" applyBorder="1" applyAlignment="1">
      <alignment horizontal="right" vertical="center" wrapText="1" indent="1"/>
    </xf>
    <xf numFmtId="0" fontId="54" fillId="0" borderId="0" xfId="0" applyNumberFormat="1" applyFont="1" applyFill="1" applyBorder="1" applyAlignment="1">
      <alignment/>
    </xf>
    <xf numFmtId="0" fontId="80" fillId="0" borderId="23" xfId="0" applyFont="1" applyBorder="1" applyAlignment="1">
      <alignment horizontal="center" vertical="center"/>
    </xf>
    <xf numFmtId="3" fontId="81" fillId="0" borderId="24" xfId="0" applyNumberFormat="1" applyFont="1" applyBorder="1" applyAlignment="1">
      <alignment vertical="center"/>
    </xf>
    <xf numFmtId="3" fontId="81" fillId="0" borderId="25" xfId="0" applyNumberFormat="1" applyFont="1" applyBorder="1" applyAlignment="1">
      <alignment vertical="center"/>
    </xf>
    <xf numFmtId="182" fontId="83" fillId="0" borderId="25" xfId="0" applyNumberFormat="1" applyFont="1" applyBorder="1" applyAlignment="1">
      <alignment vertical="center"/>
    </xf>
    <xf numFmtId="182" fontId="83" fillId="0" borderId="23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181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31" fillId="0" borderId="34" xfId="41" applyFont="1" applyBorder="1" applyAlignment="1">
      <alignment horizontal="left" vertical="top" wrapText="1"/>
      <protection/>
    </xf>
    <xf numFmtId="0" fontId="31" fillId="0" borderId="0" xfId="41" applyFont="1" applyBorder="1" applyAlignment="1">
      <alignment horizontal="left" vertical="top" wrapText="1"/>
      <protection/>
    </xf>
    <xf numFmtId="0" fontId="89" fillId="0" borderId="0" xfId="47" applyFont="1" applyFill="1" applyAlignment="1">
      <alignment horizontal="center"/>
      <protection/>
    </xf>
    <xf numFmtId="0" fontId="90" fillId="0" borderId="0" xfId="47" applyFont="1" applyFill="1" applyAlignment="1">
      <alignment horizontal="center"/>
      <protection/>
    </xf>
    <xf numFmtId="0" fontId="86" fillId="0" borderId="10" xfId="47" applyFont="1" applyFill="1" applyBorder="1" applyAlignment="1">
      <alignment horizontal="right" vertical="center"/>
      <protection/>
    </xf>
    <xf numFmtId="0" fontId="91" fillId="0" borderId="10" xfId="47" applyFont="1" applyFill="1" applyBorder="1" applyAlignment="1">
      <alignment horizontal="right" vertical="center"/>
      <protection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185" fontId="89" fillId="0" borderId="0" xfId="47" applyNumberFormat="1" applyFont="1" applyFill="1" applyAlignment="1">
      <alignment horizontal="center" vertical="center"/>
      <protection/>
    </xf>
    <xf numFmtId="185" fontId="90" fillId="0" borderId="0" xfId="47" applyNumberFormat="1" applyFont="1" applyFill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85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92" fillId="0" borderId="0" xfId="43" applyFont="1" applyFill="1" applyBorder="1" applyAlignment="1" applyProtection="1">
      <alignment horizontal="center" vertical="center"/>
      <protection/>
    </xf>
    <xf numFmtId="0" fontId="66" fillId="0" borderId="35" xfId="0" applyNumberFormat="1" applyFont="1" applyFill="1" applyBorder="1" applyAlignment="1" applyProtection="1">
      <alignment horizontal="center" vertical="center" wrapText="1"/>
      <protection/>
    </xf>
    <xf numFmtId="0" fontId="66" fillId="0" borderId="21" xfId="0" applyNumberFormat="1" applyFont="1" applyFill="1" applyBorder="1" applyAlignment="1" applyProtection="1">
      <alignment horizontal="center" vertical="center" wrapText="1"/>
      <protection/>
    </xf>
    <xf numFmtId="0" fontId="66" fillId="0" borderId="36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93" fillId="0" borderId="0" xfId="43" applyFont="1" applyFill="1" applyBorder="1" applyAlignment="1" applyProtection="1">
      <alignment horizontal="center" vertical="center"/>
      <protection/>
    </xf>
    <xf numFmtId="0" fontId="94" fillId="0" borderId="0" xfId="43" applyFont="1" applyFill="1" applyBorder="1" applyAlignment="1" applyProtection="1">
      <alignment horizontal="center" vertical="center"/>
      <protection/>
    </xf>
    <xf numFmtId="0" fontId="71" fillId="0" borderId="35" xfId="43" applyFont="1" applyFill="1" applyBorder="1" applyAlignment="1" applyProtection="1">
      <alignment horizontal="center" vertical="center"/>
      <protection/>
    </xf>
    <xf numFmtId="0" fontId="71" fillId="0" borderId="21" xfId="0" applyFont="1" applyFill="1" applyBorder="1" applyAlignment="1">
      <alignment vertical="center"/>
    </xf>
    <xf numFmtId="0" fontId="71" fillId="0" borderId="36" xfId="0" applyFont="1" applyFill="1" applyBorder="1" applyAlignment="1" applyProtection="1">
      <alignment horizontal="center" vertical="center" wrapText="1"/>
      <protection/>
    </xf>
    <xf numFmtId="0" fontId="71" fillId="0" borderId="22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17 4" xfId="42"/>
    <cellStyle name="常规 2" xfId="43"/>
    <cellStyle name="常规 2 3 4" xfId="44"/>
    <cellStyle name="常规 48 3 2" xfId="45"/>
    <cellStyle name="常规 5 5" xfId="46"/>
    <cellStyle name="常规 6" xfId="47"/>
    <cellStyle name="常规 8 3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1">
      <selection activeCell="L13" sqref="L13"/>
    </sheetView>
  </sheetViews>
  <sheetFormatPr defaultColWidth="9.00390625" defaultRowHeight="15"/>
  <cols>
    <col min="1" max="1" width="35.57421875" style="0" customWidth="1"/>
    <col min="2" max="3" width="12.57421875" style="1" customWidth="1"/>
    <col min="4" max="5" width="12.57421875" style="109" customWidth="1"/>
    <col min="6" max="6" width="9.00390625" style="107" customWidth="1"/>
    <col min="7" max="7" width="13.7109375" style="0" customWidth="1"/>
  </cols>
  <sheetData>
    <row r="1" ht="13.5">
      <c r="A1" t="s">
        <v>0</v>
      </c>
    </row>
    <row r="3" spans="1:5" ht="31.5" customHeight="1">
      <c r="A3" s="329" t="s">
        <v>1</v>
      </c>
      <c r="B3" s="330"/>
      <c r="C3" s="330"/>
      <c r="D3" s="331"/>
      <c r="E3" s="331"/>
    </row>
    <row r="4" spans="1:5" ht="24" customHeight="1">
      <c r="A4" s="73"/>
      <c r="B4" s="74"/>
      <c r="C4" s="74"/>
      <c r="D4" s="110"/>
      <c r="E4" s="110" t="s">
        <v>2</v>
      </c>
    </row>
    <row r="5" spans="1:5" ht="48" customHeight="1">
      <c r="A5" s="76" t="s">
        <v>3</v>
      </c>
      <c r="B5" s="77" t="s">
        <v>4</v>
      </c>
      <c r="C5" s="77" t="s">
        <v>5</v>
      </c>
      <c r="D5" s="304" t="s">
        <v>6</v>
      </c>
      <c r="E5" s="305" t="s">
        <v>7</v>
      </c>
    </row>
    <row r="6" spans="1:7" ht="21" customHeight="1">
      <c r="A6" s="278" t="s">
        <v>8</v>
      </c>
      <c r="B6" s="306">
        <v>127044</v>
      </c>
      <c r="C6" s="306">
        <v>113612</v>
      </c>
      <c r="D6" s="307">
        <v>89.4</v>
      </c>
      <c r="E6" s="308">
        <v>108.1</v>
      </c>
      <c r="G6" s="309"/>
    </row>
    <row r="7" spans="1:7" ht="21" customHeight="1">
      <c r="A7" s="285" t="s">
        <v>9</v>
      </c>
      <c r="B7" s="171">
        <v>45871</v>
      </c>
      <c r="C7" s="86">
        <v>32236</v>
      </c>
      <c r="D7" s="174">
        <v>70.3</v>
      </c>
      <c r="E7" s="190">
        <v>72.8</v>
      </c>
      <c r="G7" s="309"/>
    </row>
    <row r="8" spans="1:7" ht="21" customHeight="1">
      <c r="A8" s="285" t="s">
        <v>10</v>
      </c>
      <c r="B8" s="171"/>
      <c r="C8" s="81"/>
      <c r="D8" s="174"/>
      <c r="E8" s="190"/>
      <c r="G8" s="309"/>
    </row>
    <row r="9" spans="1:7" ht="21" customHeight="1">
      <c r="A9" s="285" t="s">
        <v>11</v>
      </c>
      <c r="B9" s="171">
        <v>8550</v>
      </c>
      <c r="C9" s="86">
        <v>6407</v>
      </c>
      <c r="D9" s="174">
        <v>74.9</v>
      </c>
      <c r="E9" s="190">
        <v>104.6</v>
      </c>
      <c r="G9" s="309"/>
    </row>
    <row r="10" spans="1:7" ht="21" customHeight="1">
      <c r="A10" s="285" t="s">
        <v>12</v>
      </c>
      <c r="B10" s="171">
        <v>2120</v>
      </c>
      <c r="C10" s="86">
        <v>1874</v>
      </c>
      <c r="D10" s="174">
        <v>88.4</v>
      </c>
      <c r="E10" s="190">
        <v>101</v>
      </c>
      <c r="G10" s="309"/>
    </row>
    <row r="11" spans="1:7" ht="21" customHeight="1">
      <c r="A11" s="285" t="s">
        <v>13</v>
      </c>
      <c r="B11" s="170"/>
      <c r="C11" s="86">
        <v>46</v>
      </c>
      <c r="D11" s="174"/>
      <c r="E11" s="190">
        <v>657.1</v>
      </c>
      <c r="G11" s="309"/>
    </row>
    <row r="12" spans="1:7" ht="21" customHeight="1">
      <c r="A12" s="285" t="s">
        <v>14</v>
      </c>
      <c r="B12" s="171">
        <v>6655</v>
      </c>
      <c r="C12" s="86">
        <v>4953</v>
      </c>
      <c r="D12" s="174">
        <v>74.4</v>
      </c>
      <c r="E12" s="190">
        <v>71</v>
      </c>
      <c r="G12" s="309"/>
    </row>
    <row r="13" spans="1:7" ht="21" customHeight="1">
      <c r="A13" s="285" t="s">
        <v>15</v>
      </c>
      <c r="B13" s="171">
        <v>14097</v>
      </c>
      <c r="C13" s="86">
        <v>11321</v>
      </c>
      <c r="D13" s="174">
        <v>80.3</v>
      </c>
      <c r="E13" s="190">
        <v>101.8</v>
      </c>
      <c r="G13" s="309"/>
    </row>
    <row r="14" spans="1:7" ht="21" customHeight="1">
      <c r="A14" s="285" t="s">
        <v>16</v>
      </c>
      <c r="B14" s="171">
        <v>8609</v>
      </c>
      <c r="C14" s="86">
        <v>4798</v>
      </c>
      <c r="D14" s="174">
        <v>55.7</v>
      </c>
      <c r="E14" s="190">
        <v>184.8</v>
      </c>
      <c r="G14" s="309"/>
    </row>
    <row r="15" spans="1:7" ht="21" customHeight="1">
      <c r="A15" s="285" t="s">
        <v>17</v>
      </c>
      <c r="B15" s="171">
        <v>3450</v>
      </c>
      <c r="C15" s="86">
        <v>3264</v>
      </c>
      <c r="D15" s="174">
        <v>94.6</v>
      </c>
      <c r="E15" s="190">
        <v>145.8</v>
      </c>
      <c r="G15" s="309"/>
    </row>
    <row r="16" spans="1:7" ht="21" customHeight="1">
      <c r="A16" s="285" t="s">
        <v>18</v>
      </c>
      <c r="B16" s="171">
        <v>5678</v>
      </c>
      <c r="C16" s="86">
        <v>11907</v>
      </c>
      <c r="D16" s="174">
        <v>209.7</v>
      </c>
      <c r="E16" s="190">
        <v>198.7</v>
      </c>
      <c r="G16" s="309"/>
    </row>
    <row r="17" spans="1:7" ht="21" customHeight="1">
      <c r="A17" s="285" t="s">
        <v>19</v>
      </c>
      <c r="B17" s="171">
        <v>7596</v>
      </c>
      <c r="C17" s="86">
        <v>5387</v>
      </c>
      <c r="D17" s="174">
        <v>70.9</v>
      </c>
      <c r="E17" s="190">
        <v>112.8</v>
      </c>
      <c r="G17" s="309"/>
    </row>
    <row r="18" spans="1:7" ht="21" customHeight="1">
      <c r="A18" s="285" t="s">
        <v>20</v>
      </c>
      <c r="B18" s="171">
        <v>8044</v>
      </c>
      <c r="C18" s="86">
        <v>19779</v>
      </c>
      <c r="D18" s="174">
        <v>245.9</v>
      </c>
      <c r="E18" s="190">
        <v>294.1</v>
      </c>
      <c r="G18" s="309"/>
    </row>
    <row r="19" spans="1:7" ht="21" customHeight="1">
      <c r="A19" s="285" t="s">
        <v>21</v>
      </c>
      <c r="B19" s="171">
        <v>16374</v>
      </c>
      <c r="C19" s="86">
        <v>11640</v>
      </c>
      <c r="D19" s="174">
        <v>71.1</v>
      </c>
      <c r="E19" s="190">
        <v>94</v>
      </c>
      <c r="G19" s="309"/>
    </row>
    <row r="20" spans="1:7" ht="21" customHeight="1">
      <c r="A20" s="285" t="s">
        <v>22</v>
      </c>
      <c r="B20" s="170">
        <v>0</v>
      </c>
      <c r="C20" s="81">
        <v>0</v>
      </c>
      <c r="D20" s="174"/>
      <c r="E20" s="190"/>
      <c r="G20" s="309"/>
    </row>
    <row r="21" spans="1:7" ht="21" customHeight="1">
      <c r="A21" s="285" t="s">
        <v>23</v>
      </c>
      <c r="B21" s="170">
        <v>0</v>
      </c>
      <c r="C21" s="81">
        <v>0</v>
      </c>
      <c r="D21" s="174"/>
      <c r="E21" s="190"/>
      <c r="G21" s="309"/>
    </row>
    <row r="22" spans="1:7" ht="21" customHeight="1">
      <c r="A22" s="289" t="s">
        <v>24</v>
      </c>
      <c r="B22" s="310">
        <v>13047</v>
      </c>
      <c r="C22" s="306">
        <v>17953</v>
      </c>
      <c r="D22" s="307">
        <v>137.6</v>
      </c>
      <c r="E22" s="308">
        <v>123.5</v>
      </c>
      <c r="G22" s="309"/>
    </row>
    <row r="23" spans="1:7" ht="21" customHeight="1">
      <c r="A23" s="285" t="s">
        <v>25</v>
      </c>
      <c r="B23" s="171">
        <v>8360</v>
      </c>
      <c r="C23" s="86">
        <v>9019</v>
      </c>
      <c r="D23" s="174">
        <v>107.9</v>
      </c>
      <c r="E23" s="190">
        <v>118.1</v>
      </c>
      <c r="G23" s="309"/>
    </row>
    <row r="24" spans="1:7" ht="21" customHeight="1">
      <c r="A24" s="285" t="s">
        <v>26</v>
      </c>
      <c r="B24" s="171">
        <v>1244</v>
      </c>
      <c r="C24" s="86">
        <v>1898</v>
      </c>
      <c r="D24" s="174">
        <v>152.6</v>
      </c>
      <c r="E24" s="190">
        <v>155.7</v>
      </c>
      <c r="G24" s="309"/>
    </row>
    <row r="25" spans="1:7" ht="21" customHeight="1">
      <c r="A25" s="285" t="s">
        <v>27</v>
      </c>
      <c r="B25" s="171">
        <v>2108</v>
      </c>
      <c r="C25" s="86">
        <v>3133</v>
      </c>
      <c r="D25" s="174">
        <v>148.6</v>
      </c>
      <c r="E25" s="190">
        <v>135</v>
      </c>
      <c r="G25" s="309"/>
    </row>
    <row r="26" spans="1:7" ht="21" customHeight="1">
      <c r="A26" s="285" t="s">
        <v>28</v>
      </c>
      <c r="B26" s="170">
        <v>0</v>
      </c>
      <c r="C26" s="81"/>
      <c r="D26" s="174"/>
      <c r="E26" s="190">
        <v>0</v>
      </c>
      <c r="G26" s="309"/>
    </row>
    <row r="27" spans="1:7" ht="21" customHeight="1">
      <c r="A27" s="285" t="s">
        <v>29</v>
      </c>
      <c r="B27" s="171">
        <v>1000</v>
      </c>
      <c r="C27" s="86">
        <v>3447</v>
      </c>
      <c r="D27" s="174">
        <v>344.7</v>
      </c>
      <c r="E27" s="190">
        <v>138.1</v>
      </c>
      <c r="G27" s="309"/>
    </row>
    <row r="28" spans="1:7" ht="21" customHeight="1">
      <c r="A28" s="285" t="s">
        <v>30</v>
      </c>
      <c r="B28" s="170"/>
      <c r="C28" s="81"/>
      <c r="D28" s="174"/>
      <c r="E28" s="190"/>
      <c r="G28" s="309"/>
    </row>
    <row r="29" spans="1:7" ht="21" customHeight="1">
      <c r="A29" s="285" t="s">
        <v>31</v>
      </c>
      <c r="B29" s="170"/>
      <c r="C29" s="81"/>
      <c r="D29" s="174"/>
      <c r="E29" s="190"/>
      <c r="G29" s="309"/>
    </row>
    <row r="30" spans="1:7" ht="21" customHeight="1">
      <c r="A30" s="311" t="s">
        <v>32</v>
      </c>
      <c r="B30" s="312">
        <v>335</v>
      </c>
      <c r="C30" s="184">
        <v>456</v>
      </c>
      <c r="D30" s="313">
        <v>136.1</v>
      </c>
      <c r="E30" s="314">
        <v>54.1</v>
      </c>
      <c r="G30" s="309"/>
    </row>
    <row r="31" spans="1:7" ht="21" customHeight="1">
      <c r="A31" s="100" t="s">
        <v>33</v>
      </c>
      <c r="B31" s="315">
        <v>140091</v>
      </c>
      <c r="C31" s="315">
        <v>131565</v>
      </c>
      <c r="D31" s="316">
        <v>93.9</v>
      </c>
      <c r="E31" s="317">
        <v>110</v>
      </c>
      <c r="G31" s="309"/>
    </row>
    <row r="32" spans="1:6" s="106" customFormat="1" ht="53.25" customHeight="1">
      <c r="A32" s="332" t="s">
        <v>34</v>
      </c>
      <c r="B32" s="332"/>
      <c r="C32" s="332"/>
      <c r="D32" s="333"/>
      <c r="E32" s="333"/>
      <c r="F32" s="109"/>
    </row>
  </sheetData>
  <sheetProtection/>
  <mergeCells count="2">
    <mergeCell ref="A3:E3"/>
    <mergeCell ref="A32:E32"/>
  </mergeCells>
  <printOptions/>
  <pageMargins left="0.432638888888889" right="0.432638888888889" top="0.55" bottom="0.590277777777778" header="0.313888888888889" footer="0.354166666666667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0"/>
  <sheetViews>
    <sheetView showZeros="0" zoomScalePageLayoutView="0" workbookViewId="0" topLeftCell="A1">
      <selection activeCell="A27" sqref="A27:IV30"/>
    </sheetView>
  </sheetViews>
  <sheetFormatPr defaultColWidth="9.00390625" defaultRowHeight="15"/>
  <cols>
    <col min="1" max="1" width="36.8515625" style="0" customWidth="1"/>
    <col min="2" max="5" width="12.57421875" style="1" customWidth="1"/>
  </cols>
  <sheetData>
    <row r="1" ht="13.5">
      <c r="A1" t="s">
        <v>1165</v>
      </c>
    </row>
    <row r="3" spans="1:5" ht="24.75" customHeight="1">
      <c r="A3" s="329" t="s">
        <v>1166</v>
      </c>
      <c r="B3" s="330"/>
      <c r="C3" s="330"/>
      <c r="D3" s="330"/>
      <c r="E3" s="330"/>
    </row>
    <row r="4" spans="1:5" ht="18.75" customHeight="1">
      <c r="A4" s="73"/>
      <c r="B4" s="74"/>
      <c r="C4" s="75"/>
      <c r="D4" s="75"/>
      <c r="E4" s="4" t="s">
        <v>2</v>
      </c>
    </row>
    <row r="5" spans="1:5" ht="48" customHeight="1">
      <c r="A5" s="76" t="s">
        <v>3</v>
      </c>
      <c r="B5" s="77" t="s">
        <v>4</v>
      </c>
      <c r="C5" s="77" t="s">
        <v>5</v>
      </c>
      <c r="D5" s="78" t="s">
        <v>6</v>
      </c>
      <c r="E5" s="79" t="s">
        <v>7</v>
      </c>
    </row>
    <row r="6" spans="1:5" ht="18" customHeight="1">
      <c r="A6" s="80" t="s">
        <v>1167</v>
      </c>
      <c r="B6" s="81"/>
      <c r="C6" s="81"/>
      <c r="D6" s="82"/>
      <c r="E6" s="83"/>
    </row>
    <row r="7" spans="1:5" ht="18" customHeight="1">
      <c r="A7" s="84" t="s">
        <v>1168</v>
      </c>
      <c r="B7" s="81"/>
      <c r="C7" s="81"/>
      <c r="D7" s="82"/>
      <c r="E7" s="83"/>
    </row>
    <row r="8" spans="1:5" ht="18" customHeight="1">
      <c r="A8" s="84" t="s">
        <v>1169</v>
      </c>
      <c r="B8" s="81"/>
      <c r="C8" s="81"/>
      <c r="D8" s="82"/>
      <c r="E8" s="83"/>
    </row>
    <row r="9" spans="1:5" ht="18" customHeight="1">
      <c r="A9" s="84" t="s">
        <v>1170</v>
      </c>
      <c r="B9" s="81"/>
      <c r="C9" s="81"/>
      <c r="D9" s="82"/>
      <c r="E9" s="83"/>
    </row>
    <row r="10" spans="1:5" ht="18" customHeight="1">
      <c r="A10" s="84" t="s">
        <v>1171</v>
      </c>
      <c r="B10" s="81"/>
      <c r="C10" s="81"/>
      <c r="D10" s="82"/>
      <c r="E10" s="83"/>
    </row>
    <row r="11" spans="1:5" ht="18" customHeight="1">
      <c r="A11" s="84" t="s">
        <v>1172</v>
      </c>
      <c r="B11" s="81"/>
      <c r="C11" s="81"/>
      <c r="D11" s="82"/>
      <c r="E11" s="83"/>
    </row>
    <row r="12" spans="1:5" ht="18" customHeight="1">
      <c r="A12" s="84" t="s">
        <v>1173</v>
      </c>
      <c r="B12" s="81"/>
      <c r="C12" s="81"/>
      <c r="D12" s="82"/>
      <c r="E12" s="83"/>
    </row>
    <row r="13" spans="1:5" ht="18" customHeight="1">
      <c r="A13" s="84" t="s">
        <v>1174</v>
      </c>
      <c r="B13" s="81"/>
      <c r="C13" s="81"/>
      <c r="D13" s="82"/>
      <c r="E13" s="83"/>
    </row>
    <row r="14" spans="1:5" ht="18" customHeight="1">
      <c r="A14" s="84" t="s">
        <v>1175</v>
      </c>
      <c r="B14" s="81"/>
      <c r="C14" s="81"/>
      <c r="D14" s="82"/>
      <c r="E14" s="83"/>
    </row>
    <row r="15" spans="1:5" ht="18" customHeight="1">
      <c r="A15" s="84" t="s">
        <v>1176</v>
      </c>
      <c r="B15" s="81"/>
      <c r="C15" s="81"/>
      <c r="D15" s="82"/>
      <c r="E15" s="83"/>
    </row>
    <row r="16" spans="1:5" ht="18" customHeight="1">
      <c r="A16" s="85" t="s">
        <v>1177</v>
      </c>
      <c r="B16" s="81"/>
      <c r="C16" s="81"/>
      <c r="D16" s="82"/>
      <c r="E16" s="83"/>
    </row>
    <row r="17" spans="1:5" ht="18" customHeight="1">
      <c r="A17" s="84" t="s">
        <v>1178</v>
      </c>
      <c r="B17" s="81">
        <v>0</v>
      </c>
      <c r="C17" s="81"/>
      <c r="D17" s="82"/>
      <c r="E17" s="83"/>
    </row>
    <row r="18" spans="1:5" ht="18" customHeight="1">
      <c r="A18" s="84" t="s">
        <v>1179</v>
      </c>
      <c r="B18" s="81">
        <v>0</v>
      </c>
      <c r="C18" s="81"/>
      <c r="D18" s="82"/>
      <c r="E18" s="83"/>
    </row>
    <row r="19" spans="1:5" ht="18" customHeight="1">
      <c r="A19" s="84" t="s">
        <v>1180</v>
      </c>
      <c r="B19" s="81">
        <v>0</v>
      </c>
      <c r="C19" s="81"/>
      <c r="D19" s="82"/>
      <c r="E19" s="83"/>
    </row>
    <row r="20" spans="1:5" ht="18" customHeight="1">
      <c r="A20" s="84" t="s">
        <v>1181</v>
      </c>
      <c r="B20" s="81">
        <v>0</v>
      </c>
      <c r="C20" s="81"/>
      <c r="D20" s="82"/>
      <c r="E20" s="83"/>
    </row>
    <row r="21" spans="1:5" ht="18" customHeight="1">
      <c r="A21" s="84" t="s">
        <v>1182</v>
      </c>
      <c r="B21" s="81">
        <v>0</v>
      </c>
      <c r="C21" s="81"/>
      <c r="D21" s="82"/>
      <c r="E21" s="83"/>
    </row>
    <row r="22" spans="1:5" ht="18" customHeight="1">
      <c r="A22" s="84" t="s">
        <v>1183</v>
      </c>
      <c r="B22" s="81">
        <v>0</v>
      </c>
      <c r="C22" s="81">
        <v>0</v>
      </c>
      <c r="D22" s="82"/>
      <c r="E22" s="83"/>
    </row>
    <row r="23" spans="1:5" ht="18" customHeight="1">
      <c r="A23" s="84" t="s">
        <v>1184</v>
      </c>
      <c r="B23" s="81">
        <v>0</v>
      </c>
      <c r="C23" s="81">
        <v>0</v>
      </c>
      <c r="D23" s="82"/>
      <c r="E23" s="83"/>
    </row>
    <row r="24" spans="1:5" ht="18" customHeight="1">
      <c r="A24" s="84" t="s">
        <v>1185</v>
      </c>
      <c r="B24" s="81"/>
      <c r="C24" s="81"/>
      <c r="D24" s="82"/>
      <c r="E24" s="83"/>
    </row>
    <row r="25" spans="1:5" ht="21" customHeight="1">
      <c r="A25" s="85" t="s">
        <v>1186</v>
      </c>
      <c r="B25" s="86">
        <v>600</v>
      </c>
      <c r="C25" s="81"/>
      <c r="D25" s="82">
        <f>C25/B25</f>
        <v>0</v>
      </c>
      <c r="E25" s="83"/>
    </row>
    <row r="26" spans="1:5" ht="21" customHeight="1">
      <c r="A26" s="84" t="s">
        <v>1187</v>
      </c>
      <c r="B26" s="86">
        <v>600</v>
      </c>
      <c r="C26" s="81"/>
      <c r="D26" s="82"/>
      <c r="E26" s="83"/>
    </row>
    <row r="27" spans="1:5" ht="18.75" customHeight="1">
      <c r="A27" s="85" t="s">
        <v>1188</v>
      </c>
      <c r="B27" s="81">
        <v>0</v>
      </c>
      <c r="C27" s="81"/>
      <c r="D27" s="82"/>
      <c r="E27" s="83"/>
    </row>
    <row r="28" spans="1:5" ht="18.75" customHeight="1">
      <c r="A28" s="84" t="s">
        <v>1189</v>
      </c>
      <c r="B28" s="81">
        <v>0</v>
      </c>
      <c r="C28" s="81"/>
      <c r="D28" s="82"/>
      <c r="E28" s="83"/>
    </row>
    <row r="29" spans="1:5" ht="18.75" customHeight="1">
      <c r="A29" s="84" t="s">
        <v>1190</v>
      </c>
      <c r="B29" s="81">
        <v>0</v>
      </c>
      <c r="C29" s="81"/>
      <c r="D29" s="82"/>
      <c r="E29" s="83"/>
    </row>
    <row r="30" spans="1:5" ht="18.75" customHeight="1">
      <c r="A30" s="84" t="s">
        <v>1191</v>
      </c>
      <c r="B30" s="81">
        <v>0</v>
      </c>
      <c r="C30" s="81"/>
      <c r="D30" s="82"/>
      <c r="E30" s="83"/>
    </row>
    <row r="31" spans="1:5" ht="21" customHeight="1">
      <c r="A31" s="85" t="s">
        <v>1192</v>
      </c>
      <c r="B31" s="86">
        <v>58</v>
      </c>
      <c r="C31" s="81"/>
      <c r="D31" s="82"/>
      <c r="E31" s="83"/>
    </row>
    <row r="32" spans="1:5" ht="21" customHeight="1">
      <c r="A32" s="84" t="s">
        <v>1193</v>
      </c>
      <c r="B32" s="86">
        <v>58</v>
      </c>
      <c r="C32" s="81"/>
      <c r="D32" s="82"/>
      <c r="E32" s="83"/>
    </row>
    <row r="33" spans="1:5" ht="21" customHeight="1">
      <c r="A33" s="87" t="s">
        <v>1105</v>
      </c>
      <c r="B33" s="88">
        <v>658</v>
      </c>
      <c r="C33" s="89"/>
      <c r="D33" s="90"/>
      <c r="E33" s="91"/>
    </row>
    <row r="34" spans="1:5" ht="21" customHeight="1">
      <c r="A34" s="92" t="s">
        <v>922</v>
      </c>
      <c r="B34" s="93"/>
      <c r="C34" s="81"/>
      <c r="D34" s="82"/>
      <c r="E34" s="83"/>
    </row>
    <row r="35" spans="1:5" ht="21" customHeight="1">
      <c r="A35" s="92" t="s">
        <v>1107</v>
      </c>
      <c r="B35" s="94"/>
      <c r="C35" s="81"/>
      <c r="D35" s="82"/>
      <c r="E35" s="83"/>
    </row>
    <row r="36" spans="1:5" ht="21" customHeight="1">
      <c r="A36" s="95" t="s">
        <v>1108</v>
      </c>
      <c r="B36" s="96"/>
      <c r="C36" s="97"/>
      <c r="D36" s="98"/>
      <c r="E36" s="99"/>
    </row>
    <row r="37" spans="1:5" ht="21" customHeight="1">
      <c r="A37" s="100" t="s">
        <v>1109</v>
      </c>
      <c r="B37" s="101">
        <v>658</v>
      </c>
      <c r="C37" s="102"/>
      <c r="D37" s="103"/>
      <c r="E37" s="104"/>
    </row>
    <row r="39" ht="13.5">
      <c r="A39" s="105"/>
    </row>
    <row r="40" ht="13.5">
      <c r="A40" s="105"/>
    </row>
    <row r="41" ht="13.5">
      <c r="A41" s="105"/>
    </row>
    <row r="42" ht="13.5">
      <c r="A42" s="105"/>
    </row>
    <row r="43" ht="13.5">
      <c r="A43" s="105"/>
    </row>
    <row r="44" ht="13.5">
      <c r="A44" s="105"/>
    </row>
    <row r="45" ht="13.5">
      <c r="A45" s="105"/>
    </row>
    <row r="46" ht="13.5">
      <c r="A46" s="105"/>
    </row>
    <row r="47" ht="13.5">
      <c r="A47" s="105"/>
    </row>
    <row r="48" ht="13.5">
      <c r="A48" s="105"/>
    </row>
    <row r="49" ht="13.5">
      <c r="A49" s="105"/>
    </row>
    <row r="50" ht="13.5">
      <c r="A50" s="105"/>
    </row>
    <row r="51" ht="13.5">
      <c r="A51" s="105"/>
    </row>
    <row r="52" ht="13.5">
      <c r="A52" s="105"/>
    </row>
    <row r="53" ht="13.5">
      <c r="A53" s="105"/>
    </row>
    <row r="54" ht="13.5">
      <c r="A54" s="105"/>
    </row>
    <row r="55" ht="13.5">
      <c r="A55" s="105"/>
    </row>
    <row r="56" ht="13.5">
      <c r="A56" s="105"/>
    </row>
    <row r="57" ht="13.5">
      <c r="A57" s="105"/>
    </row>
    <row r="58" ht="13.5">
      <c r="A58" s="105"/>
    </row>
    <row r="59" ht="13.5">
      <c r="A59" s="105"/>
    </row>
    <row r="60" ht="13.5">
      <c r="A60" s="105"/>
    </row>
    <row r="61" ht="13.5">
      <c r="A61" s="105"/>
    </row>
    <row r="62" ht="13.5">
      <c r="A62" s="105"/>
    </row>
    <row r="63" ht="13.5">
      <c r="A63" s="105"/>
    </row>
    <row r="64" ht="13.5">
      <c r="A64" s="105"/>
    </row>
    <row r="65" ht="13.5">
      <c r="A65" s="105"/>
    </row>
    <row r="66" ht="13.5">
      <c r="A66" s="105"/>
    </row>
    <row r="67" ht="13.5">
      <c r="A67" s="105"/>
    </row>
    <row r="68" ht="13.5">
      <c r="A68" s="105"/>
    </row>
    <row r="69" ht="13.5">
      <c r="A69" s="105"/>
    </row>
    <row r="70" ht="13.5">
      <c r="A70" s="105"/>
    </row>
    <row r="71" ht="13.5">
      <c r="A71" s="105"/>
    </row>
    <row r="72" ht="13.5">
      <c r="A72" s="105"/>
    </row>
    <row r="73" ht="13.5">
      <c r="A73" s="105"/>
    </row>
    <row r="74" ht="13.5">
      <c r="A74" s="105"/>
    </row>
    <row r="75" ht="13.5">
      <c r="A75" s="105"/>
    </row>
    <row r="76" ht="13.5">
      <c r="A76" s="105"/>
    </row>
    <row r="77" ht="13.5">
      <c r="A77" s="105"/>
    </row>
    <row r="78" ht="13.5">
      <c r="A78" s="105"/>
    </row>
    <row r="79" ht="13.5">
      <c r="A79" s="105"/>
    </row>
    <row r="80" ht="13.5">
      <c r="A80" s="105"/>
    </row>
    <row r="81" ht="13.5">
      <c r="A81" s="105"/>
    </row>
    <row r="82" ht="13.5">
      <c r="A82" s="105"/>
    </row>
    <row r="83" ht="13.5">
      <c r="A83" s="105"/>
    </row>
    <row r="84" ht="13.5">
      <c r="A84" s="105"/>
    </row>
    <row r="85" ht="13.5">
      <c r="A85" s="105"/>
    </row>
    <row r="86" ht="13.5">
      <c r="A86" s="105"/>
    </row>
    <row r="87" ht="13.5">
      <c r="A87" s="105"/>
    </row>
    <row r="88" ht="13.5">
      <c r="A88" s="105"/>
    </row>
    <row r="89" ht="13.5">
      <c r="A89" s="105"/>
    </row>
    <row r="90" ht="13.5">
      <c r="A90" s="105"/>
    </row>
    <row r="91" ht="13.5">
      <c r="A91" s="105"/>
    </row>
    <row r="92" ht="13.5">
      <c r="A92" s="105"/>
    </row>
    <row r="93" ht="13.5">
      <c r="A93" s="105"/>
    </row>
    <row r="94" ht="13.5">
      <c r="A94" s="105"/>
    </row>
    <row r="95" ht="13.5">
      <c r="A95" s="105"/>
    </row>
    <row r="96" ht="13.5">
      <c r="A96" s="105"/>
    </row>
    <row r="97" ht="13.5">
      <c r="A97" s="105"/>
    </row>
    <row r="98" ht="13.5">
      <c r="A98" s="105"/>
    </row>
    <row r="99" ht="13.5">
      <c r="A99" s="105"/>
    </row>
    <row r="100" ht="13.5">
      <c r="A100" s="105"/>
    </row>
    <row r="101" ht="13.5">
      <c r="A101" s="105"/>
    </row>
    <row r="102" ht="13.5">
      <c r="A102" s="105"/>
    </row>
    <row r="103" ht="13.5">
      <c r="A103" s="105"/>
    </row>
    <row r="104" ht="13.5">
      <c r="A104" s="105"/>
    </row>
    <row r="105" ht="13.5">
      <c r="A105" s="105"/>
    </row>
    <row r="106" ht="13.5">
      <c r="A106" s="105"/>
    </row>
    <row r="107" ht="13.5">
      <c r="A107" s="105"/>
    </row>
    <row r="108" ht="13.5">
      <c r="A108" s="105"/>
    </row>
    <row r="109" ht="13.5">
      <c r="A109" s="105"/>
    </row>
    <row r="110" ht="13.5">
      <c r="A110" s="105"/>
    </row>
    <row r="111" ht="13.5">
      <c r="A111" s="105"/>
    </row>
    <row r="112" ht="13.5">
      <c r="A112" s="105"/>
    </row>
    <row r="113" ht="13.5">
      <c r="A113" s="105"/>
    </row>
    <row r="114" ht="13.5">
      <c r="A114" s="105"/>
    </row>
    <row r="115" ht="13.5">
      <c r="A115" s="105"/>
    </row>
    <row r="116" ht="13.5">
      <c r="A116" s="105"/>
    </row>
    <row r="117" ht="13.5">
      <c r="A117" s="105"/>
    </row>
    <row r="118" ht="13.5">
      <c r="A118" s="105"/>
    </row>
    <row r="119" ht="13.5">
      <c r="A119" s="105"/>
    </row>
    <row r="120" ht="13.5">
      <c r="A120" s="105"/>
    </row>
    <row r="121" ht="13.5">
      <c r="A121" s="105"/>
    </row>
    <row r="122" ht="13.5">
      <c r="A122" s="105"/>
    </row>
    <row r="123" ht="13.5">
      <c r="A123" s="105"/>
    </row>
    <row r="124" ht="13.5">
      <c r="A124" s="105"/>
    </row>
    <row r="125" ht="13.5">
      <c r="A125" s="105"/>
    </row>
    <row r="126" ht="13.5">
      <c r="A126" s="105"/>
    </row>
    <row r="127" ht="13.5">
      <c r="A127" s="105"/>
    </row>
    <row r="128" ht="13.5">
      <c r="A128" s="105"/>
    </row>
    <row r="129" ht="13.5">
      <c r="A129" s="105"/>
    </row>
    <row r="130" ht="13.5">
      <c r="A130" s="105"/>
    </row>
    <row r="131" ht="13.5">
      <c r="A131" s="105"/>
    </row>
    <row r="132" ht="13.5">
      <c r="A132" s="105"/>
    </row>
    <row r="133" ht="13.5">
      <c r="A133" s="105"/>
    </row>
    <row r="134" ht="13.5">
      <c r="A134" s="105"/>
    </row>
    <row r="135" ht="13.5">
      <c r="A135" s="105"/>
    </row>
    <row r="136" ht="13.5">
      <c r="A136" s="105"/>
    </row>
    <row r="137" ht="13.5">
      <c r="A137" s="105"/>
    </row>
    <row r="138" ht="13.5">
      <c r="A138" s="105"/>
    </row>
    <row r="139" ht="13.5">
      <c r="A139" s="105"/>
    </row>
    <row r="140" ht="13.5">
      <c r="A140" s="105"/>
    </row>
    <row r="141" ht="13.5">
      <c r="A141" s="105"/>
    </row>
    <row r="142" ht="13.5">
      <c r="A142" s="105"/>
    </row>
    <row r="143" ht="13.5">
      <c r="A143" s="105"/>
    </row>
    <row r="144" ht="13.5">
      <c r="A144" s="105"/>
    </row>
    <row r="145" ht="13.5">
      <c r="A145" s="105"/>
    </row>
    <row r="146" ht="13.5">
      <c r="A146" s="105"/>
    </row>
    <row r="147" ht="13.5">
      <c r="A147" s="105"/>
    </row>
    <row r="148" ht="13.5">
      <c r="A148" s="105"/>
    </row>
    <row r="149" ht="13.5">
      <c r="A149" s="105"/>
    </row>
    <row r="150" ht="13.5">
      <c r="A150" s="105"/>
    </row>
    <row r="151" ht="13.5">
      <c r="A151" s="105"/>
    </row>
    <row r="152" ht="13.5">
      <c r="A152" s="105"/>
    </row>
    <row r="153" ht="13.5">
      <c r="A153" s="105"/>
    </row>
    <row r="154" ht="13.5">
      <c r="A154" s="105"/>
    </row>
    <row r="155" ht="13.5">
      <c r="A155" s="105"/>
    </row>
    <row r="156" ht="13.5">
      <c r="A156" s="105"/>
    </row>
    <row r="157" ht="13.5">
      <c r="A157" s="105"/>
    </row>
    <row r="158" ht="13.5">
      <c r="A158" s="105"/>
    </row>
    <row r="159" ht="13.5">
      <c r="A159" s="105"/>
    </row>
    <row r="160" ht="13.5">
      <c r="A160" s="105"/>
    </row>
  </sheetData>
  <sheetProtection/>
  <mergeCells count="1">
    <mergeCell ref="A3:E3"/>
  </mergeCells>
  <printOptions/>
  <pageMargins left="0.554861111111111" right="0.751388888888889" top="0.60625" bottom="0.409027777777778" header="0.511805555555556" footer="0.51180555555555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showZeros="0" zoomScalePageLayoutView="0" workbookViewId="0" topLeftCell="A1">
      <selection activeCell="B18" sqref="B18:E18"/>
    </sheetView>
  </sheetViews>
  <sheetFormatPr defaultColWidth="9.00390625" defaultRowHeight="12.75" customHeight="1"/>
  <cols>
    <col min="1" max="1" width="25.57421875" style="14" customWidth="1"/>
    <col min="2" max="4" width="12.140625" style="14" customWidth="1"/>
    <col min="5" max="5" width="12.140625" style="43" customWidth="1"/>
    <col min="6" max="10" width="12.140625" style="44" customWidth="1"/>
    <col min="11" max="241" width="9.00390625" style="44" customWidth="1"/>
    <col min="242" max="242" width="65.421875" style="44" customWidth="1"/>
    <col min="243" max="248" width="21.28125" style="44" customWidth="1"/>
    <col min="249" max="249" width="8.00390625" style="44" customWidth="1"/>
    <col min="250" max="250" width="6.00390625" style="44" customWidth="1"/>
    <col min="251" max="16384" width="9.00390625" style="44" customWidth="1"/>
  </cols>
  <sheetData>
    <row r="1" spans="1:5" s="40" customFormat="1" ht="19.5" customHeight="1">
      <c r="A1" s="45" t="s">
        <v>1194</v>
      </c>
      <c r="B1" s="46"/>
      <c r="C1" s="46"/>
      <c r="D1" s="46"/>
      <c r="E1" s="47"/>
    </row>
    <row r="2" spans="1:10" s="41" customFormat="1" ht="39.75" customHeight="1">
      <c r="A2" s="355" t="s">
        <v>1195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s="41" customFormat="1" ht="25.5" customHeight="1">
      <c r="A3" s="48"/>
      <c r="B3" s="48"/>
      <c r="C3" s="48"/>
      <c r="D3" s="49"/>
      <c r="E3" s="48"/>
      <c r="F3" s="48"/>
      <c r="G3" s="50"/>
      <c r="H3" s="48"/>
      <c r="I3" s="48"/>
      <c r="J3" s="50" t="s">
        <v>2</v>
      </c>
    </row>
    <row r="4" spans="1:10" s="41" customFormat="1" ht="24" customHeight="1">
      <c r="A4" s="356" t="s">
        <v>1196</v>
      </c>
      <c r="B4" s="358" t="s">
        <v>848</v>
      </c>
      <c r="C4" s="358" t="s">
        <v>1197</v>
      </c>
      <c r="D4" s="358" t="s">
        <v>1198</v>
      </c>
      <c r="E4" s="358" t="s">
        <v>1199</v>
      </c>
      <c r="F4" s="358" t="s">
        <v>1200</v>
      </c>
      <c r="G4" s="358" t="s">
        <v>1201</v>
      </c>
      <c r="H4" s="358" t="s">
        <v>1202</v>
      </c>
      <c r="I4" s="358" t="s">
        <v>1203</v>
      </c>
      <c r="J4" s="358" t="s">
        <v>1204</v>
      </c>
    </row>
    <row r="5" spans="1:10" s="41" customFormat="1" ht="24" customHeight="1">
      <c r="A5" s="357"/>
      <c r="B5" s="359"/>
      <c r="C5" s="359"/>
      <c r="D5" s="359"/>
      <c r="E5" s="359"/>
      <c r="F5" s="359"/>
      <c r="G5" s="359"/>
      <c r="H5" s="359"/>
      <c r="I5" s="359"/>
      <c r="J5" s="359"/>
    </row>
    <row r="6" spans="1:10" s="42" customFormat="1" ht="24" customHeight="1">
      <c r="A6" s="51" t="s">
        <v>1205</v>
      </c>
      <c r="B6" s="52">
        <v>61913</v>
      </c>
      <c r="C6" s="53">
        <v>59605</v>
      </c>
      <c r="D6" s="54"/>
      <c r="E6" s="55">
        <v>2308</v>
      </c>
      <c r="F6" s="56"/>
      <c r="G6" s="56"/>
      <c r="H6" s="56"/>
      <c r="I6" s="56"/>
      <c r="J6" s="56"/>
    </row>
    <row r="7" spans="1:10" s="42" customFormat="1" ht="24" customHeight="1">
      <c r="A7" s="57" t="s">
        <v>1206</v>
      </c>
      <c r="B7" s="52">
        <v>60998</v>
      </c>
      <c r="C7" s="53">
        <v>58690</v>
      </c>
      <c r="D7" s="54"/>
      <c r="E7" s="55">
        <v>2308</v>
      </c>
      <c r="F7" s="56"/>
      <c r="G7" s="56"/>
      <c r="H7" s="56"/>
      <c r="I7" s="56"/>
      <c r="J7" s="56"/>
    </row>
    <row r="8" spans="1:10" s="42" customFormat="1" ht="24" customHeight="1">
      <c r="A8" s="57" t="s">
        <v>1207</v>
      </c>
      <c r="B8" s="52">
        <v>521</v>
      </c>
      <c r="C8" s="53">
        <v>521</v>
      </c>
      <c r="D8" s="54"/>
      <c r="E8" s="58"/>
      <c r="F8" s="56"/>
      <c r="G8" s="56"/>
      <c r="H8" s="56"/>
      <c r="I8" s="56"/>
      <c r="J8" s="56"/>
    </row>
    <row r="9" spans="1:10" s="42" customFormat="1" ht="24" customHeight="1">
      <c r="A9" s="57" t="s">
        <v>1208</v>
      </c>
      <c r="B9" s="52">
        <v>0</v>
      </c>
      <c r="C9" s="52"/>
      <c r="D9" s="59"/>
      <c r="E9" s="58"/>
      <c r="F9" s="56"/>
      <c r="G9" s="56"/>
      <c r="H9" s="56"/>
      <c r="I9" s="56"/>
      <c r="J9" s="56"/>
    </row>
    <row r="10" spans="1:10" s="42" customFormat="1" ht="24" customHeight="1">
      <c r="A10" s="57" t="s">
        <v>1209</v>
      </c>
      <c r="B10" s="52">
        <v>0</v>
      </c>
      <c r="C10" s="52">
        <v>0</v>
      </c>
      <c r="D10" s="59"/>
      <c r="E10" s="58">
        <v>0</v>
      </c>
      <c r="F10" s="56"/>
      <c r="G10" s="56"/>
      <c r="H10" s="56"/>
      <c r="I10" s="56"/>
      <c r="J10" s="56"/>
    </row>
    <row r="11" spans="1:10" s="42" customFormat="1" ht="24" customHeight="1">
      <c r="A11" s="57" t="s">
        <v>1210</v>
      </c>
      <c r="B11" s="52">
        <v>0</v>
      </c>
      <c r="C11" s="52"/>
      <c r="D11" s="59"/>
      <c r="E11" s="58">
        <v>0</v>
      </c>
      <c r="F11" s="56"/>
      <c r="G11" s="56"/>
      <c r="H11" s="56"/>
      <c r="I11" s="56"/>
      <c r="J11" s="56"/>
    </row>
    <row r="12" spans="1:10" s="42" customFormat="1" ht="24" customHeight="1">
      <c r="A12" s="57" t="s">
        <v>1211</v>
      </c>
      <c r="B12" s="52">
        <v>394</v>
      </c>
      <c r="C12" s="52">
        <v>394</v>
      </c>
      <c r="D12" s="59"/>
      <c r="E12" s="58">
        <v>0</v>
      </c>
      <c r="F12" s="56"/>
      <c r="G12" s="56"/>
      <c r="H12" s="56"/>
      <c r="I12" s="56"/>
      <c r="J12" s="56"/>
    </row>
    <row r="13" spans="1:10" s="42" customFormat="1" ht="24" customHeight="1">
      <c r="A13" s="57" t="s">
        <v>1212</v>
      </c>
      <c r="B13" s="52">
        <v>45455</v>
      </c>
      <c r="C13" s="52">
        <v>44566</v>
      </c>
      <c r="D13" s="59"/>
      <c r="E13" s="55">
        <v>889</v>
      </c>
      <c r="F13" s="56"/>
      <c r="G13" s="56"/>
      <c r="H13" s="56"/>
      <c r="I13" s="56"/>
      <c r="J13" s="56"/>
    </row>
    <row r="14" spans="1:10" s="42" customFormat="1" ht="24" customHeight="1">
      <c r="A14" s="57" t="s">
        <v>1213</v>
      </c>
      <c r="B14" s="52">
        <v>10356</v>
      </c>
      <c r="C14" s="52">
        <v>9467</v>
      </c>
      <c r="D14" s="59"/>
      <c r="E14" s="55">
        <v>889</v>
      </c>
      <c r="F14" s="56"/>
      <c r="G14" s="56"/>
      <c r="H14" s="56"/>
      <c r="I14" s="56"/>
      <c r="J14" s="56"/>
    </row>
    <row r="15" spans="1:10" s="42" customFormat="1" ht="24" customHeight="1">
      <c r="A15" s="57" t="s">
        <v>1214</v>
      </c>
      <c r="B15" s="52">
        <v>68</v>
      </c>
      <c r="C15" s="52">
        <v>68</v>
      </c>
      <c r="D15" s="59"/>
      <c r="E15" s="58">
        <v>0</v>
      </c>
      <c r="F15" s="56"/>
      <c r="G15" s="56"/>
      <c r="H15" s="56"/>
      <c r="I15" s="56"/>
      <c r="J15" s="56"/>
    </row>
    <row r="16" spans="1:10" s="42" customFormat="1" ht="24" customHeight="1">
      <c r="A16" s="57" t="s">
        <v>1215</v>
      </c>
      <c r="B16" s="52">
        <v>31</v>
      </c>
      <c r="C16" s="52">
        <v>31</v>
      </c>
      <c r="D16" s="59"/>
      <c r="E16" s="58">
        <v>0</v>
      </c>
      <c r="F16" s="56"/>
      <c r="G16" s="56"/>
      <c r="H16" s="56"/>
      <c r="I16" s="56"/>
      <c r="J16" s="56"/>
    </row>
    <row r="17" spans="1:10" s="42" customFormat="1" ht="24" customHeight="1">
      <c r="A17" s="60" t="s">
        <v>1216</v>
      </c>
      <c r="B17" s="61">
        <v>16458</v>
      </c>
      <c r="C17" s="62">
        <v>15039</v>
      </c>
      <c r="D17" s="63"/>
      <c r="E17" s="64">
        <v>1419</v>
      </c>
      <c r="F17" s="65"/>
      <c r="G17" s="65"/>
      <c r="H17" s="65"/>
      <c r="I17" s="65"/>
      <c r="J17" s="72"/>
    </row>
    <row r="18" spans="1:10" ht="24" customHeight="1">
      <c r="A18" s="66" t="s">
        <v>1217</v>
      </c>
      <c r="B18" s="67">
        <v>52333</v>
      </c>
      <c r="C18" s="68">
        <v>50914</v>
      </c>
      <c r="D18" s="69"/>
      <c r="E18" s="70">
        <v>1419</v>
      </c>
      <c r="F18" s="71"/>
      <c r="G18" s="71"/>
      <c r="H18" s="71"/>
      <c r="I18" s="71"/>
      <c r="J18" s="71"/>
    </row>
  </sheetData>
  <sheetProtection/>
  <mergeCells count="11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554861111111111" right="0.357638888888889" top="1" bottom="1" header="0.511805555555556" footer="0.511805555555556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43.7109375" style="12" customWidth="1"/>
    <col min="2" max="2" width="17.8515625" style="12" customWidth="1"/>
    <col min="3" max="3" width="15.7109375" style="14" customWidth="1"/>
    <col min="4" max="240" width="9.00390625" style="15" customWidth="1"/>
    <col min="241" max="241" width="65.421875" style="15" customWidth="1"/>
    <col min="242" max="247" width="21.28125" style="15" customWidth="1"/>
    <col min="248" max="248" width="8.00390625" style="15" customWidth="1"/>
    <col min="249" max="249" width="6.00390625" style="15" customWidth="1"/>
    <col min="250" max="16384" width="9.00390625" style="15" customWidth="1"/>
  </cols>
  <sheetData>
    <row r="1" spans="1:3" s="11" customFormat="1" ht="19.5" customHeight="1">
      <c r="A1" s="30" t="s">
        <v>1218</v>
      </c>
      <c r="B1" s="31"/>
      <c r="C1" s="17"/>
    </row>
    <row r="2" spans="1:3" s="12" customFormat="1" ht="49.5" customHeight="1">
      <c r="A2" s="360" t="s">
        <v>1219</v>
      </c>
      <c r="B2" s="360"/>
      <c r="C2" s="361"/>
    </row>
    <row r="3" s="12" customFormat="1" ht="24.75" customHeight="1">
      <c r="C3" s="18" t="s">
        <v>1220</v>
      </c>
    </row>
    <row r="4" spans="1:3" s="12" customFormat="1" ht="24" customHeight="1">
      <c r="A4" s="362" t="s">
        <v>1221</v>
      </c>
      <c r="B4" s="364" t="s">
        <v>1222</v>
      </c>
      <c r="C4" s="366" t="s">
        <v>917</v>
      </c>
    </row>
    <row r="5" spans="1:3" s="12" customFormat="1" ht="24" customHeight="1">
      <c r="A5" s="363"/>
      <c r="B5" s="365"/>
      <c r="C5" s="367"/>
    </row>
    <row r="6" spans="1:7" s="13" customFormat="1" ht="36" customHeight="1">
      <c r="A6" s="32" t="s">
        <v>1223</v>
      </c>
      <c r="B6" s="33"/>
      <c r="C6" s="34">
        <v>10.7</v>
      </c>
      <c r="G6" s="22"/>
    </row>
    <row r="7" spans="1:3" s="13" customFormat="1" ht="36" customHeight="1">
      <c r="A7" s="32" t="s">
        <v>1224</v>
      </c>
      <c r="B7" s="35"/>
      <c r="C7" s="21">
        <v>11.7</v>
      </c>
    </row>
    <row r="8" spans="1:3" s="13" customFormat="1" ht="36" customHeight="1">
      <c r="A8" s="32" t="s">
        <v>1225</v>
      </c>
      <c r="B8" s="35"/>
      <c r="C8" s="21">
        <v>1</v>
      </c>
    </row>
    <row r="9" spans="1:7" s="13" customFormat="1" ht="36" customHeight="1">
      <c r="A9" s="36" t="s">
        <v>1226</v>
      </c>
      <c r="B9" s="35"/>
      <c r="C9" s="37">
        <v>1</v>
      </c>
      <c r="G9" s="22"/>
    </row>
    <row r="10" spans="1:7" s="13" customFormat="1" ht="36" customHeight="1">
      <c r="A10" s="36" t="s">
        <v>1227</v>
      </c>
      <c r="B10" s="35"/>
      <c r="C10" s="25"/>
      <c r="G10" s="22"/>
    </row>
    <row r="11" spans="1:3" s="13" customFormat="1" ht="36" customHeight="1">
      <c r="A11" s="32" t="s">
        <v>1228</v>
      </c>
      <c r="B11" s="35"/>
      <c r="C11" s="25"/>
    </row>
    <row r="12" spans="1:7" s="13" customFormat="1" ht="36" customHeight="1">
      <c r="A12" s="36" t="s">
        <v>1229</v>
      </c>
      <c r="B12" s="35"/>
      <c r="C12" s="38"/>
      <c r="G12" s="22"/>
    </row>
    <row r="13" spans="1:7" s="13" customFormat="1" ht="36" customHeight="1">
      <c r="A13" s="36" t="s">
        <v>1230</v>
      </c>
      <c r="B13" s="35"/>
      <c r="C13" s="25"/>
      <c r="G13" s="22"/>
    </row>
    <row r="14" spans="1:7" s="13" customFormat="1" ht="36" customHeight="1">
      <c r="A14" s="39" t="s">
        <v>1231</v>
      </c>
      <c r="B14" s="29"/>
      <c r="C14" s="29">
        <v>11.7</v>
      </c>
      <c r="G14" s="22"/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K11" sqref="K11"/>
    </sheetView>
  </sheetViews>
  <sheetFormatPr defaultColWidth="9.00390625" defaultRowHeight="12.75" customHeight="1"/>
  <cols>
    <col min="1" max="1" width="43.7109375" style="12" customWidth="1"/>
    <col min="2" max="2" width="17.8515625" style="14" customWidth="1"/>
    <col min="3" max="3" width="15.7109375" style="14" customWidth="1"/>
    <col min="4" max="240" width="9.00390625" style="15" customWidth="1"/>
    <col min="241" max="241" width="65.421875" style="15" customWidth="1"/>
    <col min="242" max="247" width="21.28125" style="15" customWidth="1"/>
    <col min="248" max="248" width="8.00390625" style="15" customWidth="1"/>
    <col min="249" max="249" width="6.00390625" style="15" customWidth="1"/>
    <col min="250" max="16384" width="9.00390625" style="15" customWidth="1"/>
  </cols>
  <sheetData>
    <row r="1" spans="1:3" s="11" customFormat="1" ht="19.5" customHeight="1">
      <c r="A1" s="16" t="s">
        <v>1232</v>
      </c>
      <c r="B1" s="17"/>
      <c r="C1" s="17"/>
    </row>
    <row r="2" spans="1:3" s="12" customFormat="1" ht="49.5" customHeight="1">
      <c r="A2" s="360" t="s">
        <v>1233</v>
      </c>
      <c r="B2" s="361"/>
      <c r="C2" s="361"/>
    </row>
    <row r="3" spans="2:3" s="12" customFormat="1" ht="24.75" customHeight="1">
      <c r="B3" s="14"/>
      <c r="C3" s="18" t="s">
        <v>1220</v>
      </c>
    </row>
    <row r="4" spans="1:3" s="12" customFormat="1" ht="24" customHeight="1">
      <c r="A4" s="362" t="s">
        <v>1221</v>
      </c>
      <c r="B4" s="366" t="s">
        <v>1222</v>
      </c>
      <c r="C4" s="366" t="s">
        <v>917</v>
      </c>
    </row>
    <row r="5" spans="1:3" s="12" customFormat="1" ht="24" customHeight="1">
      <c r="A5" s="363"/>
      <c r="B5" s="367"/>
      <c r="C5" s="367"/>
    </row>
    <row r="6" spans="1:7" s="13" customFormat="1" ht="36" customHeight="1">
      <c r="A6" s="19" t="s">
        <v>1234</v>
      </c>
      <c r="B6" s="20"/>
      <c r="C6" s="21">
        <v>127.8</v>
      </c>
      <c r="G6" s="22"/>
    </row>
    <row r="7" spans="1:3" s="13" customFormat="1" ht="36" customHeight="1">
      <c r="A7" s="23" t="s">
        <v>1235</v>
      </c>
      <c r="B7" s="20"/>
      <c r="C7" s="21">
        <v>140</v>
      </c>
    </row>
    <row r="8" spans="1:3" s="13" customFormat="1" ht="36" customHeight="1">
      <c r="A8" s="23" t="s">
        <v>1236</v>
      </c>
      <c r="B8" s="20"/>
      <c r="C8" s="21">
        <v>8.6</v>
      </c>
    </row>
    <row r="9" spans="1:7" s="13" customFormat="1" ht="36" customHeight="1">
      <c r="A9" s="24" t="s">
        <v>1226</v>
      </c>
      <c r="B9" s="20"/>
      <c r="C9" s="21">
        <v>8.6</v>
      </c>
      <c r="G9" s="22"/>
    </row>
    <row r="10" spans="1:7" s="13" customFormat="1" ht="36" customHeight="1">
      <c r="A10" s="24" t="s">
        <v>1227</v>
      </c>
      <c r="B10" s="20"/>
      <c r="G10" s="22"/>
    </row>
    <row r="11" spans="1:3" s="13" customFormat="1" ht="36" customHeight="1">
      <c r="A11" s="23" t="s">
        <v>1237</v>
      </c>
      <c r="B11" s="20"/>
      <c r="C11" s="25"/>
    </row>
    <row r="12" spans="1:7" s="13" customFormat="1" ht="36" customHeight="1">
      <c r="A12" s="24" t="s">
        <v>1229</v>
      </c>
      <c r="B12" s="20"/>
      <c r="C12" s="26">
        <v>0.025</v>
      </c>
      <c r="G12" s="22"/>
    </row>
    <row r="13" spans="1:7" s="13" customFormat="1" ht="36" customHeight="1">
      <c r="A13" s="24" t="s">
        <v>1230</v>
      </c>
      <c r="B13" s="20"/>
      <c r="G13" s="22"/>
    </row>
    <row r="14" spans="1:7" s="13" customFormat="1" ht="36" customHeight="1">
      <c r="A14" s="27" t="s">
        <v>1238</v>
      </c>
      <c r="B14" s="28"/>
      <c r="C14" s="29">
        <v>136.4</v>
      </c>
      <c r="G14" s="22"/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H6" sqref="H6"/>
    </sheetView>
  </sheetViews>
  <sheetFormatPr defaultColWidth="9.00390625" defaultRowHeight="15"/>
  <cols>
    <col min="1" max="1" width="41.7109375" style="0" customWidth="1"/>
    <col min="2" max="2" width="33.57421875" style="1" customWidth="1"/>
  </cols>
  <sheetData>
    <row r="1" ht="21" customHeight="1">
      <c r="A1" s="2" t="s">
        <v>1239</v>
      </c>
    </row>
    <row r="2" spans="1:2" ht="33" customHeight="1">
      <c r="A2" s="368" t="s">
        <v>1240</v>
      </c>
      <c r="B2" s="369"/>
    </row>
    <row r="3" spans="1:2" ht="33" customHeight="1">
      <c r="A3" s="3"/>
      <c r="B3" s="4" t="s">
        <v>2</v>
      </c>
    </row>
    <row r="4" spans="1:2" ht="41.25" customHeight="1">
      <c r="A4" s="5" t="s">
        <v>983</v>
      </c>
      <c r="B4" s="6">
        <v>592.95</v>
      </c>
    </row>
    <row r="5" spans="1:2" ht="30" customHeight="1">
      <c r="A5" s="7" t="s">
        <v>1241</v>
      </c>
      <c r="B5" s="8">
        <v>41.05</v>
      </c>
    </row>
    <row r="6" spans="1:2" ht="30" customHeight="1">
      <c r="A6" s="7" t="s">
        <v>1242</v>
      </c>
      <c r="B6" s="8">
        <v>437.5</v>
      </c>
    </row>
    <row r="7" spans="1:2" ht="30" customHeight="1">
      <c r="A7" s="7" t="s">
        <v>1243</v>
      </c>
      <c r="B7" s="8">
        <v>54.16</v>
      </c>
    </row>
    <row r="8" spans="1:2" ht="30" customHeight="1">
      <c r="A8" s="7" t="s">
        <v>1244</v>
      </c>
      <c r="B8" s="8">
        <v>383.34</v>
      </c>
    </row>
    <row r="9" spans="1:2" ht="30" customHeight="1">
      <c r="A9" s="9" t="s">
        <v>1245</v>
      </c>
      <c r="B9" s="10">
        <v>114.4</v>
      </c>
    </row>
    <row r="11" spans="1:2" ht="14.25">
      <c r="A11" s="370"/>
      <c r="B11" s="371"/>
    </row>
  </sheetData>
  <sheetProtection/>
  <mergeCells count="2">
    <mergeCell ref="A2:B2"/>
    <mergeCell ref="A11:B1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9"/>
  <sheetViews>
    <sheetView showZeros="0" zoomScalePageLayoutView="0" workbookViewId="0" topLeftCell="A1">
      <selection activeCell="A16" sqref="A16"/>
    </sheetView>
  </sheetViews>
  <sheetFormatPr defaultColWidth="9.00390625" defaultRowHeight="15"/>
  <cols>
    <col min="1" max="1" width="34.421875" style="275" customWidth="1"/>
    <col min="2" max="2" width="11.7109375" style="1" customWidth="1"/>
    <col min="3" max="3" width="12.57421875" style="1" customWidth="1"/>
    <col min="4" max="5" width="12.57421875" style="106" customWidth="1"/>
  </cols>
  <sheetData>
    <row r="1" ht="13.5">
      <c r="A1" t="s">
        <v>35</v>
      </c>
    </row>
    <row r="2" ht="13.5">
      <c r="A2"/>
    </row>
    <row r="3" spans="1:5" ht="31.5" customHeight="1">
      <c r="A3" s="329" t="s">
        <v>36</v>
      </c>
      <c r="B3" s="330"/>
      <c r="C3" s="330"/>
      <c r="D3" s="331"/>
      <c r="E3" s="331"/>
    </row>
    <row r="4" spans="1:5" ht="23.25" customHeight="1">
      <c r="A4" s="276"/>
      <c r="B4" s="74"/>
      <c r="C4" s="74"/>
      <c r="D4" s="75"/>
      <c r="E4" s="4" t="s">
        <v>2</v>
      </c>
    </row>
    <row r="5" spans="1:5" ht="48" customHeight="1">
      <c r="A5" s="5" t="s">
        <v>3</v>
      </c>
      <c r="B5" s="277" t="s">
        <v>4</v>
      </c>
      <c r="C5" s="5" t="s">
        <v>5</v>
      </c>
      <c r="D5" s="78" t="s">
        <v>6</v>
      </c>
      <c r="E5" s="79" t="s">
        <v>7</v>
      </c>
    </row>
    <row r="6" spans="1:5" ht="21" customHeight="1">
      <c r="A6" s="278" t="s">
        <v>37</v>
      </c>
      <c r="B6" s="279">
        <v>38342</v>
      </c>
      <c r="C6" s="280">
        <v>38206</v>
      </c>
      <c r="D6" s="281">
        <v>99.6</v>
      </c>
      <c r="E6" s="282">
        <v>109.8</v>
      </c>
    </row>
    <row r="7" spans="1:5" ht="21" customHeight="1">
      <c r="A7" s="283" t="s">
        <v>38</v>
      </c>
      <c r="B7" s="284">
        <v>82</v>
      </c>
      <c r="C7" s="280">
        <v>82</v>
      </c>
      <c r="D7" s="281">
        <v>100</v>
      </c>
      <c r="E7" s="282"/>
    </row>
    <row r="8" spans="1:5" ht="21" customHeight="1">
      <c r="A8" s="285" t="s">
        <v>39</v>
      </c>
      <c r="B8" s="286"/>
      <c r="C8" s="287"/>
      <c r="D8" s="281"/>
      <c r="E8" s="282"/>
    </row>
    <row r="9" spans="1:5" ht="21" customHeight="1">
      <c r="A9" s="288" t="s">
        <v>40</v>
      </c>
      <c r="B9" s="286"/>
      <c r="C9" s="287"/>
      <c r="D9" s="281"/>
      <c r="E9" s="282"/>
    </row>
    <row r="10" spans="1:5" ht="21" customHeight="1">
      <c r="A10" s="288" t="s">
        <v>41</v>
      </c>
      <c r="B10" s="286"/>
      <c r="C10" s="287"/>
      <c r="D10" s="281"/>
      <c r="E10" s="282"/>
    </row>
    <row r="11" spans="1:5" ht="21" customHeight="1">
      <c r="A11" s="288" t="s">
        <v>42</v>
      </c>
      <c r="B11" s="286"/>
      <c r="C11" s="287"/>
      <c r="D11" s="281"/>
      <c r="E11" s="282"/>
    </row>
    <row r="12" spans="1:5" ht="21" customHeight="1">
      <c r="A12" s="288" t="s">
        <v>43</v>
      </c>
      <c r="B12" s="286"/>
      <c r="C12" s="280">
        <v>2</v>
      </c>
      <c r="D12" s="281"/>
      <c r="E12" s="282"/>
    </row>
    <row r="13" spans="1:5" ht="21" customHeight="1">
      <c r="A13" s="288" t="s">
        <v>44</v>
      </c>
      <c r="B13" s="286"/>
      <c r="C13" s="280">
        <v>0</v>
      </c>
      <c r="D13" s="281"/>
      <c r="E13" s="282"/>
    </row>
    <row r="14" spans="1:5" ht="21" customHeight="1">
      <c r="A14" s="288" t="s">
        <v>45</v>
      </c>
      <c r="B14" s="286"/>
      <c r="C14" s="280"/>
      <c r="D14" s="281"/>
      <c r="E14" s="282"/>
    </row>
    <row r="15" spans="1:5" ht="21" customHeight="1">
      <c r="A15" s="288" t="s">
        <v>46</v>
      </c>
      <c r="B15" s="286"/>
      <c r="C15" s="280"/>
      <c r="D15" s="281"/>
      <c r="E15" s="282"/>
    </row>
    <row r="16" spans="1:5" ht="21" customHeight="1">
      <c r="A16" s="288" t="s">
        <v>47</v>
      </c>
      <c r="B16" s="286"/>
      <c r="C16" s="280"/>
      <c r="D16" s="281"/>
      <c r="E16" s="282"/>
    </row>
    <row r="17" spans="1:5" ht="21" customHeight="1">
      <c r="A17" s="288" t="s">
        <v>48</v>
      </c>
      <c r="B17" s="286"/>
      <c r="C17" s="280"/>
      <c r="D17" s="281"/>
      <c r="E17" s="282"/>
    </row>
    <row r="18" spans="1:5" ht="21" customHeight="1">
      <c r="A18" s="288" t="s">
        <v>49</v>
      </c>
      <c r="B18" s="287"/>
      <c r="C18" s="280">
        <v>80</v>
      </c>
      <c r="D18" s="281"/>
      <c r="E18" s="282"/>
    </row>
    <row r="19" spans="1:5" ht="21" customHeight="1">
      <c r="A19" s="283" t="s">
        <v>50</v>
      </c>
      <c r="B19" s="287"/>
      <c r="C19" s="280"/>
      <c r="D19" s="281"/>
      <c r="E19" s="282"/>
    </row>
    <row r="20" spans="1:5" ht="21" customHeight="1">
      <c r="A20" s="285" t="s">
        <v>39</v>
      </c>
      <c r="B20" s="287"/>
      <c r="C20" s="280"/>
      <c r="D20" s="281"/>
      <c r="E20" s="282"/>
    </row>
    <row r="21" spans="1:5" ht="21" customHeight="1">
      <c r="A21" s="288" t="s">
        <v>40</v>
      </c>
      <c r="B21" s="287"/>
      <c r="C21" s="287"/>
      <c r="D21" s="281"/>
      <c r="E21" s="282"/>
    </row>
    <row r="22" spans="1:5" ht="21" customHeight="1">
      <c r="A22" s="288" t="s">
        <v>41</v>
      </c>
      <c r="B22" s="287"/>
      <c r="C22" s="279"/>
      <c r="D22" s="281"/>
      <c r="E22" s="282"/>
    </row>
    <row r="23" spans="1:5" ht="21" customHeight="1">
      <c r="A23" s="288" t="s">
        <v>51</v>
      </c>
      <c r="B23" s="287"/>
      <c r="C23" s="287"/>
      <c r="D23" s="281"/>
      <c r="E23" s="282"/>
    </row>
    <row r="24" spans="1:5" ht="21" customHeight="1">
      <c r="A24" s="288" t="s">
        <v>52</v>
      </c>
      <c r="B24" s="287"/>
      <c r="C24" s="287"/>
      <c r="D24" s="281"/>
      <c r="E24" s="282"/>
    </row>
    <row r="25" spans="1:5" ht="21" customHeight="1">
      <c r="A25" s="288" t="s">
        <v>53</v>
      </c>
      <c r="B25" s="287"/>
      <c r="C25" s="287"/>
      <c r="D25" s="281"/>
      <c r="E25" s="282"/>
    </row>
    <row r="26" spans="1:5" ht="21" customHeight="1">
      <c r="A26" s="288" t="s">
        <v>48</v>
      </c>
      <c r="B26" s="287"/>
      <c r="C26" s="279"/>
      <c r="D26" s="281"/>
      <c r="E26" s="282"/>
    </row>
    <row r="27" spans="1:5" ht="21" customHeight="1">
      <c r="A27" s="288" t="s">
        <v>54</v>
      </c>
      <c r="B27" s="287"/>
      <c r="C27" s="287"/>
      <c r="D27" s="281"/>
      <c r="E27" s="282"/>
    </row>
    <row r="28" spans="1:5" ht="21" customHeight="1">
      <c r="A28" s="283" t="s">
        <v>55</v>
      </c>
      <c r="B28" s="279">
        <v>11337</v>
      </c>
      <c r="C28" s="279">
        <v>11287</v>
      </c>
      <c r="D28" s="281">
        <v>99.6</v>
      </c>
      <c r="E28" s="282">
        <v>100.1</v>
      </c>
    </row>
    <row r="29" spans="1:5" ht="21" customHeight="1">
      <c r="A29" s="285" t="s">
        <v>39</v>
      </c>
      <c r="B29" s="287"/>
      <c r="C29" s="279">
        <v>3321</v>
      </c>
      <c r="D29" s="281"/>
      <c r="E29" s="282">
        <v>120.8</v>
      </c>
    </row>
    <row r="30" spans="1:5" ht="21" customHeight="1">
      <c r="A30" s="288" t="s">
        <v>40</v>
      </c>
      <c r="B30" s="287"/>
      <c r="C30" s="287"/>
      <c r="D30" s="281"/>
      <c r="E30" s="282"/>
    </row>
    <row r="31" spans="1:5" ht="21" customHeight="1">
      <c r="A31" s="288" t="s">
        <v>41</v>
      </c>
      <c r="B31" s="287"/>
      <c r="C31" s="279">
        <v>6138</v>
      </c>
      <c r="D31" s="281"/>
      <c r="E31" s="282">
        <v>86.5</v>
      </c>
    </row>
    <row r="32" spans="1:5" ht="21" customHeight="1">
      <c r="A32" s="288" t="s">
        <v>56</v>
      </c>
      <c r="B32" s="287"/>
      <c r="C32" s="287"/>
      <c r="D32" s="281"/>
      <c r="E32" s="282"/>
    </row>
    <row r="33" spans="1:5" ht="21" customHeight="1">
      <c r="A33" s="288" t="s">
        <v>57</v>
      </c>
      <c r="B33" s="287"/>
      <c r="C33" s="287"/>
      <c r="D33" s="281"/>
      <c r="E33" s="282"/>
    </row>
    <row r="34" spans="1:5" ht="21" customHeight="1">
      <c r="A34" s="288" t="s">
        <v>58</v>
      </c>
      <c r="B34" s="287"/>
      <c r="C34" s="287">
        <v>0</v>
      </c>
      <c r="D34" s="281"/>
      <c r="E34" s="282"/>
    </row>
    <row r="35" spans="1:5" ht="21" customHeight="1">
      <c r="A35" s="288" t="s">
        <v>59</v>
      </c>
      <c r="B35" s="287"/>
      <c r="C35" s="287"/>
      <c r="D35" s="281"/>
      <c r="E35" s="282"/>
    </row>
    <row r="36" spans="1:5" ht="21" customHeight="1">
      <c r="A36" s="288" t="s">
        <v>60</v>
      </c>
      <c r="B36" s="287"/>
      <c r="C36" s="279">
        <v>50</v>
      </c>
      <c r="D36" s="281"/>
      <c r="E36" s="282">
        <v>73.5</v>
      </c>
    </row>
    <row r="37" spans="1:5" ht="21" customHeight="1">
      <c r="A37" s="288" t="s">
        <v>61</v>
      </c>
      <c r="B37" s="287"/>
      <c r="C37" s="287"/>
      <c r="D37" s="281"/>
      <c r="E37" s="282"/>
    </row>
    <row r="38" spans="1:5" ht="21" customHeight="1">
      <c r="A38" s="288" t="s">
        <v>48</v>
      </c>
      <c r="B38" s="287"/>
      <c r="C38" s="279">
        <v>368</v>
      </c>
      <c r="D38" s="281"/>
      <c r="E38" s="282">
        <v>77.1</v>
      </c>
    </row>
    <row r="39" spans="1:5" ht="21" customHeight="1">
      <c r="A39" s="288" t="s">
        <v>62</v>
      </c>
      <c r="B39" s="287"/>
      <c r="C39" s="279">
        <v>1410</v>
      </c>
      <c r="D39" s="281"/>
      <c r="E39" s="282">
        <v>159.5</v>
      </c>
    </row>
    <row r="40" spans="1:5" ht="21" customHeight="1">
      <c r="A40" s="283" t="s">
        <v>63</v>
      </c>
      <c r="B40" s="279">
        <v>2023</v>
      </c>
      <c r="C40" s="279">
        <v>2023</v>
      </c>
      <c r="D40" s="281">
        <v>100</v>
      </c>
      <c r="E40" s="282">
        <v>71.8</v>
      </c>
    </row>
    <row r="41" spans="1:5" ht="21" customHeight="1">
      <c r="A41" s="285" t="s">
        <v>39</v>
      </c>
      <c r="B41" s="287"/>
      <c r="C41" s="279">
        <v>1071</v>
      </c>
      <c r="D41" s="281"/>
      <c r="E41" s="282">
        <v>121.6</v>
      </c>
    </row>
    <row r="42" spans="1:5" ht="21" customHeight="1">
      <c r="A42" s="288" t="s">
        <v>40</v>
      </c>
      <c r="B42" s="287"/>
      <c r="C42" s="287">
        <v>0</v>
      </c>
      <c r="D42" s="281"/>
      <c r="E42" s="282">
        <v>0</v>
      </c>
    </row>
    <row r="43" spans="1:5" ht="21" customHeight="1">
      <c r="A43" s="288" t="s">
        <v>41</v>
      </c>
      <c r="B43" s="287"/>
      <c r="C43" s="287"/>
      <c r="D43" s="281"/>
      <c r="E43" s="282"/>
    </row>
    <row r="44" spans="1:5" ht="21" customHeight="1">
      <c r="A44" s="288" t="s">
        <v>64</v>
      </c>
      <c r="B44" s="287"/>
      <c r="C44" s="287"/>
      <c r="D44" s="281"/>
      <c r="E44" s="282"/>
    </row>
    <row r="45" spans="1:5" ht="21" customHeight="1">
      <c r="A45" s="288" t="s">
        <v>65</v>
      </c>
      <c r="B45" s="287"/>
      <c r="C45" s="287"/>
      <c r="D45" s="281"/>
      <c r="E45" s="282"/>
    </row>
    <row r="46" spans="1:5" ht="21" customHeight="1">
      <c r="A46" s="288" t="s">
        <v>66</v>
      </c>
      <c r="B46" s="287"/>
      <c r="C46" s="287"/>
      <c r="D46" s="281"/>
      <c r="E46" s="282"/>
    </row>
    <row r="47" spans="1:5" ht="21" customHeight="1">
      <c r="A47" s="288" t="s">
        <v>67</v>
      </c>
      <c r="B47" s="287"/>
      <c r="C47" s="287"/>
      <c r="D47" s="281"/>
      <c r="E47" s="282"/>
    </row>
    <row r="48" spans="1:5" ht="21" customHeight="1">
      <c r="A48" s="288" t="s">
        <v>68</v>
      </c>
      <c r="B48" s="287"/>
      <c r="C48" s="287"/>
      <c r="D48" s="281"/>
      <c r="E48" s="282"/>
    </row>
    <row r="49" spans="1:5" ht="21" customHeight="1">
      <c r="A49" s="288" t="s">
        <v>69</v>
      </c>
      <c r="B49" s="287"/>
      <c r="C49" s="287"/>
      <c r="D49" s="281"/>
      <c r="E49" s="282"/>
    </row>
    <row r="50" spans="1:5" ht="21" customHeight="1">
      <c r="A50" s="288" t="s">
        <v>48</v>
      </c>
      <c r="B50" s="287"/>
      <c r="C50" s="287"/>
      <c r="D50" s="281"/>
      <c r="E50" s="282"/>
    </row>
    <row r="51" spans="1:5" ht="21" customHeight="1">
      <c r="A51" s="288" t="s">
        <v>70</v>
      </c>
      <c r="B51" s="287"/>
      <c r="C51" s="279">
        <v>952</v>
      </c>
      <c r="D51" s="281"/>
      <c r="E51" s="282">
        <v>74</v>
      </c>
    </row>
    <row r="52" spans="1:5" ht="21" customHeight="1">
      <c r="A52" s="283" t="s">
        <v>71</v>
      </c>
      <c r="B52" s="279">
        <v>9384</v>
      </c>
      <c r="C52" s="279">
        <v>9384</v>
      </c>
      <c r="D52" s="281">
        <v>100</v>
      </c>
      <c r="E52" s="282">
        <v>1888.1</v>
      </c>
    </row>
    <row r="53" spans="1:5" ht="21" customHeight="1">
      <c r="A53" s="285" t="s">
        <v>39</v>
      </c>
      <c r="B53" s="287"/>
      <c r="C53" s="287"/>
      <c r="D53" s="281"/>
      <c r="E53" s="282"/>
    </row>
    <row r="54" spans="1:5" ht="21" customHeight="1">
      <c r="A54" s="288" t="s">
        <v>40</v>
      </c>
      <c r="B54" s="287"/>
      <c r="C54" s="287">
        <v>0</v>
      </c>
      <c r="D54" s="281"/>
      <c r="E54" s="282"/>
    </row>
    <row r="55" spans="1:5" ht="21" customHeight="1">
      <c r="A55" s="288" t="s">
        <v>41</v>
      </c>
      <c r="B55" s="287"/>
      <c r="C55" s="287">
        <v>0</v>
      </c>
      <c r="D55" s="281"/>
      <c r="E55" s="282"/>
    </row>
    <row r="56" spans="1:5" ht="21" customHeight="1">
      <c r="A56" s="288" t="s">
        <v>72</v>
      </c>
      <c r="B56" s="287"/>
      <c r="C56" s="287">
        <v>0</v>
      </c>
      <c r="D56" s="281"/>
      <c r="E56" s="282"/>
    </row>
    <row r="57" spans="1:5" ht="21" customHeight="1">
      <c r="A57" s="288" t="s">
        <v>73</v>
      </c>
      <c r="B57" s="287"/>
      <c r="C57" s="287"/>
      <c r="D57" s="281"/>
      <c r="E57" s="282"/>
    </row>
    <row r="58" spans="1:5" ht="21" customHeight="1">
      <c r="A58" s="288" t="s">
        <v>74</v>
      </c>
      <c r="B58" s="287"/>
      <c r="C58" s="287">
        <v>0</v>
      </c>
      <c r="D58" s="281"/>
      <c r="E58" s="282">
        <v>0</v>
      </c>
    </row>
    <row r="59" spans="1:5" ht="21" customHeight="1">
      <c r="A59" s="288" t="s">
        <v>75</v>
      </c>
      <c r="B59" s="287"/>
      <c r="C59" s="279">
        <v>20</v>
      </c>
      <c r="D59" s="281"/>
      <c r="E59" s="282">
        <v>4.9</v>
      </c>
    </row>
    <row r="60" spans="1:5" ht="21" customHeight="1">
      <c r="A60" s="288" t="s">
        <v>76</v>
      </c>
      <c r="B60" s="287"/>
      <c r="C60" s="287">
        <v>0</v>
      </c>
      <c r="D60" s="281"/>
      <c r="E60" s="282">
        <v>0</v>
      </c>
    </row>
    <row r="61" spans="1:5" ht="21" customHeight="1">
      <c r="A61" s="288" t="s">
        <v>48</v>
      </c>
      <c r="B61" s="287"/>
      <c r="C61" s="287"/>
      <c r="D61" s="281"/>
      <c r="E61" s="282"/>
    </row>
    <row r="62" spans="1:5" ht="21" customHeight="1">
      <c r="A62" s="288" t="s">
        <v>77</v>
      </c>
      <c r="B62" s="287"/>
      <c r="C62" s="279">
        <v>9364</v>
      </c>
      <c r="D62" s="281"/>
      <c r="E62" s="282">
        <v>13770.6</v>
      </c>
    </row>
    <row r="63" spans="1:5" ht="21" customHeight="1">
      <c r="A63" s="283" t="s">
        <v>78</v>
      </c>
      <c r="B63" s="279">
        <v>1071</v>
      </c>
      <c r="C63" s="279">
        <v>1071</v>
      </c>
      <c r="D63" s="281">
        <v>100</v>
      </c>
      <c r="E63" s="282">
        <v>122.3</v>
      </c>
    </row>
    <row r="64" spans="1:5" ht="21" customHeight="1">
      <c r="A64" s="285" t="s">
        <v>39</v>
      </c>
      <c r="B64" s="287"/>
      <c r="C64" s="279">
        <v>750</v>
      </c>
      <c r="D64" s="281"/>
      <c r="E64" s="282">
        <v>128</v>
      </c>
    </row>
    <row r="65" spans="1:5" ht="21" customHeight="1">
      <c r="A65" s="288" t="s">
        <v>40</v>
      </c>
      <c r="B65" s="287"/>
      <c r="C65" s="287"/>
      <c r="D65" s="281"/>
      <c r="E65" s="282"/>
    </row>
    <row r="66" spans="1:5" ht="21" customHeight="1">
      <c r="A66" s="288" t="s">
        <v>41</v>
      </c>
      <c r="B66" s="287"/>
      <c r="C66" s="287">
        <v>0</v>
      </c>
      <c r="D66" s="281"/>
      <c r="E66" s="282"/>
    </row>
    <row r="67" spans="1:5" ht="21" customHeight="1">
      <c r="A67" s="288" t="s">
        <v>79</v>
      </c>
      <c r="B67" s="287"/>
      <c r="C67" s="287">
        <v>0</v>
      </c>
      <c r="D67" s="281"/>
      <c r="E67" s="282"/>
    </row>
    <row r="68" spans="1:5" ht="21" customHeight="1">
      <c r="A68" s="288" t="s">
        <v>80</v>
      </c>
      <c r="B68" s="287"/>
      <c r="C68" s="287">
        <v>0</v>
      </c>
      <c r="D68" s="281"/>
      <c r="E68" s="282"/>
    </row>
    <row r="69" spans="1:5" ht="21" customHeight="1">
      <c r="A69" s="288" t="s">
        <v>81</v>
      </c>
      <c r="B69" s="287"/>
      <c r="C69" s="287">
        <v>0</v>
      </c>
      <c r="D69" s="281"/>
      <c r="E69" s="282">
        <v>0</v>
      </c>
    </row>
    <row r="70" spans="1:5" ht="21" customHeight="1">
      <c r="A70" s="288" t="s">
        <v>82</v>
      </c>
      <c r="B70" s="287"/>
      <c r="C70" s="279">
        <v>42</v>
      </c>
      <c r="D70" s="281"/>
      <c r="E70" s="282"/>
    </row>
    <row r="71" spans="1:5" ht="21" customHeight="1">
      <c r="A71" s="288" t="s">
        <v>83</v>
      </c>
      <c r="B71" s="287"/>
      <c r="C71" s="287">
        <v>0</v>
      </c>
      <c r="D71" s="281"/>
      <c r="E71" s="282"/>
    </row>
    <row r="72" spans="1:5" ht="21" customHeight="1">
      <c r="A72" s="288" t="s">
        <v>48</v>
      </c>
      <c r="B72" s="287"/>
      <c r="C72" s="279">
        <v>84</v>
      </c>
      <c r="D72" s="281"/>
      <c r="E72" s="282">
        <v>81.6</v>
      </c>
    </row>
    <row r="73" spans="1:5" ht="21" customHeight="1">
      <c r="A73" s="288" t="s">
        <v>84</v>
      </c>
      <c r="B73" s="287"/>
      <c r="C73" s="279">
        <v>195</v>
      </c>
      <c r="D73" s="281"/>
      <c r="E73" s="282">
        <v>527</v>
      </c>
    </row>
    <row r="74" spans="1:5" ht="21" customHeight="1">
      <c r="A74" s="283" t="s">
        <v>85</v>
      </c>
      <c r="B74" s="287"/>
      <c r="C74" s="287"/>
      <c r="D74" s="281"/>
      <c r="E74" s="282">
        <v>0</v>
      </c>
    </row>
    <row r="75" spans="1:5" ht="21" customHeight="1">
      <c r="A75" s="285" t="s">
        <v>39</v>
      </c>
      <c r="B75" s="287"/>
      <c r="C75" s="287"/>
      <c r="D75" s="281"/>
      <c r="E75" s="282"/>
    </row>
    <row r="76" spans="1:5" ht="21" customHeight="1">
      <c r="A76" s="288" t="s">
        <v>40</v>
      </c>
      <c r="B76" s="287"/>
      <c r="C76" s="287"/>
      <c r="D76" s="281"/>
      <c r="E76" s="282"/>
    </row>
    <row r="77" spans="1:5" ht="21" customHeight="1">
      <c r="A77" s="288" t="s">
        <v>41</v>
      </c>
      <c r="B77" s="287"/>
      <c r="C77" s="287"/>
      <c r="D77" s="281"/>
      <c r="E77" s="282"/>
    </row>
    <row r="78" spans="1:5" ht="21" customHeight="1">
      <c r="A78" s="288" t="s">
        <v>86</v>
      </c>
      <c r="B78" s="287"/>
      <c r="C78" s="287"/>
      <c r="D78" s="281"/>
      <c r="E78" s="282"/>
    </row>
    <row r="79" spans="1:5" ht="21" customHeight="1">
      <c r="A79" s="288" t="s">
        <v>87</v>
      </c>
      <c r="B79" s="287"/>
      <c r="C79" s="287"/>
      <c r="D79" s="281"/>
      <c r="E79" s="282"/>
    </row>
    <row r="80" spans="1:5" ht="21" customHeight="1">
      <c r="A80" s="288" t="s">
        <v>88</v>
      </c>
      <c r="B80" s="287"/>
      <c r="C80" s="287"/>
      <c r="D80" s="281"/>
      <c r="E80" s="282"/>
    </row>
    <row r="81" spans="1:5" ht="21" customHeight="1">
      <c r="A81" s="288" t="s">
        <v>89</v>
      </c>
      <c r="B81" s="287"/>
      <c r="C81" s="287"/>
      <c r="D81" s="281"/>
      <c r="E81" s="282"/>
    </row>
    <row r="82" spans="1:5" ht="21" customHeight="1">
      <c r="A82" s="288" t="s">
        <v>90</v>
      </c>
      <c r="B82" s="287"/>
      <c r="C82" s="287"/>
      <c r="D82" s="281"/>
      <c r="E82" s="282"/>
    </row>
    <row r="83" spans="1:5" ht="21" customHeight="1">
      <c r="A83" s="288" t="s">
        <v>82</v>
      </c>
      <c r="B83" s="287"/>
      <c r="C83" s="287"/>
      <c r="D83" s="281"/>
      <c r="E83" s="282"/>
    </row>
    <row r="84" spans="1:5" ht="21" customHeight="1">
      <c r="A84" s="288" t="s">
        <v>48</v>
      </c>
      <c r="B84" s="287"/>
      <c r="C84" s="287"/>
      <c r="D84" s="281"/>
      <c r="E84" s="282"/>
    </row>
    <row r="85" spans="1:5" ht="21" customHeight="1">
      <c r="A85" s="288" t="s">
        <v>91</v>
      </c>
      <c r="B85" s="287"/>
      <c r="C85" s="287"/>
      <c r="D85" s="281"/>
      <c r="E85" s="282">
        <v>0</v>
      </c>
    </row>
    <row r="86" spans="1:5" ht="21" customHeight="1">
      <c r="A86" s="283" t="s">
        <v>92</v>
      </c>
      <c r="B86" s="279">
        <v>52</v>
      </c>
      <c r="C86" s="279">
        <v>52</v>
      </c>
      <c r="D86" s="281">
        <v>100</v>
      </c>
      <c r="E86" s="282"/>
    </row>
    <row r="87" spans="1:5" ht="21" customHeight="1">
      <c r="A87" s="285" t="s">
        <v>39</v>
      </c>
      <c r="B87" s="287"/>
      <c r="C87" s="279">
        <v>52</v>
      </c>
      <c r="D87" s="281"/>
      <c r="E87" s="282"/>
    </row>
    <row r="88" spans="1:5" ht="21" customHeight="1">
      <c r="A88" s="288" t="s">
        <v>40</v>
      </c>
      <c r="B88" s="287"/>
      <c r="C88" s="287">
        <v>0</v>
      </c>
      <c r="D88" s="281"/>
      <c r="E88" s="282"/>
    </row>
    <row r="89" spans="1:5" ht="21" customHeight="1">
      <c r="A89" s="288" t="s">
        <v>41</v>
      </c>
      <c r="B89" s="287"/>
      <c r="C89" s="287"/>
      <c r="D89" s="281"/>
      <c r="E89" s="282"/>
    </row>
    <row r="90" spans="1:5" ht="21" customHeight="1">
      <c r="A90" s="288" t="s">
        <v>93</v>
      </c>
      <c r="B90" s="287"/>
      <c r="C90" s="287"/>
      <c r="D90" s="281"/>
      <c r="E90" s="282"/>
    </row>
    <row r="91" spans="1:5" ht="21" customHeight="1">
      <c r="A91" s="288" t="s">
        <v>94</v>
      </c>
      <c r="B91" s="287"/>
      <c r="C91" s="287"/>
      <c r="D91" s="281"/>
      <c r="E91" s="282"/>
    </row>
    <row r="92" spans="1:5" ht="21" customHeight="1">
      <c r="A92" s="288" t="s">
        <v>82</v>
      </c>
      <c r="B92" s="287"/>
      <c r="C92" s="287"/>
      <c r="D92" s="281"/>
      <c r="E92" s="282"/>
    </row>
    <row r="93" spans="1:5" ht="21" customHeight="1">
      <c r="A93" s="288" t="s">
        <v>48</v>
      </c>
      <c r="B93" s="287"/>
      <c r="C93" s="287"/>
      <c r="D93" s="281"/>
      <c r="E93" s="282"/>
    </row>
    <row r="94" spans="1:5" ht="21" customHeight="1">
      <c r="A94" s="288" t="s">
        <v>95</v>
      </c>
      <c r="B94" s="287"/>
      <c r="C94" s="287"/>
      <c r="D94" s="281"/>
      <c r="E94" s="282"/>
    </row>
    <row r="95" spans="1:5" ht="21" customHeight="1">
      <c r="A95" s="283" t="s">
        <v>96</v>
      </c>
      <c r="B95" s="287"/>
      <c r="C95" s="287"/>
      <c r="D95" s="281"/>
      <c r="E95" s="282"/>
    </row>
    <row r="96" spans="1:5" ht="21" customHeight="1">
      <c r="A96" s="285" t="s">
        <v>39</v>
      </c>
      <c r="B96" s="287"/>
      <c r="C96" s="287"/>
      <c r="D96" s="281"/>
      <c r="E96" s="282"/>
    </row>
    <row r="97" spans="1:5" ht="21" customHeight="1">
      <c r="A97" s="288" t="s">
        <v>40</v>
      </c>
      <c r="B97" s="287"/>
      <c r="C97" s="287"/>
      <c r="D97" s="281"/>
      <c r="E97" s="282"/>
    </row>
    <row r="98" spans="1:5" ht="21" customHeight="1">
      <c r="A98" s="288" t="s">
        <v>41</v>
      </c>
      <c r="B98" s="287"/>
      <c r="C98" s="287"/>
      <c r="D98" s="281"/>
      <c r="E98" s="282"/>
    </row>
    <row r="99" spans="1:5" ht="21" customHeight="1">
      <c r="A99" s="288" t="s">
        <v>97</v>
      </c>
      <c r="B99" s="287"/>
      <c r="C99" s="287"/>
      <c r="D99" s="281"/>
      <c r="E99" s="282"/>
    </row>
    <row r="100" spans="1:5" ht="21" customHeight="1">
      <c r="A100" s="288" t="s">
        <v>98</v>
      </c>
      <c r="B100" s="287"/>
      <c r="C100" s="287"/>
      <c r="D100" s="281"/>
      <c r="E100" s="282"/>
    </row>
    <row r="101" spans="1:5" ht="21" customHeight="1">
      <c r="A101" s="288" t="s">
        <v>99</v>
      </c>
      <c r="B101" s="287"/>
      <c r="C101" s="287">
        <v>0</v>
      </c>
      <c r="D101" s="281"/>
      <c r="E101" s="282"/>
    </row>
    <row r="102" spans="1:5" ht="21" customHeight="1">
      <c r="A102" s="288" t="s">
        <v>82</v>
      </c>
      <c r="B102" s="287"/>
      <c r="C102" s="287">
        <v>0</v>
      </c>
      <c r="D102" s="281"/>
      <c r="E102" s="282"/>
    </row>
    <row r="103" spans="1:5" ht="21" customHeight="1">
      <c r="A103" s="288" t="s">
        <v>48</v>
      </c>
      <c r="B103" s="287"/>
      <c r="C103" s="287">
        <v>0</v>
      </c>
      <c r="D103" s="281"/>
      <c r="E103" s="282"/>
    </row>
    <row r="104" spans="1:5" ht="21" customHeight="1">
      <c r="A104" s="288" t="s">
        <v>100</v>
      </c>
      <c r="B104" s="287"/>
      <c r="C104" s="287">
        <v>0</v>
      </c>
      <c r="D104" s="281"/>
      <c r="E104" s="282"/>
    </row>
    <row r="105" spans="1:5" ht="21" customHeight="1">
      <c r="A105" s="283" t="s">
        <v>101</v>
      </c>
      <c r="B105" s="279">
        <v>385</v>
      </c>
      <c r="C105" s="279">
        <v>385</v>
      </c>
      <c r="D105" s="281">
        <v>100</v>
      </c>
      <c r="E105" s="282">
        <v>26.2</v>
      </c>
    </row>
    <row r="106" spans="1:5" ht="21" customHeight="1">
      <c r="A106" s="285" t="s">
        <v>39</v>
      </c>
      <c r="B106" s="287"/>
      <c r="C106" s="287"/>
      <c r="D106" s="281"/>
      <c r="E106" s="282"/>
    </row>
    <row r="107" spans="1:5" ht="21" customHeight="1">
      <c r="A107" s="288" t="s">
        <v>40</v>
      </c>
      <c r="B107" s="287"/>
      <c r="C107" s="287"/>
      <c r="D107" s="281"/>
      <c r="E107" s="282"/>
    </row>
    <row r="108" spans="1:5" ht="21" customHeight="1">
      <c r="A108" s="288" t="s">
        <v>41</v>
      </c>
      <c r="B108" s="287"/>
      <c r="C108" s="287"/>
      <c r="D108" s="281"/>
      <c r="E108" s="282"/>
    </row>
    <row r="109" spans="1:5" ht="21" customHeight="1">
      <c r="A109" s="288" t="s">
        <v>102</v>
      </c>
      <c r="B109" s="287"/>
      <c r="C109" s="287"/>
      <c r="D109" s="281"/>
      <c r="E109" s="282"/>
    </row>
    <row r="110" spans="1:5" ht="21" customHeight="1">
      <c r="A110" s="288" t="s">
        <v>103</v>
      </c>
      <c r="B110" s="287"/>
      <c r="C110" s="287"/>
      <c r="D110" s="281"/>
      <c r="E110" s="282"/>
    </row>
    <row r="111" spans="1:5" ht="21" customHeight="1">
      <c r="A111" s="288" t="s">
        <v>104</v>
      </c>
      <c r="B111" s="287"/>
      <c r="C111" s="287"/>
      <c r="D111" s="281"/>
      <c r="E111" s="282"/>
    </row>
    <row r="112" spans="1:5" ht="21" customHeight="1">
      <c r="A112" s="288" t="s">
        <v>105</v>
      </c>
      <c r="B112" s="287"/>
      <c r="C112" s="287"/>
      <c r="D112" s="281"/>
      <c r="E112" s="282"/>
    </row>
    <row r="113" spans="1:5" ht="21" customHeight="1">
      <c r="A113" s="288" t="s">
        <v>106</v>
      </c>
      <c r="B113" s="287"/>
      <c r="C113" s="287"/>
      <c r="D113" s="281"/>
      <c r="E113" s="282"/>
    </row>
    <row r="114" spans="1:5" ht="21" customHeight="1">
      <c r="A114" s="288" t="s">
        <v>107</v>
      </c>
      <c r="B114" s="287"/>
      <c r="C114" s="287"/>
      <c r="D114" s="281"/>
      <c r="E114" s="282"/>
    </row>
    <row r="115" spans="1:5" ht="21" customHeight="1">
      <c r="A115" s="288" t="s">
        <v>108</v>
      </c>
      <c r="B115" s="287"/>
      <c r="C115" s="287"/>
      <c r="D115" s="281"/>
      <c r="E115" s="282"/>
    </row>
    <row r="116" spans="1:5" ht="21" customHeight="1">
      <c r="A116" s="288" t="s">
        <v>109</v>
      </c>
      <c r="B116" s="287"/>
      <c r="C116" s="287"/>
      <c r="D116" s="281"/>
      <c r="E116" s="282"/>
    </row>
    <row r="117" spans="1:5" ht="21" customHeight="1">
      <c r="A117" s="288" t="s">
        <v>110</v>
      </c>
      <c r="B117" s="287"/>
      <c r="C117" s="287"/>
      <c r="D117" s="281"/>
      <c r="E117" s="282"/>
    </row>
    <row r="118" spans="1:5" ht="21" customHeight="1">
      <c r="A118" s="288" t="s">
        <v>48</v>
      </c>
      <c r="B118" s="287"/>
      <c r="C118" s="279">
        <v>257</v>
      </c>
      <c r="D118" s="281"/>
      <c r="E118" s="282">
        <v>72.4</v>
      </c>
    </row>
    <row r="119" spans="1:5" ht="21" customHeight="1">
      <c r="A119" s="288" t="s">
        <v>111</v>
      </c>
      <c r="B119" s="287"/>
      <c r="C119" s="279">
        <v>128</v>
      </c>
      <c r="D119" s="281"/>
      <c r="E119" s="282">
        <v>251</v>
      </c>
    </row>
    <row r="120" spans="1:5" ht="21" customHeight="1">
      <c r="A120" s="283" t="s">
        <v>112</v>
      </c>
      <c r="B120" s="279">
        <v>7884</v>
      </c>
      <c r="C120" s="279">
        <v>7884</v>
      </c>
      <c r="D120" s="281">
        <v>100</v>
      </c>
      <c r="E120" s="282">
        <v>470.7</v>
      </c>
    </row>
    <row r="121" spans="1:5" ht="21" customHeight="1">
      <c r="A121" s="285" t="s">
        <v>39</v>
      </c>
      <c r="B121" s="287"/>
      <c r="C121" s="279">
        <v>827</v>
      </c>
      <c r="D121" s="281"/>
      <c r="E121" s="282">
        <v>125.5</v>
      </c>
    </row>
    <row r="122" spans="1:5" ht="21" customHeight="1">
      <c r="A122" s="288" t="s">
        <v>40</v>
      </c>
      <c r="B122" s="287"/>
      <c r="C122" s="287">
        <v>0</v>
      </c>
      <c r="D122" s="281"/>
      <c r="E122" s="282"/>
    </row>
    <row r="123" spans="1:5" ht="21" customHeight="1">
      <c r="A123" s="288" t="s">
        <v>41</v>
      </c>
      <c r="B123" s="287"/>
      <c r="C123" s="287"/>
      <c r="D123" s="281"/>
      <c r="E123" s="282"/>
    </row>
    <row r="124" spans="1:5" ht="21" customHeight="1">
      <c r="A124" s="288" t="s">
        <v>113</v>
      </c>
      <c r="B124" s="287"/>
      <c r="C124" s="287">
        <v>0</v>
      </c>
      <c r="D124" s="281"/>
      <c r="E124" s="282"/>
    </row>
    <row r="125" spans="1:5" ht="21" customHeight="1">
      <c r="A125" s="288" t="s">
        <v>114</v>
      </c>
      <c r="B125" s="287"/>
      <c r="C125" s="287">
        <v>0</v>
      </c>
      <c r="D125" s="281"/>
      <c r="E125" s="282"/>
    </row>
    <row r="126" spans="1:5" ht="21" customHeight="1">
      <c r="A126" s="288" t="s">
        <v>115</v>
      </c>
      <c r="B126" s="287"/>
      <c r="C126" s="287">
        <v>0</v>
      </c>
      <c r="D126" s="281"/>
      <c r="E126" s="282"/>
    </row>
    <row r="127" spans="1:5" ht="21" customHeight="1">
      <c r="A127" s="288" t="s">
        <v>116</v>
      </c>
      <c r="B127" s="287"/>
      <c r="C127" s="287">
        <v>0</v>
      </c>
      <c r="D127" s="281"/>
      <c r="E127" s="282"/>
    </row>
    <row r="128" spans="1:5" ht="21" customHeight="1">
      <c r="A128" s="288" t="s">
        <v>117</v>
      </c>
      <c r="B128" s="287"/>
      <c r="C128" s="279">
        <v>712</v>
      </c>
      <c r="D128" s="281"/>
      <c r="E128" s="282">
        <v>101.7</v>
      </c>
    </row>
    <row r="129" spans="1:5" ht="21" customHeight="1">
      <c r="A129" s="288" t="s">
        <v>48</v>
      </c>
      <c r="B129" s="287"/>
      <c r="C129" s="287"/>
      <c r="D129" s="281"/>
      <c r="E129" s="282"/>
    </row>
    <row r="130" spans="1:5" ht="21" customHeight="1">
      <c r="A130" s="288" t="s">
        <v>118</v>
      </c>
      <c r="B130" s="287"/>
      <c r="C130" s="279">
        <v>6345</v>
      </c>
      <c r="D130" s="281"/>
      <c r="E130" s="282">
        <v>2007.9</v>
      </c>
    </row>
    <row r="131" spans="1:5" ht="21" customHeight="1">
      <c r="A131" s="283" t="s">
        <v>119</v>
      </c>
      <c r="B131" s="279">
        <v>10</v>
      </c>
      <c r="C131" s="279">
        <v>10</v>
      </c>
      <c r="D131" s="281">
        <v>100</v>
      </c>
      <c r="E131" s="282"/>
    </row>
    <row r="132" spans="1:5" ht="21" customHeight="1">
      <c r="A132" s="285" t="s">
        <v>39</v>
      </c>
      <c r="B132" s="287"/>
      <c r="C132" s="287"/>
      <c r="D132" s="281"/>
      <c r="E132" s="282"/>
    </row>
    <row r="133" spans="1:5" ht="21" customHeight="1">
      <c r="A133" s="288" t="s">
        <v>40</v>
      </c>
      <c r="B133" s="287"/>
      <c r="C133" s="287">
        <v>0</v>
      </c>
      <c r="D133" s="281"/>
      <c r="E133" s="282"/>
    </row>
    <row r="134" spans="1:5" ht="21" customHeight="1">
      <c r="A134" s="288" t="s">
        <v>41</v>
      </c>
      <c r="B134" s="287"/>
      <c r="C134" s="287">
        <v>0</v>
      </c>
      <c r="D134" s="281"/>
      <c r="E134" s="282"/>
    </row>
    <row r="135" spans="1:5" ht="21" customHeight="1">
      <c r="A135" s="288" t="s">
        <v>120</v>
      </c>
      <c r="B135" s="287"/>
      <c r="C135" s="287">
        <v>0</v>
      </c>
      <c r="D135" s="281"/>
      <c r="E135" s="282"/>
    </row>
    <row r="136" spans="1:5" ht="21" customHeight="1">
      <c r="A136" s="288" t="s">
        <v>121</v>
      </c>
      <c r="B136" s="287"/>
      <c r="C136" s="279">
        <v>10</v>
      </c>
      <c r="D136" s="281"/>
      <c r="E136" s="282"/>
    </row>
    <row r="137" spans="1:5" ht="21" customHeight="1">
      <c r="A137" s="288" t="s">
        <v>122</v>
      </c>
      <c r="B137" s="287"/>
      <c r="C137" s="287">
        <v>0</v>
      </c>
      <c r="D137" s="281"/>
      <c r="E137" s="282"/>
    </row>
    <row r="138" spans="1:5" ht="21" customHeight="1">
      <c r="A138" s="288" t="s">
        <v>123</v>
      </c>
      <c r="B138" s="287"/>
      <c r="C138" s="287">
        <v>0</v>
      </c>
      <c r="D138" s="281"/>
      <c r="E138" s="282"/>
    </row>
    <row r="139" spans="1:5" ht="21" customHeight="1">
      <c r="A139" s="288" t="s">
        <v>124</v>
      </c>
      <c r="B139" s="287"/>
      <c r="C139" s="287">
        <v>0</v>
      </c>
      <c r="D139" s="281"/>
      <c r="E139" s="282"/>
    </row>
    <row r="140" spans="1:5" ht="21" customHeight="1">
      <c r="A140" s="288" t="s">
        <v>125</v>
      </c>
      <c r="B140" s="287"/>
      <c r="C140" s="287">
        <v>0</v>
      </c>
      <c r="D140" s="281"/>
      <c r="E140" s="282"/>
    </row>
    <row r="141" spans="1:5" ht="21" customHeight="1">
      <c r="A141" s="288" t="s">
        <v>48</v>
      </c>
      <c r="B141" s="287"/>
      <c r="C141" s="287">
        <v>0</v>
      </c>
      <c r="D141" s="281"/>
      <c r="E141" s="282"/>
    </row>
    <row r="142" spans="1:5" ht="21" customHeight="1">
      <c r="A142" s="288" t="s">
        <v>126</v>
      </c>
      <c r="B142" s="287"/>
      <c r="C142" s="287"/>
      <c r="D142" s="281"/>
      <c r="E142" s="282"/>
    </row>
    <row r="143" spans="1:5" ht="21" customHeight="1">
      <c r="A143" s="283" t="s">
        <v>127</v>
      </c>
      <c r="B143" s="279">
        <v>23</v>
      </c>
      <c r="C143" s="279">
        <v>23</v>
      </c>
      <c r="D143" s="281">
        <v>100</v>
      </c>
      <c r="E143" s="282">
        <v>15.3</v>
      </c>
    </row>
    <row r="144" spans="1:5" ht="21" customHeight="1">
      <c r="A144" s="285" t="s">
        <v>39</v>
      </c>
      <c r="B144" s="287"/>
      <c r="C144" s="287"/>
      <c r="D144" s="281"/>
      <c r="E144" s="282"/>
    </row>
    <row r="145" spans="1:5" ht="21" customHeight="1">
      <c r="A145" s="288" t="s">
        <v>40</v>
      </c>
      <c r="B145" s="287"/>
      <c r="C145" s="287"/>
      <c r="D145" s="281"/>
      <c r="E145" s="282"/>
    </row>
    <row r="146" spans="1:5" ht="21" customHeight="1">
      <c r="A146" s="288" t="s">
        <v>41</v>
      </c>
      <c r="B146" s="287"/>
      <c r="C146" s="287"/>
      <c r="D146" s="281"/>
      <c r="E146" s="282"/>
    </row>
    <row r="147" spans="1:5" ht="21" customHeight="1">
      <c r="A147" s="288" t="s">
        <v>128</v>
      </c>
      <c r="B147" s="287"/>
      <c r="C147" s="287"/>
      <c r="D147" s="281"/>
      <c r="E147" s="282"/>
    </row>
    <row r="148" spans="1:5" ht="21" customHeight="1">
      <c r="A148" s="288" t="s">
        <v>129</v>
      </c>
      <c r="B148" s="287"/>
      <c r="C148" s="287"/>
      <c r="D148" s="281"/>
      <c r="E148" s="282"/>
    </row>
    <row r="149" spans="1:5" ht="21" customHeight="1">
      <c r="A149" s="288" t="s">
        <v>130</v>
      </c>
      <c r="B149" s="287"/>
      <c r="C149" s="287"/>
      <c r="D149" s="281"/>
      <c r="E149" s="282"/>
    </row>
    <row r="150" spans="1:5" ht="21" customHeight="1">
      <c r="A150" s="288" t="s">
        <v>82</v>
      </c>
      <c r="B150" s="287"/>
      <c r="C150" s="287"/>
      <c r="D150" s="281"/>
      <c r="E150" s="282"/>
    </row>
    <row r="151" spans="1:5" ht="21" customHeight="1">
      <c r="A151" s="288" t="s">
        <v>48</v>
      </c>
      <c r="B151" s="287"/>
      <c r="C151" s="287"/>
      <c r="D151" s="281"/>
      <c r="E151" s="282"/>
    </row>
    <row r="152" spans="1:5" ht="21" customHeight="1">
      <c r="A152" s="288" t="s">
        <v>131</v>
      </c>
      <c r="B152" s="287"/>
      <c r="C152" s="279">
        <v>23</v>
      </c>
      <c r="D152" s="281"/>
      <c r="E152" s="282">
        <v>15.3</v>
      </c>
    </row>
    <row r="153" spans="1:5" ht="21" customHeight="1">
      <c r="A153" s="283" t="s">
        <v>132</v>
      </c>
      <c r="B153" s="279">
        <v>85</v>
      </c>
      <c r="C153" s="279">
        <v>85</v>
      </c>
      <c r="D153" s="281">
        <v>100</v>
      </c>
      <c r="E153" s="282"/>
    </row>
    <row r="154" spans="1:5" ht="21" customHeight="1">
      <c r="A154" s="285" t="s">
        <v>39</v>
      </c>
      <c r="B154" s="287"/>
      <c r="C154" s="279">
        <v>55</v>
      </c>
      <c r="D154" s="281"/>
      <c r="E154" s="282"/>
    </row>
    <row r="155" spans="1:5" ht="21" customHeight="1">
      <c r="A155" s="288" t="s">
        <v>40</v>
      </c>
      <c r="B155" s="287"/>
      <c r="C155" s="287">
        <v>0</v>
      </c>
      <c r="D155" s="281"/>
      <c r="E155" s="282"/>
    </row>
    <row r="156" spans="1:5" ht="21" customHeight="1">
      <c r="A156" s="288" t="s">
        <v>41</v>
      </c>
      <c r="B156" s="287"/>
      <c r="C156" s="287"/>
      <c r="D156" s="281"/>
      <c r="E156" s="282"/>
    </row>
    <row r="157" spans="1:5" ht="21" customHeight="1">
      <c r="A157" s="288" t="s">
        <v>133</v>
      </c>
      <c r="B157" s="287"/>
      <c r="C157" s="287"/>
      <c r="D157" s="281"/>
      <c r="E157" s="282"/>
    </row>
    <row r="158" spans="1:5" ht="21" customHeight="1">
      <c r="A158" s="288" t="s">
        <v>134</v>
      </c>
      <c r="B158" s="287"/>
      <c r="C158" s="287"/>
      <c r="D158" s="281"/>
      <c r="E158" s="282"/>
    </row>
    <row r="159" spans="1:5" ht="21" customHeight="1">
      <c r="A159" s="288" t="s">
        <v>135</v>
      </c>
      <c r="B159" s="287"/>
      <c r="C159" s="287"/>
      <c r="D159" s="281"/>
      <c r="E159" s="282"/>
    </row>
    <row r="160" spans="1:5" ht="21" customHeight="1">
      <c r="A160" s="288" t="s">
        <v>136</v>
      </c>
      <c r="B160" s="287"/>
      <c r="C160" s="287"/>
      <c r="D160" s="281"/>
      <c r="E160" s="282"/>
    </row>
    <row r="161" spans="1:5" ht="21" customHeight="1">
      <c r="A161" s="288" t="s">
        <v>137</v>
      </c>
      <c r="B161" s="287"/>
      <c r="C161" s="287"/>
      <c r="D161" s="281"/>
      <c r="E161" s="282"/>
    </row>
    <row r="162" spans="1:5" ht="21" customHeight="1">
      <c r="A162" s="288" t="s">
        <v>138</v>
      </c>
      <c r="B162" s="287"/>
      <c r="C162" s="287"/>
      <c r="D162" s="281"/>
      <c r="E162" s="282"/>
    </row>
    <row r="163" spans="1:5" ht="21" customHeight="1">
      <c r="A163" s="288" t="s">
        <v>82</v>
      </c>
      <c r="B163" s="287"/>
      <c r="C163" s="287"/>
      <c r="D163" s="281"/>
      <c r="E163" s="282"/>
    </row>
    <row r="164" spans="1:5" ht="21" customHeight="1">
      <c r="A164" s="288" t="s">
        <v>48</v>
      </c>
      <c r="B164" s="287"/>
      <c r="C164" s="287"/>
      <c r="D164" s="281"/>
      <c r="E164" s="282"/>
    </row>
    <row r="165" spans="1:5" ht="21" customHeight="1">
      <c r="A165" s="288" t="s">
        <v>139</v>
      </c>
      <c r="B165" s="287"/>
      <c r="C165" s="279">
        <v>30</v>
      </c>
      <c r="D165" s="281"/>
      <c r="E165" s="282"/>
    </row>
    <row r="166" spans="1:5" ht="21" customHeight="1">
      <c r="A166" s="283" t="s">
        <v>140</v>
      </c>
      <c r="B166" s="279">
        <v>23</v>
      </c>
      <c r="C166" s="279">
        <v>23</v>
      </c>
      <c r="D166" s="281">
        <v>100</v>
      </c>
      <c r="E166" s="282">
        <v>127.8</v>
      </c>
    </row>
    <row r="167" spans="1:5" ht="21" customHeight="1">
      <c r="A167" s="285" t="s">
        <v>39</v>
      </c>
      <c r="B167" s="287"/>
      <c r="C167" s="287"/>
      <c r="D167" s="281"/>
      <c r="E167" s="282"/>
    </row>
    <row r="168" spans="1:5" ht="21" customHeight="1">
      <c r="A168" s="288" t="s">
        <v>40</v>
      </c>
      <c r="B168" s="287"/>
      <c r="C168" s="287">
        <v>0</v>
      </c>
      <c r="D168" s="281"/>
      <c r="E168" s="282"/>
    </row>
    <row r="169" spans="1:5" ht="21" customHeight="1">
      <c r="A169" s="288" t="s">
        <v>41</v>
      </c>
      <c r="B169" s="287"/>
      <c r="C169" s="287">
        <v>0</v>
      </c>
      <c r="D169" s="281"/>
      <c r="E169" s="282"/>
    </row>
    <row r="170" spans="1:5" ht="21" customHeight="1">
      <c r="A170" s="288" t="s">
        <v>141</v>
      </c>
      <c r="B170" s="287"/>
      <c r="C170" s="279">
        <v>3</v>
      </c>
      <c r="D170" s="281"/>
      <c r="E170" s="282"/>
    </row>
    <row r="171" spans="1:5" ht="21" customHeight="1">
      <c r="A171" s="288" t="s">
        <v>48</v>
      </c>
      <c r="B171" s="287"/>
      <c r="C171" s="287"/>
      <c r="D171" s="281"/>
      <c r="E171" s="282"/>
    </row>
    <row r="172" spans="1:5" ht="21" customHeight="1">
      <c r="A172" s="288" t="s">
        <v>142</v>
      </c>
      <c r="B172" s="287"/>
      <c r="C172" s="279">
        <v>20</v>
      </c>
      <c r="D172" s="281"/>
      <c r="E172" s="282">
        <v>111.1</v>
      </c>
    </row>
    <row r="173" spans="1:5" ht="21" customHeight="1">
      <c r="A173" s="283" t="s">
        <v>143</v>
      </c>
      <c r="B173" s="287"/>
      <c r="C173" s="287"/>
      <c r="D173" s="281"/>
      <c r="E173" s="282"/>
    </row>
    <row r="174" spans="1:5" ht="21" customHeight="1">
      <c r="A174" s="285" t="s">
        <v>39</v>
      </c>
      <c r="B174" s="287"/>
      <c r="C174" s="287"/>
      <c r="D174" s="281"/>
      <c r="E174" s="282"/>
    </row>
    <row r="175" spans="1:5" ht="21" customHeight="1">
      <c r="A175" s="288" t="s">
        <v>40</v>
      </c>
      <c r="B175" s="287"/>
      <c r="C175" s="287"/>
      <c r="D175" s="281"/>
      <c r="E175" s="282"/>
    </row>
    <row r="176" spans="1:5" ht="21" customHeight="1">
      <c r="A176" s="288" t="s">
        <v>41</v>
      </c>
      <c r="B176" s="287"/>
      <c r="C176" s="287"/>
      <c r="D176" s="281"/>
      <c r="E176" s="282"/>
    </row>
    <row r="177" spans="1:5" ht="21" customHeight="1">
      <c r="A177" s="288" t="s">
        <v>144</v>
      </c>
      <c r="B177" s="287"/>
      <c r="C177" s="287"/>
      <c r="D177" s="281"/>
      <c r="E177" s="282"/>
    </row>
    <row r="178" spans="1:5" ht="21" customHeight="1">
      <c r="A178" s="288" t="s">
        <v>145</v>
      </c>
      <c r="B178" s="287"/>
      <c r="C178" s="287"/>
      <c r="D178" s="281"/>
      <c r="E178" s="282"/>
    </row>
    <row r="179" spans="1:5" ht="21" customHeight="1">
      <c r="A179" s="283" t="s">
        <v>146</v>
      </c>
      <c r="B179" s="279">
        <v>869</v>
      </c>
      <c r="C179" s="279">
        <v>869</v>
      </c>
      <c r="D179" s="281">
        <v>100</v>
      </c>
      <c r="E179" s="282">
        <v>204</v>
      </c>
    </row>
    <row r="180" spans="1:5" ht="21" customHeight="1">
      <c r="A180" s="285" t="s">
        <v>39</v>
      </c>
      <c r="B180" s="287"/>
      <c r="C180" s="279">
        <v>445</v>
      </c>
      <c r="D180" s="281"/>
      <c r="E180" s="282">
        <v>108.3</v>
      </c>
    </row>
    <row r="181" spans="1:5" ht="21" customHeight="1">
      <c r="A181" s="288" t="s">
        <v>40</v>
      </c>
      <c r="B181" s="287"/>
      <c r="C181" s="279"/>
      <c r="D181" s="281"/>
      <c r="E181" s="282"/>
    </row>
    <row r="182" spans="1:5" ht="21" customHeight="1">
      <c r="A182" s="288" t="s">
        <v>41</v>
      </c>
      <c r="B182" s="287"/>
      <c r="C182" s="279"/>
      <c r="D182" s="281"/>
      <c r="E182" s="282"/>
    </row>
    <row r="183" spans="1:5" ht="21" customHeight="1">
      <c r="A183" s="288" t="s">
        <v>147</v>
      </c>
      <c r="B183" s="287"/>
      <c r="C183" s="279"/>
      <c r="D183" s="281"/>
      <c r="E183" s="282"/>
    </row>
    <row r="184" spans="1:5" ht="21" customHeight="1">
      <c r="A184" s="288" t="s">
        <v>148</v>
      </c>
      <c r="B184" s="287"/>
      <c r="C184" s="279"/>
      <c r="D184" s="281"/>
      <c r="E184" s="282"/>
    </row>
    <row r="185" spans="1:5" ht="21" customHeight="1">
      <c r="A185" s="288" t="s">
        <v>48</v>
      </c>
      <c r="B185" s="287"/>
      <c r="C185" s="279"/>
      <c r="D185" s="281"/>
      <c r="E185" s="282"/>
    </row>
    <row r="186" spans="1:5" ht="21" customHeight="1">
      <c r="A186" s="288" t="s">
        <v>149</v>
      </c>
      <c r="B186" s="287"/>
      <c r="C186" s="279">
        <v>424</v>
      </c>
      <c r="D186" s="281"/>
      <c r="E186" s="282">
        <v>2826.7</v>
      </c>
    </row>
    <row r="187" spans="1:5" ht="21" customHeight="1">
      <c r="A187" s="283" t="s">
        <v>150</v>
      </c>
      <c r="B187" s="279">
        <v>215</v>
      </c>
      <c r="C187" s="279">
        <v>165</v>
      </c>
      <c r="D187" s="281">
        <v>76.7</v>
      </c>
      <c r="E187" s="282">
        <v>1.6</v>
      </c>
    </row>
    <row r="188" spans="1:5" ht="21" customHeight="1">
      <c r="A188" s="285" t="s">
        <v>151</v>
      </c>
      <c r="B188" s="287"/>
      <c r="C188" s="287">
        <v>0</v>
      </c>
      <c r="D188" s="281"/>
      <c r="E188" s="282"/>
    </row>
    <row r="189" spans="1:5" ht="21" customHeight="1">
      <c r="A189" s="288" t="s">
        <v>152</v>
      </c>
      <c r="B189" s="287"/>
      <c r="C189" s="279">
        <v>165</v>
      </c>
      <c r="D189" s="281"/>
      <c r="E189" s="282">
        <v>1.6</v>
      </c>
    </row>
    <row r="190" spans="1:5" ht="21" customHeight="1">
      <c r="A190" s="289" t="s">
        <v>153</v>
      </c>
      <c r="B190" s="287">
        <v>0</v>
      </c>
      <c r="C190" s="287">
        <v>0</v>
      </c>
      <c r="D190" s="281"/>
      <c r="E190" s="282"/>
    </row>
    <row r="191" spans="1:5" ht="21" customHeight="1">
      <c r="A191" s="289" t="s">
        <v>154</v>
      </c>
      <c r="B191" s="279">
        <v>200</v>
      </c>
      <c r="C191" s="279">
        <v>200</v>
      </c>
      <c r="D191" s="281">
        <v>100</v>
      </c>
      <c r="E191" s="282"/>
    </row>
    <row r="192" spans="1:5" ht="21" customHeight="1">
      <c r="A192" s="289" t="s">
        <v>155</v>
      </c>
      <c r="B192" s="279">
        <v>22313</v>
      </c>
      <c r="C192" s="279">
        <v>22313</v>
      </c>
      <c r="D192" s="281">
        <v>100</v>
      </c>
      <c r="E192" s="282">
        <v>115.6</v>
      </c>
    </row>
    <row r="193" spans="1:5" ht="21" customHeight="1">
      <c r="A193" s="289" t="s">
        <v>156</v>
      </c>
      <c r="B193" s="279">
        <v>54190</v>
      </c>
      <c r="C193" s="279">
        <v>53473</v>
      </c>
      <c r="D193" s="281">
        <v>98.7</v>
      </c>
      <c r="E193" s="282">
        <v>133.3</v>
      </c>
    </row>
    <row r="194" spans="1:5" ht="21" customHeight="1">
      <c r="A194" s="283" t="s">
        <v>157</v>
      </c>
      <c r="B194" s="279">
        <v>751</v>
      </c>
      <c r="C194" s="280">
        <v>751</v>
      </c>
      <c r="D194" s="281">
        <v>100</v>
      </c>
      <c r="E194" s="282">
        <v>80.9</v>
      </c>
    </row>
    <row r="195" spans="1:5" ht="21" customHeight="1">
      <c r="A195" s="285" t="s">
        <v>39</v>
      </c>
      <c r="B195" s="287"/>
      <c r="C195" s="280">
        <v>751</v>
      </c>
      <c r="D195" s="281"/>
      <c r="E195" s="282">
        <v>110.8</v>
      </c>
    </row>
    <row r="196" spans="1:5" ht="21" customHeight="1">
      <c r="A196" s="288" t="s">
        <v>40</v>
      </c>
      <c r="B196" s="287"/>
      <c r="C196" s="287"/>
      <c r="D196" s="281"/>
      <c r="E196" s="282">
        <v>0</v>
      </c>
    </row>
    <row r="197" spans="1:5" ht="21" customHeight="1">
      <c r="A197" s="288" t="s">
        <v>41</v>
      </c>
      <c r="B197" s="287"/>
      <c r="C197" s="287"/>
      <c r="D197" s="281"/>
      <c r="E197" s="282"/>
    </row>
    <row r="198" spans="1:5" ht="21" customHeight="1">
      <c r="A198" s="288" t="s">
        <v>158</v>
      </c>
      <c r="B198" s="287"/>
      <c r="C198" s="287"/>
      <c r="D198" s="281"/>
      <c r="E198" s="282"/>
    </row>
    <row r="199" spans="1:5" ht="21" customHeight="1">
      <c r="A199" s="283" t="s">
        <v>159</v>
      </c>
      <c r="B199" s="279">
        <v>47372</v>
      </c>
      <c r="C199" s="280">
        <v>46658</v>
      </c>
      <c r="D199" s="281">
        <v>98.5</v>
      </c>
      <c r="E199" s="282">
        <v>164.1</v>
      </c>
    </row>
    <row r="200" spans="1:5" ht="21" customHeight="1">
      <c r="A200" s="285" t="s">
        <v>160</v>
      </c>
      <c r="B200" s="287"/>
      <c r="C200" s="280">
        <v>4956</v>
      </c>
      <c r="D200" s="281"/>
      <c r="E200" s="282">
        <v>709</v>
      </c>
    </row>
    <row r="201" spans="1:5" ht="21" customHeight="1">
      <c r="A201" s="288" t="s">
        <v>161</v>
      </c>
      <c r="B201" s="287"/>
      <c r="C201" s="280">
        <v>10240</v>
      </c>
      <c r="D201" s="281"/>
      <c r="E201" s="282">
        <v>105.8</v>
      </c>
    </row>
    <row r="202" spans="1:5" ht="21" customHeight="1">
      <c r="A202" s="288" t="s">
        <v>162</v>
      </c>
      <c r="B202" s="287"/>
      <c r="C202" s="280">
        <v>4414</v>
      </c>
      <c r="D202" s="281"/>
      <c r="E202" s="282">
        <v>96.8</v>
      </c>
    </row>
    <row r="203" spans="1:5" ht="21" customHeight="1">
      <c r="A203" s="288" t="s">
        <v>163</v>
      </c>
      <c r="B203" s="287"/>
      <c r="C203" s="280">
        <v>2115</v>
      </c>
      <c r="D203" s="281"/>
      <c r="E203" s="282">
        <v>91.2</v>
      </c>
    </row>
    <row r="204" spans="1:5" ht="21" customHeight="1">
      <c r="A204" s="288" t="s">
        <v>164</v>
      </c>
      <c r="B204" s="287"/>
      <c r="C204" s="287"/>
      <c r="D204" s="281"/>
      <c r="E204" s="282"/>
    </row>
    <row r="205" spans="1:5" ht="21" customHeight="1">
      <c r="A205" s="288" t="s">
        <v>165</v>
      </c>
      <c r="B205" s="287"/>
      <c r="C205" s="287">
        <v>0</v>
      </c>
      <c r="D205" s="281"/>
      <c r="E205" s="282"/>
    </row>
    <row r="206" spans="1:5" ht="21" customHeight="1">
      <c r="A206" s="288" t="s">
        <v>166</v>
      </c>
      <c r="B206" s="287"/>
      <c r="C206" s="287">
        <v>0</v>
      </c>
      <c r="D206" s="281"/>
      <c r="E206" s="282"/>
    </row>
    <row r="207" spans="1:5" ht="21" customHeight="1">
      <c r="A207" s="288" t="s">
        <v>167</v>
      </c>
      <c r="B207" s="287"/>
      <c r="C207" s="280">
        <v>24933</v>
      </c>
      <c r="D207" s="281"/>
      <c r="E207" s="282">
        <v>223</v>
      </c>
    </row>
    <row r="208" spans="1:5" ht="21" customHeight="1">
      <c r="A208" s="283" t="s">
        <v>168</v>
      </c>
      <c r="B208" s="279">
        <v>23</v>
      </c>
      <c r="C208" s="280">
        <v>23</v>
      </c>
      <c r="D208" s="281">
        <v>100</v>
      </c>
      <c r="E208" s="282"/>
    </row>
    <row r="209" spans="1:5" ht="21" customHeight="1">
      <c r="A209" s="285" t="s">
        <v>169</v>
      </c>
      <c r="B209" s="287"/>
      <c r="C209" s="287">
        <v>0</v>
      </c>
      <c r="D209" s="281"/>
      <c r="E209" s="282"/>
    </row>
    <row r="210" spans="1:5" ht="21" customHeight="1">
      <c r="A210" s="288" t="s">
        <v>170</v>
      </c>
      <c r="B210" s="287"/>
      <c r="C210" s="287"/>
      <c r="D210" s="281"/>
      <c r="E210" s="282"/>
    </row>
    <row r="211" spans="1:5" ht="21" customHeight="1">
      <c r="A211" s="288" t="s">
        <v>171</v>
      </c>
      <c r="B211" s="287"/>
      <c r="C211" s="287"/>
      <c r="D211" s="281"/>
      <c r="E211" s="282"/>
    </row>
    <row r="212" spans="1:5" ht="21" customHeight="1">
      <c r="A212" s="288" t="s">
        <v>172</v>
      </c>
      <c r="B212" s="287"/>
      <c r="C212" s="287"/>
      <c r="D212" s="281"/>
      <c r="E212" s="282"/>
    </row>
    <row r="213" spans="1:5" ht="21" customHeight="1">
      <c r="A213" s="288" t="s">
        <v>173</v>
      </c>
      <c r="B213" s="287"/>
      <c r="C213" s="280">
        <v>23</v>
      </c>
      <c r="D213" s="281"/>
      <c r="E213" s="282"/>
    </row>
    <row r="214" spans="1:5" ht="21" customHeight="1">
      <c r="A214" s="288" t="s">
        <v>174</v>
      </c>
      <c r="B214" s="287"/>
      <c r="C214" s="287"/>
      <c r="D214" s="281"/>
      <c r="E214" s="282"/>
    </row>
    <row r="215" spans="1:5" ht="21" customHeight="1">
      <c r="A215" s="283" t="s">
        <v>175</v>
      </c>
      <c r="B215" s="287"/>
      <c r="C215" s="287"/>
      <c r="D215" s="281"/>
      <c r="E215" s="282"/>
    </row>
    <row r="216" spans="1:5" ht="21" customHeight="1">
      <c r="A216" s="285" t="s">
        <v>176</v>
      </c>
      <c r="B216" s="287"/>
      <c r="C216" s="287"/>
      <c r="D216" s="281"/>
      <c r="E216" s="282"/>
    </row>
    <row r="217" spans="1:5" ht="21" customHeight="1">
      <c r="A217" s="288" t="s">
        <v>177</v>
      </c>
      <c r="B217" s="287"/>
      <c r="C217" s="287"/>
      <c r="D217" s="281"/>
      <c r="E217" s="282"/>
    </row>
    <row r="218" spans="1:5" ht="21" customHeight="1">
      <c r="A218" s="288" t="s">
        <v>178</v>
      </c>
      <c r="B218" s="287"/>
      <c r="C218" s="287"/>
      <c r="D218" s="281"/>
      <c r="E218" s="282"/>
    </row>
    <row r="219" spans="1:5" ht="21" customHeight="1">
      <c r="A219" s="288" t="s">
        <v>179</v>
      </c>
      <c r="B219" s="287"/>
      <c r="C219" s="287"/>
      <c r="D219" s="281"/>
      <c r="E219" s="282"/>
    </row>
    <row r="220" spans="1:5" ht="21" customHeight="1">
      <c r="A220" s="288" t="s">
        <v>180</v>
      </c>
      <c r="B220" s="287"/>
      <c r="C220" s="287"/>
      <c r="D220" s="281"/>
      <c r="E220" s="282"/>
    </row>
    <row r="221" spans="1:5" ht="21" customHeight="1">
      <c r="A221" s="283" t="s">
        <v>181</v>
      </c>
      <c r="B221" s="287"/>
      <c r="C221" s="287"/>
      <c r="D221" s="281"/>
      <c r="E221" s="282"/>
    </row>
    <row r="222" spans="1:5" ht="21" customHeight="1">
      <c r="A222" s="285" t="s">
        <v>182</v>
      </c>
      <c r="B222" s="287"/>
      <c r="C222" s="287"/>
      <c r="D222" s="281"/>
      <c r="E222" s="282"/>
    </row>
    <row r="223" spans="1:5" ht="21" customHeight="1">
      <c r="A223" s="288" t="s">
        <v>183</v>
      </c>
      <c r="B223" s="287"/>
      <c r="C223" s="287"/>
      <c r="D223" s="281"/>
      <c r="E223" s="282"/>
    </row>
    <row r="224" spans="1:5" ht="21" customHeight="1">
      <c r="A224" s="288" t="s">
        <v>184</v>
      </c>
      <c r="B224" s="287"/>
      <c r="C224" s="287"/>
      <c r="D224" s="281"/>
      <c r="E224" s="282"/>
    </row>
    <row r="225" spans="1:5" ht="21" customHeight="1">
      <c r="A225" s="283" t="s">
        <v>185</v>
      </c>
      <c r="B225" s="287">
        <v>0</v>
      </c>
      <c r="C225" s="287"/>
      <c r="D225" s="281"/>
      <c r="E225" s="282"/>
    </row>
    <row r="226" spans="1:5" ht="21" customHeight="1">
      <c r="A226" s="285" t="s">
        <v>186</v>
      </c>
      <c r="B226" s="287"/>
      <c r="C226" s="287">
        <v>0</v>
      </c>
      <c r="D226" s="281"/>
      <c r="E226" s="282"/>
    </row>
    <row r="227" spans="1:5" ht="21" customHeight="1">
      <c r="A227" s="288" t="s">
        <v>187</v>
      </c>
      <c r="B227" s="287"/>
      <c r="C227" s="287">
        <v>0</v>
      </c>
      <c r="D227" s="281"/>
      <c r="E227" s="282"/>
    </row>
    <row r="228" spans="1:5" ht="21" customHeight="1">
      <c r="A228" s="288" t="s">
        <v>188</v>
      </c>
      <c r="B228" s="287"/>
      <c r="C228" s="287">
        <v>0</v>
      </c>
      <c r="D228" s="281"/>
      <c r="E228" s="282"/>
    </row>
    <row r="229" spans="1:5" ht="21" customHeight="1">
      <c r="A229" s="283" t="s">
        <v>189</v>
      </c>
      <c r="B229" s="279">
        <v>10</v>
      </c>
      <c r="C229" s="280">
        <v>10</v>
      </c>
      <c r="D229" s="281">
        <v>100</v>
      </c>
      <c r="E229" s="282">
        <v>33.3</v>
      </c>
    </row>
    <row r="230" spans="1:5" ht="21" customHeight="1">
      <c r="A230" s="285" t="s">
        <v>190</v>
      </c>
      <c r="B230" s="287"/>
      <c r="C230" s="280">
        <v>0</v>
      </c>
      <c r="D230" s="281"/>
      <c r="E230" s="282"/>
    </row>
    <row r="231" spans="1:5" ht="21" customHeight="1">
      <c r="A231" s="288" t="s">
        <v>191</v>
      </c>
      <c r="B231" s="287"/>
      <c r="C231" s="280">
        <v>0</v>
      </c>
      <c r="D231" s="281"/>
      <c r="E231" s="282"/>
    </row>
    <row r="232" spans="1:5" ht="21" customHeight="1">
      <c r="A232" s="288" t="s">
        <v>192</v>
      </c>
      <c r="B232" s="287"/>
      <c r="C232" s="280">
        <v>10</v>
      </c>
      <c r="D232" s="281"/>
      <c r="E232" s="282">
        <v>33.3</v>
      </c>
    </row>
    <row r="233" spans="1:5" ht="21" customHeight="1">
      <c r="A233" s="283" t="s">
        <v>193</v>
      </c>
      <c r="B233" s="279">
        <v>415</v>
      </c>
      <c r="C233" s="280">
        <v>415</v>
      </c>
      <c r="D233" s="281">
        <v>100</v>
      </c>
      <c r="E233" s="282">
        <v>90.4</v>
      </c>
    </row>
    <row r="234" spans="1:5" ht="21" customHeight="1">
      <c r="A234" s="285" t="s">
        <v>194</v>
      </c>
      <c r="B234" s="287"/>
      <c r="C234" s="280">
        <v>150</v>
      </c>
      <c r="D234" s="281"/>
      <c r="E234" s="282">
        <v>60</v>
      </c>
    </row>
    <row r="235" spans="1:5" ht="21" customHeight="1">
      <c r="A235" s="288" t="s">
        <v>195</v>
      </c>
      <c r="B235" s="287"/>
      <c r="C235" s="287"/>
      <c r="D235" s="281"/>
      <c r="E235" s="282"/>
    </row>
    <row r="236" spans="1:5" ht="21" customHeight="1">
      <c r="A236" s="288" t="s">
        <v>196</v>
      </c>
      <c r="B236" s="287"/>
      <c r="C236" s="280">
        <v>265</v>
      </c>
      <c r="D236" s="281"/>
      <c r="E236" s="282">
        <v>126.8</v>
      </c>
    </row>
    <row r="237" spans="1:5" ht="21" customHeight="1">
      <c r="A237" s="288" t="s">
        <v>197</v>
      </c>
      <c r="B237" s="287"/>
      <c r="C237" s="287">
        <v>0</v>
      </c>
      <c r="D237" s="281"/>
      <c r="E237" s="282"/>
    </row>
    <row r="238" spans="1:5" ht="21" customHeight="1">
      <c r="A238" s="288" t="s">
        <v>198</v>
      </c>
      <c r="B238" s="287"/>
      <c r="C238" s="287">
        <v>0</v>
      </c>
      <c r="D238" s="281"/>
      <c r="E238" s="282"/>
    </row>
    <row r="239" spans="1:5" ht="21" customHeight="1">
      <c r="A239" s="283" t="s">
        <v>199</v>
      </c>
      <c r="B239" s="280">
        <v>5077</v>
      </c>
      <c r="C239" s="280">
        <v>5074</v>
      </c>
      <c r="D239" s="281">
        <v>99.9</v>
      </c>
      <c r="E239" s="282">
        <v>99</v>
      </c>
    </row>
    <row r="240" spans="1:5" ht="21" customHeight="1">
      <c r="A240" s="285" t="s">
        <v>200</v>
      </c>
      <c r="B240" s="287"/>
      <c r="C240" s="287">
        <v>0</v>
      </c>
      <c r="D240" s="281"/>
      <c r="E240" s="282">
        <v>0</v>
      </c>
    </row>
    <row r="241" spans="1:5" ht="21" customHeight="1">
      <c r="A241" s="288" t="s">
        <v>201</v>
      </c>
      <c r="B241" s="287"/>
      <c r="C241" s="287">
        <v>0</v>
      </c>
      <c r="D241" s="281"/>
      <c r="E241" s="282"/>
    </row>
    <row r="242" spans="1:5" ht="21" customHeight="1">
      <c r="A242" s="288" t="s">
        <v>202</v>
      </c>
      <c r="B242" s="287"/>
      <c r="C242" s="287">
        <v>0</v>
      </c>
      <c r="D242" s="281"/>
      <c r="E242" s="282"/>
    </row>
    <row r="243" spans="1:5" ht="21" customHeight="1">
      <c r="A243" s="288" t="s">
        <v>203</v>
      </c>
      <c r="B243" s="287"/>
      <c r="C243" s="287">
        <v>0</v>
      </c>
      <c r="D243" s="281"/>
      <c r="E243" s="282"/>
    </row>
    <row r="244" spans="1:5" ht="21" customHeight="1">
      <c r="A244" s="288" t="s">
        <v>204</v>
      </c>
      <c r="B244" s="287"/>
      <c r="C244" s="287">
        <v>0</v>
      </c>
      <c r="D244" s="281"/>
      <c r="E244" s="282"/>
    </row>
    <row r="245" spans="1:5" ht="21" customHeight="1">
      <c r="A245" s="288" t="s">
        <v>205</v>
      </c>
      <c r="B245" s="287"/>
      <c r="C245" s="280">
        <v>5074</v>
      </c>
      <c r="D245" s="281"/>
      <c r="E245" s="282">
        <v>590.7</v>
      </c>
    </row>
    <row r="246" spans="1:5" ht="21" customHeight="1">
      <c r="A246" s="283" t="s">
        <v>206</v>
      </c>
      <c r="B246" s="280">
        <v>542</v>
      </c>
      <c r="C246" s="280">
        <v>542</v>
      </c>
      <c r="D246" s="281">
        <v>100</v>
      </c>
      <c r="E246" s="282">
        <v>10.6</v>
      </c>
    </row>
    <row r="247" spans="1:5" ht="21" customHeight="1">
      <c r="A247" s="285" t="s">
        <v>207</v>
      </c>
      <c r="B247" s="287"/>
      <c r="C247" s="280">
        <v>542</v>
      </c>
      <c r="D247" s="281"/>
      <c r="E247" s="282">
        <v>10.6</v>
      </c>
    </row>
    <row r="248" spans="1:5" ht="21" customHeight="1">
      <c r="A248" s="289" t="s">
        <v>208</v>
      </c>
      <c r="B248" s="280">
        <v>25990</v>
      </c>
      <c r="C248" s="280">
        <v>25990</v>
      </c>
      <c r="D248" s="281">
        <v>100</v>
      </c>
      <c r="E248" s="282">
        <v>162.9</v>
      </c>
    </row>
    <row r="249" spans="1:5" ht="21" customHeight="1">
      <c r="A249" s="283" t="s">
        <v>209</v>
      </c>
      <c r="B249" s="280">
        <v>80</v>
      </c>
      <c r="C249" s="280">
        <v>80</v>
      </c>
      <c r="D249" s="281">
        <v>100</v>
      </c>
      <c r="E249" s="282"/>
    </row>
    <row r="250" spans="1:5" ht="21" customHeight="1">
      <c r="A250" s="285" t="s">
        <v>39</v>
      </c>
      <c r="B250" s="287"/>
      <c r="C250" s="280">
        <v>70</v>
      </c>
      <c r="D250" s="281"/>
      <c r="E250" s="282"/>
    </row>
    <row r="251" spans="1:5" ht="21" customHeight="1">
      <c r="A251" s="288" t="s">
        <v>40</v>
      </c>
      <c r="B251" s="287"/>
      <c r="C251" s="287"/>
      <c r="D251" s="281"/>
      <c r="E251" s="282"/>
    </row>
    <row r="252" spans="1:5" ht="21" customHeight="1">
      <c r="A252" s="288" t="s">
        <v>41</v>
      </c>
      <c r="B252" s="287"/>
      <c r="C252" s="287"/>
      <c r="D252" s="281"/>
      <c r="E252" s="282"/>
    </row>
    <row r="253" spans="1:5" ht="21" customHeight="1">
      <c r="A253" s="288" t="s">
        <v>210</v>
      </c>
      <c r="B253" s="287"/>
      <c r="C253" s="280">
        <v>10</v>
      </c>
      <c r="D253" s="281"/>
      <c r="E253" s="282"/>
    </row>
    <row r="254" spans="1:5" ht="21" customHeight="1">
      <c r="A254" s="283" t="s">
        <v>211</v>
      </c>
      <c r="B254" s="287">
        <v>0</v>
      </c>
      <c r="C254" s="287">
        <v>0</v>
      </c>
      <c r="D254" s="281"/>
      <c r="E254" s="282"/>
    </row>
    <row r="255" spans="1:5" ht="21" customHeight="1">
      <c r="A255" s="285" t="s">
        <v>212</v>
      </c>
      <c r="B255" s="287"/>
      <c r="C255" s="287">
        <v>0</v>
      </c>
      <c r="D255" s="281"/>
      <c r="E255" s="282"/>
    </row>
    <row r="256" spans="1:5" ht="21" customHeight="1">
      <c r="A256" s="288" t="s">
        <v>213</v>
      </c>
      <c r="B256" s="287"/>
      <c r="C256" s="287">
        <v>0</v>
      </c>
      <c r="D256" s="281"/>
      <c r="E256" s="282"/>
    </row>
    <row r="257" spans="1:5" ht="21" customHeight="1">
      <c r="A257" s="288" t="s">
        <v>214</v>
      </c>
      <c r="B257" s="287"/>
      <c r="C257" s="287">
        <v>0</v>
      </c>
      <c r="D257" s="281"/>
      <c r="E257" s="282"/>
    </row>
    <row r="258" spans="1:5" ht="21" customHeight="1">
      <c r="A258" s="288" t="s">
        <v>215</v>
      </c>
      <c r="B258" s="287"/>
      <c r="C258" s="287">
        <v>0</v>
      </c>
      <c r="D258" s="281"/>
      <c r="E258" s="282"/>
    </row>
    <row r="259" spans="1:5" ht="21" customHeight="1">
      <c r="A259" s="288" t="s">
        <v>216</v>
      </c>
      <c r="B259" s="287"/>
      <c r="C259" s="287">
        <v>0</v>
      </c>
      <c r="D259" s="281"/>
      <c r="E259" s="282"/>
    </row>
    <row r="260" spans="1:5" ht="21" customHeight="1">
      <c r="A260" s="288" t="s">
        <v>217</v>
      </c>
      <c r="B260" s="287"/>
      <c r="C260" s="287">
        <v>0</v>
      </c>
      <c r="D260" s="281"/>
      <c r="E260" s="282"/>
    </row>
    <row r="261" spans="1:5" ht="21" customHeight="1">
      <c r="A261" s="288" t="s">
        <v>218</v>
      </c>
      <c r="B261" s="287"/>
      <c r="C261" s="287">
        <v>0</v>
      </c>
      <c r="D261" s="281"/>
      <c r="E261" s="282"/>
    </row>
    <row r="262" spans="1:5" ht="21" customHeight="1">
      <c r="A262" s="288" t="s">
        <v>219</v>
      </c>
      <c r="B262" s="287"/>
      <c r="C262" s="287">
        <v>0</v>
      </c>
      <c r="D262" s="281"/>
      <c r="E262" s="282"/>
    </row>
    <row r="263" spans="1:5" ht="21" customHeight="1">
      <c r="A263" s="283" t="s">
        <v>220</v>
      </c>
      <c r="B263" s="287"/>
      <c r="C263" s="287"/>
      <c r="D263" s="281"/>
      <c r="E263" s="282"/>
    </row>
    <row r="264" spans="1:5" ht="21" customHeight="1">
      <c r="A264" s="283" t="s">
        <v>221</v>
      </c>
      <c r="B264" s="280">
        <v>160</v>
      </c>
      <c r="C264" s="280">
        <v>160</v>
      </c>
      <c r="D264" s="281">
        <v>100</v>
      </c>
      <c r="E264" s="282">
        <v>16.5</v>
      </c>
    </row>
    <row r="265" spans="1:5" ht="21" customHeight="1">
      <c r="A265" s="285" t="s">
        <v>212</v>
      </c>
      <c r="B265" s="287"/>
      <c r="C265" s="287"/>
      <c r="D265" s="281"/>
      <c r="E265" s="282"/>
    </row>
    <row r="266" spans="1:5" ht="21" customHeight="1">
      <c r="A266" s="288" t="s">
        <v>222</v>
      </c>
      <c r="B266" s="287"/>
      <c r="C266" s="280">
        <v>110</v>
      </c>
      <c r="D266" s="281"/>
      <c r="E266" s="282"/>
    </row>
    <row r="267" spans="1:5" ht="21" customHeight="1">
      <c r="A267" s="288" t="s">
        <v>223</v>
      </c>
      <c r="B267" s="287"/>
      <c r="C267" s="287">
        <v>0</v>
      </c>
      <c r="D267" s="281"/>
      <c r="E267" s="282">
        <v>0</v>
      </c>
    </row>
    <row r="268" spans="1:5" ht="21" customHeight="1">
      <c r="A268" s="288" t="s">
        <v>224</v>
      </c>
      <c r="B268" s="287"/>
      <c r="C268" s="280">
        <v>50</v>
      </c>
      <c r="D268" s="281"/>
      <c r="E268" s="282">
        <v>5.8</v>
      </c>
    </row>
    <row r="269" spans="1:5" ht="21" customHeight="1">
      <c r="A269" s="288" t="s">
        <v>225</v>
      </c>
      <c r="B269" s="287"/>
      <c r="C269" s="287">
        <v>0</v>
      </c>
      <c r="D269" s="281"/>
      <c r="E269" s="282"/>
    </row>
    <row r="270" spans="1:5" ht="21" customHeight="1">
      <c r="A270" s="283" t="s">
        <v>226</v>
      </c>
      <c r="B270" s="280">
        <v>5595</v>
      </c>
      <c r="C270" s="280">
        <v>5595</v>
      </c>
      <c r="D270" s="281">
        <v>100</v>
      </c>
      <c r="E270" s="282">
        <v>56.1</v>
      </c>
    </row>
    <row r="271" spans="1:5" ht="21" customHeight="1">
      <c r="A271" s="285" t="s">
        <v>212</v>
      </c>
      <c r="B271" s="287"/>
      <c r="C271" s="287">
        <v>0</v>
      </c>
      <c r="D271" s="281"/>
      <c r="E271" s="282"/>
    </row>
    <row r="272" spans="1:5" ht="21" customHeight="1">
      <c r="A272" s="288" t="s">
        <v>227</v>
      </c>
      <c r="B272" s="287"/>
      <c r="C272" s="280">
        <v>4594</v>
      </c>
      <c r="D272" s="281"/>
      <c r="E272" s="282">
        <v>46.5</v>
      </c>
    </row>
    <row r="273" spans="1:5" ht="21" customHeight="1">
      <c r="A273" s="288" t="s">
        <v>228</v>
      </c>
      <c r="B273" s="287"/>
      <c r="C273" s="280">
        <v>1001</v>
      </c>
      <c r="D273" s="281"/>
      <c r="E273" s="282">
        <v>1112.2</v>
      </c>
    </row>
    <row r="274" spans="1:5" ht="21" customHeight="1">
      <c r="A274" s="288" t="s">
        <v>229</v>
      </c>
      <c r="B274" s="287"/>
      <c r="C274" s="287"/>
      <c r="D274" s="281"/>
      <c r="E274" s="282"/>
    </row>
    <row r="275" spans="1:5" ht="21" customHeight="1">
      <c r="A275" s="283" t="s">
        <v>230</v>
      </c>
      <c r="B275" s="287"/>
      <c r="C275" s="287"/>
      <c r="D275" s="281"/>
      <c r="E275" s="282"/>
    </row>
    <row r="276" spans="1:5" ht="21" customHeight="1">
      <c r="A276" s="285" t="s">
        <v>231</v>
      </c>
      <c r="B276" s="287"/>
      <c r="C276" s="287"/>
      <c r="D276" s="281"/>
      <c r="E276" s="282"/>
    </row>
    <row r="277" spans="1:5" ht="21" customHeight="1">
      <c r="A277" s="288" t="s">
        <v>232</v>
      </c>
      <c r="B277" s="287"/>
      <c r="C277" s="287"/>
      <c r="D277" s="281"/>
      <c r="E277" s="282"/>
    </row>
    <row r="278" spans="1:5" ht="21" customHeight="1">
      <c r="A278" s="288" t="s">
        <v>233</v>
      </c>
      <c r="B278" s="287"/>
      <c r="C278" s="287"/>
      <c r="D278" s="281"/>
      <c r="E278" s="282"/>
    </row>
    <row r="279" spans="1:5" ht="21" customHeight="1">
      <c r="A279" s="288" t="s">
        <v>234</v>
      </c>
      <c r="B279" s="287"/>
      <c r="C279" s="287"/>
      <c r="D279" s="281"/>
      <c r="E279" s="282"/>
    </row>
    <row r="280" spans="1:5" ht="21" customHeight="1">
      <c r="A280" s="283" t="s">
        <v>235</v>
      </c>
      <c r="B280" s="287"/>
      <c r="C280" s="287"/>
      <c r="D280" s="281"/>
      <c r="E280" s="282"/>
    </row>
    <row r="281" spans="1:5" ht="21" customHeight="1">
      <c r="A281" s="285" t="s">
        <v>212</v>
      </c>
      <c r="B281" s="287"/>
      <c r="C281" s="287"/>
      <c r="D281" s="281"/>
      <c r="E281" s="282"/>
    </row>
    <row r="282" spans="1:5" ht="21" customHeight="1">
      <c r="A282" s="288" t="s">
        <v>236</v>
      </c>
      <c r="B282" s="287"/>
      <c r="C282" s="287"/>
      <c r="D282" s="281"/>
      <c r="E282" s="282"/>
    </row>
    <row r="283" spans="1:5" ht="21" customHeight="1">
      <c r="A283" s="288" t="s">
        <v>237</v>
      </c>
      <c r="B283" s="287"/>
      <c r="C283" s="287"/>
      <c r="D283" s="281"/>
      <c r="E283" s="282"/>
    </row>
    <row r="284" spans="1:5" ht="21" customHeight="1">
      <c r="A284" s="288" t="s">
        <v>238</v>
      </c>
      <c r="B284" s="287"/>
      <c r="C284" s="287"/>
      <c r="D284" s="281"/>
      <c r="E284" s="282"/>
    </row>
    <row r="285" spans="1:5" ht="21" customHeight="1">
      <c r="A285" s="288" t="s">
        <v>239</v>
      </c>
      <c r="B285" s="287"/>
      <c r="C285" s="287"/>
      <c r="D285" s="281"/>
      <c r="E285" s="282"/>
    </row>
    <row r="286" spans="1:5" ht="21" customHeight="1">
      <c r="A286" s="288" t="s">
        <v>240</v>
      </c>
      <c r="B286" s="287"/>
      <c r="C286" s="287"/>
      <c r="D286" s="281"/>
      <c r="E286" s="282"/>
    </row>
    <row r="287" spans="1:5" ht="21" customHeight="1">
      <c r="A287" s="283" t="s">
        <v>241</v>
      </c>
      <c r="B287" s="287">
        <v>0</v>
      </c>
      <c r="C287" s="287">
        <v>0</v>
      </c>
      <c r="D287" s="281"/>
      <c r="E287" s="282"/>
    </row>
    <row r="288" spans="1:5" ht="21" customHeight="1">
      <c r="A288" s="285" t="s">
        <v>242</v>
      </c>
      <c r="B288" s="287"/>
      <c r="C288" s="287">
        <v>0</v>
      </c>
      <c r="D288" s="281"/>
      <c r="E288" s="282"/>
    </row>
    <row r="289" spans="1:5" ht="21" customHeight="1">
      <c r="A289" s="288" t="s">
        <v>243</v>
      </c>
      <c r="B289" s="287"/>
      <c r="C289" s="287">
        <v>0</v>
      </c>
      <c r="D289" s="281"/>
      <c r="E289" s="282"/>
    </row>
    <row r="290" spans="1:5" ht="21" customHeight="1">
      <c r="A290" s="288" t="s">
        <v>244</v>
      </c>
      <c r="B290" s="287"/>
      <c r="C290" s="287">
        <v>0</v>
      </c>
      <c r="D290" s="281"/>
      <c r="E290" s="282"/>
    </row>
    <row r="291" spans="1:5" ht="21" customHeight="1">
      <c r="A291" s="290" t="s">
        <v>245</v>
      </c>
      <c r="B291" s="280">
        <v>20155</v>
      </c>
      <c r="C291" s="280">
        <v>20155</v>
      </c>
      <c r="D291" s="281">
        <v>100</v>
      </c>
      <c r="E291" s="282"/>
    </row>
    <row r="292" spans="1:5" ht="21" customHeight="1">
      <c r="A292" s="289" t="s">
        <v>246</v>
      </c>
      <c r="B292" s="280">
        <v>506</v>
      </c>
      <c r="C292" s="280">
        <v>476</v>
      </c>
      <c r="D292" s="281">
        <v>94.1</v>
      </c>
      <c r="E292" s="282">
        <v>21.3</v>
      </c>
    </row>
    <row r="293" spans="1:5" ht="21" customHeight="1">
      <c r="A293" s="283" t="s">
        <v>247</v>
      </c>
      <c r="B293" s="280">
        <v>210</v>
      </c>
      <c r="C293" s="280">
        <v>210</v>
      </c>
      <c r="D293" s="281">
        <v>100</v>
      </c>
      <c r="E293" s="282">
        <v>18.7</v>
      </c>
    </row>
    <row r="294" spans="1:5" ht="21" customHeight="1">
      <c r="A294" s="285" t="s">
        <v>39</v>
      </c>
      <c r="B294" s="287"/>
      <c r="C294" s="287"/>
      <c r="D294" s="281"/>
      <c r="E294" s="282"/>
    </row>
    <row r="295" spans="1:5" ht="21" customHeight="1">
      <c r="A295" s="288" t="s">
        <v>40</v>
      </c>
      <c r="B295" s="287"/>
      <c r="C295" s="287"/>
      <c r="D295" s="281"/>
      <c r="E295" s="282"/>
    </row>
    <row r="296" spans="1:5" ht="21" customHeight="1">
      <c r="A296" s="288" t="s">
        <v>41</v>
      </c>
      <c r="B296" s="287"/>
      <c r="C296" s="287"/>
      <c r="D296" s="281"/>
      <c r="E296" s="282"/>
    </row>
    <row r="297" spans="1:5" ht="21" customHeight="1">
      <c r="A297" s="288" t="s">
        <v>248</v>
      </c>
      <c r="B297" s="287"/>
      <c r="C297" s="287"/>
      <c r="D297" s="281"/>
      <c r="E297" s="282"/>
    </row>
    <row r="298" spans="1:5" ht="21" customHeight="1">
      <c r="A298" s="288" t="s">
        <v>249</v>
      </c>
      <c r="B298" s="287"/>
      <c r="C298" s="287"/>
      <c r="D298" s="281"/>
      <c r="E298" s="282"/>
    </row>
    <row r="299" spans="1:5" ht="21" customHeight="1">
      <c r="A299" s="288" t="s">
        <v>250</v>
      </c>
      <c r="B299" s="287"/>
      <c r="C299" s="287"/>
      <c r="D299" s="281"/>
      <c r="E299" s="282"/>
    </row>
    <row r="300" spans="1:5" ht="21" customHeight="1">
      <c r="A300" s="288" t="s">
        <v>251</v>
      </c>
      <c r="B300" s="287"/>
      <c r="C300" s="287"/>
      <c r="D300" s="281"/>
      <c r="E300" s="282"/>
    </row>
    <row r="301" spans="1:5" ht="21" customHeight="1">
      <c r="A301" s="288" t="s">
        <v>252</v>
      </c>
      <c r="B301" s="287"/>
      <c r="C301" s="287">
        <v>0</v>
      </c>
      <c r="D301" s="281"/>
      <c r="E301" s="282"/>
    </row>
    <row r="302" spans="1:5" ht="21" customHeight="1">
      <c r="A302" s="288" t="s">
        <v>253</v>
      </c>
      <c r="B302" s="287"/>
      <c r="C302" s="280">
        <v>15</v>
      </c>
      <c r="D302" s="281"/>
      <c r="E302" s="282">
        <v>65.2</v>
      </c>
    </row>
    <row r="303" spans="1:5" ht="21" customHeight="1">
      <c r="A303" s="288" t="s">
        <v>254</v>
      </c>
      <c r="B303" s="287"/>
      <c r="C303" s="287"/>
      <c r="D303" s="281"/>
      <c r="E303" s="282"/>
    </row>
    <row r="304" spans="1:5" ht="21" customHeight="1">
      <c r="A304" s="288" t="s">
        <v>255</v>
      </c>
      <c r="B304" s="287"/>
      <c r="C304" s="287"/>
      <c r="D304" s="281"/>
      <c r="E304" s="282"/>
    </row>
    <row r="305" spans="1:5" ht="21" customHeight="1">
      <c r="A305" s="288" t="s">
        <v>256</v>
      </c>
      <c r="B305" s="287"/>
      <c r="C305" s="287"/>
      <c r="D305" s="281"/>
      <c r="E305" s="282"/>
    </row>
    <row r="306" spans="1:5" ht="21" customHeight="1">
      <c r="A306" s="288" t="s">
        <v>257</v>
      </c>
      <c r="B306" s="287"/>
      <c r="C306" s="280">
        <v>195</v>
      </c>
      <c r="D306" s="281"/>
      <c r="E306" s="282">
        <v>17.7</v>
      </c>
    </row>
    <row r="307" spans="1:5" ht="21" customHeight="1">
      <c r="A307" s="283" t="s">
        <v>258</v>
      </c>
      <c r="B307" s="280">
        <v>1</v>
      </c>
      <c r="C307" s="280">
        <v>1</v>
      </c>
      <c r="D307" s="281">
        <v>100</v>
      </c>
      <c r="E307" s="282"/>
    </row>
    <row r="308" spans="1:5" ht="21" customHeight="1">
      <c r="A308" s="285" t="s">
        <v>39</v>
      </c>
      <c r="B308" s="287"/>
      <c r="C308" s="287"/>
      <c r="D308" s="281"/>
      <c r="E308" s="282"/>
    </row>
    <row r="309" spans="1:5" ht="21" customHeight="1">
      <c r="A309" s="288" t="s">
        <v>40</v>
      </c>
      <c r="B309" s="287"/>
      <c r="C309" s="287"/>
      <c r="D309" s="281"/>
      <c r="E309" s="282"/>
    </row>
    <row r="310" spans="1:5" ht="21" customHeight="1">
      <c r="A310" s="288" t="s">
        <v>41</v>
      </c>
      <c r="B310" s="287"/>
      <c r="C310" s="287"/>
      <c r="D310" s="281"/>
      <c r="E310" s="282"/>
    </row>
    <row r="311" spans="1:5" ht="21" customHeight="1">
      <c r="A311" s="288" t="s">
        <v>259</v>
      </c>
      <c r="B311" s="287"/>
      <c r="C311" s="280">
        <v>1</v>
      </c>
      <c r="D311" s="281"/>
      <c r="E311" s="282"/>
    </row>
    <row r="312" spans="1:5" ht="21" customHeight="1">
      <c r="A312" s="288" t="s">
        <v>260</v>
      </c>
      <c r="B312" s="287"/>
      <c r="C312" s="287"/>
      <c r="D312" s="281"/>
      <c r="E312" s="282"/>
    </row>
    <row r="313" spans="1:5" ht="21" customHeight="1">
      <c r="A313" s="288" t="s">
        <v>261</v>
      </c>
      <c r="B313" s="287"/>
      <c r="C313" s="287"/>
      <c r="D313" s="281"/>
      <c r="E313" s="282"/>
    </row>
    <row r="314" spans="1:5" ht="21" customHeight="1">
      <c r="A314" s="288" t="s">
        <v>262</v>
      </c>
      <c r="B314" s="287"/>
      <c r="C314" s="287"/>
      <c r="D314" s="281"/>
      <c r="E314" s="282"/>
    </row>
    <row r="315" spans="1:5" ht="21" customHeight="1">
      <c r="A315" s="283" t="s">
        <v>263</v>
      </c>
      <c r="B315" s="280">
        <v>120</v>
      </c>
      <c r="C315" s="280">
        <v>120</v>
      </c>
      <c r="D315" s="281">
        <v>100</v>
      </c>
      <c r="E315" s="282">
        <v>12.6</v>
      </c>
    </row>
    <row r="316" spans="1:5" ht="21" customHeight="1">
      <c r="A316" s="285" t="s">
        <v>39</v>
      </c>
      <c r="B316" s="287"/>
      <c r="C316" s="287"/>
      <c r="D316" s="281"/>
      <c r="E316" s="282"/>
    </row>
    <row r="317" spans="1:5" ht="21" customHeight="1">
      <c r="A317" s="288" t="s">
        <v>40</v>
      </c>
      <c r="B317" s="287"/>
      <c r="C317" s="287"/>
      <c r="D317" s="281"/>
      <c r="E317" s="282"/>
    </row>
    <row r="318" spans="1:5" ht="21" customHeight="1">
      <c r="A318" s="288" t="s">
        <v>41</v>
      </c>
      <c r="B318" s="287"/>
      <c r="C318" s="287"/>
      <c r="D318" s="281"/>
      <c r="E318" s="282"/>
    </row>
    <row r="319" spans="1:5" ht="21" customHeight="1">
      <c r="A319" s="288" t="s">
        <v>264</v>
      </c>
      <c r="B319" s="287"/>
      <c r="C319" s="287"/>
      <c r="D319" s="281"/>
      <c r="E319" s="282"/>
    </row>
    <row r="320" spans="1:5" ht="21" customHeight="1">
      <c r="A320" s="288" t="s">
        <v>265</v>
      </c>
      <c r="B320" s="287"/>
      <c r="C320" s="287"/>
      <c r="D320" s="281"/>
      <c r="E320" s="282"/>
    </row>
    <row r="321" spans="1:5" ht="21" customHeight="1">
      <c r="A321" s="288" t="s">
        <v>266</v>
      </c>
      <c r="B321" s="287"/>
      <c r="C321" s="287"/>
      <c r="D321" s="281"/>
      <c r="E321" s="282"/>
    </row>
    <row r="322" spans="1:5" ht="21" customHeight="1">
      <c r="A322" s="288" t="s">
        <v>267</v>
      </c>
      <c r="B322" s="287"/>
      <c r="C322" s="287"/>
      <c r="D322" s="281"/>
      <c r="E322" s="282"/>
    </row>
    <row r="323" spans="1:5" ht="21" customHeight="1">
      <c r="A323" s="288" t="s">
        <v>268</v>
      </c>
      <c r="B323" s="287"/>
      <c r="C323" s="287"/>
      <c r="D323" s="281"/>
      <c r="E323" s="282"/>
    </row>
    <row r="324" spans="1:5" ht="21" customHeight="1">
      <c r="A324" s="288" t="s">
        <v>269</v>
      </c>
      <c r="B324" s="287"/>
      <c r="C324" s="287">
        <v>0</v>
      </c>
      <c r="D324" s="281"/>
      <c r="E324" s="282"/>
    </row>
    <row r="325" spans="1:5" ht="21" customHeight="1">
      <c r="A325" s="288" t="s">
        <v>270</v>
      </c>
      <c r="B325" s="287"/>
      <c r="C325" s="280">
        <v>120</v>
      </c>
      <c r="D325" s="281"/>
      <c r="E325" s="282">
        <v>12.6</v>
      </c>
    </row>
    <row r="326" spans="1:5" ht="21" customHeight="1">
      <c r="A326" s="283" t="s">
        <v>271</v>
      </c>
      <c r="B326" s="287"/>
      <c r="C326" s="287"/>
      <c r="D326" s="281"/>
      <c r="E326" s="282"/>
    </row>
    <row r="327" spans="1:5" ht="21" customHeight="1">
      <c r="A327" s="285" t="s">
        <v>39</v>
      </c>
      <c r="B327" s="287"/>
      <c r="C327" s="287"/>
      <c r="D327" s="281"/>
      <c r="E327" s="282"/>
    </row>
    <row r="328" spans="1:5" ht="21" customHeight="1">
      <c r="A328" s="288" t="s">
        <v>40</v>
      </c>
      <c r="B328" s="287"/>
      <c r="C328" s="287"/>
      <c r="D328" s="281"/>
      <c r="E328" s="282"/>
    </row>
    <row r="329" spans="1:5" ht="21" customHeight="1">
      <c r="A329" s="288" t="s">
        <v>41</v>
      </c>
      <c r="B329" s="287"/>
      <c r="C329" s="287"/>
      <c r="D329" s="281"/>
      <c r="E329" s="282"/>
    </row>
    <row r="330" spans="1:5" ht="21" customHeight="1">
      <c r="A330" s="288" t="s">
        <v>272</v>
      </c>
      <c r="B330" s="287"/>
      <c r="C330" s="287"/>
      <c r="D330" s="281"/>
      <c r="E330" s="282"/>
    </row>
    <row r="331" spans="1:5" ht="21" customHeight="1">
      <c r="A331" s="288" t="s">
        <v>273</v>
      </c>
      <c r="B331" s="287"/>
      <c r="C331" s="287"/>
      <c r="D331" s="281"/>
      <c r="E331" s="282"/>
    </row>
    <row r="332" spans="1:5" ht="21" customHeight="1">
      <c r="A332" s="288" t="s">
        <v>274</v>
      </c>
      <c r="B332" s="287"/>
      <c r="C332" s="287"/>
      <c r="D332" s="281"/>
      <c r="E332" s="282"/>
    </row>
    <row r="333" spans="1:5" ht="21" customHeight="1">
      <c r="A333" s="288" t="s">
        <v>275</v>
      </c>
      <c r="B333" s="287"/>
      <c r="C333" s="287"/>
      <c r="D333" s="281"/>
      <c r="E333" s="282"/>
    </row>
    <row r="334" spans="1:5" ht="21" customHeight="1">
      <c r="A334" s="288" t="s">
        <v>276</v>
      </c>
      <c r="B334" s="287"/>
      <c r="C334" s="287"/>
      <c r="D334" s="281"/>
      <c r="E334" s="282"/>
    </row>
    <row r="335" spans="1:5" ht="21" customHeight="1">
      <c r="A335" s="288" t="s">
        <v>277</v>
      </c>
      <c r="B335" s="287"/>
      <c r="C335" s="287"/>
      <c r="D335" s="281"/>
      <c r="E335" s="282"/>
    </row>
    <row r="336" spans="1:5" ht="21" customHeight="1">
      <c r="A336" s="288" t="s">
        <v>278</v>
      </c>
      <c r="B336" s="287"/>
      <c r="C336" s="287"/>
      <c r="D336" s="281"/>
      <c r="E336" s="282"/>
    </row>
    <row r="337" spans="1:5" ht="21" customHeight="1">
      <c r="A337" s="283" t="s">
        <v>279</v>
      </c>
      <c r="B337" s="280">
        <v>175</v>
      </c>
      <c r="C337" s="280">
        <v>145</v>
      </c>
      <c r="D337" s="281">
        <v>82.9</v>
      </c>
      <c r="E337" s="282">
        <v>86.8</v>
      </c>
    </row>
    <row r="338" spans="1:5" ht="21" customHeight="1">
      <c r="A338" s="285" t="s">
        <v>280</v>
      </c>
      <c r="B338" s="287"/>
      <c r="C338" s="287"/>
      <c r="D338" s="281"/>
      <c r="E338" s="282"/>
    </row>
    <row r="339" spans="1:5" ht="21" customHeight="1">
      <c r="A339" s="288" t="s">
        <v>281</v>
      </c>
      <c r="B339" s="287"/>
      <c r="C339" s="280">
        <v>1</v>
      </c>
      <c r="D339" s="281"/>
      <c r="E339" s="282">
        <v>100</v>
      </c>
    </row>
    <row r="340" spans="1:5" ht="21" customHeight="1">
      <c r="A340" s="288" t="s">
        <v>282</v>
      </c>
      <c r="B340" s="287"/>
      <c r="C340" s="280">
        <v>144</v>
      </c>
      <c r="D340" s="281"/>
      <c r="E340" s="282">
        <v>86.7</v>
      </c>
    </row>
    <row r="341" spans="1:5" ht="21" customHeight="1">
      <c r="A341" s="289" t="s">
        <v>283</v>
      </c>
      <c r="B341" s="280">
        <v>23203</v>
      </c>
      <c r="C341" s="280">
        <v>21450</v>
      </c>
      <c r="D341" s="281">
        <v>92.4</v>
      </c>
      <c r="E341" s="282">
        <v>236.9</v>
      </c>
    </row>
    <row r="342" spans="1:5" ht="21" customHeight="1">
      <c r="A342" s="283" t="s">
        <v>284</v>
      </c>
      <c r="B342" s="280">
        <v>676</v>
      </c>
      <c r="C342" s="280">
        <v>676</v>
      </c>
      <c r="D342" s="281">
        <v>100</v>
      </c>
      <c r="E342" s="282">
        <v>129.8</v>
      </c>
    </row>
    <row r="343" spans="1:5" ht="21" customHeight="1">
      <c r="A343" s="285" t="s">
        <v>39</v>
      </c>
      <c r="B343" s="287"/>
      <c r="C343" s="280">
        <v>658</v>
      </c>
      <c r="D343" s="281"/>
      <c r="E343" s="282">
        <v>126.8</v>
      </c>
    </row>
    <row r="344" spans="1:5" ht="21" customHeight="1">
      <c r="A344" s="288" t="s">
        <v>40</v>
      </c>
      <c r="B344" s="287"/>
      <c r="C344" s="287">
        <v>0</v>
      </c>
      <c r="D344" s="281"/>
      <c r="E344" s="282"/>
    </row>
    <row r="345" spans="1:5" ht="21" customHeight="1">
      <c r="A345" s="288" t="s">
        <v>41</v>
      </c>
      <c r="B345" s="287"/>
      <c r="C345" s="287">
        <v>0</v>
      </c>
      <c r="D345" s="281"/>
      <c r="E345" s="282"/>
    </row>
    <row r="346" spans="1:5" ht="21" customHeight="1">
      <c r="A346" s="288" t="s">
        <v>285</v>
      </c>
      <c r="B346" s="287"/>
      <c r="C346" s="287">
        <v>0</v>
      </c>
      <c r="D346" s="281"/>
      <c r="E346" s="282"/>
    </row>
    <row r="347" spans="1:5" ht="21" customHeight="1">
      <c r="A347" s="288" t="s">
        <v>286</v>
      </c>
      <c r="B347" s="287"/>
      <c r="C347" s="287"/>
      <c r="D347" s="281"/>
      <c r="E347" s="282"/>
    </row>
    <row r="348" spans="1:5" ht="21" customHeight="1">
      <c r="A348" s="288" t="s">
        <v>287</v>
      </c>
      <c r="B348" s="287"/>
      <c r="C348" s="287"/>
      <c r="D348" s="281"/>
      <c r="E348" s="282"/>
    </row>
    <row r="349" spans="1:5" ht="21" customHeight="1">
      <c r="A349" s="288" t="s">
        <v>288</v>
      </c>
      <c r="B349" s="287"/>
      <c r="C349" s="287">
        <v>0</v>
      </c>
      <c r="D349" s="281"/>
      <c r="E349" s="282"/>
    </row>
    <row r="350" spans="1:5" ht="21" customHeight="1">
      <c r="A350" s="288" t="s">
        <v>82</v>
      </c>
      <c r="B350" s="287"/>
      <c r="C350" s="280">
        <v>2</v>
      </c>
      <c r="D350" s="281"/>
      <c r="E350" s="282"/>
    </row>
    <row r="351" spans="1:5" ht="21" customHeight="1">
      <c r="A351" s="288" t="s">
        <v>289</v>
      </c>
      <c r="B351" s="287"/>
      <c r="C351" s="280">
        <v>3</v>
      </c>
      <c r="D351" s="281"/>
      <c r="E351" s="282">
        <v>150</v>
      </c>
    </row>
    <row r="352" spans="1:5" ht="21" customHeight="1">
      <c r="A352" s="288" t="s">
        <v>290</v>
      </c>
      <c r="B352" s="287"/>
      <c r="C352" s="287">
        <v>0</v>
      </c>
      <c r="D352" s="281"/>
      <c r="E352" s="282"/>
    </row>
    <row r="353" spans="1:5" ht="21" customHeight="1">
      <c r="A353" s="288" t="s">
        <v>291</v>
      </c>
      <c r="B353" s="287"/>
      <c r="C353" s="287"/>
      <c r="D353" s="281"/>
      <c r="E353" s="282"/>
    </row>
    <row r="354" spans="1:5" ht="21" customHeight="1">
      <c r="A354" s="288" t="s">
        <v>292</v>
      </c>
      <c r="B354" s="287"/>
      <c r="C354" s="287">
        <v>0</v>
      </c>
      <c r="D354" s="281"/>
      <c r="E354" s="282"/>
    </row>
    <row r="355" spans="1:5" ht="21" customHeight="1">
      <c r="A355" s="288" t="s">
        <v>293</v>
      </c>
      <c r="B355" s="287"/>
      <c r="C355" s="280">
        <v>13</v>
      </c>
      <c r="D355" s="281"/>
      <c r="E355" s="282"/>
    </row>
    <row r="356" spans="1:5" ht="21" customHeight="1">
      <c r="A356" s="283" t="s">
        <v>294</v>
      </c>
      <c r="B356" s="280">
        <v>966</v>
      </c>
      <c r="C356" s="280">
        <v>966</v>
      </c>
      <c r="D356" s="281">
        <v>100</v>
      </c>
      <c r="E356" s="282">
        <v>25.4</v>
      </c>
    </row>
    <row r="357" spans="1:5" ht="21" customHeight="1">
      <c r="A357" s="285" t="s">
        <v>39</v>
      </c>
      <c r="B357" s="287"/>
      <c r="C357" s="287"/>
      <c r="D357" s="281"/>
      <c r="E357" s="282"/>
    </row>
    <row r="358" spans="1:5" ht="21" customHeight="1">
      <c r="A358" s="288" t="s">
        <v>40</v>
      </c>
      <c r="B358" s="287"/>
      <c r="C358" s="287"/>
      <c r="D358" s="281"/>
      <c r="E358" s="282"/>
    </row>
    <row r="359" spans="1:5" ht="21" customHeight="1">
      <c r="A359" s="288" t="s">
        <v>41</v>
      </c>
      <c r="B359" s="287"/>
      <c r="C359" s="287"/>
      <c r="D359" s="281"/>
      <c r="E359" s="282"/>
    </row>
    <row r="360" spans="1:5" ht="21" customHeight="1">
      <c r="A360" s="288" t="s">
        <v>295</v>
      </c>
      <c r="B360" s="287"/>
      <c r="C360" s="280">
        <v>20</v>
      </c>
      <c r="D360" s="281"/>
      <c r="E360" s="282">
        <v>111.1</v>
      </c>
    </row>
    <row r="361" spans="1:5" ht="21" customHeight="1">
      <c r="A361" s="288" t="s">
        <v>296</v>
      </c>
      <c r="B361" s="287"/>
      <c r="C361" s="280">
        <v>4</v>
      </c>
      <c r="D361" s="281"/>
      <c r="E361" s="282">
        <v>66.7</v>
      </c>
    </row>
    <row r="362" spans="1:5" ht="21" customHeight="1">
      <c r="A362" s="288" t="s">
        <v>297</v>
      </c>
      <c r="B362" s="287"/>
      <c r="C362" s="287">
        <v>0</v>
      </c>
      <c r="D362" s="281"/>
      <c r="E362" s="282"/>
    </row>
    <row r="363" spans="1:5" ht="21" customHeight="1">
      <c r="A363" s="288" t="s">
        <v>298</v>
      </c>
      <c r="B363" s="287"/>
      <c r="C363" s="287"/>
      <c r="D363" s="281"/>
      <c r="E363" s="282"/>
    </row>
    <row r="364" spans="1:5" ht="21" customHeight="1">
      <c r="A364" s="288" t="s">
        <v>299</v>
      </c>
      <c r="B364" s="287"/>
      <c r="C364" s="280">
        <v>74</v>
      </c>
      <c r="D364" s="281"/>
      <c r="E364" s="282">
        <v>7.3</v>
      </c>
    </row>
    <row r="365" spans="1:5" ht="21" customHeight="1">
      <c r="A365" s="288" t="s">
        <v>300</v>
      </c>
      <c r="B365" s="287"/>
      <c r="C365" s="287">
        <v>0</v>
      </c>
      <c r="D365" s="281"/>
      <c r="E365" s="282"/>
    </row>
    <row r="366" spans="1:5" ht="21" customHeight="1">
      <c r="A366" s="288" t="s">
        <v>301</v>
      </c>
      <c r="B366" s="287"/>
      <c r="C366" s="280">
        <v>868</v>
      </c>
      <c r="D366" s="281"/>
      <c r="E366" s="282">
        <v>31.3</v>
      </c>
    </row>
    <row r="367" spans="1:5" ht="21" customHeight="1">
      <c r="A367" s="283" t="s">
        <v>302</v>
      </c>
      <c r="B367" s="287">
        <v>0</v>
      </c>
      <c r="C367" s="287">
        <v>0</v>
      </c>
      <c r="D367" s="281"/>
      <c r="E367" s="282"/>
    </row>
    <row r="368" spans="1:5" ht="21" customHeight="1">
      <c r="A368" s="283" t="s">
        <v>303</v>
      </c>
      <c r="B368" s="280">
        <v>1</v>
      </c>
      <c r="C368" s="280">
        <v>1</v>
      </c>
      <c r="D368" s="281">
        <v>100</v>
      </c>
      <c r="E368" s="282">
        <v>100</v>
      </c>
    </row>
    <row r="369" spans="1:5" ht="21" customHeight="1">
      <c r="A369" s="285" t="s">
        <v>304</v>
      </c>
      <c r="B369" s="287"/>
      <c r="C369" s="287"/>
      <c r="D369" s="281"/>
      <c r="E369" s="282">
        <v>0</v>
      </c>
    </row>
    <row r="370" spans="1:5" ht="21" customHeight="1">
      <c r="A370" s="288" t="s">
        <v>305</v>
      </c>
      <c r="B370" s="287"/>
      <c r="C370" s="280">
        <v>1</v>
      </c>
      <c r="D370" s="281"/>
      <c r="E370" s="282"/>
    </row>
    <row r="371" spans="1:5" ht="21" customHeight="1">
      <c r="A371" s="288" t="s">
        <v>306</v>
      </c>
      <c r="B371" s="287"/>
      <c r="C371" s="287"/>
      <c r="D371" s="281"/>
      <c r="E371" s="282"/>
    </row>
    <row r="372" spans="1:5" ht="21" customHeight="1">
      <c r="A372" s="288" t="s">
        <v>307</v>
      </c>
      <c r="B372" s="287"/>
      <c r="C372" s="287"/>
      <c r="D372" s="281"/>
      <c r="E372" s="282"/>
    </row>
    <row r="373" spans="1:5" ht="21" customHeight="1">
      <c r="A373" s="288" t="s">
        <v>308</v>
      </c>
      <c r="B373" s="287"/>
      <c r="C373" s="287"/>
      <c r="D373" s="281"/>
      <c r="E373" s="282"/>
    </row>
    <row r="374" spans="1:5" ht="21" customHeight="1">
      <c r="A374" s="288" t="s">
        <v>309</v>
      </c>
      <c r="B374" s="287"/>
      <c r="C374" s="287"/>
      <c r="D374" s="281"/>
      <c r="E374" s="282"/>
    </row>
    <row r="375" spans="1:5" ht="21" customHeight="1">
      <c r="A375" s="288" t="s">
        <v>310</v>
      </c>
      <c r="B375" s="287"/>
      <c r="C375" s="287"/>
      <c r="D375" s="281"/>
      <c r="E375" s="282"/>
    </row>
    <row r="376" spans="1:5" ht="21" customHeight="1">
      <c r="A376" s="288" t="s">
        <v>311</v>
      </c>
      <c r="B376" s="287"/>
      <c r="C376" s="287"/>
      <c r="D376" s="281"/>
      <c r="E376" s="282"/>
    </row>
    <row r="377" spans="1:5" ht="21" customHeight="1">
      <c r="A377" s="283" t="s">
        <v>312</v>
      </c>
      <c r="B377" s="287">
        <v>0</v>
      </c>
      <c r="C377" s="287">
        <v>0</v>
      </c>
      <c r="D377" s="281"/>
      <c r="E377" s="282"/>
    </row>
    <row r="378" spans="1:5" ht="21" customHeight="1">
      <c r="A378" s="285" t="s">
        <v>313</v>
      </c>
      <c r="B378" s="287"/>
      <c r="C378" s="287">
        <v>0</v>
      </c>
      <c r="D378" s="281"/>
      <c r="E378" s="282"/>
    </row>
    <row r="379" spans="1:5" ht="21" customHeight="1">
      <c r="A379" s="288" t="s">
        <v>314</v>
      </c>
      <c r="B379" s="287"/>
      <c r="C379" s="287">
        <v>0</v>
      </c>
      <c r="D379" s="281"/>
      <c r="E379" s="282"/>
    </row>
    <row r="380" spans="1:5" ht="21" customHeight="1">
      <c r="A380" s="288" t="s">
        <v>315</v>
      </c>
      <c r="B380" s="287"/>
      <c r="C380" s="287">
        <v>0</v>
      </c>
      <c r="D380" s="281"/>
      <c r="E380" s="282"/>
    </row>
    <row r="381" spans="1:5" ht="21" customHeight="1">
      <c r="A381" s="283" t="s">
        <v>316</v>
      </c>
      <c r="B381" s="280">
        <v>653</v>
      </c>
      <c r="C381" s="280">
        <v>356</v>
      </c>
      <c r="D381" s="281">
        <v>54.5</v>
      </c>
      <c r="E381" s="282">
        <v>178</v>
      </c>
    </row>
    <row r="382" spans="1:5" ht="21" customHeight="1">
      <c r="A382" s="285" t="s">
        <v>317</v>
      </c>
      <c r="B382" s="287"/>
      <c r="C382" s="287">
        <v>0</v>
      </c>
      <c r="D382" s="281"/>
      <c r="E382" s="282"/>
    </row>
    <row r="383" spans="1:5" ht="21" customHeight="1">
      <c r="A383" s="288" t="s">
        <v>318</v>
      </c>
      <c r="B383" s="287"/>
      <c r="C383" s="287">
        <v>0</v>
      </c>
      <c r="D383" s="281"/>
      <c r="E383" s="282">
        <v>0</v>
      </c>
    </row>
    <row r="384" spans="1:5" ht="21" customHeight="1">
      <c r="A384" s="288" t="s">
        <v>319</v>
      </c>
      <c r="B384" s="287"/>
      <c r="C384" s="287">
        <v>0</v>
      </c>
      <c r="D384" s="281"/>
      <c r="E384" s="282"/>
    </row>
    <row r="385" spans="1:5" ht="21" customHeight="1">
      <c r="A385" s="288" t="s">
        <v>320</v>
      </c>
      <c r="B385" s="287"/>
      <c r="C385" s="287">
        <v>0</v>
      </c>
      <c r="D385" s="281"/>
      <c r="E385" s="282"/>
    </row>
    <row r="386" spans="1:5" ht="21" customHeight="1">
      <c r="A386" s="288" t="s">
        <v>321</v>
      </c>
      <c r="B386" s="287"/>
      <c r="C386" s="287">
        <v>0</v>
      </c>
      <c r="D386" s="281"/>
      <c r="E386" s="282"/>
    </row>
    <row r="387" spans="1:5" ht="21" customHeight="1">
      <c r="A387" s="288" t="s">
        <v>322</v>
      </c>
      <c r="B387" s="287"/>
      <c r="C387" s="287"/>
      <c r="D387" s="281"/>
      <c r="E387" s="282"/>
    </row>
    <row r="388" spans="1:5" ht="21" customHeight="1">
      <c r="A388" s="288" t="s">
        <v>323</v>
      </c>
      <c r="B388" s="287"/>
      <c r="C388" s="287"/>
      <c r="D388" s="281"/>
      <c r="E388" s="282"/>
    </row>
    <row r="389" spans="1:5" ht="21" customHeight="1">
      <c r="A389" s="288" t="s">
        <v>324</v>
      </c>
      <c r="B389" s="287"/>
      <c r="C389" s="287"/>
      <c r="D389" s="281"/>
      <c r="E389" s="291"/>
    </row>
    <row r="390" spans="1:5" ht="21" customHeight="1">
      <c r="A390" s="288" t="s">
        <v>325</v>
      </c>
      <c r="B390" s="287"/>
      <c r="C390" s="280">
        <v>356</v>
      </c>
      <c r="D390" s="281"/>
      <c r="E390" s="282"/>
    </row>
    <row r="391" spans="1:5" ht="21" customHeight="1">
      <c r="A391" s="283" t="s">
        <v>326</v>
      </c>
      <c r="B391" s="280">
        <v>289</v>
      </c>
      <c r="C391" s="280">
        <v>289</v>
      </c>
      <c r="D391" s="281">
        <v>100</v>
      </c>
      <c r="E391" s="282">
        <v>87.6</v>
      </c>
    </row>
    <row r="392" spans="1:5" ht="21" customHeight="1">
      <c r="A392" s="285" t="s">
        <v>327</v>
      </c>
      <c r="B392" s="287"/>
      <c r="C392" s="280">
        <v>119</v>
      </c>
      <c r="D392" s="281"/>
      <c r="E392" s="282">
        <v>102.6</v>
      </c>
    </row>
    <row r="393" spans="1:5" ht="21" customHeight="1">
      <c r="A393" s="288" t="s">
        <v>328</v>
      </c>
      <c r="B393" s="287"/>
      <c r="C393" s="280">
        <v>42</v>
      </c>
      <c r="D393" s="281"/>
      <c r="E393" s="282">
        <v>51.9</v>
      </c>
    </row>
    <row r="394" spans="1:5" ht="21" customHeight="1">
      <c r="A394" s="288" t="s">
        <v>329</v>
      </c>
      <c r="B394" s="287"/>
      <c r="C394" s="280">
        <v>89</v>
      </c>
      <c r="D394" s="281"/>
      <c r="E394" s="282">
        <v>370.8</v>
      </c>
    </row>
    <row r="395" spans="1:5" ht="21" customHeight="1">
      <c r="A395" s="288" t="s">
        <v>330</v>
      </c>
      <c r="B395" s="287"/>
      <c r="C395" s="287"/>
      <c r="D395" s="281"/>
      <c r="E395" s="282"/>
    </row>
    <row r="396" spans="1:5" ht="21" customHeight="1">
      <c r="A396" s="288" t="s">
        <v>331</v>
      </c>
      <c r="B396" s="287"/>
      <c r="C396" s="280">
        <v>12</v>
      </c>
      <c r="D396" s="281"/>
      <c r="E396" s="282"/>
    </row>
    <row r="397" spans="1:5" ht="21" customHeight="1">
      <c r="A397" s="288" t="s">
        <v>332</v>
      </c>
      <c r="B397" s="287"/>
      <c r="C397" s="287">
        <v>0</v>
      </c>
      <c r="D397" s="281"/>
      <c r="E397" s="282">
        <v>0</v>
      </c>
    </row>
    <row r="398" spans="1:5" ht="21" customHeight="1">
      <c r="A398" s="288" t="s">
        <v>333</v>
      </c>
      <c r="B398" s="287"/>
      <c r="C398" s="280">
        <v>27</v>
      </c>
      <c r="D398" s="281"/>
      <c r="E398" s="282">
        <v>50.9</v>
      </c>
    </row>
    <row r="399" spans="1:5" ht="21" customHeight="1">
      <c r="A399" s="283" t="s">
        <v>334</v>
      </c>
      <c r="B399" s="280">
        <v>201</v>
      </c>
      <c r="C399" s="280">
        <v>201</v>
      </c>
      <c r="D399" s="281">
        <v>100</v>
      </c>
      <c r="E399" s="282">
        <v>114.2</v>
      </c>
    </row>
    <row r="400" spans="1:5" ht="21" customHeight="1">
      <c r="A400" s="283" t="s">
        <v>335</v>
      </c>
      <c r="B400" s="280">
        <v>23</v>
      </c>
      <c r="C400" s="280">
        <v>7</v>
      </c>
      <c r="D400" s="281">
        <v>30.4</v>
      </c>
      <c r="E400" s="282">
        <v>16.7</v>
      </c>
    </row>
    <row r="401" spans="1:5" ht="21" customHeight="1">
      <c r="A401" s="285" t="s">
        <v>336</v>
      </c>
      <c r="B401" s="287"/>
      <c r="C401" s="280">
        <v>7</v>
      </c>
      <c r="D401" s="281"/>
      <c r="E401" s="282">
        <v>58.3</v>
      </c>
    </row>
    <row r="402" spans="1:5" ht="21" customHeight="1">
      <c r="A402" s="288" t="s">
        <v>337</v>
      </c>
      <c r="B402" s="287"/>
      <c r="C402" s="287">
        <v>0</v>
      </c>
      <c r="D402" s="281"/>
      <c r="E402" s="282"/>
    </row>
    <row r="403" spans="1:5" ht="21" customHeight="1">
      <c r="A403" s="288" t="s">
        <v>338</v>
      </c>
      <c r="B403" s="287"/>
      <c r="C403" s="287"/>
      <c r="D403" s="281"/>
      <c r="E403" s="282"/>
    </row>
    <row r="404" spans="1:5" ht="21" customHeight="1">
      <c r="A404" s="288" t="s">
        <v>339</v>
      </c>
      <c r="B404" s="287"/>
      <c r="C404" s="287"/>
      <c r="D404" s="281"/>
      <c r="E404" s="282"/>
    </row>
    <row r="405" spans="1:5" ht="21" customHeight="1">
      <c r="A405" s="288" t="s">
        <v>340</v>
      </c>
      <c r="B405" s="287"/>
      <c r="C405" s="287"/>
      <c r="D405" s="281"/>
      <c r="E405" s="282"/>
    </row>
    <row r="406" spans="1:5" ht="21" customHeight="1">
      <c r="A406" s="288" t="s">
        <v>341</v>
      </c>
      <c r="B406" s="287"/>
      <c r="C406" s="287">
        <v>0</v>
      </c>
      <c r="D406" s="281"/>
      <c r="E406" s="282">
        <v>0</v>
      </c>
    </row>
    <row r="407" spans="1:5" ht="21" customHeight="1">
      <c r="A407" s="283" t="s">
        <v>342</v>
      </c>
      <c r="B407" s="280">
        <v>63</v>
      </c>
      <c r="C407" s="280">
        <v>63</v>
      </c>
      <c r="D407" s="281">
        <v>100</v>
      </c>
      <c r="E407" s="282">
        <v>78.8</v>
      </c>
    </row>
    <row r="408" spans="1:5" ht="21" customHeight="1">
      <c r="A408" s="285" t="s">
        <v>39</v>
      </c>
      <c r="B408" s="287"/>
      <c r="C408" s="287"/>
      <c r="D408" s="281"/>
      <c r="E408" s="282"/>
    </row>
    <row r="409" spans="1:5" ht="21" customHeight="1">
      <c r="A409" s="288" t="s">
        <v>40</v>
      </c>
      <c r="B409" s="287"/>
      <c r="C409" s="287">
        <v>0</v>
      </c>
      <c r="D409" s="281"/>
      <c r="E409" s="282"/>
    </row>
    <row r="410" spans="1:5" ht="21" customHeight="1">
      <c r="A410" s="288" t="s">
        <v>41</v>
      </c>
      <c r="B410" s="287"/>
      <c r="C410" s="287">
        <v>0</v>
      </c>
      <c r="D410" s="281"/>
      <c r="E410" s="282"/>
    </row>
    <row r="411" spans="1:5" ht="21" customHeight="1">
      <c r="A411" s="288" t="s">
        <v>343</v>
      </c>
      <c r="B411" s="287"/>
      <c r="C411" s="287"/>
      <c r="D411" s="281"/>
      <c r="E411" s="282">
        <v>0</v>
      </c>
    </row>
    <row r="412" spans="1:5" ht="21" customHeight="1">
      <c r="A412" s="288" t="s">
        <v>344</v>
      </c>
      <c r="B412" s="287"/>
      <c r="C412" s="280">
        <v>6</v>
      </c>
      <c r="D412" s="281"/>
      <c r="E412" s="282">
        <v>54.5</v>
      </c>
    </row>
    <row r="413" spans="1:5" ht="21" customHeight="1">
      <c r="A413" s="288" t="s">
        <v>345</v>
      </c>
      <c r="B413" s="287"/>
      <c r="C413" s="287"/>
      <c r="D413" s="281"/>
      <c r="E413" s="282"/>
    </row>
    <row r="414" spans="1:5" ht="21" customHeight="1">
      <c r="A414" s="288" t="s">
        <v>346</v>
      </c>
      <c r="B414" s="287"/>
      <c r="C414" s="280">
        <v>22</v>
      </c>
      <c r="D414" s="281"/>
      <c r="E414" s="282"/>
    </row>
    <row r="415" spans="1:5" ht="21" customHeight="1">
      <c r="A415" s="288" t="s">
        <v>347</v>
      </c>
      <c r="B415" s="287"/>
      <c r="C415" s="280">
        <v>35</v>
      </c>
      <c r="D415" s="281"/>
      <c r="E415" s="282">
        <v>62.5</v>
      </c>
    </row>
    <row r="416" spans="1:5" ht="21" customHeight="1">
      <c r="A416" s="283" t="s">
        <v>348</v>
      </c>
      <c r="B416" s="280">
        <v>336</v>
      </c>
      <c r="C416" s="280">
        <v>318</v>
      </c>
      <c r="D416" s="281">
        <v>94.6</v>
      </c>
      <c r="E416" s="282">
        <v>206.5</v>
      </c>
    </row>
    <row r="417" spans="1:5" ht="21" customHeight="1">
      <c r="A417" s="285" t="s">
        <v>349</v>
      </c>
      <c r="B417" s="287"/>
      <c r="C417" s="280">
        <v>2</v>
      </c>
      <c r="D417" s="281"/>
      <c r="E417" s="282"/>
    </row>
    <row r="418" spans="1:5" ht="21" customHeight="1">
      <c r="A418" s="288" t="s">
        <v>350</v>
      </c>
      <c r="B418" s="287"/>
      <c r="C418" s="280">
        <v>4</v>
      </c>
      <c r="D418" s="281"/>
      <c r="E418" s="282">
        <v>2.6</v>
      </c>
    </row>
    <row r="419" spans="1:5" ht="21" customHeight="1">
      <c r="A419" s="288" t="s">
        <v>351</v>
      </c>
      <c r="B419" s="287"/>
      <c r="C419" s="287">
        <v>0</v>
      </c>
      <c r="D419" s="281"/>
      <c r="E419" s="282"/>
    </row>
    <row r="420" spans="1:5" ht="21" customHeight="1">
      <c r="A420" s="288" t="s">
        <v>352</v>
      </c>
      <c r="B420" s="287"/>
      <c r="C420" s="280">
        <v>312</v>
      </c>
      <c r="D420" s="281"/>
      <c r="E420" s="282"/>
    </row>
    <row r="421" spans="1:5" ht="21" customHeight="1">
      <c r="A421" s="283" t="s">
        <v>353</v>
      </c>
      <c r="B421" s="287"/>
      <c r="C421" s="287"/>
      <c r="D421" s="281"/>
      <c r="E421" s="282"/>
    </row>
    <row r="422" spans="1:5" ht="21" customHeight="1">
      <c r="A422" s="285" t="s">
        <v>39</v>
      </c>
      <c r="B422" s="287"/>
      <c r="C422" s="287"/>
      <c r="D422" s="281"/>
      <c r="E422" s="282"/>
    </row>
    <row r="423" spans="1:5" ht="21" customHeight="1">
      <c r="A423" s="288" t="s">
        <v>40</v>
      </c>
      <c r="B423" s="287"/>
      <c r="C423" s="287"/>
      <c r="D423" s="281"/>
      <c r="E423" s="282"/>
    </row>
    <row r="424" spans="1:5" ht="21" customHeight="1">
      <c r="A424" s="288" t="s">
        <v>41</v>
      </c>
      <c r="B424" s="287"/>
      <c r="C424" s="287">
        <v>0</v>
      </c>
      <c r="D424" s="281"/>
      <c r="E424" s="282"/>
    </row>
    <row r="425" spans="1:5" ht="21" customHeight="1">
      <c r="A425" s="288" t="s">
        <v>354</v>
      </c>
      <c r="B425" s="287"/>
      <c r="C425" s="287">
        <v>0</v>
      </c>
      <c r="D425" s="281"/>
      <c r="E425" s="282"/>
    </row>
    <row r="426" spans="1:5" ht="21" customHeight="1">
      <c r="A426" s="283" t="s">
        <v>355</v>
      </c>
      <c r="B426" s="280">
        <v>2284</v>
      </c>
      <c r="C426" s="280">
        <v>888</v>
      </c>
      <c r="D426" s="281">
        <v>38.9</v>
      </c>
      <c r="E426" s="282">
        <v>68</v>
      </c>
    </row>
    <row r="427" spans="1:5" ht="21" customHeight="1">
      <c r="A427" s="285" t="s">
        <v>356</v>
      </c>
      <c r="B427" s="287"/>
      <c r="C427" s="287">
        <v>0</v>
      </c>
      <c r="D427" s="281"/>
      <c r="E427" s="282">
        <v>0</v>
      </c>
    </row>
    <row r="428" spans="1:5" ht="21" customHeight="1">
      <c r="A428" s="288" t="s">
        <v>357</v>
      </c>
      <c r="B428" s="287"/>
      <c r="C428" s="280">
        <v>888</v>
      </c>
      <c r="D428" s="281"/>
      <c r="E428" s="282">
        <v>71.8</v>
      </c>
    </row>
    <row r="429" spans="1:5" ht="21" customHeight="1">
      <c r="A429" s="283" t="s">
        <v>358</v>
      </c>
      <c r="B429" s="280">
        <v>17</v>
      </c>
      <c r="C429" s="280">
        <v>3</v>
      </c>
      <c r="D429" s="281">
        <v>17.6</v>
      </c>
      <c r="E429" s="282">
        <v>4.5</v>
      </c>
    </row>
    <row r="430" spans="1:5" ht="21" customHeight="1">
      <c r="A430" s="285" t="s">
        <v>359</v>
      </c>
      <c r="B430" s="287"/>
      <c r="C430" s="287">
        <v>0</v>
      </c>
      <c r="D430" s="281"/>
      <c r="E430" s="282">
        <v>0</v>
      </c>
    </row>
    <row r="431" spans="1:5" ht="21" customHeight="1">
      <c r="A431" s="288" t="s">
        <v>360</v>
      </c>
      <c r="B431" s="287"/>
      <c r="C431" s="287">
        <v>0</v>
      </c>
      <c r="D431" s="281"/>
      <c r="E431" s="282"/>
    </row>
    <row r="432" spans="1:5" ht="21" customHeight="1">
      <c r="A432" s="283" t="s">
        <v>361</v>
      </c>
      <c r="B432" s="280">
        <v>21</v>
      </c>
      <c r="C432" s="280">
        <v>9</v>
      </c>
      <c r="D432" s="281">
        <v>42.9</v>
      </c>
      <c r="E432" s="282">
        <v>9.6</v>
      </c>
    </row>
    <row r="433" spans="1:5" ht="21" customHeight="1">
      <c r="A433" s="285" t="s">
        <v>362</v>
      </c>
      <c r="B433" s="287"/>
      <c r="C433" s="287">
        <v>0</v>
      </c>
      <c r="D433" s="281"/>
      <c r="E433" s="282"/>
    </row>
    <row r="434" spans="1:5" ht="21" customHeight="1">
      <c r="A434" s="288" t="s">
        <v>363</v>
      </c>
      <c r="B434" s="287"/>
      <c r="C434" s="280">
        <v>9</v>
      </c>
      <c r="D434" s="281"/>
      <c r="E434" s="282">
        <v>9.6</v>
      </c>
    </row>
    <row r="435" spans="1:5" ht="21" customHeight="1">
      <c r="A435" s="283" t="s">
        <v>364</v>
      </c>
      <c r="B435" s="287">
        <v>0</v>
      </c>
      <c r="C435" s="287">
        <v>0</v>
      </c>
      <c r="D435" s="281"/>
      <c r="E435" s="282"/>
    </row>
    <row r="436" spans="1:5" ht="21" customHeight="1">
      <c r="A436" s="285" t="s">
        <v>365</v>
      </c>
      <c r="B436" s="287"/>
      <c r="C436" s="280">
        <v>0</v>
      </c>
      <c r="D436" s="281"/>
      <c r="E436" s="282"/>
    </row>
    <row r="437" spans="1:5" ht="21" customHeight="1">
      <c r="A437" s="288" t="s">
        <v>366</v>
      </c>
      <c r="B437" s="287"/>
      <c r="C437" s="287">
        <v>0</v>
      </c>
      <c r="D437" s="281"/>
      <c r="E437" s="282"/>
    </row>
    <row r="438" spans="1:5" ht="21" customHeight="1">
      <c r="A438" s="283" t="s">
        <v>367</v>
      </c>
      <c r="B438" s="280">
        <v>56</v>
      </c>
      <c r="C438" s="280">
        <v>56</v>
      </c>
      <c r="D438" s="281">
        <v>100</v>
      </c>
      <c r="E438" s="282"/>
    </row>
    <row r="439" spans="1:5" ht="21" customHeight="1">
      <c r="A439" s="285" t="s">
        <v>368</v>
      </c>
      <c r="B439" s="287"/>
      <c r="C439" s="280">
        <v>40</v>
      </c>
      <c r="D439" s="281"/>
      <c r="E439" s="282"/>
    </row>
    <row r="440" spans="1:5" ht="21" customHeight="1">
      <c r="A440" s="288" t="s">
        <v>369</v>
      </c>
      <c r="B440" s="287"/>
      <c r="C440" s="280">
        <v>16</v>
      </c>
      <c r="D440" s="281"/>
      <c r="E440" s="282"/>
    </row>
    <row r="441" spans="1:5" ht="21" customHeight="1">
      <c r="A441" s="283" t="s">
        <v>370</v>
      </c>
      <c r="B441" s="279">
        <v>17503</v>
      </c>
      <c r="C441" s="280">
        <v>17503</v>
      </c>
      <c r="D441" s="281">
        <v>100</v>
      </c>
      <c r="E441" s="291">
        <v>6482.6</v>
      </c>
    </row>
    <row r="442" spans="1:5" ht="21" customHeight="1">
      <c r="A442" s="285" t="s">
        <v>371</v>
      </c>
      <c r="B442" s="287"/>
      <c r="C442" s="280">
        <v>0</v>
      </c>
      <c r="D442" s="281"/>
      <c r="E442" s="282"/>
    </row>
    <row r="443" spans="1:5" ht="21" customHeight="1">
      <c r="A443" s="288" t="s">
        <v>372</v>
      </c>
      <c r="B443" s="287"/>
      <c r="C443" s="280">
        <v>58</v>
      </c>
      <c r="D443" s="281"/>
      <c r="E443" s="282"/>
    </row>
    <row r="444" spans="1:5" ht="21" customHeight="1">
      <c r="A444" s="290" t="s">
        <v>373</v>
      </c>
      <c r="B444" s="287"/>
      <c r="C444" s="280">
        <v>17445</v>
      </c>
      <c r="D444" s="281"/>
      <c r="E444" s="282"/>
    </row>
    <row r="445" spans="1:5" ht="21" customHeight="1">
      <c r="A445" s="283" t="s">
        <v>374</v>
      </c>
      <c r="B445" s="280">
        <v>22</v>
      </c>
      <c r="C445" s="280">
        <v>22</v>
      </c>
      <c r="D445" s="281">
        <v>100</v>
      </c>
      <c r="E445" s="282">
        <v>2.5</v>
      </c>
    </row>
    <row r="446" spans="1:5" ht="21" customHeight="1">
      <c r="A446" s="285" t="s">
        <v>375</v>
      </c>
      <c r="B446" s="287"/>
      <c r="C446" s="280">
        <v>22</v>
      </c>
      <c r="D446" s="281"/>
      <c r="E446" s="282">
        <v>2.5</v>
      </c>
    </row>
    <row r="447" spans="1:5" ht="21" customHeight="1">
      <c r="A447" s="289" t="s">
        <v>376</v>
      </c>
      <c r="B447" s="280">
        <v>9957</v>
      </c>
      <c r="C447" s="280">
        <v>9957</v>
      </c>
      <c r="D447" s="281">
        <v>100</v>
      </c>
      <c r="E447" s="282">
        <v>108.9</v>
      </c>
    </row>
    <row r="448" spans="1:5" ht="21" customHeight="1">
      <c r="A448" s="283" t="s">
        <v>377</v>
      </c>
      <c r="B448" s="280">
        <v>1368</v>
      </c>
      <c r="C448" s="280">
        <v>1368</v>
      </c>
      <c r="D448" s="281">
        <v>100</v>
      </c>
      <c r="E448" s="282">
        <v>139.9</v>
      </c>
    </row>
    <row r="449" spans="1:5" ht="21" customHeight="1">
      <c r="A449" s="285" t="s">
        <v>39</v>
      </c>
      <c r="B449" s="287"/>
      <c r="C449" s="280">
        <v>824</v>
      </c>
      <c r="D449" s="281"/>
      <c r="E449" s="282">
        <v>127.2</v>
      </c>
    </row>
    <row r="450" spans="1:5" ht="21" customHeight="1">
      <c r="A450" s="288" t="s">
        <v>40</v>
      </c>
      <c r="B450" s="287"/>
      <c r="C450" s="287"/>
      <c r="D450" s="281"/>
      <c r="E450" s="282"/>
    </row>
    <row r="451" spans="1:5" ht="21" customHeight="1">
      <c r="A451" s="288" t="s">
        <v>41</v>
      </c>
      <c r="B451" s="287"/>
      <c r="C451" s="287"/>
      <c r="D451" s="281"/>
      <c r="E451" s="282"/>
    </row>
    <row r="452" spans="1:5" ht="21" customHeight="1">
      <c r="A452" s="288" t="s">
        <v>378</v>
      </c>
      <c r="B452" s="287"/>
      <c r="C452" s="280">
        <v>544</v>
      </c>
      <c r="D452" s="281"/>
      <c r="E452" s="282">
        <v>164.8</v>
      </c>
    </row>
    <row r="453" spans="1:5" ht="21" customHeight="1">
      <c r="A453" s="283" t="s">
        <v>379</v>
      </c>
      <c r="B453" s="280">
        <v>234</v>
      </c>
      <c r="C453" s="280">
        <v>234</v>
      </c>
      <c r="D453" s="281">
        <v>100</v>
      </c>
      <c r="E453" s="282">
        <v>15.6</v>
      </c>
    </row>
    <row r="454" spans="1:5" ht="21" customHeight="1">
      <c r="A454" s="285" t="s">
        <v>380</v>
      </c>
      <c r="B454" s="287"/>
      <c r="C454" s="280">
        <v>234</v>
      </c>
      <c r="D454" s="281"/>
      <c r="E454" s="282"/>
    </row>
    <row r="455" spans="1:5" ht="21" customHeight="1">
      <c r="A455" s="288" t="s">
        <v>381</v>
      </c>
      <c r="B455" s="287"/>
      <c r="C455" s="287"/>
      <c r="D455" s="281"/>
      <c r="E455" s="282">
        <v>0</v>
      </c>
    </row>
    <row r="456" spans="1:5" ht="21" customHeight="1">
      <c r="A456" s="288" t="s">
        <v>382</v>
      </c>
      <c r="B456" s="287"/>
      <c r="C456" s="287"/>
      <c r="D456" s="281"/>
      <c r="E456" s="282"/>
    </row>
    <row r="457" spans="1:5" ht="21" customHeight="1">
      <c r="A457" s="288" t="s">
        <v>383</v>
      </c>
      <c r="B457" s="287"/>
      <c r="C457" s="287"/>
      <c r="D457" s="281"/>
      <c r="E457" s="282"/>
    </row>
    <row r="458" spans="1:5" ht="21" customHeight="1">
      <c r="A458" s="288" t="s">
        <v>384</v>
      </c>
      <c r="B458" s="287"/>
      <c r="C458" s="287"/>
      <c r="D458" s="281"/>
      <c r="E458" s="282"/>
    </row>
    <row r="459" spans="1:5" ht="21" customHeight="1">
      <c r="A459" s="288" t="s">
        <v>385</v>
      </c>
      <c r="B459" s="287"/>
      <c r="C459" s="287"/>
      <c r="D459" s="281"/>
      <c r="E459" s="282"/>
    </row>
    <row r="460" spans="1:5" ht="21" customHeight="1">
      <c r="A460" s="288" t="s">
        <v>386</v>
      </c>
      <c r="B460" s="287"/>
      <c r="C460" s="287"/>
      <c r="D460" s="281"/>
      <c r="E460" s="282"/>
    </row>
    <row r="461" spans="1:5" ht="21" customHeight="1">
      <c r="A461" s="288" t="s">
        <v>387</v>
      </c>
      <c r="B461" s="287"/>
      <c r="C461" s="287"/>
      <c r="D461" s="281"/>
      <c r="E461" s="282"/>
    </row>
    <row r="462" spans="1:5" ht="21" customHeight="1">
      <c r="A462" s="288" t="s">
        <v>388</v>
      </c>
      <c r="B462" s="287"/>
      <c r="C462" s="287"/>
      <c r="D462" s="281"/>
      <c r="E462" s="282"/>
    </row>
    <row r="463" spans="1:5" ht="21" customHeight="1">
      <c r="A463" s="288" t="s">
        <v>389</v>
      </c>
      <c r="B463" s="287"/>
      <c r="C463" s="287"/>
      <c r="D463" s="281"/>
      <c r="E463" s="282"/>
    </row>
    <row r="464" spans="1:5" ht="21" customHeight="1">
      <c r="A464" s="288" t="s">
        <v>390</v>
      </c>
      <c r="B464" s="287"/>
      <c r="C464" s="287"/>
      <c r="D464" s="281"/>
      <c r="E464" s="282"/>
    </row>
    <row r="465" spans="1:5" ht="21" customHeight="1">
      <c r="A465" s="288" t="s">
        <v>391</v>
      </c>
      <c r="B465" s="287"/>
      <c r="C465" s="287"/>
      <c r="D465" s="281"/>
      <c r="E465" s="282">
        <v>0</v>
      </c>
    </row>
    <row r="466" spans="1:5" ht="21" customHeight="1">
      <c r="A466" s="283" t="s">
        <v>392</v>
      </c>
      <c r="B466" s="280">
        <v>3777</v>
      </c>
      <c r="C466" s="280">
        <v>3777</v>
      </c>
      <c r="D466" s="281">
        <v>100</v>
      </c>
      <c r="E466" s="282">
        <v>110.3</v>
      </c>
    </row>
    <row r="467" spans="1:5" ht="21" customHeight="1">
      <c r="A467" s="285" t="s">
        <v>393</v>
      </c>
      <c r="B467" s="287"/>
      <c r="C467" s="280">
        <v>850</v>
      </c>
      <c r="D467" s="281"/>
      <c r="E467" s="282">
        <v>163.8</v>
      </c>
    </row>
    <row r="468" spans="1:5" ht="21" customHeight="1">
      <c r="A468" s="288" t="s">
        <v>394</v>
      </c>
      <c r="B468" s="287"/>
      <c r="C468" s="280">
        <v>2816</v>
      </c>
      <c r="D468" s="281"/>
      <c r="E468" s="282">
        <v>106.6</v>
      </c>
    </row>
    <row r="469" spans="1:5" ht="21" customHeight="1">
      <c r="A469" s="288" t="s">
        <v>395</v>
      </c>
      <c r="B469" s="287"/>
      <c r="C469" s="280">
        <v>111</v>
      </c>
      <c r="D469" s="281"/>
      <c r="E469" s="282">
        <v>41.9</v>
      </c>
    </row>
    <row r="470" spans="1:5" ht="21" customHeight="1">
      <c r="A470" s="283" t="s">
        <v>396</v>
      </c>
      <c r="B470" s="280">
        <v>1185</v>
      </c>
      <c r="C470" s="280">
        <v>1185</v>
      </c>
      <c r="D470" s="281">
        <v>100</v>
      </c>
      <c r="E470" s="282">
        <v>128.4</v>
      </c>
    </row>
    <row r="471" spans="1:5" ht="21" customHeight="1">
      <c r="A471" s="285" t="s">
        <v>397</v>
      </c>
      <c r="B471" s="287"/>
      <c r="C471" s="280">
        <v>35</v>
      </c>
      <c r="D471" s="281"/>
      <c r="E471" s="282">
        <v>6.9</v>
      </c>
    </row>
    <row r="472" spans="1:5" ht="21" customHeight="1">
      <c r="A472" s="288" t="s">
        <v>398</v>
      </c>
      <c r="B472" s="287"/>
      <c r="C472" s="287"/>
      <c r="D472" s="281"/>
      <c r="E472" s="282">
        <v>0</v>
      </c>
    </row>
    <row r="473" spans="1:5" ht="21" customHeight="1">
      <c r="A473" s="288" t="s">
        <v>399</v>
      </c>
      <c r="B473" s="287"/>
      <c r="C473" s="287"/>
      <c r="D473" s="281"/>
      <c r="E473" s="282"/>
    </row>
    <row r="474" spans="1:5" ht="21" customHeight="1">
      <c r="A474" s="288" t="s">
        <v>400</v>
      </c>
      <c r="B474" s="287"/>
      <c r="C474" s="287"/>
      <c r="D474" s="281"/>
      <c r="E474" s="282"/>
    </row>
    <row r="475" spans="1:5" ht="21" customHeight="1">
      <c r="A475" s="288" t="s">
        <v>401</v>
      </c>
      <c r="B475" s="287"/>
      <c r="C475" s="287"/>
      <c r="D475" s="281"/>
      <c r="E475" s="282"/>
    </row>
    <row r="476" spans="1:5" ht="21" customHeight="1">
      <c r="A476" s="288" t="s">
        <v>402</v>
      </c>
      <c r="B476" s="287"/>
      <c r="C476" s="287"/>
      <c r="D476" s="281"/>
      <c r="E476" s="282"/>
    </row>
    <row r="477" spans="1:5" ht="21" customHeight="1">
      <c r="A477" s="288" t="s">
        <v>403</v>
      </c>
      <c r="B477" s="287"/>
      <c r="C477" s="287">
        <v>0</v>
      </c>
      <c r="D477" s="281"/>
      <c r="E477" s="282"/>
    </row>
    <row r="478" spans="1:5" ht="21" customHeight="1">
      <c r="A478" s="288" t="s">
        <v>404</v>
      </c>
      <c r="B478" s="287"/>
      <c r="C478" s="280">
        <v>1125</v>
      </c>
      <c r="D478" s="281"/>
      <c r="E478" s="282">
        <v>319.6</v>
      </c>
    </row>
    <row r="479" spans="1:5" ht="21" customHeight="1">
      <c r="A479" s="288" t="s">
        <v>405</v>
      </c>
      <c r="B479" s="287"/>
      <c r="C479" s="280">
        <v>8</v>
      </c>
      <c r="D479" s="281"/>
      <c r="E479" s="282">
        <v>22.9</v>
      </c>
    </row>
    <row r="480" spans="1:5" ht="21" customHeight="1">
      <c r="A480" s="288" t="s">
        <v>406</v>
      </c>
      <c r="B480" s="287"/>
      <c r="C480" s="287">
        <v>0</v>
      </c>
      <c r="D480" s="281"/>
      <c r="E480" s="282">
        <v>0</v>
      </c>
    </row>
    <row r="481" spans="1:5" ht="21" customHeight="1">
      <c r="A481" s="288" t="s">
        <v>407</v>
      </c>
      <c r="B481" s="287"/>
      <c r="C481" s="280">
        <v>17</v>
      </c>
      <c r="D481" s="281"/>
      <c r="E481" s="282">
        <v>106.3</v>
      </c>
    </row>
    <row r="482" spans="1:5" ht="21" customHeight="1">
      <c r="A482" s="283" t="s">
        <v>408</v>
      </c>
      <c r="B482" s="280">
        <v>10</v>
      </c>
      <c r="C482" s="280">
        <v>10</v>
      </c>
      <c r="D482" s="281">
        <v>100</v>
      </c>
      <c r="E482" s="282">
        <v>50</v>
      </c>
    </row>
    <row r="483" spans="1:5" ht="21" customHeight="1">
      <c r="A483" s="285" t="s">
        <v>409</v>
      </c>
      <c r="B483" s="287"/>
      <c r="C483" s="280">
        <v>10</v>
      </c>
      <c r="D483" s="281"/>
      <c r="E483" s="282">
        <v>50</v>
      </c>
    </row>
    <row r="484" spans="1:5" ht="21" customHeight="1">
      <c r="A484" s="288" t="s">
        <v>410</v>
      </c>
      <c r="B484" s="287"/>
      <c r="C484" s="287"/>
      <c r="D484" s="281"/>
      <c r="E484" s="282"/>
    </row>
    <row r="485" spans="1:5" ht="21" customHeight="1">
      <c r="A485" s="283" t="s">
        <v>411</v>
      </c>
      <c r="B485" s="280">
        <v>706</v>
      </c>
      <c r="C485" s="280">
        <v>706</v>
      </c>
      <c r="D485" s="281">
        <v>100</v>
      </c>
      <c r="E485" s="282">
        <v>85.8</v>
      </c>
    </row>
    <row r="486" spans="1:5" ht="21" customHeight="1">
      <c r="A486" s="285" t="s">
        <v>412</v>
      </c>
      <c r="B486" s="287"/>
      <c r="C486" s="280">
        <v>362</v>
      </c>
      <c r="D486" s="281"/>
      <c r="E486" s="282">
        <v>56.4</v>
      </c>
    </row>
    <row r="487" spans="1:5" ht="21" customHeight="1">
      <c r="A487" s="288" t="s">
        <v>413</v>
      </c>
      <c r="B487" s="287"/>
      <c r="C487" s="280">
        <v>200</v>
      </c>
      <c r="D487" s="281"/>
      <c r="E487" s="282">
        <v>1052.6</v>
      </c>
    </row>
    <row r="488" spans="1:5" ht="21" customHeight="1">
      <c r="A488" s="288" t="s">
        <v>414</v>
      </c>
      <c r="B488" s="287"/>
      <c r="C488" s="280">
        <v>144</v>
      </c>
      <c r="D488" s="281"/>
      <c r="E488" s="282">
        <v>88.9</v>
      </c>
    </row>
    <row r="489" spans="1:5" ht="21" customHeight="1">
      <c r="A489" s="283" t="s">
        <v>415</v>
      </c>
      <c r="B489" s="280">
        <v>260</v>
      </c>
      <c r="C489" s="280">
        <v>260</v>
      </c>
      <c r="D489" s="281">
        <v>100</v>
      </c>
      <c r="E489" s="282">
        <v>82.3</v>
      </c>
    </row>
    <row r="490" spans="1:5" ht="21" customHeight="1">
      <c r="A490" s="285" t="s">
        <v>39</v>
      </c>
      <c r="B490" s="287"/>
      <c r="C490" s="280">
        <v>170</v>
      </c>
      <c r="D490" s="281"/>
      <c r="E490" s="282">
        <v>68</v>
      </c>
    </row>
    <row r="491" spans="1:5" ht="21" customHeight="1">
      <c r="A491" s="288" t="s">
        <v>40</v>
      </c>
      <c r="B491" s="287"/>
      <c r="C491" s="287">
        <v>0</v>
      </c>
      <c r="D491" s="281"/>
      <c r="E491" s="282"/>
    </row>
    <row r="492" spans="1:5" ht="21" customHeight="1">
      <c r="A492" s="288" t="s">
        <v>41</v>
      </c>
      <c r="B492" s="287"/>
      <c r="C492" s="287"/>
      <c r="D492" s="281"/>
      <c r="E492" s="282">
        <v>0</v>
      </c>
    </row>
    <row r="493" spans="1:5" ht="21" customHeight="1">
      <c r="A493" s="288" t="s">
        <v>416</v>
      </c>
      <c r="B493" s="287"/>
      <c r="C493" s="280">
        <v>16</v>
      </c>
      <c r="D493" s="281"/>
      <c r="E493" s="282">
        <v>800</v>
      </c>
    </row>
    <row r="494" spans="1:5" ht="21" customHeight="1">
      <c r="A494" s="288" t="s">
        <v>417</v>
      </c>
      <c r="B494" s="287"/>
      <c r="C494" s="280">
        <v>1</v>
      </c>
      <c r="D494" s="281"/>
      <c r="E494" s="282"/>
    </row>
    <row r="495" spans="1:5" ht="21" customHeight="1">
      <c r="A495" s="288" t="s">
        <v>418</v>
      </c>
      <c r="B495" s="287"/>
      <c r="C495" s="287"/>
      <c r="D495" s="281"/>
      <c r="E495" s="282"/>
    </row>
    <row r="496" spans="1:5" ht="21" customHeight="1">
      <c r="A496" s="288" t="s">
        <v>419</v>
      </c>
      <c r="B496" s="287"/>
      <c r="C496" s="280">
        <v>12</v>
      </c>
      <c r="D496" s="281"/>
      <c r="E496" s="282">
        <v>240</v>
      </c>
    </row>
    <row r="497" spans="1:5" ht="21" customHeight="1">
      <c r="A497" s="288" t="s">
        <v>48</v>
      </c>
      <c r="B497" s="287"/>
      <c r="C497" s="287"/>
      <c r="D497" s="281"/>
      <c r="E497" s="282"/>
    </row>
    <row r="498" spans="1:5" ht="21" customHeight="1">
      <c r="A498" s="288" t="s">
        <v>420</v>
      </c>
      <c r="B498" s="287"/>
      <c r="C498" s="280">
        <v>61</v>
      </c>
      <c r="D498" s="281"/>
      <c r="E498" s="282">
        <v>677.8</v>
      </c>
    </row>
    <row r="499" spans="1:5" ht="21" customHeight="1">
      <c r="A499" s="283" t="s">
        <v>421</v>
      </c>
      <c r="B499" s="279">
        <v>1364</v>
      </c>
      <c r="C499" s="280">
        <v>1364</v>
      </c>
      <c r="D499" s="281">
        <v>100</v>
      </c>
      <c r="E499" s="282">
        <v>131.3</v>
      </c>
    </row>
    <row r="500" spans="1:5" ht="21" customHeight="1">
      <c r="A500" s="285" t="s">
        <v>422</v>
      </c>
      <c r="B500" s="287"/>
      <c r="C500" s="280">
        <v>1259</v>
      </c>
      <c r="D500" s="281"/>
      <c r="E500" s="282"/>
    </row>
    <row r="501" spans="1:5" ht="21" customHeight="1">
      <c r="A501" s="288" t="s">
        <v>423</v>
      </c>
      <c r="B501" s="287"/>
      <c r="C501" s="280">
        <v>105</v>
      </c>
      <c r="D501" s="281"/>
      <c r="E501" s="282"/>
    </row>
    <row r="502" spans="1:5" ht="21" customHeight="1">
      <c r="A502" s="288" t="s">
        <v>424</v>
      </c>
      <c r="B502" s="287"/>
      <c r="C502" s="287">
        <v>0</v>
      </c>
      <c r="D502" s="281"/>
      <c r="E502" s="282"/>
    </row>
    <row r="503" spans="1:5" ht="21" customHeight="1">
      <c r="A503" s="288" t="s">
        <v>425</v>
      </c>
      <c r="B503" s="287"/>
      <c r="C503" s="287">
        <v>0</v>
      </c>
      <c r="D503" s="281"/>
      <c r="E503" s="282"/>
    </row>
    <row r="504" spans="1:5" ht="21" customHeight="1">
      <c r="A504" s="288" t="s">
        <v>426</v>
      </c>
      <c r="B504" s="287"/>
      <c r="C504" s="287">
        <v>0</v>
      </c>
      <c r="D504" s="281"/>
      <c r="E504" s="282"/>
    </row>
    <row r="505" spans="1:5" ht="21" customHeight="1">
      <c r="A505" s="283" t="s">
        <v>427</v>
      </c>
      <c r="B505" s="279">
        <v>236</v>
      </c>
      <c r="C505" s="280">
        <v>236</v>
      </c>
      <c r="D505" s="281">
        <v>100</v>
      </c>
      <c r="E505" s="291"/>
    </row>
    <row r="506" spans="1:5" ht="21" customHeight="1">
      <c r="A506" s="285" t="s">
        <v>428</v>
      </c>
      <c r="B506" s="287"/>
      <c r="C506" s="280">
        <v>196</v>
      </c>
      <c r="D506" s="281"/>
      <c r="E506" s="282">
        <v>53</v>
      </c>
    </row>
    <row r="507" spans="1:5" ht="21" customHeight="1">
      <c r="A507" s="288" t="s">
        <v>429</v>
      </c>
      <c r="B507" s="287"/>
      <c r="C507" s="287"/>
      <c r="D507" s="281"/>
      <c r="E507" s="282"/>
    </row>
    <row r="508" spans="1:5" ht="21" customHeight="1">
      <c r="A508" s="288" t="s">
        <v>430</v>
      </c>
      <c r="B508" s="287"/>
      <c r="C508" s="280">
        <v>40</v>
      </c>
      <c r="D508" s="281"/>
      <c r="E508" s="282"/>
    </row>
    <row r="509" spans="1:5" ht="21" customHeight="1">
      <c r="A509" s="283" t="s">
        <v>431</v>
      </c>
      <c r="B509" s="280">
        <v>55</v>
      </c>
      <c r="C509" s="280">
        <v>55</v>
      </c>
      <c r="D509" s="281">
        <v>100</v>
      </c>
      <c r="E509" s="282">
        <v>1100</v>
      </c>
    </row>
    <row r="510" spans="1:5" ht="21" customHeight="1">
      <c r="A510" s="285" t="s">
        <v>432</v>
      </c>
      <c r="B510" s="287"/>
      <c r="C510" s="280">
        <v>55</v>
      </c>
      <c r="D510" s="281"/>
      <c r="E510" s="282">
        <v>1100</v>
      </c>
    </row>
    <row r="511" spans="1:5" ht="21" customHeight="1">
      <c r="A511" s="289" t="s">
        <v>433</v>
      </c>
      <c r="B511" s="280">
        <v>11835</v>
      </c>
      <c r="C511" s="280">
        <v>3361</v>
      </c>
      <c r="D511" s="281">
        <v>28.4</v>
      </c>
      <c r="E511" s="282">
        <v>338.1</v>
      </c>
    </row>
    <row r="512" spans="1:5" ht="21" customHeight="1">
      <c r="A512" s="283" t="s">
        <v>434</v>
      </c>
      <c r="B512" s="280">
        <v>2079</v>
      </c>
      <c r="C512" s="280">
        <v>2079</v>
      </c>
      <c r="D512" s="281">
        <v>100</v>
      </c>
      <c r="E512" s="282">
        <v>331.6</v>
      </c>
    </row>
    <row r="513" spans="1:5" ht="21" customHeight="1">
      <c r="A513" s="285" t="s">
        <v>39</v>
      </c>
      <c r="B513" s="287"/>
      <c r="C513" s="280">
        <v>494</v>
      </c>
      <c r="D513" s="281"/>
      <c r="E513" s="282">
        <v>124.7</v>
      </c>
    </row>
    <row r="514" spans="1:5" ht="21" customHeight="1">
      <c r="A514" s="288" t="s">
        <v>40</v>
      </c>
      <c r="B514" s="287"/>
      <c r="C514" s="287">
        <v>0</v>
      </c>
      <c r="D514" s="281"/>
      <c r="E514" s="282">
        <v>0</v>
      </c>
    </row>
    <row r="515" spans="1:5" ht="21" customHeight="1">
      <c r="A515" s="288" t="s">
        <v>41</v>
      </c>
      <c r="B515" s="287"/>
      <c r="C515" s="287"/>
      <c r="D515" s="281"/>
      <c r="E515" s="282"/>
    </row>
    <row r="516" spans="1:5" ht="21" customHeight="1">
      <c r="A516" s="288" t="s">
        <v>435</v>
      </c>
      <c r="B516" s="287"/>
      <c r="C516" s="287"/>
      <c r="D516" s="281"/>
      <c r="E516" s="282"/>
    </row>
    <row r="517" spans="1:5" ht="21" customHeight="1">
      <c r="A517" s="288" t="s">
        <v>436</v>
      </c>
      <c r="B517" s="287"/>
      <c r="C517" s="287">
        <v>0</v>
      </c>
      <c r="D517" s="281"/>
      <c r="E517" s="282"/>
    </row>
    <row r="518" spans="1:5" ht="21" customHeight="1">
      <c r="A518" s="288" t="s">
        <v>437</v>
      </c>
      <c r="B518" s="287"/>
      <c r="C518" s="287">
        <v>0</v>
      </c>
      <c r="D518" s="281"/>
      <c r="E518" s="282"/>
    </row>
    <row r="519" spans="1:5" ht="21" customHeight="1">
      <c r="A519" s="288" t="s">
        <v>438</v>
      </c>
      <c r="B519" s="287"/>
      <c r="C519" s="287">
        <v>0</v>
      </c>
      <c r="D519" s="281"/>
      <c r="E519" s="282"/>
    </row>
    <row r="520" spans="1:5" ht="21" customHeight="1">
      <c r="A520" s="288" t="s">
        <v>439</v>
      </c>
      <c r="B520" s="287"/>
      <c r="C520" s="280">
        <v>1585</v>
      </c>
      <c r="D520" s="281"/>
      <c r="E520" s="282">
        <v>972.4</v>
      </c>
    </row>
    <row r="521" spans="1:5" ht="21" customHeight="1">
      <c r="A521" s="283" t="s">
        <v>440</v>
      </c>
      <c r="B521" s="287"/>
      <c r="C521" s="280"/>
      <c r="D521" s="281"/>
      <c r="E521" s="282">
        <v>0</v>
      </c>
    </row>
    <row r="522" spans="1:5" ht="21" customHeight="1">
      <c r="A522" s="285" t="s">
        <v>441</v>
      </c>
      <c r="B522" s="287"/>
      <c r="C522" s="287"/>
      <c r="D522" s="281"/>
      <c r="E522" s="282"/>
    </row>
    <row r="523" spans="1:5" ht="21" customHeight="1">
      <c r="A523" s="288" t="s">
        <v>442</v>
      </c>
      <c r="B523" s="287"/>
      <c r="C523" s="287"/>
      <c r="D523" s="281"/>
      <c r="E523" s="282"/>
    </row>
    <row r="524" spans="1:5" ht="21" customHeight="1">
      <c r="A524" s="288" t="s">
        <v>443</v>
      </c>
      <c r="B524" s="287"/>
      <c r="C524" s="287"/>
      <c r="D524" s="281"/>
      <c r="E524" s="282">
        <v>0</v>
      </c>
    </row>
    <row r="525" spans="1:5" ht="21" customHeight="1">
      <c r="A525" s="283" t="s">
        <v>444</v>
      </c>
      <c r="B525" s="280">
        <v>9139</v>
      </c>
      <c r="C525" s="280">
        <v>665</v>
      </c>
      <c r="D525" s="281">
        <v>7.3</v>
      </c>
      <c r="E525" s="282">
        <v>1146.6</v>
      </c>
    </row>
    <row r="526" spans="1:5" ht="21" customHeight="1">
      <c r="A526" s="285" t="s">
        <v>445</v>
      </c>
      <c r="B526" s="287"/>
      <c r="C526" s="287">
        <v>0</v>
      </c>
      <c r="D526" s="281"/>
      <c r="E526" s="282">
        <v>0</v>
      </c>
    </row>
    <row r="527" spans="1:5" ht="21" customHeight="1">
      <c r="A527" s="288" t="s">
        <v>446</v>
      </c>
      <c r="B527" s="287"/>
      <c r="C527" s="279">
        <v>60</v>
      </c>
      <c r="D527" s="281"/>
      <c r="E527" s="282">
        <v>125</v>
      </c>
    </row>
    <row r="528" spans="1:5" ht="21" customHeight="1">
      <c r="A528" s="288" t="s">
        <v>447</v>
      </c>
      <c r="B528" s="287"/>
      <c r="C528" s="287">
        <v>0</v>
      </c>
      <c r="D528" s="281"/>
      <c r="E528" s="282"/>
    </row>
    <row r="529" spans="1:5" ht="21" customHeight="1">
      <c r="A529" s="288" t="s">
        <v>448</v>
      </c>
      <c r="B529" s="287"/>
      <c r="C529" s="287"/>
      <c r="D529" s="281"/>
      <c r="E529" s="282"/>
    </row>
    <row r="530" spans="1:5" ht="21" customHeight="1">
      <c r="A530" s="288" t="s">
        <v>449</v>
      </c>
      <c r="B530" s="287"/>
      <c r="C530" s="287"/>
      <c r="D530" s="281"/>
      <c r="E530" s="282"/>
    </row>
    <row r="531" spans="1:5" ht="21" customHeight="1">
      <c r="A531" s="288" t="s">
        <v>450</v>
      </c>
      <c r="B531" s="287"/>
      <c r="C531" s="287"/>
      <c r="D531" s="281"/>
      <c r="E531" s="282"/>
    </row>
    <row r="532" spans="1:5" ht="21" customHeight="1">
      <c r="A532" s="288" t="s">
        <v>451</v>
      </c>
      <c r="B532" s="287"/>
      <c r="C532" s="279">
        <v>605</v>
      </c>
      <c r="D532" s="281"/>
      <c r="E532" s="282"/>
    </row>
    <row r="533" spans="1:5" ht="21" customHeight="1">
      <c r="A533" s="283" t="s">
        <v>452</v>
      </c>
      <c r="B533" s="280">
        <v>174</v>
      </c>
      <c r="C533" s="279">
        <v>174</v>
      </c>
      <c r="D533" s="281">
        <v>100</v>
      </c>
      <c r="E533" s="282"/>
    </row>
    <row r="534" spans="1:5" ht="21" customHeight="1">
      <c r="A534" s="285" t="s">
        <v>453</v>
      </c>
      <c r="B534" s="287"/>
      <c r="C534" s="287">
        <v>0</v>
      </c>
      <c r="D534" s="281"/>
      <c r="E534" s="282"/>
    </row>
    <row r="535" spans="1:5" ht="21" customHeight="1">
      <c r="A535" s="288" t="s">
        <v>454</v>
      </c>
      <c r="B535" s="287"/>
      <c r="C535" s="279">
        <v>174</v>
      </c>
      <c r="D535" s="281"/>
      <c r="E535" s="282"/>
    </row>
    <row r="536" spans="1:5" ht="21" customHeight="1">
      <c r="A536" s="288" t="s">
        <v>455</v>
      </c>
      <c r="B536" s="287"/>
      <c r="C536" s="287"/>
      <c r="D536" s="281"/>
      <c r="E536" s="282"/>
    </row>
    <row r="537" spans="1:5" ht="21" customHeight="1">
      <c r="A537" s="288" t="s">
        <v>456</v>
      </c>
      <c r="B537" s="287"/>
      <c r="C537" s="287">
        <v>0</v>
      </c>
      <c r="D537" s="281"/>
      <c r="E537" s="282"/>
    </row>
    <row r="538" spans="1:5" ht="21" customHeight="1">
      <c r="A538" s="288" t="s">
        <v>457</v>
      </c>
      <c r="B538" s="287"/>
      <c r="C538" s="287">
        <v>0</v>
      </c>
      <c r="D538" s="281"/>
      <c r="E538" s="282"/>
    </row>
    <row r="539" spans="1:5" ht="21" customHeight="1">
      <c r="A539" s="283" t="s">
        <v>458</v>
      </c>
      <c r="B539" s="280">
        <v>13</v>
      </c>
      <c r="C539" s="279">
        <v>13</v>
      </c>
      <c r="D539" s="281">
        <v>100</v>
      </c>
      <c r="E539" s="282"/>
    </row>
    <row r="540" spans="1:5" ht="21" customHeight="1">
      <c r="A540" s="285" t="s">
        <v>459</v>
      </c>
      <c r="B540" s="287"/>
      <c r="C540" s="287"/>
      <c r="D540" s="281"/>
      <c r="E540" s="282"/>
    </row>
    <row r="541" spans="1:5" ht="21" customHeight="1">
      <c r="A541" s="288" t="s">
        <v>460</v>
      </c>
      <c r="B541" s="287"/>
      <c r="C541" s="279">
        <v>13</v>
      </c>
      <c r="D541" s="281"/>
      <c r="E541" s="282"/>
    </row>
    <row r="542" spans="1:5" ht="21" customHeight="1">
      <c r="A542" s="288" t="s">
        <v>461</v>
      </c>
      <c r="B542" s="287"/>
      <c r="C542" s="287"/>
      <c r="D542" s="281"/>
      <c r="E542" s="282"/>
    </row>
    <row r="543" spans="1:5" ht="21" customHeight="1">
      <c r="A543" s="288" t="s">
        <v>462</v>
      </c>
      <c r="B543" s="287"/>
      <c r="C543" s="287"/>
      <c r="D543" s="281"/>
      <c r="E543" s="282"/>
    </row>
    <row r="544" spans="1:5" ht="21" customHeight="1">
      <c r="A544" s="288" t="s">
        <v>463</v>
      </c>
      <c r="B544" s="287"/>
      <c r="C544" s="287">
        <v>0</v>
      </c>
      <c r="D544" s="281"/>
      <c r="E544" s="282"/>
    </row>
    <row r="545" spans="1:5" ht="21" customHeight="1">
      <c r="A545" s="283" t="s">
        <v>464</v>
      </c>
      <c r="B545" s="287"/>
      <c r="C545" s="287"/>
      <c r="D545" s="281"/>
      <c r="E545" s="282"/>
    </row>
    <row r="546" spans="1:5" ht="21" customHeight="1">
      <c r="A546" s="285" t="s">
        <v>465</v>
      </c>
      <c r="B546" s="287"/>
      <c r="C546" s="287"/>
      <c r="D546" s="281"/>
      <c r="E546" s="282"/>
    </row>
    <row r="547" spans="1:5" ht="21" customHeight="1">
      <c r="A547" s="288" t="s">
        <v>466</v>
      </c>
      <c r="B547" s="287"/>
      <c r="C547" s="287"/>
      <c r="D547" s="281"/>
      <c r="E547" s="282"/>
    </row>
    <row r="548" spans="1:5" ht="21" customHeight="1">
      <c r="A548" s="288" t="s">
        <v>467</v>
      </c>
      <c r="B548" s="287"/>
      <c r="C548" s="287"/>
      <c r="D548" s="281"/>
      <c r="E548" s="282"/>
    </row>
    <row r="549" spans="1:5" ht="21" customHeight="1">
      <c r="A549" s="288" t="s">
        <v>468</v>
      </c>
      <c r="B549" s="287"/>
      <c r="C549" s="287"/>
      <c r="D549" s="281"/>
      <c r="E549" s="282"/>
    </row>
    <row r="550" spans="1:5" ht="21" customHeight="1">
      <c r="A550" s="288" t="s">
        <v>469</v>
      </c>
      <c r="B550" s="287"/>
      <c r="C550" s="287"/>
      <c r="D550" s="281"/>
      <c r="E550" s="282"/>
    </row>
    <row r="551" spans="1:5" ht="21" customHeight="1">
      <c r="A551" s="283" t="s">
        <v>470</v>
      </c>
      <c r="B551" s="287"/>
      <c r="C551" s="287"/>
      <c r="D551" s="281"/>
      <c r="E551" s="282"/>
    </row>
    <row r="552" spans="1:5" ht="21" customHeight="1">
      <c r="A552" s="285" t="s">
        <v>471</v>
      </c>
      <c r="B552" s="287"/>
      <c r="C552" s="287"/>
      <c r="D552" s="281"/>
      <c r="E552" s="282"/>
    </row>
    <row r="553" spans="1:5" ht="21" customHeight="1">
      <c r="A553" s="288" t="s">
        <v>472</v>
      </c>
      <c r="B553" s="287"/>
      <c r="C553" s="287">
        <v>0</v>
      </c>
      <c r="D553" s="281"/>
      <c r="E553" s="282"/>
    </row>
    <row r="554" spans="1:5" ht="21" customHeight="1">
      <c r="A554" s="283" t="s">
        <v>473</v>
      </c>
      <c r="B554" s="287">
        <v>0</v>
      </c>
      <c r="C554" s="287">
        <v>0</v>
      </c>
      <c r="D554" s="281"/>
      <c r="E554" s="282"/>
    </row>
    <row r="555" spans="1:5" ht="21" customHeight="1">
      <c r="A555" s="285" t="s">
        <v>474</v>
      </c>
      <c r="B555" s="287"/>
      <c r="C555" s="287">
        <v>0</v>
      </c>
      <c r="D555" s="281"/>
      <c r="E555" s="282"/>
    </row>
    <row r="556" spans="1:5" ht="21" customHeight="1">
      <c r="A556" s="283" t="s">
        <v>475</v>
      </c>
      <c r="B556" s="287">
        <v>0</v>
      </c>
      <c r="C556" s="287">
        <v>0</v>
      </c>
      <c r="D556" s="281"/>
      <c r="E556" s="282"/>
    </row>
    <row r="557" spans="1:5" ht="21" customHeight="1">
      <c r="A557" s="285" t="s">
        <v>476</v>
      </c>
      <c r="B557" s="287"/>
      <c r="C557" s="287">
        <v>0</v>
      </c>
      <c r="D557" s="281"/>
      <c r="E557" s="282"/>
    </row>
    <row r="558" spans="1:5" ht="21" customHeight="1">
      <c r="A558" s="283" t="s">
        <v>477</v>
      </c>
      <c r="B558" s="280">
        <v>430</v>
      </c>
      <c r="C558" s="279">
        <v>430</v>
      </c>
      <c r="D558" s="281">
        <v>100</v>
      </c>
      <c r="E558" s="282"/>
    </row>
    <row r="559" spans="1:5" ht="21" customHeight="1">
      <c r="A559" s="285" t="s">
        <v>478</v>
      </c>
      <c r="B559" s="287"/>
      <c r="C559" s="287"/>
      <c r="D559" s="281"/>
      <c r="E559" s="282"/>
    </row>
    <row r="560" spans="1:5" ht="21" customHeight="1">
      <c r="A560" s="288" t="s">
        <v>479</v>
      </c>
      <c r="B560" s="287"/>
      <c r="C560" s="287"/>
      <c r="D560" s="281"/>
      <c r="E560" s="282"/>
    </row>
    <row r="561" spans="1:5" ht="21" customHeight="1">
      <c r="A561" s="288" t="s">
        <v>480</v>
      </c>
      <c r="B561" s="287"/>
      <c r="C561" s="279">
        <v>430</v>
      </c>
      <c r="D561" s="281"/>
      <c r="E561" s="282"/>
    </row>
    <row r="562" spans="1:5" ht="21" customHeight="1">
      <c r="A562" s="288" t="s">
        <v>481</v>
      </c>
      <c r="B562" s="287"/>
      <c r="C562" s="287">
        <v>0</v>
      </c>
      <c r="D562" s="281"/>
      <c r="E562" s="282"/>
    </row>
    <row r="563" spans="1:5" ht="21" customHeight="1">
      <c r="A563" s="288" t="s">
        <v>482</v>
      </c>
      <c r="B563" s="287"/>
      <c r="C563" s="287"/>
      <c r="D563" s="281"/>
      <c r="E563" s="282"/>
    </row>
    <row r="564" spans="1:5" ht="21" customHeight="1">
      <c r="A564" s="283" t="s">
        <v>483</v>
      </c>
      <c r="B564" s="287"/>
      <c r="C564" s="287"/>
      <c r="D564" s="281"/>
      <c r="E564" s="282"/>
    </row>
    <row r="565" spans="1:5" ht="21" customHeight="1">
      <c r="A565" s="285" t="s">
        <v>484</v>
      </c>
      <c r="B565" s="287"/>
      <c r="C565" s="287"/>
      <c r="D565" s="281"/>
      <c r="E565" s="282"/>
    </row>
    <row r="566" spans="1:5" ht="21" customHeight="1">
      <c r="A566" s="283" t="s">
        <v>485</v>
      </c>
      <c r="B566" s="287">
        <v>0</v>
      </c>
      <c r="C566" s="287">
        <v>0</v>
      </c>
      <c r="D566" s="281"/>
      <c r="E566" s="282">
        <v>0</v>
      </c>
    </row>
    <row r="567" spans="1:5" ht="21" customHeight="1">
      <c r="A567" s="285" t="s">
        <v>486</v>
      </c>
      <c r="B567" s="287"/>
      <c r="C567" s="287">
        <v>0</v>
      </c>
      <c r="D567" s="281"/>
      <c r="E567" s="282">
        <v>0</v>
      </c>
    </row>
    <row r="568" spans="1:5" ht="21" customHeight="1">
      <c r="A568" s="283" t="s">
        <v>487</v>
      </c>
      <c r="B568" s="287">
        <v>0</v>
      </c>
      <c r="C568" s="287">
        <v>0</v>
      </c>
      <c r="D568" s="281"/>
      <c r="E568" s="282"/>
    </row>
    <row r="569" spans="1:5" ht="21" customHeight="1">
      <c r="A569" s="285" t="s">
        <v>39</v>
      </c>
      <c r="B569" s="287"/>
      <c r="C569" s="287">
        <v>0</v>
      </c>
      <c r="D569" s="281"/>
      <c r="E569" s="282"/>
    </row>
    <row r="570" spans="1:5" ht="21" customHeight="1">
      <c r="A570" s="288" t="s">
        <v>40</v>
      </c>
      <c r="B570" s="287"/>
      <c r="C570" s="287">
        <v>0</v>
      </c>
      <c r="D570" s="281"/>
      <c r="E570" s="282"/>
    </row>
    <row r="571" spans="1:5" ht="21" customHeight="1">
      <c r="A571" s="288" t="s">
        <v>41</v>
      </c>
      <c r="B571" s="287"/>
      <c r="C571" s="287">
        <v>0</v>
      </c>
      <c r="D571" s="281"/>
      <c r="E571" s="282"/>
    </row>
    <row r="572" spans="1:5" ht="21" customHeight="1">
      <c r="A572" s="288" t="s">
        <v>488</v>
      </c>
      <c r="B572" s="287"/>
      <c r="C572" s="287">
        <v>0</v>
      </c>
      <c r="D572" s="281"/>
      <c r="E572" s="282"/>
    </row>
    <row r="573" spans="1:5" ht="21" customHeight="1">
      <c r="A573" s="288" t="s">
        <v>489</v>
      </c>
      <c r="B573" s="287"/>
      <c r="C573" s="287">
        <v>0</v>
      </c>
      <c r="D573" s="281"/>
      <c r="E573" s="282"/>
    </row>
    <row r="574" spans="1:5" ht="21" customHeight="1">
      <c r="A574" s="288" t="s">
        <v>490</v>
      </c>
      <c r="B574" s="287"/>
      <c r="C574" s="287">
        <v>0</v>
      </c>
      <c r="D574" s="281"/>
      <c r="E574" s="282"/>
    </row>
    <row r="575" spans="1:5" ht="21" customHeight="1">
      <c r="A575" s="288" t="s">
        <v>491</v>
      </c>
      <c r="B575" s="287"/>
      <c r="C575" s="287">
        <v>0</v>
      </c>
      <c r="D575" s="281"/>
      <c r="E575" s="282"/>
    </row>
    <row r="576" spans="1:5" ht="21" customHeight="1">
      <c r="A576" s="288" t="s">
        <v>492</v>
      </c>
      <c r="B576" s="287"/>
      <c r="C576" s="287">
        <v>0</v>
      </c>
      <c r="D576" s="281"/>
      <c r="E576" s="282"/>
    </row>
    <row r="577" spans="1:5" ht="21" customHeight="1">
      <c r="A577" s="288" t="s">
        <v>493</v>
      </c>
      <c r="B577" s="287"/>
      <c r="C577" s="287">
        <v>0</v>
      </c>
      <c r="D577" s="281"/>
      <c r="E577" s="282"/>
    </row>
    <row r="578" spans="1:5" ht="21" customHeight="1">
      <c r="A578" s="288" t="s">
        <v>494</v>
      </c>
      <c r="B578" s="287"/>
      <c r="C578" s="287">
        <v>0</v>
      </c>
      <c r="D578" s="281"/>
      <c r="E578" s="282"/>
    </row>
    <row r="579" spans="1:5" ht="21" customHeight="1">
      <c r="A579" s="288" t="s">
        <v>82</v>
      </c>
      <c r="B579" s="287"/>
      <c r="C579" s="287">
        <v>0</v>
      </c>
      <c r="D579" s="281"/>
      <c r="E579" s="282"/>
    </row>
    <row r="580" spans="1:5" ht="21" customHeight="1">
      <c r="A580" s="288" t="s">
        <v>495</v>
      </c>
      <c r="B580" s="287"/>
      <c r="C580" s="287">
        <v>0</v>
      </c>
      <c r="D580" s="281"/>
      <c r="E580" s="282"/>
    </row>
    <row r="581" spans="1:5" ht="21" customHeight="1">
      <c r="A581" s="288" t="s">
        <v>48</v>
      </c>
      <c r="B581" s="287"/>
      <c r="C581" s="287">
        <v>0</v>
      </c>
      <c r="D581" s="281"/>
      <c r="E581" s="282"/>
    </row>
    <row r="582" spans="1:5" ht="21" customHeight="1">
      <c r="A582" s="288" t="s">
        <v>496</v>
      </c>
      <c r="B582" s="287"/>
      <c r="C582" s="287">
        <v>0</v>
      </c>
      <c r="D582" s="281"/>
      <c r="E582" s="282"/>
    </row>
    <row r="583" spans="1:5" ht="21" customHeight="1">
      <c r="A583" s="283" t="s">
        <v>497</v>
      </c>
      <c r="B583" s="287">
        <v>0</v>
      </c>
      <c r="C583" s="287">
        <v>0</v>
      </c>
      <c r="D583" s="281"/>
      <c r="E583" s="282"/>
    </row>
    <row r="584" spans="1:5" ht="21" customHeight="1">
      <c r="A584" s="285" t="s">
        <v>498</v>
      </c>
      <c r="B584" s="287"/>
      <c r="C584" s="287">
        <v>0</v>
      </c>
      <c r="D584" s="281"/>
      <c r="E584" s="282"/>
    </row>
    <row r="585" spans="1:5" ht="21" customHeight="1">
      <c r="A585" s="289" t="s">
        <v>499</v>
      </c>
      <c r="B585" s="280">
        <v>35465</v>
      </c>
      <c r="C585" s="279">
        <v>35465</v>
      </c>
      <c r="D585" s="281">
        <v>100</v>
      </c>
      <c r="E585" s="282">
        <v>68.5</v>
      </c>
    </row>
    <row r="586" spans="1:5" ht="21" customHeight="1">
      <c r="A586" s="283" t="s">
        <v>500</v>
      </c>
      <c r="B586" s="280">
        <v>21880</v>
      </c>
      <c r="C586" s="279">
        <v>21880</v>
      </c>
      <c r="D586" s="281">
        <v>100</v>
      </c>
      <c r="E586" s="282">
        <v>93</v>
      </c>
    </row>
    <row r="587" spans="1:5" ht="21" customHeight="1">
      <c r="A587" s="285" t="s">
        <v>39</v>
      </c>
      <c r="B587" s="287"/>
      <c r="C587" s="279">
        <v>5722</v>
      </c>
      <c r="D587" s="281"/>
      <c r="E587" s="282">
        <v>193</v>
      </c>
    </row>
    <row r="588" spans="1:5" ht="21" customHeight="1">
      <c r="A588" s="288" t="s">
        <v>40</v>
      </c>
      <c r="B588" s="287"/>
      <c r="C588" s="287"/>
      <c r="D588" s="281"/>
      <c r="E588" s="282"/>
    </row>
    <row r="589" spans="1:5" ht="21" customHeight="1">
      <c r="A589" s="288" t="s">
        <v>41</v>
      </c>
      <c r="B589" s="287"/>
      <c r="C589" s="287"/>
      <c r="D589" s="281"/>
      <c r="E589" s="282"/>
    </row>
    <row r="590" spans="1:5" ht="21" customHeight="1">
      <c r="A590" s="288" t="s">
        <v>501</v>
      </c>
      <c r="B590" s="287"/>
      <c r="C590" s="279">
        <v>7893</v>
      </c>
      <c r="D590" s="281"/>
      <c r="E590" s="282">
        <v>168.5</v>
      </c>
    </row>
    <row r="591" spans="1:5" ht="21" customHeight="1">
      <c r="A591" s="288" t="s">
        <v>502</v>
      </c>
      <c r="B591" s="287"/>
      <c r="C591" s="287"/>
      <c r="D591" s="281"/>
      <c r="E591" s="282"/>
    </row>
    <row r="592" spans="1:5" ht="21" customHeight="1">
      <c r="A592" s="288" t="s">
        <v>503</v>
      </c>
      <c r="B592" s="287"/>
      <c r="C592" s="287"/>
      <c r="D592" s="281"/>
      <c r="E592" s="282"/>
    </row>
    <row r="593" spans="1:5" ht="21" customHeight="1">
      <c r="A593" s="288" t="s">
        <v>504</v>
      </c>
      <c r="B593" s="287"/>
      <c r="C593" s="287">
        <v>0</v>
      </c>
      <c r="D593" s="281"/>
      <c r="E593" s="282"/>
    </row>
    <row r="594" spans="1:5" ht="21" customHeight="1">
      <c r="A594" s="288" t="s">
        <v>505</v>
      </c>
      <c r="B594" s="287"/>
      <c r="C594" s="287">
        <v>0</v>
      </c>
      <c r="D594" s="281"/>
      <c r="E594" s="282"/>
    </row>
    <row r="595" spans="1:5" ht="21" customHeight="1">
      <c r="A595" s="288" t="s">
        <v>506</v>
      </c>
      <c r="B595" s="287"/>
      <c r="C595" s="287">
        <v>0</v>
      </c>
      <c r="D595" s="281"/>
      <c r="E595" s="282"/>
    </row>
    <row r="596" spans="1:5" ht="21" customHeight="1">
      <c r="A596" s="288" t="s">
        <v>507</v>
      </c>
      <c r="B596" s="287"/>
      <c r="C596" s="287">
        <v>0</v>
      </c>
      <c r="D596" s="281"/>
      <c r="E596" s="282"/>
    </row>
    <row r="597" spans="1:5" ht="21" customHeight="1">
      <c r="A597" s="288" t="s">
        <v>508</v>
      </c>
      <c r="B597" s="287"/>
      <c r="C597" s="279">
        <v>8265</v>
      </c>
      <c r="D597" s="281"/>
      <c r="E597" s="282">
        <v>52.1</v>
      </c>
    </row>
    <row r="598" spans="1:5" ht="21" customHeight="1">
      <c r="A598" s="283" t="s">
        <v>509</v>
      </c>
      <c r="B598" s="287">
        <v>0</v>
      </c>
      <c r="C598" s="287">
        <v>0</v>
      </c>
      <c r="D598" s="281"/>
      <c r="E598" s="282">
        <v>0</v>
      </c>
    </row>
    <row r="599" spans="1:5" ht="21" customHeight="1">
      <c r="A599" s="285" t="s">
        <v>510</v>
      </c>
      <c r="B599" s="287"/>
      <c r="C599" s="287">
        <v>0</v>
      </c>
      <c r="D599" s="281"/>
      <c r="E599" s="282">
        <v>0</v>
      </c>
    </row>
    <row r="600" spans="1:5" ht="21" customHeight="1">
      <c r="A600" s="283" t="s">
        <v>511</v>
      </c>
      <c r="B600" s="279">
        <v>10784</v>
      </c>
      <c r="C600" s="279">
        <v>10784</v>
      </c>
      <c r="D600" s="281">
        <v>100</v>
      </c>
      <c r="E600" s="282">
        <v>47.7</v>
      </c>
    </row>
    <row r="601" spans="1:5" ht="21" customHeight="1">
      <c r="A601" s="285" t="s">
        <v>512</v>
      </c>
      <c r="B601" s="287"/>
      <c r="C601" s="279">
        <v>0</v>
      </c>
      <c r="D601" s="281"/>
      <c r="E601" s="282">
        <v>0</v>
      </c>
    </row>
    <row r="602" spans="1:5" ht="21" customHeight="1">
      <c r="A602" s="288" t="s">
        <v>513</v>
      </c>
      <c r="B602" s="287"/>
      <c r="C602" s="279">
        <v>10784</v>
      </c>
      <c r="D602" s="281"/>
      <c r="E602" s="282">
        <v>47.8</v>
      </c>
    </row>
    <row r="603" spans="1:5" ht="21" customHeight="1">
      <c r="A603" s="283" t="s">
        <v>514</v>
      </c>
      <c r="B603" s="280">
        <v>93</v>
      </c>
      <c r="C603" s="279">
        <v>93</v>
      </c>
      <c r="D603" s="281">
        <v>100</v>
      </c>
      <c r="E603" s="282">
        <v>3.1</v>
      </c>
    </row>
    <row r="604" spans="1:5" ht="21" customHeight="1">
      <c r="A604" s="285" t="s">
        <v>515</v>
      </c>
      <c r="B604" s="287"/>
      <c r="C604" s="279">
        <v>93</v>
      </c>
      <c r="D604" s="281"/>
      <c r="E604" s="282">
        <v>3.1</v>
      </c>
    </row>
    <row r="605" spans="1:5" ht="21" customHeight="1">
      <c r="A605" s="283" t="s">
        <v>516</v>
      </c>
      <c r="B605" s="280">
        <v>439</v>
      </c>
      <c r="C605" s="279">
        <v>439</v>
      </c>
      <c r="D605" s="281">
        <v>100</v>
      </c>
      <c r="E605" s="282">
        <v>348.4</v>
      </c>
    </row>
    <row r="606" spans="1:5" ht="21" customHeight="1">
      <c r="A606" s="285" t="s">
        <v>517</v>
      </c>
      <c r="B606" s="287"/>
      <c r="C606" s="279">
        <v>439</v>
      </c>
      <c r="D606" s="281"/>
      <c r="E606" s="282">
        <v>348.4</v>
      </c>
    </row>
    <row r="607" spans="1:5" ht="21" customHeight="1">
      <c r="A607" s="283" t="s">
        <v>518</v>
      </c>
      <c r="B607" s="280">
        <v>2269</v>
      </c>
      <c r="C607" s="279">
        <v>2269</v>
      </c>
      <c r="D607" s="281">
        <v>100</v>
      </c>
      <c r="E607" s="282">
        <v>2669.4</v>
      </c>
    </row>
    <row r="608" spans="1:5" ht="21" customHeight="1">
      <c r="A608" s="285" t="s">
        <v>519</v>
      </c>
      <c r="B608" s="287"/>
      <c r="C608" s="279">
        <v>2269</v>
      </c>
      <c r="D608" s="281"/>
      <c r="E608" s="282">
        <v>2669.4</v>
      </c>
    </row>
    <row r="609" spans="1:5" ht="21" customHeight="1">
      <c r="A609" s="289" t="s">
        <v>520</v>
      </c>
      <c r="B609" s="280">
        <v>27913</v>
      </c>
      <c r="C609" s="279">
        <v>27683</v>
      </c>
      <c r="D609" s="281">
        <v>99.2</v>
      </c>
      <c r="E609" s="282">
        <v>73.2</v>
      </c>
    </row>
    <row r="610" spans="1:5" ht="21" customHeight="1">
      <c r="A610" s="283" t="s">
        <v>521</v>
      </c>
      <c r="B610" s="280">
        <v>10841</v>
      </c>
      <c r="C610" s="279">
        <v>10630</v>
      </c>
      <c r="D610" s="281">
        <v>98.1</v>
      </c>
      <c r="E610" s="282">
        <v>248.5</v>
      </c>
    </row>
    <row r="611" spans="1:5" ht="21" customHeight="1">
      <c r="A611" s="285" t="s">
        <v>39</v>
      </c>
      <c r="B611" s="287"/>
      <c r="C611" s="279">
        <v>688</v>
      </c>
      <c r="D611" s="281"/>
      <c r="E611" s="282">
        <v>128.4</v>
      </c>
    </row>
    <row r="612" spans="1:5" ht="21" customHeight="1">
      <c r="A612" s="288" t="s">
        <v>40</v>
      </c>
      <c r="B612" s="287"/>
      <c r="C612" s="287">
        <v>0</v>
      </c>
      <c r="D612" s="281"/>
      <c r="E612" s="282"/>
    </row>
    <row r="613" spans="1:5" ht="21" customHeight="1">
      <c r="A613" s="288" t="s">
        <v>41</v>
      </c>
      <c r="B613" s="287"/>
      <c r="C613" s="287"/>
      <c r="D613" s="281"/>
      <c r="E613" s="282"/>
    </row>
    <row r="614" spans="1:5" ht="21" customHeight="1">
      <c r="A614" s="288" t="s">
        <v>48</v>
      </c>
      <c r="B614" s="287"/>
      <c r="C614" s="279">
        <v>729</v>
      </c>
      <c r="D614" s="281"/>
      <c r="E614" s="282">
        <v>159.2</v>
      </c>
    </row>
    <row r="615" spans="1:5" ht="21" customHeight="1">
      <c r="A615" s="288" t="s">
        <v>522</v>
      </c>
      <c r="B615" s="287"/>
      <c r="C615" s="287"/>
      <c r="D615" s="281"/>
      <c r="E615" s="282"/>
    </row>
    <row r="616" spans="1:5" ht="21" customHeight="1">
      <c r="A616" s="288" t="s">
        <v>523</v>
      </c>
      <c r="B616" s="287"/>
      <c r="C616" s="279">
        <v>55</v>
      </c>
      <c r="D616" s="281"/>
      <c r="E616" s="282">
        <v>16.6</v>
      </c>
    </row>
    <row r="617" spans="1:5" ht="21" customHeight="1">
      <c r="A617" s="288" t="s">
        <v>524</v>
      </c>
      <c r="B617" s="287"/>
      <c r="C617" s="279">
        <v>74</v>
      </c>
      <c r="D617" s="281"/>
      <c r="E617" s="282">
        <v>74</v>
      </c>
    </row>
    <row r="618" spans="1:5" ht="21" customHeight="1">
      <c r="A618" s="288" t="s">
        <v>525</v>
      </c>
      <c r="B618" s="287"/>
      <c r="C618" s="279">
        <v>10</v>
      </c>
      <c r="D618" s="281"/>
      <c r="E618" s="282">
        <v>66.7</v>
      </c>
    </row>
    <row r="619" spans="1:5" ht="21" customHeight="1">
      <c r="A619" s="288" t="s">
        <v>526</v>
      </c>
      <c r="B619" s="287"/>
      <c r="C619" s="279">
        <v>6</v>
      </c>
      <c r="D619" s="281"/>
      <c r="E619" s="282">
        <v>20</v>
      </c>
    </row>
    <row r="620" spans="1:5" ht="21" customHeight="1">
      <c r="A620" s="288" t="s">
        <v>527</v>
      </c>
      <c r="B620" s="287"/>
      <c r="C620" s="287"/>
      <c r="D620" s="281"/>
      <c r="E620" s="282"/>
    </row>
    <row r="621" spans="1:5" ht="21" customHeight="1">
      <c r="A621" s="288" t="s">
        <v>528</v>
      </c>
      <c r="B621" s="287"/>
      <c r="C621" s="279">
        <v>10</v>
      </c>
      <c r="D621" s="281"/>
      <c r="E621" s="282">
        <v>2.4</v>
      </c>
    </row>
    <row r="622" spans="1:5" ht="21" customHeight="1">
      <c r="A622" s="288" t="s">
        <v>529</v>
      </c>
      <c r="B622" s="287"/>
      <c r="C622" s="287">
        <v>0</v>
      </c>
      <c r="D622" s="281"/>
      <c r="E622" s="282"/>
    </row>
    <row r="623" spans="1:5" ht="21" customHeight="1">
      <c r="A623" s="288" t="s">
        <v>530</v>
      </c>
      <c r="B623" s="287"/>
      <c r="C623" s="287"/>
      <c r="D623" s="281"/>
      <c r="E623" s="282"/>
    </row>
    <row r="624" spans="1:5" ht="21" customHeight="1">
      <c r="A624" s="288" t="s">
        <v>531</v>
      </c>
      <c r="B624" s="287"/>
      <c r="C624" s="287">
        <v>0</v>
      </c>
      <c r="D624" s="281"/>
      <c r="E624" s="282"/>
    </row>
    <row r="625" spans="1:5" ht="21" customHeight="1">
      <c r="A625" s="288" t="s">
        <v>532</v>
      </c>
      <c r="B625" s="287"/>
      <c r="C625" s="287">
        <v>0</v>
      </c>
      <c r="D625" s="281"/>
      <c r="E625" s="282"/>
    </row>
    <row r="626" spans="1:5" ht="21" customHeight="1">
      <c r="A626" s="288" t="s">
        <v>533</v>
      </c>
      <c r="B626" s="287"/>
      <c r="C626" s="279">
        <v>854</v>
      </c>
      <c r="D626" s="281"/>
      <c r="E626" s="282"/>
    </row>
    <row r="627" spans="1:5" ht="21" customHeight="1">
      <c r="A627" s="288" t="s">
        <v>534</v>
      </c>
      <c r="B627" s="287"/>
      <c r="C627" s="279">
        <v>106</v>
      </c>
      <c r="D627" s="281"/>
      <c r="E627" s="282">
        <v>353.3</v>
      </c>
    </row>
    <row r="628" spans="1:5" ht="21" customHeight="1">
      <c r="A628" s="288" t="s">
        <v>535</v>
      </c>
      <c r="B628" s="287"/>
      <c r="C628" s="287"/>
      <c r="D628" s="281"/>
      <c r="E628" s="282">
        <v>0</v>
      </c>
    </row>
    <row r="629" spans="1:5" ht="21" customHeight="1">
      <c r="A629" s="288" t="s">
        <v>536</v>
      </c>
      <c r="B629" s="287"/>
      <c r="C629" s="287"/>
      <c r="D629" s="281"/>
      <c r="E629" s="282"/>
    </row>
    <row r="630" spans="1:5" ht="21" customHeight="1">
      <c r="A630" s="288" t="s">
        <v>537</v>
      </c>
      <c r="B630" s="287"/>
      <c r="C630" s="287"/>
      <c r="D630" s="281"/>
      <c r="E630" s="282"/>
    </row>
    <row r="631" spans="1:5" ht="21" customHeight="1">
      <c r="A631" s="288" t="s">
        <v>538</v>
      </c>
      <c r="B631" s="287"/>
      <c r="C631" s="287"/>
      <c r="D631" s="281"/>
      <c r="E631" s="282"/>
    </row>
    <row r="632" spans="1:5" ht="21" customHeight="1">
      <c r="A632" s="288" t="s">
        <v>539</v>
      </c>
      <c r="B632" s="287"/>
      <c r="C632" s="279">
        <v>1000</v>
      </c>
      <c r="D632" s="281"/>
      <c r="E632" s="282"/>
    </row>
    <row r="633" spans="1:5" ht="21" customHeight="1">
      <c r="A633" s="288" t="s">
        <v>540</v>
      </c>
      <c r="B633" s="287"/>
      <c r="C633" s="287">
        <v>0</v>
      </c>
      <c r="D633" s="281"/>
      <c r="E633" s="282"/>
    </row>
    <row r="634" spans="1:5" ht="21" customHeight="1">
      <c r="A634" s="288" t="s">
        <v>541</v>
      </c>
      <c r="B634" s="287"/>
      <c r="C634" s="279">
        <v>1153</v>
      </c>
      <c r="D634" s="281"/>
      <c r="E634" s="282">
        <v>120.1</v>
      </c>
    </row>
    <row r="635" spans="1:5" ht="21" customHeight="1">
      <c r="A635" s="288" t="s">
        <v>542</v>
      </c>
      <c r="B635" s="287"/>
      <c r="C635" s="279">
        <v>5945</v>
      </c>
      <c r="D635" s="281"/>
      <c r="E635" s="282">
        <v>427.4</v>
      </c>
    </row>
    <row r="636" spans="1:5" ht="21" customHeight="1">
      <c r="A636" s="283" t="s">
        <v>543</v>
      </c>
      <c r="B636" s="280">
        <v>12379</v>
      </c>
      <c r="C636" s="279">
        <v>12365</v>
      </c>
      <c r="D636" s="281">
        <v>99.9</v>
      </c>
      <c r="E636" s="282">
        <v>72.7</v>
      </c>
    </row>
    <row r="637" spans="1:5" ht="21" customHeight="1">
      <c r="A637" s="285" t="s">
        <v>39</v>
      </c>
      <c r="B637" s="287"/>
      <c r="C637" s="279">
        <v>543</v>
      </c>
      <c r="D637" s="281"/>
      <c r="E637" s="282">
        <v>98.4</v>
      </c>
    </row>
    <row r="638" spans="1:5" ht="21" customHeight="1">
      <c r="A638" s="288" t="s">
        <v>40</v>
      </c>
      <c r="B638" s="287"/>
      <c r="C638" s="287">
        <v>0</v>
      </c>
      <c r="D638" s="281"/>
      <c r="E638" s="282"/>
    </row>
    <row r="639" spans="1:5" ht="21" customHeight="1">
      <c r="A639" s="288" t="s">
        <v>41</v>
      </c>
      <c r="B639" s="287"/>
      <c r="C639" s="287">
        <v>0</v>
      </c>
      <c r="D639" s="281"/>
      <c r="E639" s="282"/>
    </row>
    <row r="640" spans="1:5" ht="21" customHeight="1">
      <c r="A640" s="288" t="s">
        <v>544</v>
      </c>
      <c r="B640" s="287"/>
      <c r="C640" s="279">
        <v>121</v>
      </c>
      <c r="D640" s="281"/>
      <c r="E640" s="282">
        <v>242</v>
      </c>
    </row>
    <row r="641" spans="1:5" ht="21" customHeight="1">
      <c r="A641" s="288" t="s">
        <v>545</v>
      </c>
      <c r="B641" s="287"/>
      <c r="C641" s="279">
        <v>2580</v>
      </c>
      <c r="D641" s="281"/>
      <c r="E641" s="282">
        <v>186.3</v>
      </c>
    </row>
    <row r="642" spans="1:5" ht="21" customHeight="1">
      <c r="A642" s="288" t="s">
        <v>546</v>
      </c>
      <c r="B642" s="287"/>
      <c r="C642" s="287"/>
      <c r="D642" s="281"/>
      <c r="E642" s="282"/>
    </row>
    <row r="643" spans="1:5" ht="21" customHeight="1">
      <c r="A643" s="288" t="s">
        <v>547</v>
      </c>
      <c r="B643" s="287"/>
      <c r="C643" s="287"/>
      <c r="D643" s="281"/>
      <c r="E643" s="282"/>
    </row>
    <row r="644" spans="1:5" ht="21" customHeight="1">
      <c r="A644" s="288" t="s">
        <v>548</v>
      </c>
      <c r="B644" s="287"/>
      <c r="C644" s="287"/>
      <c r="D644" s="281"/>
      <c r="E644" s="282"/>
    </row>
    <row r="645" spans="1:5" ht="21" customHeight="1">
      <c r="A645" s="288" t="s">
        <v>549</v>
      </c>
      <c r="B645" s="287"/>
      <c r="C645" s="279">
        <v>22</v>
      </c>
      <c r="D645" s="281"/>
      <c r="E645" s="282">
        <v>66.7</v>
      </c>
    </row>
    <row r="646" spans="1:5" ht="21" customHeight="1">
      <c r="A646" s="288" t="s">
        <v>550</v>
      </c>
      <c r="B646" s="287"/>
      <c r="C646" s="287"/>
      <c r="D646" s="281"/>
      <c r="E646" s="282"/>
    </row>
    <row r="647" spans="1:5" ht="21" customHeight="1">
      <c r="A647" s="288" t="s">
        <v>551</v>
      </c>
      <c r="B647" s="287"/>
      <c r="C647" s="287"/>
      <c r="D647" s="281"/>
      <c r="E647" s="282"/>
    </row>
    <row r="648" spans="1:5" ht="21" customHeight="1">
      <c r="A648" s="288" t="s">
        <v>552</v>
      </c>
      <c r="B648" s="287"/>
      <c r="C648" s="287"/>
      <c r="D648" s="281"/>
      <c r="E648" s="282">
        <v>0</v>
      </c>
    </row>
    <row r="649" spans="1:5" ht="21" customHeight="1">
      <c r="A649" s="288" t="s">
        <v>553</v>
      </c>
      <c r="B649" s="287"/>
      <c r="C649" s="287"/>
      <c r="D649" s="281"/>
      <c r="E649" s="282"/>
    </row>
    <row r="650" spans="1:5" ht="21" customHeight="1">
      <c r="A650" s="288" t="s">
        <v>554</v>
      </c>
      <c r="B650" s="287"/>
      <c r="C650" s="287"/>
      <c r="D650" s="281"/>
      <c r="E650" s="282"/>
    </row>
    <row r="651" spans="1:5" ht="21" customHeight="1">
      <c r="A651" s="288" t="s">
        <v>555</v>
      </c>
      <c r="B651" s="287"/>
      <c r="C651" s="287"/>
      <c r="D651" s="281"/>
      <c r="E651" s="282"/>
    </row>
    <row r="652" spans="1:5" ht="21" customHeight="1">
      <c r="A652" s="288" t="s">
        <v>556</v>
      </c>
      <c r="B652" s="287"/>
      <c r="C652" s="287">
        <v>0</v>
      </c>
      <c r="D652" s="281"/>
      <c r="E652" s="282"/>
    </row>
    <row r="653" spans="1:5" ht="21" customHeight="1">
      <c r="A653" s="288" t="s">
        <v>557</v>
      </c>
      <c r="B653" s="287"/>
      <c r="C653" s="287">
        <v>0</v>
      </c>
      <c r="D653" s="281"/>
      <c r="E653" s="282"/>
    </row>
    <row r="654" spans="1:5" ht="21" customHeight="1">
      <c r="A654" s="288" t="s">
        <v>558</v>
      </c>
      <c r="B654" s="287"/>
      <c r="C654" s="287">
        <v>0</v>
      </c>
      <c r="D654" s="281"/>
      <c r="E654" s="282"/>
    </row>
    <row r="655" spans="1:5" ht="21" customHeight="1">
      <c r="A655" s="288" t="s">
        <v>559</v>
      </c>
      <c r="B655" s="287"/>
      <c r="C655" s="279">
        <v>130</v>
      </c>
      <c r="D655" s="281"/>
      <c r="E655" s="282">
        <v>152.9</v>
      </c>
    </row>
    <row r="656" spans="1:5" ht="21" customHeight="1">
      <c r="A656" s="288" t="s">
        <v>560</v>
      </c>
      <c r="B656" s="287"/>
      <c r="C656" s="287">
        <v>0</v>
      </c>
      <c r="D656" s="281"/>
      <c r="E656" s="282"/>
    </row>
    <row r="657" spans="1:5" ht="21" customHeight="1">
      <c r="A657" s="288" t="s">
        <v>561</v>
      </c>
      <c r="B657" s="287"/>
      <c r="C657" s="287">
        <v>0</v>
      </c>
      <c r="D657" s="281"/>
      <c r="E657" s="282"/>
    </row>
    <row r="658" spans="1:5" ht="21" customHeight="1">
      <c r="A658" s="288" t="s">
        <v>562</v>
      </c>
      <c r="B658" s="287"/>
      <c r="C658" s="287">
        <v>0</v>
      </c>
      <c r="D658" s="281"/>
      <c r="E658" s="282"/>
    </row>
    <row r="659" spans="1:5" ht="21" customHeight="1">
      <c r="A659" s="288" t="s">
        <v>563</v>
      </c>
      <c r="B659" s="287"/>
      <c r="C659" s="287">
        <v>0</v>
      </c>
      <c r="D659" s="281"/>
      <c r="E659" s="282"/>
    </row>
    <row r="660" spans="1:5" ht="21" customHeight="1">
      <c r="A660" s="288" t="s">
        <v>564</v>
      </c>
      <c r="B660" s="287"/>
      <c r="C660" s="279">
        <v>46</v>
      </c>
      <c r="D660" s="281"/>
      <c r="E660" s="282"/>
    </row>
    <row r="661" spans="1:5" ht="21" customHeight="1">
      <c r="A661" s="288" t="s">
        <v>565</v>
      </c>
      <c r="B661" s="287"/>
      <c r="C661" s="287">
        <v>0</v>
      </c>
      <c r="D661" s="281"/>
      <c r="E661" s="282"/>
    </row>
    <row r="662" spans="1:5" ht="21" customHeight="1">
      <c r="A662" s="288" t="s">
        <v>566</v>
      </c>
      <c r="B662" s="287"/>
      <c r="C662" s="279">
        <v>20</v>
      </c>
      <c r="D662" s="281"/>
      <c r="E662" s="282">
        <v>200</v>
      </c>
    </row>
    <row r="663" spans="1:5" ht="21" customHeight="1">
      <c r="A663" s="288" t="s">
        <v>567</v>
      </c>
      <c r="B663" s="287"/>
      <c r="C663" s="279">
        <v>8903</v>
      </c>
      <c r="D663" s="281"/>
      <c r="E663" s="282">
        <v>61.8</v>
      </c>
    </row>
    <row r="664" spans="1:5" ht="21" customHeight="1">
      <c r="A664" s="283" t="s">
        <v>568</v>
      </c>
      <c r="B664" s="280">
        <v>1326</v>
      </c>
      <c r="C664" s="279">
        <v>1326</v>
      </c>
      <c r="D664" s="281">
        <v>100</v>
      </c>
      <c r="E664" s="282">
        <v>10.3</v>
      </c>
    </row>
    <row r="665" spans="1:5" ht="21" customHeight="1">
      <c r="A665" s="285" t="s">
        <v>39</v>
      </c>
      <c r="B665" s="287"/>
      <c r="C665" s="287"/>
      <c r="D665" s="281"/>
      <c r="E665" s="282">
        <v>0</v>
      </c>
    </row>
    <row r="666" spans="1:5" ht="21" customHeight="1">
      <c r="A666" s="288" t="s">
        <v>40</v>
      </c>
      <c r="B666" s="287"/>
      <c r="C666" s="287"/>
      <c r="D666" s="281"/>
      <c r="E666" s="282"/>
    </row>
    <row r="667" spans="1:5" ht="21" customHeight="1">
      <c r="A667" s="288" t="s">
        <v>41</v>
      </c>
      <c r="B667" s="287"/>
      <c r="C667" s="287"/>
      <c r="D667" s="281"/>
      <c r="E667" s="169"/>
    </row>
    <row r="668" spans="1:5" ht="21" customHeight="1">
      <c r="A668" s="288" t="s">
        <v>569</v>
      </c>
      <c r="B668" s="287"/>
      <c r="C668" s="279">
        <v>93</v>
      </c>
      <c r="D668" s="281"/>
      <c r="E668" s="282">
        <v>113.4</v>
      </c>
    </row>
    <row r="669" spans="1:5" ht="21" customHeight="1">
      <c r="A669" s="288" t="s">
        <v>570</v>
      </c>
      <c r="B669" s="287"/>
      <c r="C669" s="287"/>
      <c r="D669" s="281"/>
      <c r="E669" s="282">
        <v>0</v>
      </c>
    </row>
    <row r="670" spans="1:5" ht="21" customHeight="1">
      <c r="A670" s="288" t="s">
        <v>571</v>
      </c>
      <c r="B670" s="287"/>
      <c r="C670" s="287"/>
      <c r="D670" s="281"/>
      <c r="E670" s="282"/>
    </row>
    <row r="671" spans="1:5" ht="21" customHeight="1">
      <c r="A671" s="288" t="s">
        <v>572</v>
      </c>
      <c r="B671" s="287"/>
      <c r="C671" s="287"/>
      <c r="D671" s="281"/>
      <c r="E671" s="282"/>
    </row>
    <row r="672" spans="1:5" ht="21" customHeight="1">
      <c r="A672" s="288" t="s">
        <v>573</v>
      </c>
      <c r="B672" s="287"/>
      <c r="C672" s="287"/>
      <c r="D672" s="281"/>
      <c r="E672" s="282"/>
    </row>
    <row r="673" spans="1:5" ht="21" customHeight="1">
      <c r="A673" s="288" t="s">
        <v>574</v>
      </c>
      <c r="B673" s="287"/>
      <c r="C673" s="287"/>
      <c r="D673" s="281"/>
      <c r="E673" s="282"/>
    </row>
    <row r="674" spans="1:5" ht="21" customHeight="1">
      <c r="A674" s="288" t="s">
        <v>575</v>
      </c>
      <c r="B674" s="287"/>
      <c r="C674" s="287"/>
      <c r="D674" s="281"/>
      <c r="E674" s="282"/>
    </row>
    <row r="675" spans="1:5" ht="21" customHeight="1">
      <c r="A675" s="288" t="s">
        <v>576</v>
      </c>
      <c r="B675" s="287"/>
      <c r="C675" s="287"/>
      <c r="D675" s="281"/>
      <c r="E675" s="282"/>
    </row>
    <row r="676" spans="1:5" ht="21" customHeight="1">
      <c r="A676" s="288" t="s">
        <v>577</v>
      </c>
      <c r="B676" s="287"/>
      <c r="C676" s="287"/>
      <c r="D676" s="281"/>
      <c r="E676" s="282"/>
    </row>
    <row r="677" spans="1:5" ht="21" customHeight="1">
      <c r="A677" s="288" t="s">
        <v>578</v>
      </c>
      <c r="B677" s="287"/>
      <c r="C677" s="287"/>
      <c r="D677" s="281"/>
      <c r="E677" s="282"/>
    </row>
    <row r="678" spans="1:5" ht="21" customHeight="1">
      <c r="A678" s="288" t="s">
        <v>579</v>
      </c>
      <c r="B678" s="287"/>
      <c r="C678" s="279">
        <v>40</v>
      </c>
      <c r="D678" s="281"/>
      <c r="E678" s="282">
        <v>50</v>
      </c>
    </row>
    <row r="679" spans="1:5" ht="21" customHeight="1">
      <c r="A679" s="288" t="s">
        <v>580</v>
      </c>
      <c r="B679" s="287"/>
      <c r="C679" s="279">
        <v>20</v>
      </c>
      <c r="D679" s="281"/>
      <c r="E679" s="282"/>
    </row>
    <row r="680" spans="1:5" ht="21" customHeight="1">
      <c r="A680" s="288" t="s">
        <v>581</v>
      </c>
      <c r="B680" s="287"/>
      <c r="C680" s="287"/>
      <c r="D680" s="281"/>
      <c r="E680" s="190">
        <v>0</v>
      </c>
    </row>
    <row r="681" spans="1:5" ht="21" customHeight="1">
      <c r="A681" s="288" t="s">
        <v>582</v>
      </c>
      <c r="B681" s="287"/>
      <c r="C681" s="287"/>
      <c r="D681" s="281"/>
      <c r="E681" s="282"/>
    </row>
    <row r="682" spans="1:5" ht="21" customHeight="1">
      <c r="A682" s="288" t="s">
        <v>583</v>
      </c>
      <c r="B682" s="287"/>
      <c r="C682" s="287"/>
      <c r="D682" s="281"/>
      <c r="E682" s="282"/>
    </row>
    <row r="683" spans="1:5" ht="21" customHeight="1">
      <c r="A683" s="288" t="s">
        <v>584</v>
      </c>
      <c r="B683" s="287"/>
      <c r="C683" s="287"/>
      <c r="D683" s="281"/>
      <c r="E683" s="282"/>
    </row>
    <row r="684" spans="1:5" ht="21" customHeight="1">
      <c r="A684" s="288" t="s">
        <v>585</v>
      </c>
      <c r="B684" s="287"/>
      <c r="C684" s="287"/>
      <c r="D684" s="281"/>
      <c r="E684" s="282"/>
    </row>
    <row r="685" spans="1:5" ht="21" customHeight="1">
      <c r="A685" s="288" t="s">
        <v>586</v>
      </c>
      <c r="B685" s="287"/>
      <c r="C685" s="287"/>
      <c r="D685" s="281"/>
      <c r="E685" s="282"/>
    </row>
    <row r="686" spans="1:5" ht="21" customHeight="1">
      <c r="A686" s="288" t="s">
        <v>587</v>
      </c>
      <c r="B686" s="287"/>
      <c r="C686" s="287"/>
      <c r="D686" s="281"/>
      <c r="E686" s="282"/>
    </row>
    <row r="687" spans="1:5" ht="21" customHeight="1">
      <c r="A687" s="288" t="s">
        <v>560</v>
      </c>
      <c r="B687" s="287"/>
      <c r="C687" s="287"/>
      <c r="D687" s="281"/>
      <c r="E687" s="282"/>
    </row>
    <row r="688" spans="1:5" ht="21" customHeight="1">
      <c r="A688" s="288" t="s">
        <v>588</v>
      </c>
      <c r="B688" s="287"/>
      <c r="C688" s="287"/>
      <c r="D688" s="281"/>
      <c r="E688" s="282"/>
    </row>
    <row r="689" spans="1:5" ht="21" customHeight="1">
      <c r="A689" s="288" t="s">
        <v>589</v>
      </c>
      <c r="B689" s="287"/>
      <c r="C689" s="287"/>
      <c r="D689" s="281"/>
      <c r="E689" s="282"/>
    </row>
    <row r="690" spans="1:5" ht="21" customHeight="1">
      <c r="A690" s="288" t="s">
        <v>590</v>
      </c>
      <c r="B690" s="287"/>
      <c r="C690" s="279">
        <v>1173</v>
      </c>
      <c r="D690" s="281"/>
      <c r="E690" s="282">
        <v>12.2</v>
      </c>
    </row>
    <row r="691" spans="1:5" ht="21" customHeight="1">
      <c r="A691" s="283" t="s">
        <v>591</v>
      </c>
      <c r="B691" s="287">
        <v>0</v>
      </c>
      <c r="C691" s="287">
        <v>0</v>
      </c>
      <c r="D691" s="281"/>
      <c r="E691" s="282"/>
    </row>
    <row r="692" spans="1:5" ht="21" customHeight="1">
      <c r="A692" s="283" t="s">
        <v>592</v>
      </c>
      <c r="B692" s="280">
        <v>774</v>
      </c>
      <c r="C692" s="279">
        <v>774</v>
      </c>
      <c r="D692" s="281">
        <v>100</v>
      </c>
      <c r="E692" s="282">
        <v>33.8</v>
      </c>
    </row>
    <row r="693" spans="1:5" ht="21" customHeight="1">
      <c r="A693" s="285" t="s">
        <v>39</v>
      </c>
      <c r="B693" s="287"/>
      <c r="C693" s="287"/>
      <c r="D693" s="281"/>
      <c r="E693" s="282"/>
    </row>
    <row r="694" spans="1:5" ht="21" customHeight="1">
      <c r="A694" s="288" t="s">
        <v>40</v>
      </c>
      <c r="B694" s="287"/>
      <c r="C694" s="287">
        <v>0</v>
      </c>
      <c r="D694" s="281"/>
      <c r="E694" s="282"/>
    </row>
    <row r="695" spans="1:5" ht="21" customHeight="1">
      <c r="A695" s="288" t="s">
        <v>41</v>
      </c>
      <c r="B695" s="287"/>
      <c r="C695" s="287">
        <v>0</v>
      </c>
      <c r="D695" s="281"/>
      <c r="E695" s="282"/>
    </row>
    <row r="696" spans="1:5" ht="21" customHeight="1">
      <c r="A696" s="288" t="s">
        <v>593</v>
      </c>
      <c r="B696" s="287"/>
      <c r="C696" s="279">
        <v>174</v>
      </c>
      <c r="D696" s="281"/>
      <c r="E696" s="282">
        <v>20.7</v>
      </c>
    </row>
    <row r="697" spans="1:5" ht="21" customHeight="1">
      <c r="A697" s="288" t="s">
        <v>594</v>
      </c>
      <c r="B697" s="287"/>
      <c r="C697" s="279">
        <v>0</v>
      </c>
      <c r="D697" s="281"/>
      <c r="E697" s="282">
        <v>0</v>
      </c>
    </row>
    <row r="698" spans="1:5" ht="21" customHeight="1">
      <c r="A698" s="288" t="s">
        <v>595</v>
      </c>
      <c r="B698" s="287"/>
      <c r="C698" s="279">
        <v>0</v>
      </c>
      <c r="D698" s="281"/>
      <c r="E698" s="282"/>
    </row>
    <row r="699" spans="1:5" ht="21" customHeight="1">
      <c r="A699" s="288" t="s">
        <v>596</v>
      </c>
      <c r="B699" s="287"/>
      <c r="C699" s="279">
        <v>587</v>
      </c>
      <c r="D699" s="281"/>
      <c r="E699" s="282">
        <v>150.5</v>
      </c>
    </row>
    <row r="700" spans="1:5" ht="21" customHeight="1">
      <c r="A700" s="288" t="s">
        <v>597</v>
      </c>
      <c r="B700" s="287"/>
      <c r="C700" s="279">
        <v>0</v>
      </c>
      <c r="D700" s="281"/>
      <c r="E700" s="282"/>
    </row>
    <row r="701" spans="1:5" ht="21" customHeight="1">
      <c r="A701" s="288" t="s">
        <v>598</v>
      </c>
      <c r="B701" s="287"/>
      <c r="C701" s="279">
        <v>0</v>
      </c>
      <c r="D701" s="281"/>
      <c r="E701" s="282"/>
    </row>
    <row r="702" spans="1:5" ht="21" customHeight="1">
      <c r="A702" s="288" t="s">
        <v>599</v>
      </c>
      <c r="B702" s="287"/>
      <c r="C702" s="279">
        <v>13</v>
      </c>
      <c r="D702" s="281"/>
      <c r="E702" s="282">
        <v>1.3</v>
      </c>
    </row>
    <row r="703" spans="1:5" ht="21" customHeight="1">
      <c r="A703" s="283" t="s">
        <v>600</v>
      </c>
      <c r="B703" s="280"/>
      <c r="C703" s="287"/>
      <c r="D703" s="281"/>
      <c r="E703" s="282"/>
    </row>
    <row r="704" spans="1:5" ht="21" customHeight="1">
      <c r="A704" s="285" t="s">
        <v>212</v>
      </c>
      <c r="B704" s="287"/>
      <c r="C704" s="287"/>
      <c r="D704" s="281"/>
      <c r="E704" s="282"/>
    </row>
    <row r="705" spans="1:5" ht="21" customHeight="1">
      <c r="A705" s="288" t="s">
        <v>601</v>
      </c>
      <c r="B705" s="287"/>
      <c r="C705" s="287"/>
      <c r="D705" s="281"/>
      <c r="E705" s="282"/>
    </row>
    <row r="706" spans="1:5" ht="21" customHeight="1">
      <c r="A706" s="288" t="s">
        <v>602</v>
      </c>
      <c r="B706" s="287"/>
      <c r="C706" s="287"/>
      <c r="D706" s="281"/>
      <c r="E706" s="282"/>
    </row>
    <row r="707" spans="1:5" ht="21" customHeight="1">
      <c r="A707" s="288" t="s">
        <v>603</v>
      </c>
      <c r="B707" s="287"/>
      <c r="C707" s="287"/>
      <c r="D707" s="281"/>
      <c r="E707" s="282"/>
    </row>
    <row r="708" spans="1:5" ht="21" customHeight="1">
      <c r="A708" s="288" t="s">
        <v>604</v>
      </c>
      <c r="B708" s="287"/>
      <c r="C708" s="287"/>
      <c r="D708" s="281"/>
      <c r="E708" s="282"/>
    </row>
    <row r="709" spans="1:5" ht="21" customHeight="1">
      <c r="A709" s="283" t="s">
        <v>605</v>
      </c>
      <c r="B709" s="280">
        <v>1320</v>
      </c>
      <c r="C709" s="279">
        <v>1320</v>
      </c>
      <c r="D709" s="281">
        <v>100</v>
      </c>
      <c r="E709" s="282">
        <v>97.2</v>
      </c>
    </row>
    <row r="710" spans="1:5" ht="21" customHeight="1">
      <c r="A710" s="285" t="s">
        <v>606</v>
      </c>
      <c r="B710" s="287"/>
      <c r="C710" s="279">
        <v>393</v>
      </c>
      <c r="D710" s="281"/>
      <c r="E710" s="282">
        <v>65.5</v>
      </c>
    </row>
    <row r="711" spans="1:5" ht="21" customHeight="1">
      <c r="A711" s="288" t="s">
        <v>607</v>
      </c>
      <c r="B711" s="287"/>
      <c r="C711" s="279">
        <v>0</v>
      </c>
      <c r="D711" s="281"/>
      <c r="E711" s="282"/>
    </row>
    <row r="712" spans="1:5" ht="21" customHeight="1">
      <c r="A712" s="288" t="s">
        <v>608</v>
      </c>
      <c r="B712" s="287"/>
      <c r="C712" s="279">
        <v>727</v>
      </c>
      <c r="D712" s="281"/>
      <c r="E712" s="282">
        <v>100.6</v>
      </c>
    </row>
    <row r="713" spans="1:5" ht="21" customHeight="1">
      <c r="A713" s="288" t="s">
        <v>609</v>
      </c>
      <c r="B713" s="287"/>
      <c r="C713" s="279">
        <v>0</v>
      </c>
      <c r="D713" s="281"/>
      <c r="E713" s="282"/>
    </row>
    <row r="714" spans="1:5" ht="21" customHeight="1">
      <c r="A714" s="288" t="s">
        <v>610</v>
      </c>
      <c r="B714" s="287"/>
      <c r="C714" s="279">
        <v>200</v>
      </c>
      <c r="D714" s="281"/>
      <c r="E714" s="282">
        <v>571.4</v>
      </c>
    </row>
    <row r="715" spans="1:5" ht="21" customHeight="1">
      <c r="A715" s="288" t="s">
        <v>611</v>
      </c>
      <c r="B715" s="287"/>
      <c r="C715" s="279">
        <v>0</v>
      </c>
      <c r="D715" s="281"/>
      <c r="E715" s="282"/>
    </row>
    <row r="716" spans="1:5" ht="21" customHeight="1">
      <c r="A716" s="283" t="s">
        <v>612</v>
      </c>
      <c r="B716" s="280">
        <v>48</v>
      </c>
      <c r="C716" s="279">
        <v>43</v>
      </c>
      <c r="D716" s="281">
        <v>89.6</v>
      </c>
      <c r="E716" s="282">
        <v>215</v>
      </c>
    </row>
    <row r="717" spans="1:5" ht="21" customHeight="1">
      <c r="A717" s="285" t="s">
        <v>613</v>
      </c>
      <c r="B717" s="287"/>
      <c r="C717" s="279">
        <v>0</v>
      </c>
      <c r="D717" s="281"/>
      <c r="E717" s="282"/>
    </row>
    <row r="718" spans="1:5" ht="21" customHeight="1">
      <c r="A718" s="288" t="s">
        <v>614</v>
      </c>
      <c r="B718" s="287"/>
      <c r="C718" s="279">
        <v>0</v>
      </c>
      <c r="D718" s="281"/>
      <c r="E718" s="282"/>
    </row>
    <row r="719" spans="1:5" ht="21" customHeight="1">
      <c r="A719" s="288" t="s">
        <v>615</v>
      </c>
      <c r="B719" s="287"/>
      <c r="C719" s="279">
        <v>43</v>
      </c>
      <c r="D719" s="281"/>
      <c r="E719" s="282">
        <v>215</v>
      </c>
    </row>
    <row r="720" spans="1:5" ht="21" customHeight="1">
      <c r="A720" s="288" t="s">
        <v>616</v>
      </c>
      <c r="B720" s="287"/>
      <c r="C720" s="287">
        <v>0</v>
      </c>
      <c r="D720" s="281"/>
      <c r="E720" s="282"/>
    </row>
    <row r="721" spans="1:5" ht="21" customHeight="1">
      <c r="A721" s="288" t="s">
        <v>617</v>
      </c>
      <c r="B721" s="287"/>
      <c r="C721" s="287">
        <v>0</v>
      </c>
      <c r="D721" s="281"/>
      <c r="E721" s="282"/>
    </row>
    <row r="722" spans="1:5" ht="21" customHeight="1">
      <c r="A722" s="288" t="s">
        <v>618</v>
      </c>
      <c r="B722" s="287"/>
      <c r="C722" s="287">
        <v>0</v>
      </c>
      <c r="D722" s="281"/>
      <c r="E722" s="282"/>
    </row>
    <row r="723" spans="1:5" ht="21" customHeight="1">
      <c r="A723" s="283" t="s">
        <v>619</v>
      </c>
      <c r="B723" s="287"/>
      <c r="C723" s="287"/>
      <c r="D723" s="281"/>
      <c r="E723" s="282"/>
    </row>
    <row r="724" spans="1:5" ht="21" customHeight="1">
      <c r="A724" s="283" t="s">
        <v>620</v>
      </c>
      <c r="B724" s="280">
        <v>1225</v>
      </c>
      <c r="C724" s="279">
        <v>1225</v>
      </c>
      <c r="D724" s="281">
        <v>100</v>
      </c>
      <c r="E724" s="282">
        <v>3062.5</v>
      </c>
    </row>
    <row r="725" spans="1:5" ht="21" customHeight="1">
      <c r="A725" s="285" t="s">
        <v>621</v>
      </c>
      <c r="B725" s="287"/>
      <c r="C725" s="279">
        <v>0</v>
      </c>
      <c r="D725" s="281"/>
      <c r="E725" s="282"/>
    </row>
    <row r="726" spans="1:5" ht="21" customHeight="1">
      <c r="A726" s="288" t="s">
        <v>622</v>
      </c>
      <c r="B726" s="287"/>
      <c r="C726" s="279">
        <v>1225</v>
      </c>
      <c r="D726" s="281"/>
      <c r="E726" s="282">
        <v>3062.5</v>
      </c>
    </row>
    <row r="727" spans="1:5" ht="21" customHeight="1">
      <c r="A727" s="289" t="s">
        <v>623</v>
      </c>
      <c r="B727" s="280">
        <v>7104</v>
      </c>
      <c r="C727" s="279">
        <v>7104</v>
      </c>
      <c r="D727" s="281">
        <v>100</v>
      </c>
      <c r="E727" s="282">
        <v>3516.8</v>
      </c>
    </row>
    <row r="728" spans="1:5" ht="21" customHeight="1">
      <c r="A728" s="283" t="s">
        <v>624</v>
      </c>
      <c r="B728" s="280">
        <v>3374</v>
      </c>
      <c r="C728" s="279">
        <v>3374</v>
      </c>
      <c r="D728" s="281">
        <v>100</v>
      </c>
      <c r="E728" s="282">
        <v>1670.3</v>
      </c>
    </row>
    <row r="729" spans="1:5" ht="21" customHeight="1">
      <c r="A729" s="285" t="s">
        <v>39</v>
      </c>
      <c r="B729" s="287"/>
      <c r="C729" s="279">
        <v>0</v>
      </c>
      <c r="D729" s="281"/>
      <c r="E729" s="282"/>
    </row>
    <row r="730" spans="1:5" ht="21" customHeight="1">
      <c r="A730" s="288" t="s">
        <v>40</v>
      </c>
      <c r="B730" s="287"/>
      <c r="C730" s="279">
        <v>0</v>
      </c>
      <c r="D730" s="281"/>
      <c r="E730" s="282"/>
    </row>
    <row r="731" spans="1:5" ht="21" customHeight="1">
      <c r="A731" s="288" t="s">
        <v>41</v>
      </c>
      <c r="B731" s="287"/>
      <c r="C731" s="279">
        <v>0</v>
      </c>
      <c r="D731" s="281"/>
      <c r="E731" s="282"/>
    </row>
    <row r="732" spans="1:5" ht="21" customHeight="1">
      <c r="A732" s="288" t="s">
        <v>625</v>
      </c>
      <c r="B732" s="287"/>
      <c r="C732" s="279">
        <v>3295</v>
      </c>
      <c r="D732" s="281"/>
      <c r="E732" s="282"/>
    </row>
    <row r="733" spans="1:5" ht="21" customHeight="1">
      <c r="A733" s="288" t="s">
        <v>626</v>
      </c>
      <c r="B733" s="287"/>
      <c r="C733" s="287"/>
      <c r="D733" s="281"/>
      <c r="E733" s="282"/>
    </row>
    <row r="734" spans="1:5" ht="21" customHeight="1">
      <c r="A734" s="288" t="s">
        <v>627</v>
      </c>
      <c r="B734" s="287"/>
      <c r="C734" s="287"/>
      <c r="D734" s="281"/>
      <c r="E734" s="282"/>
    </row>
    <row r="735" spans="1:5" ht="21" customHeight="1">
      <c r="A735" s="288" t="s">
        <v>628</v>
      </c>
      <c r="B735" s="287"/>
      <c r="C735" s="287"/>
      <c r="D735" s="281"/>
      <c r="E735" s="282"/>
    </row>
    <row r="736" spans="1:5" ht="21" customHeight="1">
      <c r="A736" s="288" t="s">
        <v>629</v>
      </c>
      <c r="B736" s="287"/>
      <c r="C736" s="287"/>
      <c r="D736" s="281"/>
      <c r="E736" s="282"/>
    </row>
    <row r="737" spans="1:5" ht="21" customHeight="1">
      <c r="A737" s="288" t="s">
        <v>630</v>
      </c>
      <c r="B737" s="287"/>
      <c r="C737" s="287"/>
      <c r="D737" s="281"/>
      <c r="E737" s="282"/>
    </row>
    <row r="738" spans="1:5" ht="21" customHeight="1">
      <c r="A738" s="288" t="s">
        <v>631</v>
      </c>
      <c r="B738" s="287"/>
      <c r="C738" s="287"/>
      <c r="D738" s="281"/>
      <c r="E738" s="282"/>
    </row>
    <row r="739" spans="1:5" ht="21" customHeight="1">
      <c r="A739" s="288" t="s">
        <v>632</v>
      </c>
      <c r="B739" s="287"/>
      <c r="C739" s="287"/>
      <c r="D739" s="281"/>
      <c r="E739" s="282"/>
    </row>
    <row r="740" spans="1:5" ht="21" customHeight="1">
      <c r="A740" s="288" t="s">
        <v>633</v>
      </c>
      <c r="B740" s="287"/>
      <c r="C740" s="287"/>
      <c r="D740" s="281"/>
      <c r="E740" s="282">
        <v>0</v>
      </c>
    </row>
    <row r="741" spans="1:5" ht="21" customHeight="1">
      <c r="A741" s="288" t="s">
        <v>634</v>
      </c>
      <c r="B741" s="287"/>
      <c r="C741" s="287"/>
      <c r="D741" s="281"/>
      <c r="E741" s="282"/>
    </row>
    <row r="742" spans="1:5" ht="21" customHeight="1">
      <c r="A742" s="288" t="s">
        <v>635</v>
      </c>
      <c r="B742" s="287"/>
      <c r="C742" s="287"/>
      <c r="D742" s="281"/>
      <c r="E742" s="282"/>
    </row>
    <row r="743" spans="1:5" ht="21" customHeight="1">
      <c r="A743" s="288" t="s">
        <v>636</v>
      </c>
      <c r="B743" s="287"/>
      <c r="C743" s="287"/>
      <c r="D743" s="281"/>
      <c r="E743" s="282"/>
    </row>
    <row r="744" spans="1:5" ht="21" customHeight="1">
      <c r="A744" s="288" t="s">
        <v>637</v>
      </c>
      <c r="B744" s="287"/>
      <c r="C744" s="287"/>
      <c r="D744" s="281"/>
      <c r="E744" s="282"/>
    </row>
    <row r="745" spans="1:5" ht="21" customHeight="1">
      <c r="A745" s="288" t="s">
        <v>638</v>
      </c>
      <c r="B745" s="287"/>
      <c r="C745" s="287"/>
      <c r="D745" s="281"/>
      <c r="E745" s="282"/>
    </row>
    <row r="746" spans="1:5" ht="21" customHeight="1">
      <c r="A746" s="288" t="s">
        <v>639</v>
      </c>
      <c r="B746" s="287"/>
      <c r="C746" s="287"/>
      <c r="D746" s="281"/>
      <c r="E746" s="282"/>
    </row>
    <row r="747" spans="1:5" ht="21" customHeight="1">
      <c r="A747" s="288" t="s">
        <v>640</v>
      </c>
      <c r="B747" s="287"/>
      <c r="C747" s="287"/>
      <c r="D747" s="281"/>
      <c r="E747" s="282"/>
    </row>
    <row r="748" spans="1:5" ht="21" customHeight="1">
      <c r="A748" s="288" t="s">
        <v>641</v>
      </c>
      <c r="B748" s="287"/>
      <c r="C748" s="287">
        <v>0</v>
      </c>
      <c r="D748" s="281"/>
      <c r="E748" s="282"/>
    </row>
    <row r="749" spans="1:5" ht="21" customHeight="1">
      <c r="A749" s="288" t="s">
        <v>642</v>
      </c>
      <c r="B749" s="287"/>
      <c r="C749" s="287">
        <v>0</v>
      </c>
      <c r="D749" s="281"/>
      <c r="E749" s="282"/>
    </row>
    <row r="750" spans="1:5" ht="21" customHeight="1">
      <c r="A750" s="288" t="s">
        <v>643</v>
      </c>
      <c r="B750" s="287"/>
      <c r="C750" s="279">
        <v>79</v>
      </c>
      <c r="D750" s="281"/>
      <c r="E750" s="282">
        <v>43.4</v>
      </c>
    </row>
    <row r="751" spans="1:5" ht="21" customHeight="1">
      <c r="A751" s="283" t="s">
        <v>644</v>
      </c>
      <c r="B751" s="287"/>
      <c r="C751" s="287"/>
      <c r="D751" s="281"/>
      <c r="E751" s="282"/>
    </row>
    <row r="752" spans="1:5" ht="21" customHeight="1">
      <c r="A752" s="285" t="s">
        <v>39</v>
      </c>
      <c r="B752" s="287"/>
      <c r="C752" s="287">
        <v>0</v>
      </c>
      <c r="D752" s="281"/>
      <c r="E752" s="282"/>
    </row>
    <row r="753" spans="1:5" ht="21" customHeight="1">
      <c r="A753" s="288" t="s">
        <v>40</v>
      </c>
      <c r="B753" s="287"/>
      <c r="C753" s="287">
        <v>0</v>
      </c>
      <c r="D753" s="281"/>
      <c r="E753" s="282"/>
    </row>
    <row r="754" spans="1:5" ht="21" customHeight="1">
      <c r="A754" s="288" t="s">
        <v>41</v>
      </c>
      <c r="B754" s="287"/>
      <c r="C754" s="287">
        <v>0</v>
      </c>
      <c r="D754" s="281"/>
      <c r="E754" s="282"/>
    </row>
    <row r="755" spans="1:5" ht="21" customHeight="1">
      <c r="A755" s="288" t="s">
        <v>645</v>
      </c>
      <c r="B755" s="287"/>
      <c r="C755" s="287">
        <v>0</v>
      </c>
      <c r="D755" s="281"/>
      <c r="E755" s="282"/>
    </row>
    <row r="756" spans="1:5" ht="21" customHeight="1">
      <c r="A756" s="288" t="s">
        <v>646</v>
      </c>
      <c r="B756" s="287"/>
      <c r="C756" s="287">
        <v>0</v>
      </c>
      <c r="D756" s="281"/>
      <c r="E756" s="282"/>
    </row>
    <row r="757" spans="1:5" ht="21" customHeight="1">
      <c r="A757" s="288" t="s">
        <v>647</v>
      </c>
      <c r="B757" s="287"/>
      <c r="C757" s="287">
        <v>0</v>
      </c>
      <c r="D757" s="281"/>
      <c r="E757" s="282"/>
    </row>
    <row r="758" spans="1:5" ht="21" customHeight="1">
      <c r="A758" s="288" t="s">
        <v>648</v>
      </c>
      <c r="B758" s="287"/>
      <c r="C758" s="287">
        <v>0</v>
      </c>
      <c r="D758" s="281"/>
      <c r="E758" s="282"/>
    </row>
    <row r="759" spans="1:5" ht="21" customHeight="1">
      <c r="A759" s="288" t="s">
        <v>649</v>
      </c>
      <c r="B759" s="287"/>
      <c r="C759" s="287">
        <v>0</v>
      </c>
      <c r="D759" s="281"/>
      <c r="E759" s="282"/>
    </row>
    <row r="760" spans="1:5" ht="21" customHeight="1">
      <c r="A760" s="288" t="s">
        <v>650</v>
      </c>
      <c r="B760" s="287"/>
      <c r="C760" s="287"/>
      <c r="D760" s="281"/>
      <c r="E760" s="282"/>
    </row>
    <row r="761" spans="1:5" ht="21" customHeight="1">
      <c r="A761" s="283" t="s">
        <v>651</v>
      </c>
      <c r="B761" s="287"/>
      <c r="C761" s="287"/>
      <c r="D761" s="281"/>
      <c r="E761" s="282"/>
    </row>
    <row r="762" spans="1:5" ht="21" customHeight="1">
      <c r="A762" s="285" t="s">
        <v>39</v>
      </c>
      <c r="B762" s="287"/>
      <c r="C762" s="287"/>
      <c r="D762" s="281"/>
      <c r="E762" s="282"/>
    </row>
    <row r="763" spans="1:5" ht="21" customHeight="1">
      <c r="A763" s="288" t="s">
        <v>40</v>
      </c>
      <c r="B763" s="287"/>
      <c r="C763" s="287"/>
      <c r="D763" s="281"/>
      <c r="E763" s="282"/>
    </row>
    <row r="764" spans="1:5" ht="21" customHeight="1">
      <c r="A764" s="288" t="s">
        <v>41</v>
      </c>
      <c r="B764" s="287"/>
      <c r="C764" s="287"/>
      <c r="D764" s="281"/>
      <c r="E764" s="282"/>
    </row>
    <row r="765" spans="1:5" ht="21" customHeight="1">
      <c r="A765" s="288" t="s">
        <v>652</v>
      </c>
      <c r="B765" s="287"/>
      <c r="C765" s="287"/>
      <c r="D765" s="281"/>
      <c r="E765" s="282"/>
    </row>
    <row r="766" spans="1:5" ht="21" customHeight="1">
      <c r="A766" s="288" t="s">
        <v>653</v>
      </c>
      <c r="B766" s="287"/>
      <c r="C766" s="287"/>
      <c r="D766" s="281"/>
      <c r="E766" s="282"/>
    </row>
    <row r="767" spans="1:5" ht="21" customHeight="1">
      <c r="A767" s="288" t="s">
        <v>654</v>
      </c>
      <c r="B767" s="287"/>
      <c r="C767" s="287"/>
      <c r="D767" s="281"/>
      <c r="E767" s="282"/>
    </row>
    <row r="768" spans="1:5" ht="21" customHeight="1">
      <c r="A768" s="288" t="s">
        <v>655</v>
      </c>
      <c r="B768" s="287"/>
      <c r="C768" s="287"/>
      <c r="D768" s="281"/>
      <c r="E768" s="282"/>
    </row>
    <row r="769" spans="1:5" ht="21" customHeight="1">
      <c r="A769" s="288" t="s">
        <v>656</v>
      </c>
      <c r="B769" s="287"/>
      <c r="C769" s="287"/>
      <c r="D769" s="281"/>
      <c r="E769" s="282"/>
    </row>
    <row r="770" spans="1:5" ht="21" customHeight="1">
      <c r="A770" s="288" t="s">
        <v>657</v>
      </c>
      <c r="B770" s="287"/>
      <c r="C770" s="287"/>
      <c r="D770" s="281"/>
      <c r="E770" s="282"/>
    </row>
    <row r="771" spans="1:5" ht="21" customHeight="1">
      <c r="A771" s="283" t="s">
        <v>658</v>
      </c>
      <c r="B771" s="287"/>
      <c r="C771" s="287"/>
      <c r="D771" s="281"/>
      <c r="E771" s="282"/>
    </row>
    <row r="772" spans="1:5" ht="21" customHeight="1">
      <c r="A772" s="285" t="s">
        <v>659</v>
      </c>
      <c r="B772" s="287"/>
      <c r="C772" s="287"/>
      <c r="D772" s="281"/>
      <c r="E772" s="282"/>
    </row>
    <row r="773" spans="1:5" ht="21" customHeight="1">
      <c r="A773" s="288" t="s">
        <v>660</v>
      </c>
      <c r="B773" s="287"/>
      <c r="C773" s="287"/>
      <c r="D773" s="281"/>
      <c r="E773" s="282"/>
    </row>
    <row r="774" spans="1:5" ht="21" customHeight="1">
      <c r="A774" s="288" t="s">
        <v>661</v>
      </c>
      <c r="B774" s="287"/>
      <c r="C774" s="287"/>
      <c r="D774" s="281"/>
      <c r="E774" s="282"/>
    </row>
    <row r="775" spans="1:5" ht="21" customHeight="1">
      <c r="A775" s="288" t="s">
        <v>662</v>
      </c>
      <c r="B775" s="287"/>
      <c r="C775" s="287"/>
      <c r="D775" s="281"/>
      <c r="E775" s="282"/>
    </row>
    <row r="776" spans="1:5" ht="21" customHeight="1">
      <c r="A776" s="283" t="s">
        <v>663</v>
      </c>
      <c r="B776" s="287">
        <v>0</v>
      </c>
      <c r="C776" s="287">
        <v>0</v>
      </c>
      <c r="D776" s="281"/>
      <c r="E776" s="282"/>
    </row>
    <row r="777" spans="1:5" ht="21" customHeight="1">
      <c r="A777" s="285" t="s">
        <v>39</v>
      </c>
      <c r="B777" s="287"/>
      <c r="C777" s="287">
        <v>0</v>
      </c>
      <c r="D777" s="281"/>
      <c r="E777" s="282"/>
    </row>
    <row r="778" spans="1:5" ht="21" customHeight="1">
      <c r="A778" s="288" t="s">
        <v>40</v>
      </c>
      <c r="B778" s="287"/>
      <c r="C778" s="287">
        <v>0</v>
      </c>
      <c r="D778" s="281"/>
      <c r="E778" s="282"/>
    </row>
    <row r="779" spans="1:5" ht="21" customHeight="1">
      <c r="A779" s="288" t="s">
        <v>41</v>
      </c>
      <c r="B779" s="287"/>
      <c r="C779" s="287">
        <v>0</v>
      </c>
      <c r="D779" s="281"/>
      <c r="E779" s="282"/>
    </row>
    <row r="780" spans="1:5" ht="21" customHeight="1">
      <c r="A780" s="288" t="s">
        <v>649</v>
      </c>
      <c r="B780" s="287"/>
      <c r="C780" s="287">
        <v>0</v>
      </c>
      <c r="D780" s="281"/>
      <c r="E780" s="282"/>
    </row>
    <row r="781" spans="1:5" ht="21" customHeight="1">
      <c r="A781" s="288" t="s">
        <v>664</v>
      </c>
      <c r="B781" s="287"/>
      <c r="C781" s="287">
        <v>0</v>
      </c>
      <c r="D781" s="281"/>
      <c r="E781" s="282"/>
    </row>
    <row r="782" spans="1:5" ht="21" customHeight="1">
      <c r="A782" s="288" t="s">
        <v>665</v>
      </c>
      <c r="B782" s="287"/>
      <c r="C782" s="287">
        <v>0</v>
      </c>
      <c r="D782" s="281"/>
      <c r="E782" s="282"/>
    </row>
    <row r="783" spans="1:5" ht="21" customHeight="1">
      <c r="A783" s="283" t="s">
        <v>666</v>
      </c>
      <c r="B783" s="280">
        <v>614</v>
      </c>
      <c r="C783" s="279">
        <v>614</v>
      </c>
      <c r="D783" s="281">
        <v>100</v>
      </c>
      <c r="E783" s="282"/>
    </row>
    <row r="784" spans="1:5" ht="21" customHeight="1">
      <c r="A784" s="285" t="s">
        <v>667</v>
      </c>
      <c r="B784" s="287"/>
      <c r="C784" s="279">
        <v>371</v>
      </c>
      <c r="D784" s="281"/>
      <c r="E784" s="282"/>
    </row>
    <row r="785" spans="1:5" ht="21" customHeight="1">
      <c r="A785" s="288" t="s">
        <v>668</v>
      </c>
      <c r="B785" s="287"/>
      <c r="C785" s="279">
        <v>243</v>
      </c>
      <c r="D785" s="281"/>
      <c r="E785" s="282"/>
    </row>
    <row r="786" spans="1:5" ht="21" customHeight="1">
      <c r="A786" s="288" t="s">
        <v>669</v>
      </c>
      <c r="B786" s="287"/>
      <c r="C786" s="287">
        <v>0</v>
      </c>
      <c r="D786" s="281"/>
      <c r="E786" s="282"/>
    </row>
    <row r="787" spans="1:5" ht="21" customHeight="1">
      <c r="A787" s="288" t="s">
        <v>670</v>
      </c>
      <c r="B787" s="287"/>
      <c r="C787" s="287">
        <v>0</v>
      </c>
      <c r="D787" s="281"/>
      <c r="E787" s="282"/>
    </row>
    <row r="788" spans="1:5" ht="21" customHeight="1">
      <c r="A788" s="283" t="s">
        <v>671</v>
      </c>
      <c r="B788" s="280">
        <v>3116</v>
      </c>
      <c r="C788" s="279">
        <v>3116</v>
      </c>
      <c r="D788" s="281">
        <v>100</v>
      </c>
      <c r="E788" s="282"/>
    </row>
    <row r="789" spans="1:5" ht="21" customHeight="1">
      <c r="A789" s="285" t="s">
        <v>672</v>
      </c>
      <c r="B789" s="287"/>
      <c r="C789" s="279">
        <v>2500</v>
      </c>
      <c r="D789" s="281"/>
      <c r="E789" s="282"/>
    </row>
    <row r="790" spans="1:5" ht="21" customHeight="1">
      <c r="A790" s="288" t="s">
        <v>673</v>
      </c>
      <c r="B790" s="287"/>
      <c r="C790" s="279">
        <v>616</v>
      </c>
      <c r="D790" s="281"/>
      <c r="E790" s="282"/>
    </row>
    <row r="791" spans="1:5" ht="21" customHeight="1">
      <c r="A791" s="289" t="s">
        <v>674</v>
      </c>
      <c r="B791" s="280">
        <v>1502</v>
      </c>
      <c r="C791" s="279">
        <v>1502</v>
      </c>
      <c r="D791" s="281">
        <v>100</v>
      </c>
      <c r="E791" s="282">
        <v>13.9</v>
      </c>
    </row>
    <row r="792" spans="1:5" ht="21" customHeight="1">
      <c r="A792" s="283" t="s">
        <v>675</v>
      </c>
      <c r="B792" s="287"/>
      <c r="C792" s="287"/>
      <c r="D792" s="281"/>
      <c r="E792" s="282"/>
    </row>
    <row r="793" spans="1:5" ht="21" customHeight="1">
      <c r="A793" s="285" t="s">
        <v>39</v>
      </c>
      <c r="B793" s="287"/>
      <c r="C793" s="287">
        <v>0</v>
      </c>
      <c r="D793" s="281"/>
      <c r="E793" s="282"/>
    </row>
    <row r="794" spans="1:5" ht="21" customHeight="1">
      <c r="A794" s="288" t="s">
        <v>40</v>
      </c>
      <c r="B794" s="287"/>
      <c r="C794" s="287">
        <v>0</v>
      </c>
      <c r="D794" s="281"/>
      <c r="E794" s="282"/>
    </row>
    <row r="795" spans="1:5" ht="21" customHeight="1">
      <c r="A795" s="288" t="s">
        <v>41</v>
      </c>
      <c r="B795" s="287"/>
      <c r="C795" s="287">
        <v>0</v>
      </c>
      <c r="D795" s="281"/>
      <c r="E795" s="282"/>
    </row>
    <row r="796" spans="1:5" ht="21" customHeight="1">
      <c r="A796" s="288" t="s">
        <v>676</v>
      </c>
      <c r="B796" s="287"/>
      <c r="C796" s="287"/>
      <c r="D796" s="281"/>
      <c r="E796" s="282"/>
    </row>
    <row r="797" spans="1:5" ht="21" customHeight="1">
      <c r="A797" s="288" t="s">
        <v>677</v>
      </c>
      <c r="B797" s="287"/>
      <c r="C797" s="287"/>
      <c r="D797" s="281"/>
      <c r="E797" s="282"/>
    </row>
    <row r="798" spans="1:5" ht="21" customHeight="1">
      <c r="A798" s="288" t="s">
        <v>678</v>
      </c>
      <c r="B798" s="287"/>
      <c r="C798" s="287"/>
      <c r="D798" s="281"/>
      <c r="E798" s="282"/>
    </row>
    <row r="799" spans="1:5" ht="21" customHeight="1">
      <c r="A799" s="288" t="s">
        <v>679</v>
      </c>
      <c r="B799" s="287"/>
      <c r="C799" s="287"/>
      <c r="D799" s="281"/>
      <c r="E799" s="282"/>
    </row>
    <row r="800" spans="1:5" ht="21" customHeight="1">
      <c r="A800" s="288" t="s">
        <v>680</v>
      </c>
      <c r="B800" s="287"/>
      <c r="C800" s="287"/>
      <c r="D800" s="281"/>
      <c r="E800" s="282"/>
    </row>
    <row r="801" spans="1:5" ht="21" customHeight="1">
      <c r="A801" s="288" t="s">
        <v>681</v>
      </c>
      <c r="B801" s="287"/>
      <c r="C801" s="287"/>
      <c r="D801" s="281"/>
      <c r="E801" s="282"/>
    </row>
    <row r="802" spans="1:5" ht="21" customHeight="1">
      <c r="A802" s="283" t="s">
        <v>682</v>
      </c>
      <c r="B802" s="287"/>
      <c r="C802" s="287"/>
      <c r="D802" s="281"/>
      <c r="E802" s="282"/>
    </row>
    <row r="803" spans="1:5" ht="21" customHeight="1">
      <c r="A803" s="285" t="s">
        <v>39</v>
      </c>
      <c r="B803" s="287"/>
      <c r="C803" s="287"/>
      <c r="D803" s="281"/>
      <c r="E803" s="282"/>
    </row>
    <row r="804" spans="1:5" ht="21" customHeight="1">
      <c r="A804" s="288" t="s">
        <v>40</v>
      </c>
      <c r="B804" s="287"/>
      <c r="C804" s="287"/>
      <c r="D804" s="281"/>
      <c r="E804" s="282"/>
    </row>
    <row r="805" spans="1:5" ht="21" customHeight="1">
      <c r="A805" s="288" t="s">
        <v>41</v>
      </c>
      <c r="B805" s="287"/>
      <c r="C805" s="287"/>
      <c r="D805" s="281"/>
      <c r="E805" s="282"/>
    </row>
    <row r="806" spans="1:5" ht="21" customHeight="1">
      <c r="A806" s="288" t="s">
        <v>683</v>
      </c>
      <c r="B806" s="287"/>
      <c r="C806" s="287"/>
      <c r="D806" s="281"/>
      <c r="E806" s="282"/>
    </row>
    <row r="807" spans="1:5" ht="21" customHeight="1">
      <c r="A807" s="288" t="s">
        <v>684</v>
      </c>
      <c r="B807" s="287"/>
      <c r="C807" s="287"/>
      <c r="D807" s="281"/>
      <c r="E807" s="282"/>
    </row>
    <row r="808" spans="1:5" ht="21" customHeight="1">
      <c r="A808" s="288" t="s">
        <v>685</v>
      </c>
      <c r="B808" s="287"/>
      <c r="C808" s="287"/>
      <c r="D808" s="281"/>
      <c r="E808" s="282"/>
    </row>
    <row r="809" spans="1:5" ht="21" customHeight="1">
      <c r="A809" s="288" t="s">
        <v>686</v>
      </c>
      <c r="B809" s="287"/>
      <c r="C809" s="287"/>
      <c r="D809" s="281"/>
      <c r="E809" s="282"/>
    </row>
    <row r="810" spans="1:5" ht="21" customHeight="1">
      <c r="A810" s="288" t="s">
        <v>687</v>
      </c>
      <c r="B810" s="287"/>
      <c r="C810" s="287"/>
      <c r="D810" s="281"/>
      <c r="E810" s="282"/>
    </row>
    <row r="811" spans="1:5" ht="21" customHeight="1">
      <c r="A811" s="288" t="s">
        <v>688</v>
      </c>
      <c r="B811" s="287"/>
      <c r="C811" s="287"/>
      <c r="D811" s="281"/>
      <c r="E811" s="282"/>
    </row>
    <row r="812" spans="1:5" ht="21" customHeight="1">
      <c r="A812" s="288" t="s">
        <v>689</v>
      </c>
      <c r="B812" s="287"/>
      <c r="C812" s="287"/>
      <c r="D812" s="281"/>
      <c r="E812" s="282"/>
    </row>
    <row r="813" spans="1:5" ht="21" customHeight="1">
      <c r="A813" s="288" t="s">
        <v>690</v>
      </c>
      <c r="B813" s="287"/>
      <c r="C813" s="287"/>
      <c r="D813" s="281"/>
      <c r="E813" s="282"/>
    </row>
    <row r="814" spans="1:5" ht="21" customHeight="1">
      <c r="A814" s="288" t="s">
        <v>691</v>
      </c>
      <c r="B814" s="287"/>
      <c r="C814" s="287"/>
      <c r="D814" s="281"/>
      <c r="E814" s="282"/>
    </row>
    <row r="815" spans="1:5" ht="21" customHeight="1">
      <c r="A815" s="288" t="s">
        <v>692</v>
      </c>
      <c r="B815" s="287"/>
      <c r="C815" s="287"/>
      <c r="D815" s="281"/>
      <c r="E815" s="282"/>
    </row>
    <row r="816" spans="1:5" ht="21" customHeight="1">
      <c r="A816" s="288" t="s">
        <v>693</v>
      </c>
      <c r="B816" s="287"/>
      <c r="C816" s="287"/>
      <c r="D816" s="281"/>
      <c r="E816" s="282"/>
    </row>
    <row r="817" spans="1:5" ht="21" customHeight="1">
      <c r="A817" s="288" t="s">
        <v>694</v>
      </c>
      <c r="B817" s="287"/>
      <c r="C817" s="287"/>
      <c r="D817" s="281"/>
      <c r="E817" s="282"/>
    </row>
    <row r="818" spans="1:5" ht="21" customHeight="1">
      <c r="A818" s="283" t="s">
        <v>695</v>
      </c>
      <c r="B818" s="287">
        <v>0</v>
      </c>
      <c r="C818" s="287">
        <v>0</v>
      </c>
      <c r="D818" s="281"/>
      <c r="E818" s="282"/>
    </row>
    <row r="819" spans="1:5" ht="21" customHeight="1">
      <c r="A819" s="285" t="s">
        <v>39</v>
      </c>
      <c r="B819" s="287"/>
      <c r="C819" s="287">
        <v>0</v>
      </c>
      <c r="D819" s="281"/>
      <c r="E819" s="282"/>
    </row>
    <row r="820" spans="1:5" ht="21" customHeight="1">
      <c r="A820" s="288" t="s">
        <v>40</v>
      </c>
      <c r="B820" s="287"/>
      <c r="C820" s="287">
        <v>0</v>
      </c>
      <c r="D820" s="281"/>
      <c r="E820" s="282"/>
    </row>
    <row r="821" spans="1:5" ht="21" customHeight="1">
      <c r="A821" s="288" t="s">
        <v>41</v>
      </c>
      <c r="B821" s="287"/>
      <c r="C821" s="287">
        <v>0</v>
      </c>
      <c r="D821" s="281"/>
      <c r="E821" s="282"/>
    </row>
    <row r="822" spans="1:5" ht="21" customHeight="1">
      <c r="A822" s="288" t="s">
        <v>696</v>
      </c>
      <c r="B822" s="287"/>
      <c r="C822" s="287">
        <v>0</v>
      </c>
      <c r="D822" s="281"/>
      <c r="E822" s="282"/>
    </row>
    <row r="823" spans="1:5" ht="21" customHeight="1">
      <c r="A823" s="283" t="s">
        <v>697</v>
      </c>
      <c r="B823" s="280">
        <v>1281</v>
      </c>
      <c r="C823" s="279">
        <v>1281</v>
      </c>
      <c r="D823" s="281">
        <v>100</v>
      </c>
      <c r="E823" s="282">
        <v>73.5</v>
      </c>
    </row>
    <row r="824" spans="1:5" ht="21" customHeight="1">
      <c r="A824" s="285" t="s">
        <v>39</v>
      </c>
      <c r="B824" s="287"/>
      <c r="C824" s="279">
        <v>0</v>
      </c>
      <c r="D824" s="281"/>
      <c r="E824" s="282"/>
    </row>
    <row r="825" spans="1:5" ht="21" customHeight="1">
      <c r="A825" s="288" t="s">
        <v>40</v>
      </c>
      <c r="B825" s="287"/>
      <c r="C825" s="279">
        <v>0</v>
      </c>
      <c r="D825" s="281"/>
      <c r="E825" s="282"/>
    </row>
    <row r="826" spans="1:5" ht="21" customHeight="1">
      <c r="A826" s="288" t="s">
        <v>41</v>
      </c>
      <c r="B826" s="287"/>
      <c r="C826" s="279">
        <v>0</v>
      </c>
      <c r="D826" s="281"/>
      <c r="E826" s="282"/>
    </row>
    <row r="827" spans="1:5" ht="21" customHeight="1">
      <c r="A827" s="288" t="s">
        <v>698</v>
      </c>
      <c r="B827" s="287"/>
      <c r="C827" s="279">
        <v>0</v>
      </c>
      <c r="D827" s="281"/>
      <c r="E827" s="282"/>
    </row>
    <row r="828" spans="1:5" ht="21" customHeight="1">
      <c r="A828" s="288" t="s">
        <v>699</v>
      </c>
      <c r="B828" s="287"/>
      <c r="C828" s="279">
        <v>0</v>
      </c>
      <c r="D828" s="281"/>
      <c r="E828" s="282"/>
    </row>
    <row r="829" spans="1:5" ht="21" customHeight="1">
      <c r="A829" s="288" t="s">
        <v>700</v>
      </c>
      <c r="B829" s="287"/>
      <c r="C829" s="279">
        <v>0</v>
      </c>
      <c r="D829" s="281"/>
      <c r="E829" s="282"/>
    </row>
    <row r="830" spans="1:5" ht="21" customHeight="1">
      <c r="A830" s="288" t="s">
        <v>701</v>
      </c>
      <c r="B830" s="287"/>
      <c r="C830" s="279">
        <v>0</v>
      </c>
      <c r="D830" s="281"/>
      <c r="E830" s="282"/>
    </row>
    <row r="831" spans="1:5" ht="21" customHeight="1">
      <c r="A831" s="288" t="s">
        <v>702</v>
      </c>
      <c r="B831" s="287"/>
      <c r="C831" s="279">
        <v>0</v>
      </c>
      <c r="D831" s="281"/>
      <c r="E831" s="282"/>
    </row>
    <row r="832" spans="1:5" ht="21" customHeight="1">
      <c r="A832" s="288" t="s">
        <v>703</v>
      </c>
      <c r="B832" s="287"/>
      <c r="C832" s="279">
        <v>0</v>
      </c>
      <c r="D832" s="281"/>
      <c r="E832" s="282"/>
    </row>
    <row r="833" spans="1:5" ht="21" customHeight="1">
      <c r="A833" s="288" t="s">
        <v>704</v>
      </c>
      <c r="B833" s="287"/>
      <c r="C833" s="279">
        <v>0</v>
      </c>
      <c r="D833" s="281"/>
      <c r="E833" s="282"/>
    </row>
    <row r="834" spans="1:5" ht="21" customHeight="1">
      <c r="A834" s="288" t="s">
        <v>649</v>
      </c>
      <c r="B834" s="287"/>
      <c r="C834" s="279">
        <v>0</v>
      </c>
      <c r="D834" s="281"/>
      <c r="E834" s="282"/>
    </row>
    <row r="835" spans="1:5" ht="21" customHeight="1">
      <c r="A835" s="288" t="s">
        <v>705</v>
      </c>
      <c r="B835" s="287"/>
      <c r="C835" s="279">
        <v>0</v>
      </c>
      <c r="D835" s="281"/>
      <c r="E835" s="282"/>
    </row>
    <row r="836" spans="1:5" ht="21" customHeight="1">
      <c r="A836" s="288" t="s">
        <v>706</v>
      </c>
      <c r="B836" s="287"/>
      <c r="C836" s="279">
        <v>1281</v>
      </c>
      <c r="D836" s="281"/>
      <c r="E836" s="282">
        <v>73.5</v>
      </c>
    </row>
    <row r="837" spans="1:5" ht="21" customHeight="1">
      <c r="A837" s="283" t="s">
        <v>707</v>
      </c>
      <c r="B837" s="280">
        <v>221</v>
      </c>
      <c r="C837" s="279">
        <v>221</v>
      </c>
      <c r="D837" s="281">
        <v>100</v>
      </c>
      <c r="E837" s="282">
        <v>162.5</v>
      </c>
    </row>
    <row r="838" spans="1:5" ht="21" customHeight="1">
      <c r="A838" s="285" t="s">
        <v>39</v>
      </c>
      <c r="B838" s="287"/>
      <c r="C838" s="279">
        <v>123</v>
      </c>
      <c r="D838" s="281"/>
      <c r="E838" s="282">
        <v>261.7</v>
      </c>
    </row>
    <row r="839" spans="1:5" ht="21" customHeight="1">
      <c r="A839" s="288" t="s">
        <v>40</v>
      </c>
      <c r="B839" s="287"/>
      <c r="C839" s="287">
        <v>0</v>
      </c>
      <c r="D839" s="281"/>
      <c r="E839" s="282"/>
    </row>
    <row r="840" spans="1:5" ht="21" customHeight="1">
      <c r="A840" s="288" t="s">
        <v>41</v>
      </c>
      <c r="B840" s="287"/>
      <c r="C840" s="287">
        <v>0</v>
      </c>
      <c r="D840" s="281"/>
      <c r="E840" s="282"/>
    </row>
    <row r="841" spans="1:5" ht="21" customHeight="1">
      <c r="A841" s="288" t="s">
        <v>708</v>
      </c>
      <c r="B841" s="287"/>
      <c r="C841" s="287">
        <v>0</v>
      </c>
      <c r="D841" s="281"/>
      <c r="E841" s="282"/>
    </row>
    <row r="842" spans="1:5" ht="21" customHeight="1">
      <c r="A842" s="288" t="s">
        <v>709</v>
      </c>
      <c r="B842" s="287"/>
      <c r="C842" s="279">
        <v>35</v>
      </c>
      <c r="D842" s="281"/>
      <c r="E842" s="282">
        <v>77.8</v>
      </c>
    </row>
    <row r="843" spans="1:5" ht="21" customHeight="1">
      <c r="A843" s="288" t="s">
        <v>710</v>
      </c>
      <c r="B843" s="287"/>
      <c r="C843" s="279">
        <v>0</v>
      </c>
      <c r="D843" s="281"/>
      <c r="E843" s="282"/>
    </row>
    <row r="844" spans="1:5" ht="21" customHeight="1">
      <c r="A844" s="288" t="s">
        <v>711</v>
      </c>
      <c r="B844" s="287"/>
      <c r="C844" s="279">
        <v>0</v>
      </c>
      <c r="D844" s="281"/>
      <c r="E844" s="282"/>
    </row>
    <row r="845" spans="1:5" ht="21" customHeight="1">
      <c r="A845" s="288" t="s">
        <v>712</v>
      </c>
      <c r="B845" s="287"/>
      <c r="C845" s="279">
        <v>63</v>
      </c>
      <c r="D845" s="281"/>
      <c r="E845" s="282">
        <v>143.2</v>
      </c>
    </row>
    <row r="846" spans="1:5" ht="21" customHeight="1">
      <c r="A846" s="283" t="s">
        <v>713</v>
      </c>
      <c r="B846" s="287"/>
      <c r="C846" s="287"/>
      <c r="D846" s="281"/>
      <c r="E846" s="282"/>
    </row>
    <row r="847" spans="1:5" ht="21" customHeight="1">
      <c r="A847" s="285" t="s">
        <v>39</v>
      </c>
      <c r="B847" s="287"/>
      <c r="C847" s="287"/>
      <c r="D847" s="281"/>
      <c r="E847" s="282"/>
    </row>
    <row r="848" spans="1:5" ht="21" customHeight="1">
      <c r="A848" s="288" t="s">
        <v>40</v>
      </c>
      <c r="B848" s="287"/>
      <c r="C848" s="287"/>
      <c r="D848" s="281"/>
      <c r="E848" s="282"/>
    </row>
    <row r="849" spans="1:5" ht="21" customHeight="1">
      <c r="A849" s="288" t="s">
        <v>41</v>
      </c>
      <c r="B849" s="287"/>
      <c r="C849" s="287"/>
      <c r="D849" s="281"/>
      <c r="E849" s="282"/>
    </row>
    <row r="850" spans="1:5" ht="21" customHeight="1">
      <c r="A850" s="288" t="s">
        <v>714</v>
      </c>
      <c r="B850" s="287"/>
      <c r="C850" s="287"/>
      <c r="D850" s="281"/>
      <c r="E850" s="282"/>
    </row>
    <row r="851" spans="1:5" ht="21" customHeight="1">
      <c r="A851" s="288" t="s">
        <v>715</v>
      </c>
      <c r="B851" s="287"/>
      <c r="C851" s="287"/>
      <c r="D851" s="281"/>
      <c r="E851" s="282"/>
    </row>
    <row r="852" spans="1:5" ht="21" customHeight="1">
      <c r="A852" s="288" t="s">
        <v>716</v>
      </c>
      <c r="B852" s="287"/>
      <c r="C852" s="287"/>
      <c r="D852" s="281"/>
      <c r="E852" s="282"/>
    </row>
    <row r="853" spans="1:5" ht="21" customHeight="1">
      <c r="A853" s="283" t="s">
        <v>717</v>
      </c>
      <c r="B853" s="287"/>
      <c r="C853" s="287"/>
      <c r="D853" s="281"/>
      <c r="E853" s="190"/>
    </row>
    <row r="854" spans="1:5" ht="21" customHeight="1">
      <c r="A854" s="285" t="s">
        <v>39</v>
      </c>
      <c r="B854" s="287"/>
      <c r="C854" s="287"/>
      <c r="D854" s="281"/>
      <c r="E854" s="282"/>
    </row>
    <row r="855" spans="1:5" ht="21" customHeight="1">
      <c r="A855" s="288" t="s">
        <v>40</v>
      </c>
      <c r="B855" s="287"/>
      <c r="C855" s="287"/>
      <c r="D855" s="281"/>
      <c r="E855" s="282"/>
    </row>
    <row r="856" spans="1:5" ht="21" customHeight="1">
      <c r="A856" s="288" t="s">
        <v>41</v>
      </c>
      <c r="B856" s="287"/>
      <c r="C856" s="287"/>
      <c r="D856" s="281"/>
      <c r="E856" s="282"/>
    </row>
    <row r="857" spans="1:5" ht="21" customHeight="1">
      <c r="A857" s="288" t="s">
        <v>718</v>
      </c>
      <c r="B857" s="287"/>
      <c r="C857" s="287"/>
      <c r="D857" s="281"/>
      <c r="E857" s="282"/>
    </row>
    <row r="858" spans="1:5" ht="21" customHeight="1">
      <c r="A858" s="288" t="s">
        <v>719</v>
      </c>
      <c r="B858" s="287"/>
      <c r="C858" s="287"/>
      <c r="D858" s="281"/>
      <c r="E858" s="282"/>
    </row>
    <row r="859" spans="1:5" ht="21" customHeight="1">
      <c r="A859" s="288" t="s">
        <v>720</v>
      </c>
      <c r="B859" s="287"/>
      <c r="C859" s="287"/>
      <c r="D859" s="281"/>
      <c r="E859" s="190"/>
    </row>
    <row r="860" spans="1:5" ht="21" customHeight="1">
      <c r="A860" s="283" t="s">
        <v>721</v>
      </c>
      <c r="B860" s="287"/>
      <c r="C860" s="287"/>
      <c r="D860" s="281"/>
      <c r="E860" s="282"/>
    </row>
    <row r="861" spans="1:5" ht="21" customHeight="1">
      <c r="A861" s="285" t="s">
        <v>722</v>
      </c>
      <c r="B861" s="287"/>
      <c r="C861" s="287">
        <v>0</v>
      </c>
      <c r="D861" s="281"/>
      <c r="E861" s="282"/>
    </row>
    <row r="862" spans="1:5" ht="21" customHeight="1">
      <c r="A862" s="288" t="s">
        <v>723</v>
      </c>
      <c r="B862" s="287"/>
      <c r="C862" s="287">
        <v>0</v>
      </c>
      <c r="D862" s="281"/>
      <c r="E862" s="282"/>
    </row>
    <row r="863" spans="1:5" ht="21" customHeight="1">
      <c r="A863" s="288" t="s">
        <v>724</v>
      </c>
      <c r="B863" s="287"/>
      <c r="C863" s="287">
        <v>0</v>
      </c>
      <c r="D863" s="281"/>
      <c r="E863" s="282"/>
    </row>
    <row r="864" spans="1:5" ht="21" customHeight="1">
      <c r="A864" s="288" t="s">
        <v>725</v>
      </c>
      <c r="B864" s="287"/>
      <c r="C864" s="287">
        <v>0</v>
      </c>
      <c r="D864" s="281"/>
      <c r="E864" s="282"/>
    </row>
    <row r="865" spans="1:5" ht="21" customHeight="1">
      <c r="A865" s="288" t="s">
        <v>726</v>
      </c>
      <c r="B865" s="287"/>
      <c r="C865" s="287">
        <v>0</v>
      </c>
      <c r="D865" s="281"/>
      <c r="E865" s="282"/>
    </row>
    <row r="866" spans="1:5" ht="21" customHeight="1">
      <c r="A866" s="288" t="s">
        <v>727</v>
      </c>
      <c r="B866" s="287"/>
      <c r="C866" s="287"/>
      <c r="D866" s="281"/>
      <c r="E866" s="282"/>
    </row>
    <row r="867" spans="1:5" ht="21" customHeight="1">
      <c r="A867" s="289" t="s">
        <v>728</v>
      </c>
      <c r="B867" s="280">
        <v>4882</v>
      </c>
      <c r="C867" s="279">
        <v>4882</v>
      </c>
      <c r="D867" s="281">
        <v>100</v>
      </c>
      <c r="E867" s="282">
        <v>290.2</v>
      </c>
    </row>
    <row r="868" spans="1:5" ht="21" customHeight="1">
      <c r="A868" s="283" t="s">
        <v>729</v>
      </c>
      <c r="B868" s="280">
        <v>592</v>
      </c>
      <c r="C868" s="279">
        <v>592</v>
      </c>
      <c r="D868" s="281">
        <v>100</v>
      </c>
      <c r="E868" s="282">
        <v>6577.8</v>
      </c>
    </row>
    <row r="869" spans="1:5" ht="21" customHeight="1">
      <c r="A869" s="285" t="s">
        <v>39</v>
      </c>
      <c r="B869" s="287"/>
      <c r="C869" s="279">
        <v>13</v>
      </c>
      <c r="D869" s="281"/>
      <c r="E869" s="282"/>
    </row>
    <row r="870" spans="1:5" ht="21" customHeight="1">
      <c r="A870" s="288" t="s">
        <v>40</v>
      </c>
      <c r="B870" s="287"/>
      <c r="C870" s="279">
        <v>0</v>
      </c>
      <c r="D870" s="281"/>
      <c r="E870" s="282"/>
    </row>
    <row r="871" spans="1:5" ht="21" customHeight="1">
      <c r="A871" s="288" t="s">
        <v>41</v>
      </c>
      <c r="B871" s="287"/>
      <c r="C871" s="279">
        <v>0</v>
      </c>
      <c r="D871" s="281"/>
      <c r="E871" s="282"/>
    </row>
    <row r="872" spans="1:5" ht="21" customHeight="1">
      <c r="A872" s="288" t="s">
        <v>730</v>
      </c>
      <c r="B872" s="287"/>
      <c r="C872" s="279">
        <v>0</v>
      </c>
      <c r="D872" s="281"/>
      <c r="E872" s="282"/>
    </row>
    <row r="873" spans="1:5" ht="21" customHeight="1">
      <c r="A873" s="288" t="s">
        <v>731</v>
      </c>
      <c r="B873" s="287"/>
      <c r="C873" s="279">
        <v>0</v>
      </c>
      <c r="D873" s="281"/>
      <c r="E873" s="282"/>
    </row>
    <row r="874" spans="1:5" ht="21" customHeight="1">
      <c r="A874" s="288" t="s">
        <v>732</v>
      </c>
      <c r="B874" s="287"/>
      <c r="C874" s="279">
        <v>0</v>
      </c>
      <c r="D874" s="281"/>
      <c r="E874" s="282"/>
    </row>
    <row r="875" spans="1:5" ht="21" customHeight="1">
      <c r="A875" s="288" t="s">
        <v>733</v>
      </c>
      <c r="B875" s="287"/>
      <c r="C875" s="279">
        <v>0</v>
      </c>
      <c r="D875" s="281"/>
      <c r="E875" s="282"/>
    </row>
    <row r="876" spans="1:5" ht="21" customHeight="1">
      <c r="A876" s="288" t="s">
        <v>48</v>
      </c>
      <c r="B876" s="287"/>
      <c r="C876" s="279">
        <v>0</v>
      </c>
      <c r="D876" s="281"/>
      <c r="E876" s="282"/>
    </row>
    <row r="877" spans="1:5" ht="21" customHeight="1">
      <c r="A877" s="288" t="s">
        <v>734</v>
      </c>
      <c r="B877" s="287"/>
      <c r="C877" s="279">
        <v>579</v>
      </c>
      <c r="D877" s="281"/>
      <c r="E877" s="282">
        <v>6433.3</v>
      </c>
    </row>
    <row r="878" spans="1:5" ht="21" customHeight="1">
      <c r="A878" s="283" t="s">
        <v>735</v>
      </c>
      <c r="B878" s="280">
        <v>221</v>
      </c>
      <c r="C878" s="279">
        <v>221</v>
      </c>
      <c r="D878" s="281">
        <v>100</v>
      </c>
      <c r="E878" s="282">
        <v>315.7</v>
      </c>
    </row>
    <row r="879" spans="1:5" ht="21" customHeight="1">
      <c r="A879" s="285" t="s">
        <v>39</v>
      </c>
      <c r="B879" s="287"/>
      <c r="C879" s="287"/>
      <c r="D879" s="281"/>
      <c r="E879" s="282"/>
    </row>
    <row r="880" spans="1:5" ht="21" customHeight="1">
      <c r="A880" s="288" t="s">
        <v>40</v>
      </c>
      <c r="B880" s="287"/>
      <c r="C880" s="287"/>
      <c r="D880" s="281"/>
      <c r="E880" s="282"/>
    </row>
    <row r="881" spans="1:5" ht="21" customHeight="1">
      <c r="A881" s="288" t="s">
        <v>41</v>
      </c>
      <c r="B881" s="287"/>
      <c r="C881" s="287"/>
      <c r="D881" s="281"/>
      <c r="E881" s="282"/>
    </row>
    <row r="882" spans="1:5" ht="21" customHeight="1">
      <c r="A882" s="288" t="s">
        <v>736</v>
      </c>
      <c r="B882" s="287"/>
      <c r="C882" s="287">
        <v>0</v>
      </c>
      <c r="D882" s="281"/>
      <c r="E882" s="282"/>
    </row>
    <row r="883" spans="1:5" ht="21" customHeight="1">
      <c r="A883" s="288" t="s">
        <v>737</v>
      </c>
      <c r="B883" s="287"/>
      <c r="C883" s="279">
        <v>15</v>
      </c>
      <c r="D883" s="281"/>
      <c r="E883" s="282"/>
    </row>
    <row r="884" spans="1:5" ht="21" customHeight="1">
      <c r="A884" s="288" t="s">
        <v>738</v>
      </c>
      <c r="B884" s="287"/>
      <c r="C884" s="279">
        <v>206</v>
      </c>
      <c r="D884" s="281"/>
      <c r="E884" s="291">
        <v>294.3</v>
      </c>
    </row>
    <row r="885" spans="1:5" ht="21" customHeight="1">
      <c r="A885" s="283" t="s">
        <v>739</v>
      </c>
      <c r="B885" s="280">
        <v>4069</v>
      </c>
      <c r="C885" s="279">
        <v>4069</v>
      </c>
      <c r="D885" s="281">
        <v>100</v>
      </c>
      <c r="E885" s="282">
        <v>253.8</v>
      </c>
    </row>
    <row r="886" spans="1:5" ht="21" customHeight="1">
      <c r="A886" s="285" t="s">
        <v>39</v>
      </c>
      <c r="B886" s="287"/>
      <c r="C886" s="287">
        <v>0</v>
      </c>
      <c r="D886" s="281"/>
      <c r="E886" s="282"/>
    </row>
    <row r="887" spans="1:5" ht="21" customHeight="1">
      <c r="A887" s="288" t="s">
        <v>40</v>
      </c>
      <c r="B887" s="287"/>
      <c r="C887" s="287">
        <v>0</v>
      </c>
      <c r="D887" s="281"/>
      <c r="E887" s="282"/>
    </row>
    <row r="888" spans="1:5" ht="21" customHeight="1">
      <c r="A888" s="288" t="s">
        <v>41</v>
      </c>
      <c r="B888" s="287"/>
      <c r="C888" s="287">
        <v>0</v>
      </c>
      <c r="D888" s="281"/>
      <c r="E888" s="282"/>
    </row>
    <row r="889" spans="1:5" ht="21" customHeight="1">
      <c r="A889" s="288" t="s">
        <v>740</v>
      </c>
      <c r="B889" s="287"/>
      <c r="C889" s="287">
        <v>0</v>
      </c>
      <c r="D889" s="281"/>
      <c r="E889" s="282"/>
    </row>
    <row r="890" spans="1:5" ht="21" customHeight="1">
      <c r="A890" s="288" t="s">
        <v>741</v>
      </c>
      <c r="B890" s="287"/>
      <c r="C890" s="279">
        <v>4069</v>
      </c>
      <c r="D890" s="281"/>
      <c r="E890" s="282">
        <v>253.8</v>
      </c>
    </row>
    <row r="891" spans="1:5" ht="21" customHeight="1">
      <c r="A891" s="283" t="s">
        <v>742</v>
      </c>
      <c r="B891" s="287"/>
      <c r="C891" s="287"/>
      <c r="D891" s="281"/>
      <c r="E891" s="282"/>
    </row>
    <row r="892" spans="1:5" ht="21" customHeight="1">
      <c r="A892" s="285" t="s">
        <v>743</v>
      </c>
      <c r="B892" s="287"/>
      <c r="C892" s="287"/>
      <c r="D892" s="281"/>
      <c r="E892" s="282"/>
    </row>
    <row r="893" spans="1:5" ht="21" customHeight="1">
      <c r="A893" s="288" t="s">
        <v>744</v>
      </c>
      <c r="B893" s="287"/>
      <c r="C893" s="287"/>
      <c r="D893" s="281"/>
      <c r="E893" s="282"/>
    </row>
    <row r="894" spans="1:5" ht="21" customHeight="1">
      <c r="A894" s="289" t="s">
        <v>745</v>
      </c>
      <c r="B894" s="287"/>
      <c r="C894" s="287"/>
      <c r="D894" s="281"/>
      <c r="E894" s="282"/>
    </row>
    <row r="895" spans="1:5" ht="21" customHeight="1">
      <c r="A895" s="283" t="s">
        <v>746</v>
      </c>
      <c r="B895" s="287"/>
      <c r="C895" s="287"/>
      <c r="D895" s="281"/>
      <c r="E895" s="282"/>
    </row>
    <row r="896" spans="1:5" ht="21" customHeight="1">
      <c r="A896" s="285" t="s">
        <v>747</v>
      </c>
      <c r="B896" s="287"/>
      <c r="C896" s="287"/>
      <c r="D896" s="281"/>
      <c r="E896" s="282"/>
    </row>
    <row r="897" spans="1:5" ht="21" customHeight="1">
      <c r="A897" s="285" t="s">
        <v>748</v>
      </c>
      <c r="B897" s="287"/>
      <c r="C897" s="287"/>
      <c r="D897" s="281"/>
      <c r="E897" s="282"/>
    </row>
    <row r="898" spans="1:5" ht="21" customHeight="1">
      <c r="A898" s="285" t="s">
        <v>749</v>
      </c>
      <c r="B898" s="287"/>
      <c r="C898" s="287"/>
      <c r="D898" s="281"/>
      <c r="E898" s="282"/>
    </row>
    <row r="899" spans="1:5" ht="21" customHeight="1">
      <c r="A899" s="285" t="s">
        <v>750</v>
      </c>
      <c r="B899" s="287"/>
      <c r="C899" s="287"/>
      <c r="D899" s="281"/>
      <c r="E899" s="282"/>
    </row>
    <row r="900" spans="1:5" ht="21" customHeight="1">
      <c r="A900" s="289" t="s">
        <v>751</v>
      </c>
      <c r="B900" s="287"/>
      <c r="C900" s="287">
        <v>0</v>
      </c>
      <c r="D900" s="281"/>
      <c r="E900" s="282"/>
    </row>
    <row r="901" spans="1:5" ht="21" customHeight="1">
      <c r="A901" s="289" t="s">
        <v>752</v>
      </c>
      <c r="B901" s="280">
        <v>26196</v>
      </c>
      <c r="C901" s="279">
        <v>26196</v>
      </c>
      <c r="D901" s="281">
        <v>100</v>
      </c>
      <c r="E901" s="282">
        <v>310.2</v>
      </c>
    </row>
    <row r="902" spans="1:5" ht="21" customHeight="1">
      <c r="A902" s="283" t="s">
        <v>753</v>
      </c>
      <c r="B902" s="280">
        <v>26196</v>
      </c>
      <c r="C902" s="279">
        <v>26196</v>
      </c>
      <c r="D902" s="281">
        <v>100</v>
      </c>
      <c r="E902" s="282">
        <v>311.2</v>
      </c>
    </row>
    <row r="903" spans="1:5" ht="21" customHeight="1">
      <c r="A903" s="285" t="s">
        <v>39</v>
      </c>
      <c r="B903" s="287"/>
      <c r="C903" s="279">
        <v>857</v>
      </c>
      <c r="D903" s="281"/>
      <c r="E903" s="282">
        <v>107.8</v>
      </c>
    </row>
    <row r="904" spans="1:5" ht="21" customHeight="1">
      <c r="A904" s="292" t="s">
        <v>40</v>
      </c>
      <c r="B904" s="287"/>
      <c r="C904" s="279">
        <v>0</v>
      </c>
      <c r="D904" s="281"/>
      <c r="E904" s="282"/>
    </row>
    <row r="905" spans="1:5" ht="21" customHeight="1">
      <c r="A905" s="288" t="s">
        <v>41</v>
      </c>
      <c r="B905" s="287"/>
      <c r="C905" s="279">
        <v>0</v>
      </c>
      <c r="D905" s="281"/>
      <c r="E905" s="282"/>
    </row>
    <row r="906" spans="1:5" ht="21" customHeight="1">
      <c r="A906" s="288" t="s">
        <v>754</v>
      </c>
      <c r="B906" s="287"/>
      <c r="C906" s="279">
        <v>0</v>
      </c>
      <c r="D906" s="281"/>
      <c r="E906" s="282">
        <v>0</v>
      </c>
    </row>
    <row r="907" spans="1:5" ht="21" customHeight="1">
      <c r="A907" s="292" t="s">
        <v>755</v>
      </c>
      <c r="B907" s="287"/>
      <c r="C907" s="279">
        <v>0</v>
      </c>
      <c r="D907" s="281"/>
      <c r="E907" s="282"/>
    </row>
    <row r="908" spans="1:5" ht="21" customHeight="1">
      <c r="A908" s="292" t="s">
        <v>756</v>
      </c>
      <c r="B908" s="287"/>
      <c r="C908" s="279">
        <v>24889</v>
      </c>
      <c r="D908" s="281"/>
      <c r="E908" s="282">
        <v>464.3</v>
      </c>
    </row>
    <row r="909" spans="1:5" ht="21" customHeight="1">
      <c r="A909" s="292" t="s">
        <v>757</v>
      </c>
      <c r="B909" s="287"/>
      <c r="C909" s="287"/>
      <c r="D909" s="281"/>
      <c r="E909" s="282"/>
    </row>
    <row r="910" spans="1:5" ht="21" customHeight="1">
      <c r="A910" s="292" t="s">
        <v>758</v>
      </c>
      <c r="B910" s="287"/>
      <c r="C910" s="287"/>
      <c r="D910" s="281"/>
      <c r="E910" s="282"/>
    </row>
    <row r="911" spans="1:5" ht="21" customHeight="1">
      <c r="A911" s="292" t="s">
        <v>759</v>
      </c>
      <c r="B911" s="287"/>
      <c r="C911" s="287"/>
      <c r="D911" s="281"/>
      <c r="E911" s="282"/>
    </row>
    <row r="912" spans="1:5" ht="21" customHeight="1">
      <c r="A912" s="292" t="s">
        <v>760</v>
      </c>
      <c r="B912" s="287"/>
      <c r="C912" s="287"/>
      <c r="D912" s="281"/>
      <c r="E912" s="282"/>
    </row>
    <row r="913" spans="1:5" ht="21" customHeight="1">
      <c r="A913" s="292" t="s">
        <v>761</v>
      </c>
      <c r="B913" s="287"/>
      <c r="C913" s="287"/>
      <c r="D913" s="281"/>
      <c r="E913" s="282"/>
    </row>
    <row r="914" spans="1:5" ht="21" customHeight="1">
      <c r="A914" s="292" t="s">
        <v>762</v>
      </c>
      <c r="B914" s="287"/>
      <c r="C914" s="287"/>
      <c r="D914" s="281"/>
      <c r="E914" s="282"/>
    </row>
    <row r="915" spans="1:5" ht="21" customHeight="1">
      <c r="A915" s="292" t="s">
        <v>763</v>
      </c>
      <c r="B915" s="287"/>
      <c r="C915" s="287"/>
      <c r="D915" s="281"/>
      <c r="E915" s="282"/>
    </row>
    <row r="916" spans="1:5" ht="21" customHeight="1">
      <c r="A916" s="292" t="s">
        <v>764</v>
      </c>
      <c r="B916" s="287"/>
      <c r="C916" s="287"/>
      <c r="D916" s="281"/>
      <c r="E916" s="282"/>
    </row>
    <row r="917" spans="1:5" ht="21" customHeight="1">
      <c r="A917" s="292" t="s">
        <v>765</v>
      </c>
      <c r="B917" s="287"/>
      <c r="C917" s="287"/>
      <c r="D917" s="281"/>
      <c r="E917" s="282"/>
    </row>
    <row r="918" spans="1:5" ht="21" customHeight="1">
      <c r="A918" s="292" t="s">
        <v>766</v>
      </c>
      <c r="B918" s="287"/>
      <c r="C918" s="287"/>
      <c r="D918" s="281"/>
      <c r="E918" s="282"/>
    </row>
    <row r="919" spans="1:5" ht="21" customHeight="1">
      <c r="A919" s="292" t="s">
        <v>767</v>
      </c>
      <c r="B919" s="287"/>
      <c r="C919" s="287"/>
      <c r="D919" s="281"/>
      <c r="E919" s="282"/>
    </row>
    <row r="920" spans="1:5" ht="21" customHeight="1">
      <c r="A920" s="292" t="s">
        <v>48</v>
      </c>
      <c r="B920" s="287"/>
      <c r="C920" s="287"/>
      <c r="D920" s="281"/>
      <c r="E920" s="282"/>
    </row>
    <row r="921" spans="1:5" ht="21" customHeight="1">
      <c r="A921" s="292" t="s">
        <v>768</v>
      </c>
      <c r="B921" s="287"/>
      <c r="C921" s="279">
        <v>450</v>
      </c>
      <c r="D921" s="281"/>
      <c r="E921" s="282">
        <v>53.6</v>
      </c>
    </row>
    <row r="922" spans="1:5" ht="21" customHeight="1">
      <c r="A922" s="283" t="s">
        <v>769</v>
      </c>
      <c r="B922" s="287">
        <v>0</v>
      </c>
      <c r="C922" s="287">
        <v>0</v>
      </c>
      <c r="D922" s="281"/>
      <c r="E922" s="282"/>
    </row>
    <row r="923" spans="1:5" ht="21" customHeight="1">
      <c r="A923" s="283" t="s">
        <v>770</v>
      </c>
      <c r="B923" s="287"/>
      <c r="C923" s="287"/>
      <c r="D923" s="281"/>
      <c r="E923" s="282"/>
    </row>
    <row r="924" spans="1:5" ht="21" customHeight="1">
      <c r="A924" s="285" t="s">
        <v>39</v>
      </c>
      <c r="B924" s="287"/>
      <c r="C924" s="287"/>
      <c r="D924" s="281"/>
      <c r="E924" s="282"/>
    </row>
    <row r="925" spans="1:5" ht="21" customHeight="1">
      <c r="A925" s="288" t="s">
        <v>40</v>
      </c>
      <c r="B925" s="287"/>
      <c r="C925" s="287"/>
      <c r="D925" s="281"/>
      <c r="E925" s="282"/>
    </row>
    <row r="926" spans="1:5" ht="21" customHeight="1">
      <c r="A926" s="288" t="s">
        <v>41</v>
      </c>
      <c r="B926" s="287"/>
      <c r="C926" s="287"/>
      <c r="D926" s="281"/>
      <c r="E926" s="282"/>
    </row>
    <row r="927" spans="1:5" ht="21" customHeight="1">
      <c r="A927" s="288" t="s">
        <v>771</v>
      </c>
      <c r="B927" s="287"/>
      <c r="C927" s="287"/>
      <c r="D927" s="281"/>
      <c r="E927" s="282"/>
    </row>
    <row r="928" spans="1:5" ht="21" customHeight="1">
      <c r="A928" s="288" t="s">
        <v>772</v>
      </c>
      <c r="B928" s="287"/>
      <c r="C928" s="287"/>
      <c r="D928" s="281"/>
      <c r="E928" s="282"/>
    </row>
    <row r="929" spans="1:5" ht="21" customHeight="1">
      <c r="A929" s="288" t="s">
        <v>773</v>
      </c>
      <c r="B929" s="287"/>
      <c r="C929" s="287"/>
      <c r="D929" s="281"/>
      <c r="E929" s="282"/>
    </row>
    <row r="930" spans="1:5" ht="21" customHeight="1">
      <c r="A930" s="288" t="s">
        <v>48</v>
      </c>
      <c r="B930" s="287"/>
      <c r="C930" s="287"/>
      <c r="D930" s="281"/>
      <c r="E930" s="282"/>
    </row>
    <row r="931" spans="1:5" ht="21" customHeight="1">
      <c r="A931" s="288" t="s">
        <v>774</v>
      </c>
      <c r="B931" s="287"/>
      <c r="C931" s="287"/>
      <c r="D931" s="281"/>
      <c r="E931" s="282"/>
    </row>
    <row r="932" spans="1:5" ht="21" customHeight="1">
      <c r="A932" s="283" t="s">
        <v>775</v>
      </c>
      <c r="B932" s="287"/>
      <c r="C932" s="287"/>
      <c r="D932" s="281"/>
      <c r="E932" s="282"/>
    </row>
    <row r="933" spans="1:5" ht="21" customHeight="1">
      <c r="A933" s="285" t="s">
        <v>39</v>
      </c>
      <c r="B933" s="287"/>
      <c r="C933" s="287"/>
      <c r="D933" s="281"/>
      <c r="E933" s="282"/>
    </row>
    <row r="934" spans="1:5" ht="21" customHeight="1">
      <c r="A934" s="288" t="s">
        <v>40</v>
      </c>
      <c r="B934" s="287"/>
      <c r="C934" s="287"/>
      <c r="D934" s="281"/>
      <c r="E934" s="282"/>
    </row>
    <row r="935" spans="1:5" ht="21" customHeight="1">
      <c r="A935" s="288" t="s">
        <v>41</v>
      </c>
      <c r="B935" s="287"/>
      <c r="C935" s="287"/>
      <c r="D935" s="281"/>
      <c r="E935" s="282"/>
    </row>
    <row r="936" spans="1:5" ht="21" customHeight="1">
      <c r="A936" s="288" t="s">
        <v>776</v>
      </c>
      <c r="B936" s="287"/>
      <c r="C936" s="287"/>
      <c r="D936" s="281"/>
      <c r="E936" s="282"/>
    </row>
    <row r="937" spans="1:5" ht="21" customHeight="1">
      <c r="A937" s="288" t="s">
        <v>777</v>
      </c>
      <c r="B937" s="287"/>
      <c r="C937" s="287"/>
      <c r="D937" s="281"/>
      <c r="E937" s="282"/>
    </row>
    <row r="938" spans="1:5" ht="21" customHeight="1">
      <c r="A938" s="288" t="s">
        <v>778</v>
      </c>
      <c r="B938" s="287"/>
      <c r="C938" s="287"/>
      <c r="D938" s="281"/>
      <c r="E938" s="282"/>
    </row>
    <row r="939" spans="1:5" ht="21" customHeight="1">
      <c r="A939" s="288" t="s">
        <v>779</v>
      </c>
      <c r="B939" s="287"/>
      <c r="C939" s="287"/>
      <c r="D939" s="281"/>
      <c r="E939" s="282"/>
    </row>
    <row r="940" spans="1:5" ht="21" customHeight="1">
      <c r="A940" s="288" t="s">
        <v>780</v>
      </c>
      <c r="B940" s="287"/>
      <c r="C940" s="287"/>
      <c r="D940" s="281"/>
      <c r="E940" s="282"/>
    </row>
    <row r="941" spans="1:5" ht="21" customHeight="1">
      <c r="A941" s="288" t="s">
        <v>781</v>
      </c>
      <c r="B941" s="287"/>
      <c r="C941" s="287"/>
      <c r="D941" s="281"/>
      <c r="E941" s="282"/>
    </row>
    <row r="942" spans="1:5" ht="21" customHeight="1">
      <c r="A942" s="288" t="s">
        <v>782</v>
      </c>
      <c r="B942" s="287"/>
      <c r="C942" s="287"/>
      <c r="D942" s="281"/>
      <c r="E942" s="282"/>
    </row>
    <row r="943" spans="1:5" ht="21" customHeight="1">
      <c r="A943" s="288" t="s">
        <v>783</v>
      </c>
      <c r="B943" s="287"/>
      <c r="C943" s="287"/>
      <c r="D943" s="281"/>
      <c r="E943" s="282"/>
    </row>
    <row r="944" spans="1:5" ht="21" customHeight="1">
      <c r="A944" s="288" t="s">
        <v>784</v>
      </c>
      <c r="B944" s="287"/>
      <c r="C944" s="287"/>
      <c r="D944" s="281"/>
      <c r="E944" s="282"/>
    </row>
    <row r="945" spans="1:5" ht="21" customHeight="1">
      <c r="A945" s="283" t="s">
        <v>785</v>
      </c>
      <c r="B945" s="287"/>
      <c r="C945" s="287"/>
      <c r="D945" s="281"/>
      <c r="E945" s="282"/>
    </row>
    <row r="946" spans="1:5" ht="21" customHeight="1">
      <c r="A946" s="285" t="s">
        <v>39</v>
      </c>
      <c r="B946" s="287"/>
      <c r="C946" s="287"/>
      <c r="D946" s="281"/>
      <c r="E946" s="282"/>
    </row>
    <row r="947" spans="1:5" ht="21" customHeight="1">
      <c r="A947" s="288" t="s">
        <v>40</v>
      </c>
      <c r="B947" s="287"/>
      <c r="C947" s="287"/>
      <c r="D947" s="281"/>
      <c r="E947" s="282"/>
    </row>
    <row r="948" spans="1:5" ht="21" customHeight="1">
      <c r="A948" s="288" t="s">
        <v>41</v>
      </c>
      <c r="B948" s="287"/>
      <c r="C948" s="287"/>
      <c r="D948" s="281"/>
      <c r="E948" s="282"/>
    </row>
    <row r="949" spans="1:5" ht="21" customHeight="1">
      <c r="A949" s="288" t="s">
        <v>786</v>
      </c>
      <c r="B949" s="287"/>
      <c r="C949" s="287"/>
      <c r="D949" s="281"/>
      <c r="E949" s="282"/>
    </row>
    <row r="950" spans="1:5" ht="21" customHeight="1">
      <c r="A950" s="288" t="s">
        <v>787</v>
      </c>
      <c r="B950" s="287"/>
      <c r="C950" s="287"/>
      <c r="D950" s="281"/>
      <c r="E950" s="282"/>
    </row>
    <row r="951" spans="1:5" ht="21" customHeight="1">
      <c r="A951" s="288" t="s">
        <v>788</v>
      </c>
      <c r="B951" s="287"/>
      <c r="C951" s="287"/>
      <c r="D951" s="281"/>
      <c r="E951" s="282"/>
    </row>
    <row r="952" spans="1:5" ht="21" customHeight="1">
      <c r="A952" s="288" t="s">
        <v>789</v>
      </c>
      <c r="B952" s="287"/>
      <c r="C952" s="287"/>
      <c r="D952" s="281"/>
      <c r="E952" s="282"/>
    </row>
    <row r="953" spans="1:5" ht="21" customHeight="1">
      <c r="A953" s="288" t="s">
        <v>790</v>
      </c>
      <c r="B953" s="287"/>
      <c r="C953" s="287"/>
      <c r="D953" s="281"/>
      <c r="E953" s="282"/>
    </row>
    <row r="954" spans="1:5" ht="21" customHeight="1">
      <c r="A954" s="288" t="s">
        <v>791</v>
      </c>
      <c r="B954" s="287"/>
      <c r="C954" s="287"/>
      <c r="D954" s="281"/>
      <c r="E954" s="282"/>
    </row>
    <row r="955" spans="1:5" ht="21" customHeight="1">
      <c r="A955" s="288" t="s">
        <v>792</v>
      </c>
      <c r="B955" s="287"/>
      <c r="C955" s="287"/>
      <c r="D955" s="281"/>
      <c r="E955" s="282"/>
    </row>
    <row r="956" spans="1:5" ht="21" customHeight="1">
      <c r="A956" s="288" t="s">
        <v>793</v>
      </c>
      <c r="B956" s="287"/>
      <c r="C956" s="287"/>
      <c r="D956" s="281"/>
      <c r="E956" s="282"/>
    </row>
    <row r="957" spans="1:5" ht="21" customHeight="1">
      <c r="A957" s="288" t="s">
        <v>794</v>
      </c>
      <c r="B957" s="287"/>
      <c r="C957" s="287"/>
      <c r="D957" s="281"/>
      <c r="E957" s="282"/>
    </row>
    <row r="958" spans="1:5" ht="21" customHeight="1">
      <c r="A958" s="288" t="s">
        <v>795</v>
      </c>
      <c r="B958" s="287"/>
      <c r="C958" s="287"/>
      <c r="D958" s="281"/>
      <c r="E958" s="282"/>
    </row>
    <row r="959" spans="1:5" ht="21" customHeight="1">
      <c r="A959" s="288" t="s">
        <v>796</v>
      </c>
      <c r="B959" s="287"/>
      <c r="C959" s="287"/>
      <c r="D959" s="281"/>
      <c r="E959" s="282"/>
    </row>
    <row r="960" spans="1:5" ht="21" customHeight="1">
      <c r="A960" s="283" t="s">
        <v>797</v>
      </c>
      <c r="B960" s="287">
        <v>0</v>
      </c>
      <c r="C960" s="287">
        <v>0</v>
      </c>
      <c r="D960" s="281"/>
      <c r="E960" s="282"/>
    </row>
    <row r="961" spans="1:5" ht="21" customHeight="1">
      <c r="A961" s="289" t="s">
        <v>798</v>
      </c>
      <c r="B961" s="280">
        <v>12658</v>
      </c>
      <c r="C961" s="279">
        <v>12503</v>
      </c>
      <c r="D961" s="281">
        <v>98.8</v>
      </c>
      <c r="E961" s="282">
        <v>96.1</v>
      </c>
    </row>
    <row r="962" spans="1:5" ht="21" customHeight="1">
      <c r="A962" s="283" t="s">
        <v>799</v>
      </c>
      <c r="B962" s="280">
        <v>7860</v>
      </c>
      <c r="C962" s="279">
        <v>7705</v>
      </c>
      <c r="D962" s="281">
        <v>98</v>
      </c>
      <c r="E962" s="282">
        <v>82</v>
      </c>
    </row>
    <row r="963" spans="1:5" ht="21" customHeight="1">
      <c r="A963" s="285" t="s">
        <v>800</v>
      </c>
      <c r="B963" s="287"/>
      <c r="C963" s="279">
        <v>0</v>
      </c>
      <c r="D963" s="281"/>
      <c r="E963" s="282"/>
    </row>
    <row r="964" spans="1:5" ht="21" customHeight="1">
      <c r="A964" s="288" t="s">
        <v>801</v>
      </c>
      <c r="B964" s="287"/>
      <c r="C964" s="279">
        <v>0</v>
      </c>
      <c r="D964" s="281"/>
      <c r="E964" s="282"/>
    </row>
    <row r="965" spans="1:5" ht="21" customHeight="1">
      <c r="A965" s="288" t="s">
        <v>802</v>
      </c>
      <c r="B965" s="287"/>
      <c r="C965" s="279">
        <v>1614</v>
      </c>
      <c r="D965" s="281"/>
      <c r="E965" s="282">
        <v>211.5</v>
      </c>
    </row>
    <row r="966" spans="1:5" ht="21" customHeight="1">
      <c r="A966" s="288" t="s">
        <v>803</v>
      </c>
      <c r="B966" s="287"/>
      <c r="C966" s="279">
        <v>0</v>
      </c>
      <c r="D966" s="281"/>
      <c r="E966" s="282"/>
    </row>
    <row r="967" spans="1:5" ht="21" customHeight="1">
      <c r="A967" s="288" t="s">
        <v>804</v>
      </c>
      <c r="B967" s="287"/>
      <c r="C967" s="279">
        <v>0</v>
      </c>
      <c r="D967" s="281"/>
      <c r="E967" s="282">
        <v>0</v>
      </c>
    </row>
    <row r="968" spans="1:5" ht="21" customHeight="1">
      <c r="A968" s="288" t="s">
        <v>805</v>
      </c>
      <c r="B968" s="287"/>
      <c r="C968" s="279">
        <v>3643</v>
      </c>
      <c r="D968" s="281"/>
      <c r="E968" s="282">
        <v>145.6</v>
      </c>
    </row>
    <row r="969" spans="1:5" ht="21" customHeight="1">
      <c r="A969" s="288" t="s">
        <v>806</v>
      </c>
      <c r="B969" s="287"/>
      <c r="C969" s="279">
        <v>0</v>
      </c>
      <c r="D969" s="281"/>
      <c r="E969" s="282"/>
    </row>
    <row r="970" spans="1:5" ht="21" customHeight="1">
      <c r="A970" s="288" t="s">
        <v>807</v>
      </c>
      <c r="B970" s="287"/>
      <c r="C970" s="279">
        <v>2448</v>
      </c>
      <c r="D970" s="281"/>
      <c r="E970" s="282">
        <v>40.9</v>
      </c>
    </row>
    <row r="971" spans="1:5" ht="21" customHeight="1">
      <c r="A971" s="283" t="s">
        <v>808</v>
      </c>
      <c r="B971" s="280">
        <v>4798</v>
      </c>
      <c r="C971" s="279">
        <v>4798</v>
      </c>
      <c r="D971" s="281">
        <v>100</v>
      </c>
      <c r="E971" s="282">
        <v>140.9</v>
      </c>
    </row>
    <row r="972" spans="1:5" ht="21" customHeight="1">
      <c r="A972" s="285" t="s">
        <v>809</v>
      </c>
      <c r="B972" s="287"/>
      <c r="C972" s="279">
        <v>2298</v>
      </c>
      <c r="D972" s="281"/>
      <c r="E972" s="282">
        <v>120.6</v>
      </c>
    </row>
    <row r="973" spans="1:5" ht="21" customHeight="1">
      <c r="A973" s="288" t="s">
        <v>810</v>
      </c>
      <c r="B973" s="287"/>
      <c r="C973" s="279">
        <v>0</v>
      </c>
      <c r="D973" s="281"/>
      <c r="E973" s="282"/>
    </row>
    <row r="974" spans="1:5" ht="21" customHeight="1">
      <c r="A974" s="288" t="s">
        <v>811</v>
      </c>
      <c r="B974" s="287"/>
      <c r="C974" s="279">
        <v>2500</v>
      </c>
      <c r="D974" s="281"/>
      <c r="E974" s="282">
        <v>166.7</v>
      </c>
    </row>
    <row r="975" spans="1:5" ht="21" customHeight="1">
      <c r="A975" s="283" t="s">
        <v>812</v>
      </c>
      <c r="B975" s="287"/>
      <c r="C975" s="287"/>
      <c r="D975" s="281"/>
      <c r="E975" s="282">
        <v>0</v>
      </c>
    </row>
    <row r="976" spans="1:5" ht="21" customHeight="1">
      <c r="A976" s="285" t="s">
        <v>813</v>
      </c>
      <c r="B976" s="287"/>
      <c r="C976" s="287"/>
      <c r="D976" s="281"/>
      <c r="E976" s="282"/>
    </row>
    <row r="977" spans="1:5" ht="21" customHeight="1">
      <c r="A977" s="288" t="s">
        <v>814</v>
      </c>
      <c r="B977" s="287"/>
      <c r="C977" s="287"/>
      <c r="D977" s="281"/>
      <c r="E977" s="282"/>
    </row>
    <row r="978" spans="1:5" ht="21" customHeight="1">
      <c r="A978" s="288" t="s">
        <v>815</v>
      </c>
      <c r="B978" s="287"/>
      <c r="C978" s="287"/>
      <c r="D978" s="281"/>
      <c r="E978" s="282"/>
    </row>
    <row r="979" spans="1:5" ht="21" customHeight="1">
      <c r="A979" s="289" t="s">
        <v>816</v>
      </c>
      <c r="B979" s="287"/>
      <c r="C979" s="287"/>
      <c r="D979" s="281"/>
      <c r="E979" s="282"/>
    </row>
    <row r="980" spans="1:5" ht="21" customHeight="1">
      <c r="A980" s="283" t="s">
        <v>817</v>
      </c>
      <c r="B980" s="287"/>
      <c r="C980" s="287"/>
      <c r="D980" s="281"/>
      <c r="E980" s="282"/>
    </row>
    <row r="981" spans="1:5" ht="21" customHeight="1">
      <c r="A981" s="285" t="s">
        <v>39</v>
      </c>
      <c r="B981" s="287"/>
      <c r="C981" s="287"/>
      <c r="D981" s="281"/>
      <c r="E981" s="282"/>
    </row>
    <row r="982" spans="1:5" ht="21" customHeight="1">
      <c r="A982" s="288" t="s">
        <v>40</v>
      </c>
      <c r="B982" s="287"/>
      <c r="C982" s="287"/>
      <c r="D982" s="281"/>
      <c r="E982" s="282"/>
    </row>
    <row r="983" spans="1:5" ht="21" customHeight="1">
      <c r="A983" s="288" t="s">
        <v>41</v>
      </c>
      <c r="B983" s="287"/>
      <c r="C983" s="287"/>
      <c r="D983" s="281"/>
      <c r="E983" s="282"/>
    </row>
    <row r="984" spans="1:5" ht="21" customHeight="1">
      <c r="A984" s="288" t="s">
        <v>818</v>
      </c>
      <c r="B984" s="287"/>
      <c r="C984" s="287"/>
      <c r="D984" s="281"/>
      <c r="E984" s="282"/>
    </row>
    <row r="985" spans="1:5" ht="21" customHeight="1">
      <c r="A985" s="288" t="s">
        <v>819</v>
      </c>
      <c r="B985" s="287"/>
      <c r="C985" s="287"/>
      <c r="D985" s="281"/>
      <c r="E985" s="282"/>
    </row>
    <row r="986" spans="1:5" ht="21" customHeight="1">
      <c r="A986" s="288" t="s">
        <v>820</v>
      </c>
      <c r="B986" s="287"/>
      <c r="C986" s="287"/>
      <c r="D986" s="281"/>
      <c r="E986" s="282"/>
    </row>
    <row r="987" spans="1:5" ht="21" customHeight="1">
      <c r="A987" s="288" t="s">
        <v>821</v>
      </c>
      <c r="B987" s="287"/>
      <c r="C987" s="287"/>
      <c r="D987" s="281"/>
      <c r="E987" s="282"/>
    </row>
    <row r="988" spans="1:5" ht="21" customHeight="1">
      <c r="A988" s="288" t="s">
        <v>822</v>
      </c>
      <c r="B988" s="287"/>
      <c r="C988" s="287"/>
      <c r="D988" s="281"/>
      <c r="E988" s="282"/>
    </row>
    <row r="989" spans="1:5" ht="21" customHeight="1">
      <c r="A989" s="288" t="s">
        <v>823</v>
      </c>
      <c r="B989" s="287"/>
      <c r="C989" s="287"/>
      <c r="D989" s="281"/>
      <c r="E989" s="282"/>
    </row>
    <row r="990" spans="1:5" ht="21" customHeight="1">
      <c r="A990" s="288" t="s">
        <v>824</v>
      </c>
      <c r="B990" s="287"/>
      <c r="C990" s="287"/>
      <c r="D990" s="281"/>
      <c r="E990" s="169"/>
    </row>
    <row r="991" spans="1:5" ht="21" customHeight="1">
      <c r="A991" s="288" t="s">
        <v>825</v>
      </c>
      <c r="B991" s="287"/>
      <c r="C991" s="287"/>
      <c r="D991" s="281"/>
      <c r="E991" s="282"/>
    </row>
    <row r="992" spans="1:5" ht="21" customHeight="1">
      <c r="A992" s="288" t="s">
        <v>826</v>
      </c>
      <c r="B992" s="287"/>
      <c r="C992" s="287"/>
      <c r="D992" s="281"/>
      <c r="E992" s="282"/>
    </row>
    <row r="993" spans="1:5" ht="21" customHeight="1">
      <c r="A993" s="288" t="s">
        <v>48</v>
      </c>
      <c r="B993" s="287"/>
      <c r="C993" s="287"/>
      <c r="D993" s="281"/>
      <c r="E993" s="282"/>
    </row>
    <row r="994" spans="1:5" ht="21" customHeight="1">
      <c r="A994" s="288" t="s">
        <v>827</v>
      </c>
      <c r="B994" s="287"/>
      <c r="C994" s="287"/>
      <c r="D994" s="281"/>
      <c r="E994" s="282"/>
    </row>
    <row r="995" spans="1:5" ht="21" customHeight="1">
      <c r="A995" s="283" t="s">
        <v>828</v>
      </c>
      <c r="B995" s="287"/>
      <c r="C995" s="287"/>
      <c r="D995" s="281"/>
      <c r="E995" s="282"/>
    </row>
    <row r="996" spans="1:5" ht="21" customHeight="1">
      <c r="A996" s="285" t="s">
        <v>39</v>
      </c>
      <c r="B996" s="287"/>
      <c r="C996" s="287"/>
      <c r="D996" s="281"/>
      <c r="E996" s="282"/>
    </row>
    <row r="997" spans="1:5" ht="21" customHeight="1">
      <c r="A997" s="288" t="s">
        <v>40</v>
      </c>
      <c r="B997" s="287"/>
      <c r="C997" s="287"/>
      <c r="D997" s="281"/>
      <c r="E997" s="282"/>
    </row>
    <row r="998" spans="1:5" ht="21" customHeight="1">
      <c r="A998" s="288" t="s">
        <v>41</v>
      </c>
      <c r="B998" s="287"/>
      <c r="C998" s="287"/>
      <c r="D998" s="281"/>
      <c r="E998" s="282"/>
    </row>
    <row r="999" spans="1:5" ht="21" customHeight="1">
      <c r="A999" s="288" t="s">
        <v>829</v>
      </c>
      <c r="B999" s="287"/>
      <c r="C999" s="287"/>
      <c r="D999" s="281"/>
      <c r="E999" s="282"/>
    </row>
    <row r="1000" spans="1:5" ht="21" customHeight="1">
      <c r="A1000" s="288" t="s">
        <v>830</v>
      </c>
      <c r="B1000" s="287"/>
      <c r="C1000" s="287"/>
      <c r="D1000" s="281"/>
      <c r="E1000" s="282"/>
    </row>
    <row r="1001" spans="1:5" ht="21" customHeight="1">
      <c r="A1001" s="288" t="s">
        <v>831</v>
      </c>
      <c r="B1001" s="287"/>
      <c r="C1001" s="287"/>
      <c r="D1001" s="281"/>
      <c r="E1001" s="282"/>
    </row>
    <row r="1002" spans="1:5" ht="21" customHeight="1">
      <c r="A1002" s="288" t="s">
        <v>832</v>
      </c>
      <c r="B1002" s="287"/>
      <c r="C1002" s="287"/>
      <c r="D1002" s="281"/>
      <c r="E1002" s="282"/>
    </row>
    <row r="1003" spans="1:5" ht="21" customHeight="1">
      <c r="A1003" s="288" t="s">
        <v>833</v>
      </c>
      <c r="B1003" s="287"/>
      <c r="C1003" s="287"/>
      <c r="D1003" s="281"/>
      <c r="E1003" s="282"/>
    </row>
    <row r="1004" spans="1:5" ht="21" customHeight="1">
      <c r="A1004" s="288" t="s">
        <v>834</v>
      </c>
      <c r="B1004" s="287"/>
      <c r="C1004" s="287"/>
      <c r="D1004" s="281"/>
      <c r="E1004" s="282"/>
    </row>
    <row r="1005" spans="1:5" ht="21" customHeight="1">
      <c r="A1005" s="288" t="s">
        <v>835</v>
      </c>
      <c r="B1005" s="287"/>
      <c r="C1005" s="287"/>
      <c r="D1005" s="281"/>
      <c r="E1005" s="282"/>
    </row>
    <row r="1006" spans="1:5" ht="21" customHeight="1">
      <c r="A1006" s="288" t="s">
        <v>836</v>
      </c>
      <c r="B1006" s="287"/>
      <c r="C1006" s="287"/>
      <c r="D1006" s="281"/>
      <c r="E1006" s="282"/>
    </row>
    <row r="1007" spans="1:5" ht="21" customHeight="1">
      <c r="A1007" s="288" t="s">
        <v>48</v>
      </c>
      <c r="B1007" s="287"/>
      <c r="C1007" s="287"/>
      <c r="D1007" s="281"/>
      <c r="E1007" s="282"/>
    </row>
    <row r="1008" spans="1:5" ht="21" customHeight="1">
      <c r="A1008" s="288" t="s">
        <v>837</v>
      </c>
      <c r="B1008" s="287"/>
      <c r="C1008" s="287"/>
      <c r="D1008" s="281"/>
      <c r="E1008" s="282"/>
    </row>
    <row r="1009" spans="1:5" ht="21" customHeight="1">
      <c r="A1009" s="283" t="s">
        <v>838</v>
      </c>
      <c r="B1009" s="287"/>
      <c r="C1009" s="287"/>
      <c r="D1009" s="281"/>
      <c r="E1009" s="282"/>
    </row>
    <row r="1010" spans="1:5" ht="21" customHeight="1">
      <c r="A1010" s="289" t="s">
        <v>839</v>
      </c>
      <c r="B1010" s="280">
        <v>135698</v>
      </c>
      <c r="C1010" s="279">
        <v>134550</v>
      </c>
      <c r="D1010" s="281">
        <v>99.2</v>
      </c>
      <c r="E1010" s="190">
        <v>114.7</v>
      </c>
    </row>
    <row r="1011" spans="1:5" ht="21" customHeight="1">
      <c r="A1011" s="289" t="s">
        <v>840</v>
      </c>
      <c r="B1011" s="280">
        <v>2345</v>
      </c>
      <c r="C1011" s="279">
        <v>2345</v>
      </c>
      <c r="D1011" s="281">
        <v>100</v>
      </c>
      <c r="E1011" s="282">
        <v>85.1</v>
      </c>
    </row>
    <row r="1012" spans="1:5" ht="21" customHeight="1">
      <c r="A1012" s="283" t="s">
        <v>841</v>
      </c>
      <c r="B1012" s="280">
        <v>2345</v>
      </c>
      <c r="C1012" s="279">
        <v>2345</v>
      </c>
      <c r="D1012" s="281">
        <v>100</v>
      </c>
      <c r="E1012" s="282">
        <v>85.1</v>
      </c>
    </row>
    <row r="1013" spans="1:5" ht="21" customHeight="1">
      <c r="A1013" s="285" t="s">
        <v>842</v>
      </c>
      <c r="B1013" s="287"/>
      <c r="C1013" s="279">
        <v>2345</v>
      </c>
      <c r="D1013" s="281"/>
      <c r="E1013" s="282">
        <v>85.1</v>
      </c>
    </row>
    <row r="1014" spans="1:5" ht="21" customHeight="1">
      <c r="A1014" s="285" t="s">
        <v>843</v>
      </c>
      <c r="B1014" s="287"/>
      <c r="C1014" s="287">
        <v>0</v>
      </c>
      <c r="D1014" s="281"/>
      <c r="E1014" s="282"/>
    </row>
    <row r="1015" spans="1:5" ht="21" customHeight="1">
      <c r="A1015" s="285" t="s">
        <v>844</v>
      </c>
      <c r="B1015" s="287"/>
      <c r="C1015" s="287">
        <v>0</v>
      </c>
      <c r="D1015" s="281"/>
      <c r="E1015" s="282"/>
    </row>
    <row r="1016" spans="1:5" ht="21" customHeight="1">
      <c r="A1016" s="285" t="s">
        <v>845</v>
      </c>
      <c r="B1016" s="287"/>
      <c r="C1016" s="287"/>
      <c r="D1016" s="281"/>
      <c r="E1016" s="282"/>
    </row>
    <row r="1017" spans="1:5" ht="21" customHeight="1">
      <c r="A1017" s="289" t="s">
        <v>846</v>
      </c>
      <c r="B1017" s="293">
        <v>5</v>
      </c>
      <c r="C1017" s="294"/>
      <c r="D1017" s="281">
        <v>0</v>
      </c>
      <c r="E1017" s="282">
        <v>0</v>
      </c>
    </row>
    <row r="1018" spans="1:5" ht="21" customHeight="1">
      <c r="A1018" s="295" t="s">
        <v>847</v>
      </c>
      <c r="B1018" s="296">
        <v>5</v>
      </c>
      <c r="C1018" s="297"/>
      <c r="D1018" s="298">
        <v>0</v>
      </c>
      <c r="E1018" s="299">
        <v>0</v>
      </c>
    </row>
    <row r="1019" spans="1:5" ht="21" customHeight="1">
      <c r="A1019" s="300" t="s">
        <v>848</v>
      </c>
      <c r="B1019" s="301">
        <v>440304</v>
      </c>
      <c r="C1019" s="197">
        <v>427661</v>
      </c>
      <c r="D1019" s="302">
        <v>97.1</v>
      </c>
      <c r="E1019" s="303">
        <v>113.9</v>
      </c>
    </row>
  </sheetData>
  <sheetProtection/>
  <mergeCells count="1">
    <mergeCell ref="A3:E3"/>
  </mergeCells>
  <printOptions/>
  <pageMargins left="0.751388888888889" right="0.751388888888889" top="1" bottom="1" header="0.511805555555556" footer="0.511805555555556"/>
  <pageSetup errors="blank" firstPageNumber="1" useFirstPageNumber="1" horizontalDpi="600" verticalDpi="600" orientation="portrait" paperSize="9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C64" sqref="C64"/>
    </sheetView>
  </sheetViews>
  <sheetFormatPr defaultColWidth="54.57421875" defaultRowHeight="48" customHeight="1"/>
  <cols>
    <col min="1" max="1" width="36.00390625" style="250" customWidth="1"/>
    <col min="2" max="4" width="16.57421875" style="252" customWidth="1"/>
    <col min="5" max="178" width="16.8515625" style="250" customWidth="1"/>
    <col min="179" max="16384" width="54.57421875" style="250" customWidth="1"/>
  </cols>
  <sheetData>
    <row r="1" ht="20.25" customHeight="1">
      <c r="A1" t="s">
        <v>849</v>
      </c>
    </row>
    <row r="2" ht="12.75" customHeight="1"/>
    <row r="3" spans="1:4" ht="36" customHeight="1">
      <c r="A3" s="334" t="s">
        <v>850</v>
      </c>
      <c r="B3" s="335"/>
      <c r="C3" s="335"/>
      <c r="D3" s="335"/>
    </row>
    <row r="4" spans="1:4" ht="25.5" customHeight="1">
      <c r="A4" s="336" t="s">
        <v>2</v>
      </c>
      <c r="B4" s="337"/>
      <c r="C4" s="337"/>
      <c r="D4" s="337"/>
    </row>
    <row r="5" spans="1:4" s="251" customFormat="1" ht="48" customHeight="1">
      <c r="A5" s="77" t="s">
        <v>851</v>
      </c>
      <c r="B5" s="253" t="s">
        <v>852</v>
      </c>
      <c r="C5" s="253" t="s">
        <v>853</v>
      </c>
      <c r="D5" s="253" t="s">
        <v>854</v>
      </c>
    </row>
    <row r="6" spans="1:4" ht="21" customHeight="1">
      <c r="A6" s="254" t="s">
        <v>855</v>
      </c>
      <c r="B6" s="255">
        <v>21958</v>
      </c>
      <c r="C6" s="256">
        <v>20710</v>
      </c>
      <c r="D6" s="257">
        <v>94.3</v>
      </c>
    </row>
    <row r="7" spans="1:4" ht="21" customHeight="1">
      <c r="A7" s="258" t="s">
        <v>856</v>
      </c>
      <c r="B7" s="259">
        <v>7151</v>
      </c>
      <c r="C7" s="260">
        <v>8579</v>
      </c>
      <c r="D7" s="257">
        <v>120</v>
      </c>
    </row>
    <row r="8" spans="1:4" ht="21" customHeight="1">
      <c r="A8" s="258" t="s">
        <v>857</v>
      </c>
      <c r="B8" s="261">
        <v>7128</v>
      </c>
      <c r="C8" s="261">
        <v>8318</v>
      </c>
      <c r="D8" s="257">
        <v>116.7</v>
      </c>
    </row>
    <row r="9" spans="1:4" ht="21" customHeight="1">
      <c r="A9" s="258" t="s">
        <v>858</v>
      </c>
      <c r="B9" s="261">
        <v>1835</v>
      </c>
      <c r="C9" s="262"/>
      <c r="D9" s="257"/>
    </row>
    <row r="10" spans="1:4" ht="21" customHeight="1">
      <c r="A10" s="258" t="s">
        <v>859</v>
      </c>
      <c r="B10" s="261">
        <v>54</v>
      </c>
      <c r="C10" s="261">
        <v>68</v>
      </c>
      <c r="D10" s="257">
        <v>125.9</v>
      </c>
    </row>
    <row r="11" spans="1:4" ht="21" customHeight="1">
      <c r="A11" s="258" t="s">
        <v>860</v>
      </c>
      <c r="B11" s="261">
        <v>886</v>
      </c>
      <c r="C11" s="262"/>
      <c r="D11" s="257"/>
    </row>
    <row r="12" spans="1:4" ht="21" customHeight="1">
      <c r="A12" s="258" t="s">
        <v>861</v>
      </c>
      <c r="B12" s="261">
        <v>1393</v>
      </c>
      <c r="C12" s="262"/>
      <c r="D12" s="257"/>
    </row>
    <row r="13" spans="1:4" ht="21" customHeight="1">
      <c r="A13" s="258" t="s">
        <v>862</v>
      </c>
      <c r="B13" s="262"/>
      <c r="C13" s="261">
        <v>12</v>
      </c>
      <c r="D13" s="257"/>
    </row>
    <row r="14" spans="1:4" ht="21" customHeight="1">
      <c r="A14" s="258" t="s">
        <v>863</v>
      </c>
      <c r="B14" s="262"/>
      <c r="C14" s="262"/>
      <c r="D14" s="257"/>
    </row>
    <row r="15" spans="1:4" ht="21" customHeight="1">
      <c r="A15" s="258" t="s">
        <v>864</v>
      </c>
      <c r="B15" s="261">
        <v>3511</v>
      </c>
      <c r="C15" s="261">
        <v>3733</v>
      </c>
      <c r="D15" s="257">
        <v>106.3</v>
      </c>
    </row>
    <row r="16" spans="1:4" ht="21" customHeight="1">
      <c r="A16" s="263" t="s">
        <v>865</v>
      </c>
      <c r="B16" s="261">
        <v>5417</v>
      </c>
      <c r="C16" s="264">
        <v>6041</v>
      </c>
      <c r="D16" s="257">
        <v>111.5</v>
      </c>
    </row>
    <row r="17" spans="1:4" ht="21" customHeight="1">
      <c r="A17" s="265" t="s">
        <v>866</v>
      </c>
      <c r="B17" s="261">
        <v>1003</v>
      </c>
      <c r="C17" s="261">
        <v>834</v>
      </c>
      <c r="D17" s="257">
        <v>83.2</v>
      </c>
    </row>
    <row r="18" spans="1:4" ht="21" customHeight="1">
      <c r="A18" s="265" t="s">
        <v>867</v>
      </c>
      <c r="B18" s="261">
        <v>112</v>
      </c>
      <c r="C18" s="264">
        <v>109</v>
      </c>
      <c r="D18" s="257">
        <v>97.3</v>
      </c>
    </row>
    <row r="19" spans="1:4" ht="21" customHeight="1">
      <c r="A19" s="265" t="s">
        <v>868</v>
      </c>
      <c r="B19" s="261"/>
      <c r="C19" s="262"/>
      <c r="D19" s="257"/>
    </row>
    <row r="20" spans="1:4" ht="21" customHeight="1">
      <c r="A20" s="265" t="s">
        <v>869</v>
      </c>
      <c r="B20" s="261">
        <v>3</v>
      </c>
      <c r="C20" s="264">
        <v>3</v>
      </c>
      <c r="D20" s="257">
        <v>100</v>
      </c>
    </row>
    <row r="21" spans="1:4" ht="21" customHeight="1">
      <c r="A21" s="265" t="s">
        <v>870</v>
      </c>
      <c r="B21" s="261">
        <v>31</v>
      </c>
      <c r="C21" s="264">
        <v>35</v>
      </c>
      <c r="D21" s="257">
        <v>112.9</v>
      </c>
    </row>
    <row r="22" spans="1:4" ht="21" customHeight="1">
      <c r="A22" s="265" t="s">
        <v>871</v>
      </c>
      <c r="B22" s="261">
        <v>114</v>
      </c>
      <c r="C22" s="264">
        <v>211</v>
      </c>
      <c r="D22" s="257">
        <v>185.1</v>
      </c>
    </row>
    <row r="23" spans="1:4" ht="21" customHeight="1">
      <c r="A23" s="265" t="s">
        <v>872</v>
      </c>
      <c r="B23" s="261">
        <v>178</v>
      </c>
      <c r="C23" s="264">
        <v>204</v>
      </c>
      <c r="D23" s="257">
        <v>114.6</v>
      </c>
    </row>
    <row r="24" spans="1:4" ht="21" customHeight="1">
      <c r="A24" s="265" t="s">
        <v>873</v>
      </c>
      <c r="B24" s="261">
        <v>311</v>
      </c>
      <c r="C24" s="264">
        <v>302</v>
      </c>
      <c r="D24" s="257">
        <v>97.1</v>
      </c>
    </row>
    <row r="25" spans="1:4" ht="21" customHeight="1">
      <c r="A25" s="265" t="s">
        <v>874</v>
      </c>
      <c r="B25" s="261">
        <v>137</v>
      </c>
      <c r="C25" s="264">
        <v>332</v>
      </c>
      <c r="D25" s="257">
        <v>242.3</v>
      </c>
    </row>
    <row r="26" spans="1:4" ht="21" customHeight="1">
      <c r="A26" s="265" t="s">
        <v>875</v>
      </c>
      <c r="B26" s="261">
        <v>378</v>
      </c>
      <c r="C26" s="264">
        <v>423</v>
      </c>
      <c r="D26" s="257">
        <v>111.9</v>
      </c>
    </row>
    <row r="27" spans="1:4" ht="21" customHeight="1">
      <c r="A27" s="265" t="s">
        <v>876</v>
      </c>
      <c r="B27" s="261">
        <v>36</v>
      </c>
      <c r="C27" s="264">
        <v>26</v>
      </c>
      <c r="D27" s="257">
        <v>72.2</v>
      </c>
    </row>
    <row r="28" spans="1:4" ht="21" customHeight="1">
      <c r="A28" s="265" t="s">
        <v>877</v>
      </c>
      <c r="B28" s="261">
        <v>226</v>
      </c>
      <c r="C28" s="264">
        <v>104</v>
      </c>
      <c r="D28" s="257">
        <v>46</v>
      </c>
    </row>
    <row r="29" spans="1:4" ht="21" customHeight="1">
      <c r="A29" s="265" t="s">
        <v>878</v>
      </c>
      <c r="B29" s="261">
        <v>1080</v>
      </c>
      <c r="C29" s="264">
        <v>1726</v>
      </c>
      <c r="D29" s="257">
        <v>159.8</v>
      </c>
    </row>
    <row r="30" spans="1:4" ht="21" customHeight="1">
      <c r="A30" s="265" t="s">
        <v>879</v>
      </c>
      <c r="B30" s="261">
        <v>12</v>
      </c>
      <c r="C30" s="264">
        <v>23</v>
      </c>
      <c r="D30" s="257">
        <v>191.7</v>
      </c>
    </row>
    <row r="31" spans="1:4" ht="21" customHeight="1">
      <c r="A31" s="265" t="s">
        <v>880</v>
      </c>
      <c r="B31" s="261">
        <v>79</v>
      </c>
      <c r="C31" s="264">
        <v>115</v>
      </c>
      <c r="D31" s="257">
        <v>145.6</v>
      </c>
    </row>
    <row r="32" spans="1:4" ht="21" customHeight="1">
      <c r="A32" s="265" t="s">
        <v>881</v>
      </c>
      <c r="B32" s="261">
        <v>14</v>
      </c>
      <c r="C32" s="264">
        <v>11</v>
      </c>
      <c r="D32" s="257">
        <v>78.6</v>
      </c>
    </row>
    <row r="33" spans="1:4" ht="21" customHeight="1">
      <c r="A33" s="266" t="s">
        <v>882</v>
      </c>
      <c r="B33" s="267">
        <v>191</v>
      </c>
      <c r="C33" s="268">
        <v>39</v>
      </c>
      <c r="D33" s="269">
        <v>20.4</v>
      </c>
    </row>
    <row r="34" spans="1:4" ht="21" customHeight="1">
      <c r="A34" s="265" t="s">
        <v>883</v>
      </c>
      <c r="B34" s="261">
        <v>22</v>
      </c>
      <c r="C34" s="264">
        <v>18</v>
      </c>
      <c r="D34" s="257">
        <v>81.8</v>
      </c>
    </row>
    <row r="35" spans="1:4" ht="21" customHeight="1">
      <c r="A35" s="265" t="s">
        <v>884</v>
      </c>
      <c r="B35" s="261">
        <v>10</v>
      </c>
      <c r="C35" s="264">
        <v>1</v>
      </c>
      <c r="D35" s="257">
        <v>10</v>
      </c>
    </row>
    <row r="36" spans="1:4" ht="21" customHeight="1">
      <c r="A36" s="265" t="s">
        <v>885</v>
      </c>
      <c r="B36" s="261">
        <v>227</v>
      </c>
      <c r="C36" s="264">
        <v>336</v>
      </c>
      <c r="D36" s="257">
        <v>148</v>
      </c>
    </row>
    <row r="37" spans="1:4" ht="21" customHeight="1">
      <c r="A37" s="265" t="s">
        <v>886</v>
      </c>
      <c r="B37" s="261">
        <v>237</v>
      </c>
      <c r="C37" s="264">
        <v>150</v>
      </c>
      <c r="D37" s="257">
        <v>63.3</v>
      </c>
    </row>
    <row r="38" spans="1:4" ht="21" customHeight="1">
      <c r="A38" s="265" t="s">
        <v>887</v>
      </c>
      <c r="B38" s="261">
        <v>54</v>
      </c>
      <c r="C38" s="264">
        <v>83</v>
      </c>
      <c r="D38" s="257">
        <v>153.7</v>
      </c>
    </row>
    <row r="39" spans="1:4" ht="21" customHeight="1">
      <c r="A39" s="265" t="s">
        <v>888</v>
      </c>
      <c r="B39" s="261">
        <v>61</v>
      </c>
      <c r="C39" s="264">
        <v>133</v>
      </c>
      <c r="D39" s="257">
        <v>218</v>
      </c>
    </row>
    <row r="40" spans="1:4" ht="21" customHeight="1">
      <c r="A40" s="265" t="s">
        <v>889</v>
      </c>
      <c r="B40" s="261">
        <v>583</v>
      </c>
      <c r="C40" s="264">
        <v>360</v>
      </c>
      <c r="D40" s="257">
        <v>61.7</v>
      </c>
    </row>
    <row r="41" spans="1:4" ht="21" customHeight="1">
      <c r="A41" s="265" t="s">
        <v>890</v>
      </c>
      <c r="B41" s="261">
        <v>99</v>
      </c>
      <c r="C41" s="264">
        <v>256</v>
      </c>
      <c r="D41" s="257">
        <v>258.6</v>
      </c>
    </row>
    <row r="42" spans="1:4" ht="21" customHeight="1">
      <c r="A42" s="265" t="s">
        <v>891</v>
      </c>
      <c r="B42" s="261"/>
      <c r="C42" s="262"/>
      <c r="D42" s="257"/>
    </row>
    <row r="43" spans="1:4" ht="21" customHeight="1">
      <c r="A43" s="265" t="s">
        <v>892</v>
      </c>
      <c r="B43" s="261">
        <v>219</v>
      </c>
      <c r="C43" s="264">
        <v>207</v>
      </c>
      <c r="D43" s="257">
        <v>94.5</v>
      </c>
    </row>
    <row r="44" spans="1:4" ht="21" customHeight="1">
      <c r="A44" s="270" t="s">
        <v>893</v>
      </c>
      <c r="B44" s="261">
        <v>21521</v>
      </c>
      <c r="C44" s="264">
        <v>30617</v>
      </c>
      <c r="D44" s="257">
        <v>142.3</v>
      </c>
    </row>
    <row r="45" spans="1:4" ht="21" customHeight="1">
      <c r="A45" s="265" t="s">
        <v>894</v>
      </c>
      <c r="B45" s="261">
        <v>9</v>
      </c>
      <c r="C45" s="264">
        <v>8</v>
      </c>
      <c r="D45" s="257">
        <v>88.9</v>
      </c>
    </row>
    <row r="46" spans="1:4" ht="21" customHeight="1">
      <c r="A46" s="265" t="s">
        <v>895</v>
      </c>
      <c r="B46" s="261">
        <v>1621</v>
      </c>
      <c r="C46" s="264">
        <v>1716</v>
      </c>
      <c r="D46" s="257">
        <v>105.9</v>
      </c>
    </row>
    <row r="47" spans="1:4" ht="21" customHeight="1">
      <c r="A47" s="265" t="s">
        <v>896</v>
      </c>
      <c r="B47" s="261"/>
      <c r="C47" s="264">
        <v>18</v>
      </c>
      <c r="D47" s="257"/>
    </row>
    <row r="48" spans="1:4" ht="21" customHeight="1">
      <c r="A48" s="265" t="s">
        <v>897</v>
      </c>
      <c r="B48" s="261">
        <v>118</v>
      </c>
      <c r="C48" s="264">
        <v>77</v>
      </c>
      <c r="D48" s="257">
        <v>65.3</v>
      </c>
    </row>
    <row r="49" spans="1:4" ht="21" customHeight="1">
      <c r="A49" s="265" t="s">
        <v>898</v>
      </c>
      <c r="B49" s="261">
        <v>4132</v>
      </c>
      <c r="C49" s="264">
        <v>3053</v>
      </c>
      <c r="D49" s="257">
        <v>73.9</v>
      </c>
    </row>
    <row r="50" spans="1:4" ht="21" customHeight="1">
      <c r="A50" s="265" t="s">
        <v>899</v>
      </c>
      <c r="B50" s="261"/>
      <c r="C50" s="264">
        <v>1</v>
      </c>
      <c r="D50" s="257"/>
    </row>
    <row r="51" spans="1:4" ht="21" customHeight="1">
      <c r="A51" s="265" t="s">
        <v>900</v>
      </c>
      <c r="B51" s="261"/>
      <c r="C51" s="262"/>
      <c r="D51" s="257"/>
    </row>
    <row r="52" spans="1:4" ht="21" customHeight="1">
      <c r="A52" s="265" t="s">
        <v>901</v>
      </c>
      <c r="B52" s="261"/>
      <c r="C52" s="262"/>
      <c r="D52" s="257"/>
    </row>
    <row r="53" spans="1:4" ht="21" customHeight="1">
      <c r="A53" s="265" t="s">
        <v>902</v>
      </c>
      <c r="B53" s="261">
        <v>12504</v>
      </c>
      <c r="C53" s="264">
        <v>21613</v>
      </c>
      <c r="D53" s="257">
        <v>172.8</v>
      </c>
    </row>
    <row r="54" spans="1:4" ht="21" customHeight="1">
      <c r="A54" s="265" t="s">
        <v>903</v>
      </c>
      <c r="B54" s="261"/>
      <c r="C54" s="262"/>
      <c r="D54" s="257"/>
    </row>
    <row r="55" spans="1:4" ht="21" customHeight="1">
      <c r="A55" s="265" t="s">
        <v>904</v>
      </c>
      <c r="B55" s="261">
        <v>1840</v>
      </c>
      <c r="C55" s="264">
        <v>2180</v>
      </c>
      <c r="D55" s="257">
        <v>118.5</v>
      </c>
    </row>
    <row r="56" spans="1:4" ht="21" customHeight="1">
      <c r="A56" s="265" t="s">
        <v>905</v>
      </c>
      <c r="B56" s="261"/>
      <c r="C56" s="262"/>
      <c r="D56" s="257"/>
    </row>
    <row r="57" spans="1:4" ht="21" customHeight="1">
      <c r="A57" s="265" t="s">
        <v>906</v>
      </c>
      <c r="B57" s="261"/>
      <c r="C57" s="262"/>
      <c r="D57" s="257"/>
    </row>
    <row r="58" spans="1:4" ht="21" customHeight="1">
      <c r="A58" s="265" t="s">
        <v>907</v>
      </c>
      <c r="B58" s="261">
        <v>1059</v>
      </c>
      <c r="C58" s="264">
        <v>1632</v>
      </c>
      <c r="D58" s="257">
        <v>154.1</v>
      </c>
    </row>
    <row r="59" spans="1:4" ht="21" customHeight="1">
      <c r="A59" s="265" t="s">
        <v>908</v>
      </c>
      <c r="B59" s="261"/>
      <c r="C59" s="262"/>
      <c r="D59" s="257"/>
    </row>
    <row r="60" spans="1:4" ht="21" customHeight="1">
      <c r="A60" s="265" t="s">
        <v>909</v>
      </c>
      <c r="B60" s="261">
        <v>238</v>
      </c>
      <c r="C60" s="264">
        <v>319</v>
      </c>
      <c r="D60" s="257">
        <v>134</v>
      </c>
    </row>
    <row r="61" spans="1:4" ht="24.75" customHeight="1">
      <c r="A61" s="271" t="s">
        <v>910</v>
      </c>
      <c r="B61" s="272">
        <v>48896</v>
      </c>
      <c r="C61" s="273">
        <v>57368</v>
      </c>
      <c r="D61" s="274">
        <v>117.3</v>
      </c>
    </row>
    <row r="62" ht="27" customHeight="1"/>
    <row r="63" ht="24.75" customHeight="1"/>
    <row r="64" ht="33" customHeight="1"/>
  </sheetData>
  <sheetProtection/>
  <mergeCells count="2">
    <mergeCell ref="A3:D3"/>
    <mergeCell ref="A4:D4"/>
  </mergeCells>
  <printOptions/>
  <pageMargins left="0.751388888888889" right="0.751388888888889" top="1" bottom="1" header="0.511805555555556" footer="0.51180555555555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G37" sqref="G37"/>
    </sheetView>
  </sheetViews>
  <sheetFormatPr defaultColWidth="9.00390625" defaultRowHeight="12.75" customHeight="1"/>
  <cols>
    <col min="1" max="1" width="37.8515625" style="149" customWidth="1"/>
    <col min="2" max="2" width="12.28125" style="149" customWidth="1"/>
    <col min="3" max="3" width="15.421875" style="217" customWidth="1"/>
    <col min="4" max="4" width="35.8515625" style="149" customWidth="1"/>
    <col min="5" max="5" width="10.00390625" style="218" customWidth="1"/>
    <col min="6" max="6" width="15.421875" style="217" customWidth="1"/>
    <col min="7" max="240" width="9.00390625" style="149" customWidth="1"/>
    <col min="241" max="241" width="65.421875" style="149" customWidth="1"/>
    <col min="242" max="247" width="21.28125" style="149" customWidth="1"/>
    <col min="248" max="248" width="8.00390625" style="149" customWidth="1"/>
    <col min="249" max="249" width="6.00390625" style="149" customWidth="1"/>
    <col min="250" max="16384" width="9.00390625" style="149" customWidth="1"/>
  </cols>
  <sheetData>
    <row r="1" ht="15.75" customHeight="1">
      <c r="A1" t="s">
        <v>911</v>
      </c>
    </row>
    <row r="3" spans="1:6" ht="36" customHeight="1">
      <c r="A3" s="338" t="s">
        <v>912</v>
      </c>
      <c r="B3" s="339"/>
      <c r="C3" s="340"/>
      <c r="D3" s="339"/>
      <c r="E3" s="339"/>
      <c r="F3" s="340"/>
    </row>
    <row r="4" spans="1:6" ht="20.25" customHeight="1">
      <c r="A4" s="219"/>
      <c r="B4" s="220"/>
      <c r="C4" s="221"/>
      <c r="D4" s="220"/>
      <c r="E4" s="341" t="s">
        <v>913</v>
      </c>
      <c r="F4" s="342"/>
    </row>
    <row r="5" spans="1:6" s="214" customFormat="1" ht="20.25" customHeight="1">
      <c r="A5" s="343" t="s">
        <v>914</v>
      </c>
      <c r="B5" s="344"/>
      <c r="C5" s="345"/>
      <c r="D5" s="346" t="s">
        <v>915</v>
      </c>
      <c r="E5" s="344"/>
      <c r="F5" s="345"/>
    </row>
    <row r="6" spans="1:6" s="215" customFormat="1" ht="20.25" customHeight="1">
      <c r="A6" s="222" t="s">
        <v>3</v>
      </c>
      <c r="B6" s="223" t="s">
        <v>916</v>
      </c>
      <c r="C6" s="224" t="s">
        <v>917</v>
      </c>
      <c r="D6" s="222" t="s">
        <v>918</v>
      </c>
      <c r="E6" s="225" t="s">
        <v>916</v>
      </c>
      <c r="F6" s="225" t="s">
        <v>917</v>
      </c>
    </row>
    <row r="7" spans="1:7" ht="20.25" customHeight="1">
      <c r="A7" s="226" t="s">
        <v>919</v>
      </c>
      <c r="B7" s="227"/>
      <c r="C7" s="228">
        <v>131565</v>
      </c>
      <c r="D7" s="226" t="s">
        <v>920</v>
      </c>
      <c r="E7" s="229"/>
      <c r="F7" s="230">
        <v>427661</v>
      </c>
      <c r="G7" s="231"/>
    </row>
    <row r="8" spans="1:7" ht="20.25" customHeight="1">
      <c r="A8" s="226" t="s">
        <v>921</v>
      </c>
      <c r="B8" s="227"/>
      <c r="C8" s="228">
        <v>271650</v>
      </c>
      <c r="D8" s="226" t="s">
        <v>922</v>
      </c>
      <c r="E8" s="229"/>
      <c r="F8" s="56"/>
      <c r="G8" s="231"/>
    </row>
    <row r="9" spans="1:7" ht="20.25" customHeight="1">
      <c r="A9" s="226" t="s">
        <v>923</v>
      </c>
      <c r="B9" s="227"/>
      <c r="C9" s="228">
        <v>10058</v>
      </c>
      <c r="D9" s="226" t="s">
        <v>923</v>
      </c>
      <c r="E9" s="229"/>
      <c r="F9" s="56"/>
      <c r="G9" s="231"/>
    </row>
    <row r="10" spans="1:7" ht="20.25" customHeight="1">
      <c r="A10" s="226" t="s">
        <v>924</v>
      </c>
      <c r="B10" s="227"/>
      <c r="C10" s="227">
        <v>186395</v>
      </c>
      <c r="D10" s="226" t="s">
        <v>925</v>
      </c>
      <c r="E10" s="229"/>
      <c r="F10" s="56"/>
      <c r="G10" s="231"/>
    </row>
    <row r="11" spans="1:7" ht="20.25" customHeight="1">
      <c r="A11" s="232" t="s">
        <v>926</v>
      </c>
      <c r="B11" s="227"/>
      <c r="C11" s="227">
        <v>1093</v>
      </c>
      <c r="D11" s="232" t="s">
        <v>927</v>
      </c>
      <c r="E11" s="229"/>
      <c r="F11" s="56"/>
      <c r="G11" s="231"/>
    </row>
    <row r="12" spans="1:7" ht="20.25" customHeight="1">
      <c r="A12" s="232" t="s">
        <v>928</v>
      </c>
      <c r="B12" s="227"/>
      <c r="C12" s="227">
        <v>217</v>
      </c>
      <c r="D12" s="232" t="s">
        <v>929</v>
      </c>
      <c r="E12" s="229"/>
      <c r="F12" s="56"/>
      <c r="G12" s="231"/>
    </row>
    <row r="13" spans="1:7" ht="20.25" customHeight="1">
      <c r="A13" s="232" t="s">
        <v>930</v>
      </c>
      <c r="B13" s="227"/>
      <c r="C13" s="228">
        <v>5199</v>
      </c>
      <c r="D13" s="232" t="s">
        <v>931</v>
      </c>
      <c r="E13" s="229"/>
      <c r="F13" s="233"/>
      <c r="G13" s="231"/>
    </row>
    <row r="14" spans="1:7" ht="20.25" customHeight="1">
      <c r="A14" s="232" t="s">
        <v>932</v>
      </c>
      <c r="B14" s="227"/>
      <c r="C14" s="54"/>
      <c r="D14" s="232" t="s">
        <v>933</v>
      </c>
      <c r="E14" s="229"/>
      <c r="F14" s="56"/>
      <c r="G14" s="231"/>
    </row>
    <row r="15" spans="1:7" ht="20.25" customHeight="1">
      <c r="A15" s="232" t="s">
        <v>934</v>
      </c>
      <c r="B15" s="227"/>
      <c r="C15" s="228">
        <v>59</v>
      </c>
      <c r="D15" s="232" t="s">
        <v>935</v>
      </c>
      <c r="E15" s="229"/>
      <c r="F15" s="56"/>
      <c r="G15" s="231"/>
    </row>
    <row r="16" spans="1:7" ht="20.25" customHeight="1">
      <c r="A16" s="232" t="s">
        <v>936</v>
      </c>
      <c r="B16" s="227"/>
      <c r="C16" s="59"/>
      <c r="D16" s="232" t="s">
        <v>937</v>
      </c>
      <c r="E16" s="229"/>
      <c r="F16" s="56"/>
      <c r="G16" s="231"/>
    </row>
    <row r="17" spans="1:7" ht="20.25" customHeight="1">
      <c r="A17" s="232" t="s">
        <v>938</v>
      </c>
      <c r="B17" s="227"/>
      <c r="C17" s="59"/>
      <c r="D17" s="232" t="s">
        <v>939</v>
      </c>
      <c r="E17" s="229"/>
      <c r="F17" s="56"/>
      <c r="G17" s="231"/>
    </row>
    <row r="18" spans="1:7" ht="20.25" customHeight="1">
      <c r="A18" s="232" t="s">
        <v>940</v>
      </c>
      <c r="B18" s="227"/>
      <c r="C18" s="227">
        <v>2027</v>
      </c>
      <c r="D18" s="232" t="s">
        <v>941</v>
      </c>
      <c r="E18" s="229"/>
      <c r="F18" s="56"/>
      <c r="G18" s="231"/>
    </row>
    <row r="19" spans="1:7" ht="20.25" customHeight="1">
      <c r="A19" s="232" t="s">
        <v>942</v>
      </c>
      <c r="B19" s="227"/>
      <c r="C19" s="227">
        <v>16962</v>
      </c>
      <c r="D19" s="232" t="s">
        <v>943</v>
      </c>
      <c r="E19" s="229"/>
      <c r="F19" s="56"/>
      <c r="G19" s="231"/>
    </row>
    <row r="20" spans="1:7" ht="20.25" customHeight="1">
      <c r="A20" s="232" t="s">
        <v>944</v>
      </c>
      <c r="B20" s="227"/>
      <c r="C20" s="227">
        <v>45</v>
      </c>
      <c r="D20" s="232" t="s">
        <v>945</v>
      </c>
      <c r="E20" s="229"/>
      <c r="F20" s="56"/>
      <c r="G20" s="231"/>
    </row>
    <row r="21" spans="1:7" ht="20.25" customHeight="1">
      <c r="A21" s="232" t="s">
        <v>946</v>
      </c>
      <c r="B21" s="227"/>
      <c r="C21" s="227">
        <v>393</v>
      </c>
      <c r="D21" s="232" t="s">
        <v>947</v>
      </c>
      <c r="E21" s="229"/>
      <c r="F21" s="56"/>
      <c r="G21" s="231"/>
    </row>
    <row r="22" spans="1:7" ht="20.25" customHeight="1">
      <c r="A22" s="232" t="s">
        <v>948</v>
      </c>
      <c r="B22" s="227"/>
      <c r="C22" s="59"/>
      <c r="D22" s="232" t="s">
        <v>949</v>
      </c>
      <c r="E22" s="229"/>
      <c r="F22" s="56"/>
      <c r="G22" s="231"/>
    </row>
    <row r="23" spans="1:7" ht="20.25" customHeight="1">
      <c r="A23" s="232" t="s">
        <v>950</v>
      </c>
      <c r="B23" s="227"/>
      <c r="C23" s="59"/>
      <c r="D23" s="232" t="s">
        <v>951</v>
      </c>
      <c r="E23" s="229"/>
      <c r="F23" s="56"/>
      <c r="G23" s="231"/>
    </row>
    <row r="24" spans="1:7" ht="20.25" customHeight="1">
      <c r="A24" s="232" t="s">
        <v>952</v>
      </c>
      <c r="B24" s="227"/>
      <c r="C24" s="227">
        <v>9813</v>
      </c>
      <c r="D24" s="232" t="s">
        <v>953</v>
      </c>
      <c r="E24" s="229"/>
      <c r="F24" s="56"/>
      <c r="G24" s="231"/>
    </row>
    <row r="25" spans="1:7" ht="20.25" customHeight="1">
      <c r="A25" s="232" t="s">
        <v>954</v>
      </c>
      <c r="B25" s="227"/>
      <c r="C25" s="59"/>
      <c r="D25" s="232" t="s">
        <v>955</v>
      </c>
      <c r="E25" s="229"/>
      <c r="F25" s="56"/>
      <c r="G25" s="231"/>
    </row>
    <row r="26" spans="1:7" ht="20.25" customHeight="1">
      <c r="A26" s="232" t="s">
        <v>956</v>
      </c>
      <c r="B26" s="227"/>
      <c r="C26" s="59"/>
      <c r="D26" s="232" t="s">
        <v>957</v>
      </c>
      <c r="E26" s="229"/>
      <c r="F26" s="56"/>
      <c r="G26" s="231"/>
    </row>
    <row r="27" spans="1:7" ht="20.25" customHeight="1">
      <c r="A27" s="232" t="s">
        <v>958</v>
      </c>
      <c r="B27" s="227"/>
      <c r="C27" s="59"/>
      <c r="D27" s="232" t="s">
        <v>959</v>
      </c>
      <c r="E27" s="229"/>
      <c r="F27" s="56"/>
      <c r="G27" s="231"/>
    </row>
    <row r="28" spans="1:7" ht="20.25" customHeight="1">
      <c r="A28" s="232" t="s">
        <v>960</v>
      </c>
      <c r="B28" s="227"/>
      <c r="C28" s="227">
        <v>587</v>
      </c>
      <c r="D28" s="232" t="s">
        <v>961</v>
      </c>
      <c r="E28" s="229"/>
      <c r="F28" s="56"/>
      <c r="G28" s="231"/>
    </row>
    <row r="29" spans="1:7" ht="20.25" customHeight="1">
      <c r="A29" s="232" t="s">
        <v>962</v>
      </c>
      <c r="B29" s="227"/>
      <c r="C29" s="227">
        <v>150000</v>
      </c>
      <c r="D29" s="232" t="s">
        <v>963</v>
      </c>
      <c r="E29" s="229"/>
      <c r="F29" s="56"/>
      <c r="G29" s="231"/>
    </row>
    <row r="30" spans="1:7" ht="20.25" customHeight="1">
      <c r="A30" s="226" t="s">
        <v>964</v>
      </c>
      <c r="B30" s="227"/>
      <c r="C30" s="227">
        <v>75197</v>
      </c>
      <c r="D30" s="226" t="s">
        <v>965</v>
      </c>
      <c r="E30" s="229"/>
      <c r="F30" s="56"/>
      <c r="G30" s="231"/>
    </row>
    <row r="31" spans="1:7" ht="20.25" customHeight="1">
      <c r="A31" s="226" t="s">
        <v>966</v>
      </c>
      <c r="B31" s="227"/>
      <c r="C31" s="59"/>
      <c r="D31" s="226" t="s">
        <v>967</v>
      </c>
      <c r="E31" s="229"/>
      <c r="F31" s="230">
        <v>11817</v>
      </c>
      <c r="G31" s="231"/>
    </row>
    <row r="32" spans="1:7" ht="20.25" customHeight="1">
      <c r="A32" s="226" t="s">
        <v>968</v>
      </c>
      <c r="B32" s="227"/>
      <c r="C32" s="227">
        <v>40000</v>
      </c>
      <c r="D32" s="226" t="s">
        <v>969</v>
      </c>
      <c r="E32" s="229"/>
      <c r="F32" s="230">
        <v>13625</v>
      </c>
      <c r="G32" s="231"/>
    </row>
    <row r="33" spans="1:7" ht="20.25" customHeight="1">
      <c r="A33" s="226" t="s">
        <v>970</v>
      </c>
      <c r="B33" s="227"/>
      <c r="C33" s="227">
        <v>11106</v>
      </c>
      <c r="D33" s="226" t="s">
        <v>971</v>
      </c>
      <c r="E33" s="234"/>
      <c r="F33" s="233"/>
      <c r="G33" s="235"/>
    </row>
    <row r="34" spans="1:7" ht="20.25" customHeight="1">
      <c r="A34" s="226" t="s">
        <v>972</v>
      </c>
      <c r="B34" s="227"/>
      <c r="C34" s="236"/>
      <c r="D34" s="226" t="s">
        <v>973</v>
      </c>
      <c r="E34" s="229"/>
      <c r="F34" s="56"/>
      <c r="G34" s="235"/>
    </row>
    <row r="35" spans="1:7" ht="20.25" customHeight="1">
      <c r="A35" s="226" t="s">
        <v>974</v>
      </c>
      <c r="B35" s="227"/>
      <c r="C35" s="227">
        <v>10000</v>
      </c>
      <c r="D35" s="226" t="s">
        <v>975</v>
      </c>
      <c r="E35" s="229"/>
      <c r="F35" s="56"/>
      <c r="G35" s="235"/>
    </row>
    <row r="36" spans="1:7" ht="20.25" customHeight="1">
      <c r="A36" s="226" t="s">
        <v>976</v>
      </c>
      <c r="B36" s="227"/>
      <c r="C36" s="59"/>
      <c r="D36" s="226" t="s">
        <v>977</v>
      </c>
      <c r="E36" s="229"/>
      <c r="F36" s="56"/>
      <c r="G36" s="235"/>
    </row>
    <row r="37" spans="1:7" ht="20.25" customHeight="1">
      <c r="A37" s="237" t="s">
        <v>978</v>
      </c>
      <c r="B37" s="238"/>
      <c r="C37" s="238">
        <v>1425</v>
      </c>
      <c r="D37" s="237"/>
      <c r="E37" s="239"/>
      <c r="F37" s="65"/>
      <c r="G37" s="235"/>
    </row>
    <row r="38" spans="1:7" s="216" customFormat="1" ht="20.25" customHeight="1">
      <c r="A38" s="226"/>
      <c r="B38" s="227"/>
      <c r="C38" s="58"/>
      <c r="D38" s="240" t="s">
        <v>979</v>
      </c>
      <c r="E38" s="229"/>
      <c r="F38" s="230">
        <v>12643</v>
      </c>
      <c r="G38" s="235"/>
    </row>
    <row r="39" spans="1:7" s="216" customFormat="1" ht="20.25" customHeight="1">
      <c r="A39" s="226"/>
      <c r="B39" s="227"/>
      <c r="C39" s="54"/>
      <c r="D39" s="226" t="s">
        <v>980</v>
      </c>
      <c r="E39" s="229"/>
      <c r="F39" s="230">
        <v>12643</v>
      </c>
      <c r="G39" s="235"/>
    </row>
    <row r="40" spans="1:7" s="216" customFormat="1" ht="20.25" customHeight="1">
      <c r="A40" s="237"/>
      <c r="B40" s="238"/>
      <c r="C40" s="63"/>
      <c r="D40" s="237" t="s">
        <v>981</v>
      </c>
      <c r="E40" s="241"/>
      <c r="F40" s="242"/>
      <c r="G40" s="235"/>
    </row>
    <row r="41" spans="1:6" ht="20.25" customHeight="1">
      <c r="A41" s="243" t="s">
        <v>982</v>
      </c>
      <c r="B41" s="244"/>
      <c r="C41" s="245">
        <v>465746</v>
      </c>
      <c r="D41" s="243" t="s">
        <v>983</v>
      </c>
      <c r="E41" s="70"/>
      <c r="F41" s="246">
        <v>465746</v>
      </c>
    </row>
    <row r="42" ht="21" customHeight="1">
      <c r="B42" s="247"/>
    </row>
    <row r="43" spans="1:6" s="214" customFormat="1" ht="12.75" customHeight="1">
      <c r="A43" s="149"/>
      <c r="B43" s="149"/>
      <c r="C43" s="217"/>
      <c r="D43" s="149"/>
      <c r="E43" s="248"/>
      <c r="F43" s="249"/>
    </row>
    <row r="44" ht="12.75" customHeight="1">
      <c r="F44" s="249"/>
    </row>
  </sheetData>
  <sheetProtection/>
  <mergeCells count="4">
    <mergeCell ref="A3:F3"/>
    <mergeCell ref="E4:F4"/>
    <mergeCell ref="A5:C5"/>
    <mergeCell ref="D5:F5"/>
  </mergeCells>
  <printOptions/>
  <pageMargins left="0.751388888888889" right="0.751388888888889" top="0.60625" bottom="0.60625" header="0.511805555555556" footer="0.51180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3"/>
  <sheetViews>
    <sheetView zoomScalePageLayoutView="0" workbookViewId="0" topLeftCell="A1">
      <selection activeCell="A143" sqref="A143:IV143"/>
    </sheetView>
  </sheetViews>
  <sheetFormatPr defaultColWidth="9.00390625" defaultRowHeight="15"/>
  <cols>
    <col min="1" max="1" width="60.57421875" style="199" customWidth="1"/>
    <col min="2" max="2" width="18.57421875" style="200" customWidth="1"/>
    <col min="3" max="16384" width="9.00390625" style="199" customWidth="1"/>
  </cols>
  <sheetData>
    <row r="1" ht="21.75" customHeight="1">
      <c r="A1" s="107" t="s">
        <v>984</v>
      </c>
    </row>
    <row r="2" spans="1:2" ht="38.25" customHeight="1">
      <c r="A2" s="347" t="s">
        <v>985</v>
      </c>
      <c r="B2" s="348"/>
    </row>
    <row r="3" spans="1:2" ht="18" customHeight="1">
      <c r="A3" s="201"/>
      <c r="B3" s="202"/>
    </row>
    <row r="4" spans="1:2" ht="23.25" customHeight="1">
      <c r="A4" s="203"/>
      <c r="B4" s="204" t="s">
        <v>2</v>
      </c>
    </row>
    <row r="5" spans="1:2" ht="48" customHeight="1">
      <c r="A5" s="205" t="s">
        <v>986</v>
      </c>
      <c r="B5" s="206" t="s">
        <v>5</v>
      </c>
    </row>
    <row r="6" spans="1:2" ht="24" customHeight="1">
      <c r="A6" s="207" t="s">
        <v>987</v>
      </c>
      <c r="B6" s="208">
        <v>668</v>
      </c>
    </row>
    <row r="7" spans="1:2" ht="24" customHeight="1">
      <c r="A7" s="209" t="s">
        <v>38</v>
      </c>
      <c r="B7" s="208">
        <v>2</v>
      </c>
    </row>
    <row r="8" spans="1:2" ht="24" customHeight="1">
      <c r="A8" s="210" t="s">
        <v>50</v>
      </c>
      <c r="B8" s="211"/>
    </row>
    <row r="9" spans="1:2" ht="24" customHeight="1">
      <c r="A9" s="210" t="s">
        <v>55</v>
      </c>
      <c r="B9" s="208">
        <v>70</v>
      </c>
    </row>
    <row r="10" spans="1:2" ht="24" customHeight="1">
      <c r="A10" s="210" t="s">
        <v>63</v>
      </c>
      <c r="B10" s="211"/>
    </row>
    <row r="11" spans="1:2" ht="24" customHeight="1">
      <c r="A11" s="210" t="s">
        <v>71</v>
      </c>
      <c r="B11" s="208">
        <v>20</v>
      </c>
    </row>
    <row r="12" spans="1:2" ht="24" customHeight="1">
      <c r="A12" s="210" t="s">
        <v>78</v>
      </c>
      <c r="B12" s="208">
        <v>5</v>
      </c>
    </row>
    <row r="13" spans="1:2" ht="24" customHeight="1">
      <c r="A13" s="210" t="s">
        <v>101</v>
      </c>
      <c r="B13" s="211"/>
    </row>
    <row r="14" spans="1:2" ht="24" customHeight="1">
      <c r="A14" s="210" t="s">
        <v>988</v>
      </c>
      <c r="B14" s="211"/>
    </row>
    <row r="15" spans="1:2" ht="24" customHeight="1">
      <c r="A15" s="210" t="s">
        <v>112</v>
      </c>
      <c r="B15" s="211"/>
    </row>
    <row r="16" spans="1:2" ht="24" customHeight="1">
      <c r="A16" s="210" t="s">
        <v>119</v>
      </c>
      <c r="B16" s="208">
        <v>10</v>
      </c>
    </row>
    <row r="17" spans="1:2" ht="24" customHeight="1">
      <c r="A17" s="210" t="s">
        <v>127</v>
      </c>
      <c r="B17" s="211"/>
    </row>
    <row r="18" spans="1:2" ht="24" customHeight="1">
      <c r="A18" s="210" t="s">
        <v>132</v>
      </c>
      <c r="B18" s="211"/>
    </row>
    <row r="19" spans="1:2" ht="24" customHeight="1">
      <c r="A19" s="210" t="s">
        <v>140</v>
      </c>
      <c r="B19" s="208">
        <v>6</v>
      </c>
    </row>
    <row r="20" spans="1:2" ht="24" customHeight="1">
      <c r="A20" s="210" t="s">
        <v>989</v>
      </c>
      <c r="B20" s="211"/>
    </row>
    <row r="21" spans="1:2" ht="24" customHeight="1">
      <c r="A21" s="210" t="s">
        <v>143</v>
      </c>
      <c r="B21" s="211"/>
    </row>
    <row r="22" spans="1:2" ht="24" customHeight="1">
      <c r="A22" s="210" t="s">
        <v>990</v>
      </c>
      <c r="B22" s="211"/>
    </row>
    <row r="23" spans="1:2" ht="24" customHeight="1">
      <c r="A23" s="210" t="s">
        <v>146</v>
      </c>
      <c r="B23" s="211"/>
    </row>
    <row r="24" spans="1:2" ht="24" customHeight="1">
      <c r="A24" s="210" t="s">
        <v>991</v>
      </c>
      <c r="B24" s="211"/>
    </row>
    <row r="25" spans="1:2" ht="24" customHeight="1">
      <c r="A25" s="210" t="s">
        <v>992</v>
      </c>
      <c r="B25" s="208">
        <v>505</v>
      </c>
    </row>
    <row r="26" spans="1:2" ht="24" customHeight="1">
      <c r="A26" s="210" t="s">
        <v>993</v>
      </c>
      <c r="B26" s="211"/>
    </row>
    <row r="27" spans="1:2" ht="24" customHeight="1">
      <c r="A27" s="210" t="s">
        <v>994</v>
      </c>
      <c r="B27" s="211"/>
    </row>
    <row r="28" spans="1:2" ht="24" customHeight="1">
      <c r="A28" s="210" t="s">
        <v>995</v>
      </c>
      <c r="B28" s="211"/>
    </row>
    <row r="29" spans="1:2" ht="24" customHeight="1">
      <c r="A29" s="210" t="s">
        <v>996</v>
      </c>
      <c r="B29" s="208">
        <v>50</v>
      </c>
    </row>
    <row r="30" spans="1:2" ht="24" customHeight="1">
      <c r="A30" s="207" t="s">
        <v>997</v>
      </c>
      <c r="B30" s="208">
        <v>200</v>
      </c>
    </row>
    <row r="31" spans="1:2" ht="24" customHeight="1">
      <c r="A31" s="207" t="s">
        <v>998</v>
      </c>
      <c r="B31" s="208">
        <v>75</v>
      </c>
    </row>
    <row r="32" spans="1:2" ht="24" customHeight="1">
      <c r="A32" s="207" t="s">
        <v>999</v>
      </c>
      <c r="B32" s="208">
        <v>9392</v>
      </c>
    </row>
    <row r="33" spans="1:2" ht="24" customHeight="1">
      <c r="A33" s="209" t="s">
        <v>157</v>
      </c>
      <c r="B33" s="211"/>
    </row>
    <row r="34" spans="1:2" ht="24" customHeight="1">
      <c r="A34" s="210" t="s">
        <v>159</v>
      </c>
      <c r="B34" s="208">
        <v>4283</v>
      </c>
    </row>
    <row r="35" spans="1:2" ht="24" customHeight="1">
      <c r="A35" s="210" t="s">
        <v>168</v>
      </c>
      <c r="B35" s="208">
        <v>23</v>
      </c>
    </row>
    <row r="36" spans="1:2" ht="24" customHeight="1">
      <c r="A36" s="210" t="s">
        <v>189</v>
      </c>
      <c r="B36" s="208">
        <v>10</v>
      </c>
    </row>
    <row r="37" spans="1:2" ht="24" customHeight="1">
      <c r="A37" s="210" t="s">
        <v>193</v>
      </c>
      <c r="B37" s="211"/>
    </row>
    <row r="38" spans="1:2" ht="24" customHeight="1">
      <c r="A38" s="210" t="s">
        <v>199</v>
      </c>
      <c r="B38" s="208">
        <v>5076</v>
      </c>
    </row>
    <row r="39" spans="1:2" ht="24" customHeight="1">
      <c r="A39" s="210" t="s">
        <v>1000</v>
      </c>
      <c r="B39" s="211"/>
    </row>
    <row r="40" spans="1:2" ht="24" customHeight="1">
      <c r="A40" s="207" t="s">
        <v>1001</v>
      </c>
      <c r="B40" s="208">
        <v>1316</v>
      </c>
    </row>
    <row r="41" spans="1:2" ht="24" customHeight="1">
      <c r="A41" s="209" t="s">
        <v>1002</v>
      </c>
      <c r="B41" s="211"/>
    </row>
    <row r="42" spans="1:2" ht="24" customHeight="1">
      <c r="A42" s="210" t="s">
        <v>221</v>
      </c>
      <c r="B42" s="208">
        <v>160</v>
      </c>
    </row>
    <row r="43" spans="1:2" ht="24" customHeight="1">
      <c r="A43" s="210" t="s">
        <v>226</v>
      </c>
      <c r="B43" s="208">
        <v>1001</v>
      </c>
    </row>
    <row r="44" spans="1:2" ht="24" customHeight="1">
      <c r="A44" s="210" t="s">
        <v>235</v>
      </c>
      <c r="B44" s="211"/>
    </row>
    <row r="45" spans="1:2" ht="24" customHeight="1">
      <c r="A45" s="210" t="s">
        <v>1003</v>
      </c>
      <c r="B45" s="208">
        <v>155</v>
      </c>
    </row>
    <row r="46" spans="1:2" ht="24" customHeight="1">
      <c r="A46" s="207" t="s">
        <v>1004</v>
      </c>
      <c r="B46" s="208">
        <v>185</v>
      </c>
    </row>
    <row r="47" spans="1:2" ht="24" customHeight="1">
      <c r="A47" s="209" t="s">
        <v>247</v>
      </c>
      <c r="B47" s="208">
        <v>10</v>
      </c>
    </row>
    <row r="48" spans="1:2" ht="24" customHeight="1">
      <c r="A48" s="210" t="s">
        <v>258</v>
      </c>
      <c r="B48" s="208">
        <v>1</v>
      </c>
    </row>
    <row r="49" spans="1:2" ht="24" customHeight="1">
      <c r="A49" s="210" t="s">
        <v>263</v>
      </c>
      <c r="B49" s="211"/>
    </row>
    <row r="50" spans="1:2" ht="24" customHeight="1">
      <c r="A50" s="210" t="s">
        <v>271</v>
      </c>
      <c r="B50" s="211"/>
    </row>
    <row r="51" spans="1:2" ht="24" customHeight="1">
      <c r="A51" s="210" t="s">
        <v>1005</v>
      </c>
      <c r="B51" s="208">
        <v>174</v>
      </c>
    </row>
    <row r="52" spans="1:2" ht="24" customHeight="1">
      <c r="A52" s="207" t="s">
        <v>1006</v>
      </c>
      <c r="B52" s="208">
        <v>3440</v>
      </c>
    </row>
    <row r="53" spans="1:2" ht="24" customHeight="1">
      <c r="A53" s="209" t="s">
        <v>284</v>
      </c>
      <c r="B53" s="208">
        <v>3</v>
      </c>
    </row>
    <row r="54" spans="1:2" ht="24" customHeight="1">
      <c r="A54" s="210" t="s">
        <v>294</v>
      </c>
      <c r="B54" s="208">
        <v>5</v>
      </c>
    </row>
    <row r="55" spans="1:2" ht="24" customHeight="1">
      <c r="A55" s="210" t="s">
        <v>303</v>
      </c>
      <c r="B55" s="211"/>
    </row>
    <row r="56" spans="1:2" ht="24" customHeight="1">
      <c r="A56" s="210" t="s">
        <v>312</v>
      </c>
      <c r="B56" s="211"/>
    </row>
    <row r="57" spans="1:2" ht="24" customHeight="1">
      <c r="A57" s="210" t="s">
        <v>316</v>
      </c>
      <c r="B57" s="208">
        <v>653</v>
      </c>
    </row>
    <row r="58" spans="1:2" ht="24" customHeight="1">
      <c r="A58" s="210" t="s">
        <v>326</v>
      </c>
      <c r="B58" s="208">
        <v>181</v>
      </c>
    </row>
    <row r="59" spans="1:2" ht="24" customHeight="1">
      <c r="A59" s="210" t="s">
        <v>334</v>
      </c>
      <c r="B59" s="208">
        <v>200</v>
      </c>
    </row>
    <row r="60" spans="1:2" ht="24" customHeight="1">
      <c r="A60" s="210" t="s">
        <v>335</v>
      </c>
      <c r="B60" s="208">
        <v>10</v>
      </c>
    </row>
    <row r="61" spans="1:2" ht="24" customHeight="1">
      <c r="A61" s="210" t="s">
        <v>342</v>
      </c>
      <c r="B61" s="208">
        <v>33</v>
      </c>
    </row>
    <row r="62" spans="1:2" ht="24" customHeight="1">
      <c r="A62" s="210" t="s">
        <v>348</v>
      </c>
      <c r="B62" s="208">
        <v>21</v>
      </c>
    </row>
    <row r="63" spans="1:2" ht="24" customHeight="1">
      <c r="A63" s="210" t="s">
        <v>353</v>
      </c>
      <c r="B63" s="211"/>
    </row>
    <row r="64" spans="1:2" ht="24" customHeight="1">
      <c r="A64" s="210" t="s">
        <v>355</v>
      </c>
      <c r="B64" s="208">
        <v>2251</v>
      </c>
    </row>
    <row r="65" spans="1:2" ht="24" customHeight="1">
      <c r="A65" s="210" t="s">
        <v>358</v>
      </c>
      <c r="B65" s="208">
        <v>14</v>
      </c>
    </row>
    <row r="66" spans="1:2" ht="24" customHeight="1">
      <c r="A66" s="210" t="s">
        <v>361</v>
      </c>
      <c r="B66" s="208">
        <v>12</v>
      </c>
    </row>
    <row r="67" spans="1:2" ht="24" customHeight="1">
      <c r="A67" s="210" t="s">
        <v>367</v>
      </c>
      <c r="B67" s="208">
        <v>56</v>
      </c>
    </row>
    <row r="68" spans="1:2" ht="24" customHeight="1">
      <c r="A68" s="210" t="s">
        <v>370</v>
      </c>
      <c r="B68" s="211"/>
    </row>
    <row r="69" spans="1:2" ht="24" customHeight="1">
      <c r="A69" s="210" t="s">
        <v>1007</v>
      </c>
      <c r="B69" s="208">
        <v>1</v>
      </c>
    </row>
    <row r="70" spans="1:2" ht="24" customHeight="1">
      <c r="A70" s="207" t="s">
        <v>1008</v>
      </c>
      <c r="B70" s="208">
        <v>1120</v>
      </c>
    </row>
    <row r="71" spans="1:2" ht="24" customHeight="1">
      <c r="A71" s="209" t="s">
        <v>377</v>
      </c>
      <c r="B71" s="208"/>
    </row>
    <row r="72" spans="1:2" ht="24" customHeight="1">
      <c r="A72" s="210" t="s">
        <v>379</v>
      </c>
      <c r="B72" s="211"/>
    </row>
    <row r="73" spans="1:2" ht="24" customHeight="1">
      <c r="A73" s="210" t="s">
        <v>392</v>
      </c>
      <c r="B73" s="211"/>
    </row>
    <row r="74" spans="1:2" ht="24" customHeight="1">
      <c r="A74" s="210" t="s">
        <v>396</v>
      </c>
      <c r="B74" s="208">
        <v>705</v>
      </c>
    </row>
    <row r="75" spans="1:2" ht="24" customHeight="1">
      <c r="A75" s="210" t="s">
        <v>408</v>
      </c>
      <c r="B75" s="211"/>
    </row>
    <row r="76" spans="1:2" ht="24" customHeight="1">
      <c r="A76" s="210" t="s">
        <v>411</v>
      </c>
      <c r="B76" s="208">
        <v>144</v>
      </c>
    </row>
    <row r="77" spans="1:2" ht="24" customHeight="1">
      <c r="A77" s="210" t="s">
        <v>415</v>
      </c>
      <c r="B77" s="208">
        <v>40</v>
      </c>
    </row>
    <row r="78" spans="1:2" ht="24" customHeight="1">
      <c r="A78" s="210" t="s">
        <v>1009</v>
      </c>
      <c r="B78" s="211"/>
    </row>
    <row r="79" spans="1:2" ht="24" customHeight="1">
      <c r="A79" s="210" t="s">
        <v>427</v>
      </c>
      <c r="B79" s="208">
        <v>181</v>
      </c>
    </row>
    <row r="80" spans="1:2" ht="24" customHeight="1">
      <c r="A80" s="210" t="s">
        <v>1010</v>
      </c>
      <c r="B80" s="211"/>
    </row>
    <row r="81" spans="1:2" ht="24" customHeight="1">
      <c r="A81" s="210" t="s">
        <v>1011</v>
      </c>
      <c r="B81" s="208">
        <v>50</v>
      </c>
    </row>
    <row r="82" spans="1:2" ht="24" customHeight="1">
      <c r="A82" s="207" t="s">
        <v>1012</v>
      </c>
      <c r="B82" s="208">
        <v>9696</v>
      </c>
    </row>
    <row r="83" spans="1:2" ht="24" customHeight="1">
      <c r="A83" s="209" t="s">
        <v>434</v>
      </c>
      <c r="B83" s="211"/>
    </row>
    <row r="84" spans="1:2" ht="24" customHeight="1">
      <c r="A84" s="210" t="s">
        <v>444</v>
      </c>
      <c r="B84" s="208">
        <v>9079</v>
      </c>
    </row>
    <row r="85" spans="1:2" ht="24" customHeight="1">
      <c r="A85" s="210" t="s">
        <v>452</v>
      </c>
      <c r="B85" s="208">
        <v>174</v>
      </c>
    </row>
    <row r="86" spans="1:2" ht="24" customHeight="1">
      <c r="A86" s="210" t="s">
        <v>458</v>
      </c>
      <c r="B86" s="208">
        <v>13</v>
      </c>
    </row>
    <row r="87" spans="1:2" ht="24" customHeight="1">
      <c r="A87" s="210" t="s">
        <v>464</v>
      </c>
      <c r="B87" s="211"/>
    </row>
    <row r="88" spans="1:2" ht="24" customHeight="1">
      <c r="A88" s="210" t="s">
        <v>470</v>
      </c>
      <c r="B88" s="211"/>
    </row>
    <row r="89" spans="1:2" ht="24" customHeight="1">
      <c r="A89" s="210" t="s">
        <v>1013</v>
      </c>
      <c r="B89" s="211"/>
    </row>
    <row r="90" spans="1:2" ht="24" customHeight="1">
      <c r="A90" s="210" t="s">
        <v>1014</v>
      </c>
      <c r="B90" s="211"/>
    </row>
    <row r="91" spans="1:2" ht="24" customHeight="1">
      <c r="A91" s="210" t="s">
        <v>477</v>
      </c>
      <c r="B91" s="208">
        <v>430</v>
      </c>
    </row>
    <row r="92" spans="1:2" ht="24" customHeight="1">
      <c r="A92" s="210" t="s">
        <v>1015</v>
      </c>
      <c r="B92" s="211"/>
    </row>
    <row r="93" spans="1:2" ht="24" customHeight="1">
      <c r="A93" s="210" t="s">
        <v>1016</v>
      </c>
      <c r="B93" s="211"/>
    </row>
    <row r="94" spans="1:2" ht="24" customHeight="1">
      <c r="A94" s="210" t="s">
        <v>487</v>
      </c>
      <c r="B94" s="211"/>
    </row>
    <row r="95" spans="1:2" ht="24" customHeight="1">
      <c r="A95" s="210" t="s">
        <v>1017</v>
      </c>
      <c r="B95" s="211"/>
    </row>
    <row r="96" spans="1:2" ht="24" customHeight="1">
      <c r="A96" s="207" t="s">
        <v>1018</v>
      </c>
      <c r="B96" s="208">
        <v>1494</v>
      </c>
    </row>
    <row r="97" spans="1:2" ht="24" customHeight="1">
      <c r="A97" s="209" t="s">
        <v>500</v>
      </c>
      <c r="B97" s="211"/>
    </row>
    <row r="98" spans="1:2" ht="24" customHeight="1">
      <c r="A98" s="210" t="s">
        <v>511</v>
      </c>
      <c r="B98" s="208">
        <v>630</v>
      </c>
    </row>
    <row r="99" spans="1:2" ht="24" customHeight="1">
      <c r="A99" s="210" t="s">
        <v>1019</v>
      </c>
      <c r="B99" s="211"/>
    </row>
    <row r="100" spans="1:2" ht="24" customHeight="1">
      <c r="A100" s="210" t="s">
        <v>1020</v>
      </c>
      <c r="B100" s="211"/>
    </row>
    <row r="101" spans="1:2" ht="24" customHeight="1">
      <c r="A101" s="210" t="s">
        <v>1021</v>
      </c>
      <c r="B101" s="208">
        <v>864</v>
      </c>
    </row>
    <row r="102" spans="1:2" ht="24" customHeight="1">
      <c r="A102" s="207" t="s">
        <v>1022</v>
      </c>
      <c r="B102" s="208">
        <v>5396</v>
      </c>
    </row>
    <row r="103" spans="1:2" ht="24" customHeight="1">
      <c r="A103" s="209" t="s">
        <v>521</v>
      </c>
      <c r="B103" s="208">
        <v>2443</v>
      </c>
    </row>
    <row r="104" spans="1:2" ht="24" customHeight="1">
      <c r="A104" s="210" t="s">
        <v>543</v>
      </c>
      <c r="B104" s="208">
        <v>2642</v>
      </c>
    </row>
    <row r="105" spans="1:2" ht="24" customHeight="1">
      <c r="A105" s="210" t="s">
        <v>568</v>
      </c>
      <c r="B105" s="211"/>
    </row>
    <row r="106" spans="1:2" ht="24" customHeight="1">
      <c r="A106" s="210" t="s">
        <v>592</v>
      </c>
      <c r="B106" s="208">
        <v>13</v>
      </c>
    </row>
    <row r="107" spans="1:2" ht="24" customHeight="1">
      <c r="A107" s="210" t="s">
        <v>600</v>
      </c>
      <c r="B107" s="211"/>
    </row>
    <row r="108" spans="1:2" ht="24" customHeight="1">
      <c r="A108" s="210" t="s">
        <v>605</v>
      </c>
      <c r="B108" s="208">
        <v>100</v>
      </c>
    </row>
    <row r="109" spans="1:2" ht="24" customHeight="1">
      <c r="A109" s="210" t="s">
        <v>612</v>
      </c>
      <c r="B109" s="208">
        <v>48</v>
      </c>
    </row>
    <row r="110" spans="1:2" ht="24" customHeight="1">
      <c r="A110" s="210" t="s">
        <v>619</v>
      </c>
      <c r="B110" s="211"/>
    </row>
    <row r="111" spans="1:2" ht="24" customHeight="1">
      <c r="A111" s="210" t="s">
        <v>1023</v>
      </c>
      <c r="B111" s="211"/>
    </row>
    <row r="112" spans="1:2" ht="24" customHeight="1">
      <c r="A112" s="210" t="s">
        <v>1024</v>
      </c>
      <c r="B112" s="208">
        <v>150</v>
      </c>
    </row>
    <row r="113" spans="1:2" ht="24" customHeight="1">
      <c r="A113" s="207" t="s">
        <v>1025</v>
      </c>
      <c r="B113" s="208">
        <v>4082</v>
      </c>
    </row>
    <row r="114" spans="1:2" ht="24" customHeight="1">
      <c r="A114" s="209" t="s">
        <v>624</v>
      </c>
      <c r="B114" s="208">
        <v>3357</v>
      </c>
    </row>
    <row r="115" spans="1:2" ht="24" customHeight="1">
      <c r="A115" s="210" t="s">
        <v>644</v>
      </c>
      <c r="B115" s="211"/>
    </row>
    <row r="116" spans="1:2" ht="24" customHeight="1">
      <c r="A116" s="210" t="s">
        <v>651</v>
      </c>
      <c r="B116" s="211"/>
    </row>
    <row r="117" spans="1:2" ht="24" customHeight="1">
      <c r="A117" s="210" t="s">
        <v>658</v>
      </c>
      <c r="B117" s="211"/>
    </row>
    <row r="118" spans="1:2" ht="24" customHeight="1">
      <c r="A118" s="210" t="s">
        <v>666</v>
      </c>
      <c r="B118" s="208">
        <v>614</v>
      </c>
    </row>
    <row r="119" spans="1:2" ht="24" customHeight="1">
      <c r="A119" s="210" t="s">
        <v>1026</v>
      </c>
      <c r="B119" s="208">
        <v>111</v>
      </c>
    </row>
    <row r="120" spans="1:2" ht="24" customHeight="1">
      <c r="A120" s="207" t="s">
        <v>1027</v>
      </c>
      <c r="B120" s="208">
        <v>1281</v>
      </c>
    </row>
    <row r="121" spans="1:2" ht="24" customHeight="1">
      <c r="A121" s="209" t="s">
        <v>1028</v>
      </c>
      <c r="B121" s="211"/>
    </row>
    <row r="122" spans="1:2" ht="24" customHeight="1">
      <c r="A122" s="210" t="s">
        <v>697</v>
      </c>
      <c r="B122" s="208">
        <v>1281</v>
      </c>
    </row>
    <row r="123" spans="1:2" ht="24" customHeight="1">
      <c r="A123" s="210" t="s">
        <v>707</v>
      </c>
      <c r="B123" s="211"/>
    </row>
    <row r="124" spans="1:2" ht="24" customHeight="1">
      <c r="A124" s="210" t="s">
        <v>717</v>
      </c>
      <c r="B124" s="211"/>
    </row>
    <row r="125" spans="1:2" ht="24" customHeight="1">
      <c r="A125" s="210" t="s">
        <v>1029</v>
      </c>
      <c r="B125" s="211"/>
    </row>
    <row r="126" spans="1:2" ht="24" customHeight="1">
      <c r="A126" s="207" t="s">
        <v>1030</v>
      </c>
      <c r="B126" s="208">
        <v>4309</v>
      </c>
    </row>
    <row r="127" spans="1:2" ht="24" customHeight="1">
      <c r="A127" s="209" t="s">
        <v>729</v>
      </c>
      <c r="B127" s="208">
        <v>214</v>
      </c>
    </row>
    <row r="128" spans="1:2" ht="24" customHeight="1">
      <c r="A128" s="210" t="s">
        <v>735</v>
      </c>
      <c r="B128" s="208">
        <v>131</v>
      </c>
    </row>
    <row r="129" spans="1:2" ht="24" customHeight="1">
      <c r="A129" s="210" t="s">
        <v>739</v>
      </c>
      <c r="B129" s="208">
        <v>3964</v>
      </c>
    </row>
    <row r="130" spans="1:2" ht="24" customHeight="1">
      <c r="A130" s="210" t="s">
        <v>1031</v>
      </c>
      <c r="B130" s="211"/>
    </row>
    <row r="131" spans="1:2" ht="24" customHeight="1">
      <c r="A131" s="207" t="s">
        <v>1032</v>
      </c>
      <c r="B131" s="208">
        <v>24033</v>
      </c>
    </row>
    <row r="132" spans="1:2" ht="24" customHeight="1">
      <c r="A132" s="209" t="s">
        <v>753</v>
      </c>
      <c r="B132" s="208">
        <v>24033</v>
      </c>
    </row>
    <row r="133" spans="1:2" ht="24" customHeight="1">
      <c r="A133" s="210" t="s">
        <v>775</v>
      </c>
      <c r="B133" s="211"/>
    </row>
    <row r="134" spans="1:2" ht="24" customHeight="1">
      <c r="A134" s="210" t="s">
        <v>785</v>
      </c>
      <c r="B134" s="211"/>
    </row>
    <row r="135" spans="1:2" ht="24" customHeight="1">
      <c r="A135" s="207" t="s">
        <v>1033</v>
      </c>
      <c r="B135" s="208">
        <v>7860</v>
      </c>
    </row>
    <row r="136" spans="1:2" ht="24" customHeight="1">
      <c r="A136" s="209" t="s">
        <v>799</v>
      </c>
      <c r="B136" s="208">
        <v>7860</v>
      </c>
    </row>
    <row r="137" spans="1:2" ht="24" customHeight="1">
      <c r="A137" s="210" t="s">
        <v>812</v>
      </c>
      <c r="B137" s="211"/>
    </row>
    <row r="138" spans="1:2" ht="24" customHeight="1">
      <c r="A138" s="207" t="s">
        <v>1034</v>
      </c>
      <c r="B138" s="211"/>
    </row>
    <row r="139" spans="1:2" ht="24" customHeight="1">
      <c r="A139" s="209" t="s">
        <v>1035</v>
      </c>
      <c r="B139" s="211"/>
    </row>
    <row r="140" spans="1:2" ht="24" customHeight="1">
      <c r="A140" s="210" t="s">
        <v>838</v>
      </c>
      <c r="B140" s="211"/>
    </row>
    <row r="141" spans="1:2" ht="24" customHeight="1">
      <c r="A141" s="210" t="s">
        <v>1036</v>
      </c>
      <c r="B141" s="211"/>
    </row>
    <row r="142" spans="1:2" ht="24" customHeight="1">
      <c r="A142" s="212" t="s">
        <v>1037</v>
      </c>
      <c r="B142" s="213">
        <v>650</v>
      </c>
    </row>
    <row r="143" spans="1:2" s="320" customFormat="1" ht="24" customHeight="1">
      <c r="A143" s="318" t="s">
        <v>1038</v>
      </c>
      <c r="B143" s="319">
        <v>75197</v>
      </c>
    </row>
  </sheetData>
  <sheetProtection/>
  <mergeCells count="1">
    <mergeCell ref="A2:B2"/>
  </mergeCells>
  <printOptions/>
  <pageMargins left="0.751388888888889" right="0.751388888888889" top="0.60625" bottom="0.60625" header="0.511805555555556" footer="0.51180555555555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Zeros="0" zoomScalePageLayoutView="0" workbookViewId="0" topLeftCell="A1">
      <selection activeCell="A35" sqref="A35:IV35"/>
    </sheetView>
  </sheetViews>
  <sheetFormatPr defaultColWidth="9.00390625" defaultRowHeight="15"/>
  <cols>
    <col min="1" max="1" width="36.28125" style="0" customWidth="1"/>
    <col min="2" max="3" width="12.57421875" style="1" customWidth="1"/>
    <col min="4" max="5" width="12.57421875" style="106" customWidth="1"/>
    <col min="6" max="6" width="9.00390625" style="105" customWidth="1"/>
    <col min="7" max="7" width="12.57421875" style="0" customWidth="1"/>
  </cols>
  <sheetData>
    <row r="1" ht="13.5">
      <c r="A1" t="s">
        <v>1039</v>
      </c>
    </row>
    <row r="3" spans="1:5" ht="30" customHeight="1">
      <c r="A3" s="329" t="s">
        <v>1040</v>
      </c>
      <c r="B3" s="330"/>
      <c r="C3" s="330"/>
      <c r="D3" s="331"/>
      <c r="E3" s="331"/>
    </row>
    <row r="4" spans="1:5" ht="20.25" customHeight="1">
      <c r="A4" s="73"/>
      <c r="B4" s="74"/>
      <c r="C4" s="74"/>
      <c r="D4" s="75"/>
      <c r="E4" s="75" t="s">
        <v>2</v>
      </c>
    </row>
    <row r="5" spans="1:6" s="106" customFormat="1" ht="33" customHeight="1">
      <c r="A5" s="77" t="s">
        <v>3</v>
      </c>
      <c r="B5" s="77" t="s">
        <v>4</v>
      </c>
      <c r="C5" s="77" t="s">
        <v>5</v>
      </c>
      <c r="D5" s="78" t="s">
        <v>6</v>
      </c>
      <c r="E5" s="79" t="s">
        <v>7</v>
      </c>
      <c r="F5" s="189"/>
    </row>
    <row r="6" spans="1:5" ht="18" customHeight="1">
      <c r="A6" s="168" t="s">
        <v>1041</v>
      </c>
      <c r="B6" s="81">
        <v>0</v>
      </c>
      <c r="C6" s="81">
        <v>0</v>
      </c>
      <c r="D6" s="172"/>
      <c r="E6" s="169"/>
    </row>
    <row r="7" spans="1:5" ht="18" customHeight="1">
      <c r="A7" s="105" t="s">
        <v>1042</v>
      </c>
      <c r="B7" s="170"/>
      <c r="C7" s="81"/>
      <c r="D7" s="172"/>
      <c r="E7" s="169"/>
    </row>
    <row r="8" spans="1:5" ht="18" customHeight="1">
      <c r="A8" s="105" t="s">
        <v>1043</v>
      </c>
      <c r="B8" s="170"/>
      <c r="C8" s="81"/>
      <c r="D8" s="172"/>
      <c r="E8" s="169"/>
    </row>
    <row r="9" spans="1:5" ht="18" customHeight="1">
      <c r="A9" s="105" t="s">
        <v>1044</v>
      </c>
      <c r="B9" s="170"/>
      <c r="C9" s="81"/>
      <c r="D9" s="172"/>
      <c r="E9" s="169"/>
    </row>
    <row r="10" spans="1:5" ht="18" customHeight="1">
      <c r="A10" s="105" t="s">
        <v>1045</v>
      </c>
      <c r="B10" s="170">
        <v>0</v>
      </c>
      <c r="C10" s="81">
        <v>0</v>
      </c>
      <c r="D10" s="172"/>
      <c r="E10" s="169"/>
    </row>
    <row r="11" spans="1:5" ht="18" customHeight="1">
      <c r="A11" s="105" t="s">
        <v>1046</v>
      </c>
      <c r="B11" s="170">
        <v>0</v>
      </c>
      <c r="C11" s="81">
        <v>0</v>
      </c>
      <c r="D11" s="172"/>
      <c r="E11" s="169"/>
    </row>
    <row r="12" spans="1:7" ht="21" customHeight="1">
      <c r="A12" s="105" t="s">
        <v>1047</v>
      </c>
      <c r="B12" s="171">
        <v>123472</v>
      </c>
      <c r="C12" s="86">
        <v>182833</v>
      </c>
      <c r="D12" s="172">
        <v>148.1</v>
      </c>
      <c r="E12" s="169">
        <v>145.9</v>
      </c>
      <c r="G12" s="173"/>
    </row>
    <row r="13" spans="1:7" ht="18" customHeight="1">
      <c r="A13" s="105" t="s">
        <v>1048</v>
      </c>
      <c r="B13" s="170">
        <v>0</v>
      </c>
      <c r="C13" s="81">
        <v>0</v>
      </c>
      <c r="D13" s="172"/>
      <c r="E13" s="169"/>
      <c r="G13" s="173"/>
    </row>
    <row r="14" spans="1:7" ht="21" customHeight="1">
      <c r="A14" s="105" t="s">
        <v>1049</v>
      </c>
      <c r="B14" s="171">
        <v>2400</v>
      </c>
      <c r="C14" s="86">
        <v>4895</v>
      </c>
      <c r="D14" s="172">
        <v>204</v>
      </c>
      <c r="E14" s="169">
        <v>171.3</v>
      </c>
      <c r="G14" s="173"/>
    </row>
    <row r="15" spans="1:7" ht="21" customHeight="1">
      <c r="A15" s="105" t="s">
        <v>1050</v>
      </c>
      <c r="B15" s="171">
        <v>1100</v>
      </c>
      <c r="C15" s="86">
        <v>2426</v>
      </c>
      <c r="D15" s="172">
        <v>220.5</v>
      </c>
      <c r="E15" s="169">
        <v>219.9</v>
      </c>
      <c r="G15" s="173"/>
    </row>
    <row r="16" spans="1:7" ht="21" customHeight="1">
      <c r="A16" s="105" t="s">
        <v>1051</v>
      </c>
      <c r="B16" s="171">
        <v>5000</v>
      </c>
      <c r="C16" s="86">
        <v>6220</v>
      </c>
      <c r="D16" s="172">
        <v>124.4</v>
      </c>
      <c r="E16" s="169">
        <v>116.8</v>
      </c>
      <c r="G16" s="173"/>
    </row>
    <row r="17" spans="1:7" ht="21" customHeight="1">
      <c r="A17" s="105" t="s">
        <v>1052</v>
      </c>
      <c r="B17" s="170">
        <v>0</v>
      </c>
      <c r="C17" s="86">
        <v>516</v>
      </c>
      <c r="D17" s="172"/>
      <c r="E17" s="169"/>
      <c r="G17" s="173"/>
    </row>
    <row r="18" spans="1:7" ht="18" customHeight="1">
      <c r="A18" s="105" t="s">
        <v>1053</v>
      </c>
      <c r="B18" s="170"/>
      <c r="C18" s="81"/>
      <c r="D18" s="172"/>
      <c r="E18" s="190"/>
      <c r="G18" s="173"/>
    </row>
    <row r="19" spans="1:7" ht="18" customHeight="1">
      <c r="A19" s="105" t="s">
        <v>1054</v>
      </c>
      <c r="B19" s="170"/>
      <c r="C19" s="81"/>
      <c r="D19" s="172"/>
      <c r="E19" s="190"/>
      <c r="G19" s="173"/>
    </row>
    <row r="20" spans="1:7" ht="18" customHeight="1">
      <c r="A20" s="105" t="s">
        <v>1055</v>
      </c>
      <c r="B20" s="170"/>
      <c r="C20" s="81"/>
      <c r="D20" s="172"/>
      <c r="E20" s="190"/>
      <c r="G20" s="173"/>
    </row>
    <row r="21" spans="1:7" ht="18" customHeight="1">
      <c r="A21" s="105" t="s">
        <v>1056</v>
      </c>
      <c r="B21" s="170"/>
      <c r="C21" s="81"/>
      <c r="D21" s="172"/>
      <c r="E21" s="190"/>
      <c r="G21" s="173"/>
    </row>
    <row r="22" spans="1:7" ht="18" customHeight="1">
      <c r="A22" s="105" t="s">
        <v>1057</v>
      </c>
      <c r="B22" s="170"/>
      <c r="C22" s="81"/>
      <c r="D22" s="172"/>
      <c r="E22" s="190"/>
      <c r="G22" s="173"/>
    </row>
    <row r="23" spans="1:7" ht="18" customHeight="1">
      <c r="A23" s="105" t="s">
        <v>1058</v>
      </c>
      <c r="B23" s="170">
        <v>0</v>
      </c>
      <c r="C23" s="81"/>
      <c r="D23" s="172"/>
      <c r="E23" s="190"/>
      <c r="G23" s="173"/>
    </row>
    <row r="24" spans="1:7" ht="18" customHeight="1">
      <c r="A24" s="105" t="s">
        <v>1059</v>
      </c>
      <c r="B24" s="170">
        <v>0</v>
      </c>
      <c r="C24" s="81">
        <v>0</v>
      </c>
      <c r="D24" s="172"/>
      <c r="E24" s="190"/>
      <c r="G24" s="173"/>
    </row>
    <row r="25" spans="1:7" ht="18" customHeight="1">
      <c r="A25" s="105" t="s">
        <v>1060</v>
      </c>
      <c r="B25" s="170">
        <v>0</v>
      </c>
      <c r="C25" s="81">
        <v>0</v>
      </c>
      <c r="D25" s="172"/>
      <c r="E25" s="190"/>
      <c r="G25" s="173"/>
    </row>
    <row r="26" spans="1:7" ht="18" customHeight="1">
      <c r="A26" s="105" t="s">
        <v>1061</v>
      </c>
      <c r="B26" s="170">
        <v>0</v>
      </c>
      <c r="C26" s="81">
        <v>0</v>
      </c>
      <c r="D26" s="172"/>
      <c r="E26" s="190"/>
      <c r="G26" s="173"/>
    </row>
    <row r="27" spans="1:7" ht="18" customHeight="1">
      <c r="A27" s="105" t="s">
        <v>1062</v>
      </c>
      <c r="B27" s="171">
        <v>831</v>
      </c>
      <c r="C27" s="86">
        <v>579</v>
      </c>
      <c r="D27" s="172">
        <v>69.7</v>
      </c>
      <c r="E27" s="190">
        <v>86.8</v>
      </c>
      <c r="G27" s="173"/>
    </row>
    <row r="28" spans="1:7" ht="18" customHeight="1">
      <c r="A28" s="105" t="s">
        <v>1063</v>
      </c>
      <c r="B28" s="170">
        <v>0</v>
      </c>
      <c r="C28" s="81">
        <v>0</v>
      </c>
      <c r="D28" s="172"/>
      <c r="E28" s="190"/>
      <c r="G28" s="173"/>
    </row>
    <row r="29" spans="1:7" ht="18" customHeight="1">
      <c r="A29" s="105" t="s">
        <v>1064</v>
      </c>
      <c r="B29" s="170">
        <v>0</v>
      </c>
      <c r="C29" s="81">
        <v>0</v>
      </c>
      <c r="D29" s="172"/>
      <c r="E29" s="190"/>
      <c r="G29" s="173"/>
    </row>
    <row r="30" spans="1:7" ht="18" customHeight="1">
      <c r="A30" s="105" t="s">
        <v>1065</v>
      </c>
      <c r="B30" s="170">
        <v>0</v>
      </c>
      <c r="C30" s="81">
        <v>0</v>
      </c>
      <c r="D30" s="172"/>
      <c r="E30" s="169"/>
      <c r="G30" s="173"/>
    </row>
    <row r="31" spans="1:7" ht="18" customHeight="1">
      <c r="A31" s="105" t="s">
        <v>1066</v>
      </c>
      <c r="B31" s="170">
        <v>0</v>
      </c>
      <c r="C31" s="81">
        <v>0</v>
      </c>
      <c r="D31" s="172"/>
      <c r="E31" s="169"/>
      <c r="G31" s="173"/>
    </row>
    <row r="32" spans="1:7" ht="18" customHeight="1">
      <c r="A32" s="105" t="s">
        <v>1067</v>
      </c>
      <c r="B32" s="170"/>
      <c r="C32" s="81"/>
      <c r="D32" s="172"/>
      <c r="E32" s="169"/>
      <c r="G32" s="173"/>
    </row>
    <row r="33" spans="1:7" ht="18" customHeight="1">
      <c r="A33" s="105" t="s">
        <v>1068</v>
      </c>
      <c r="B33" s="170"/>
      <c r="C33" s="81"/>
      <c r="D33" s="172"/>
      <c r="E33" s="169"/>
      <c r="G33" s="173"/>
    </row>
    <row r="34" spans="1:7" ht="21" customHeight="1">
      <c r="A34" s="105" t="s">
        <v>1069</v>
      </c>
      <c r="B34" s="170">
        <v>0</v>
      </c>
      <c r="C34" s="86">
        <v>-16</v>
      </c>
      <c r="D34" s="172"/>
      <c r="E34" s="169">
        <v>3.3</v>
      </c>
      <c r="G34" s="173"/>
    </row>
    <row r="35" spans="1:7" s="328" customFormat="1" ht="21" customHeight="1">
      <c r="A35" s="321" t="s">
        <v>1070</v>
      </c>
      <c r="B35" s="322">
        <v>132803</v>
      </c>
      <c r="C35" s="323">
        <v>197453</v>
      </c>
      <c r="D35" s="324">
        <v>148.7</v>
      </c>
      <c r="E35" s="325">
        <v>145.4</v>
      </c>
      <c r="F35" s="326"/>
      <c r="G35" s="327"/>
    </row>
    <row r="36" spans="1:7" ht="16.5" customHeight="1">
      <c r="A36" s="180" t="s">
        <v>1071</v>
      </c>
      <c r="B36" s="191"/>
      <c r="C36" s="86">
        <v>86250</v>
      </c>
      <c r="D36" s="172"/>
      <c r="E36" s="169">
        <v>7.5</v>
      </c>
      <c r="G36" s="173"/>
    </row>
    <row r="37" spans="1:7" ht="16.5" customHeight="1">
      <c r="A37" s="180" t="s">
        <v>921</v>
      </c>
      <c r="B37" s="93"/>
      <c r="C37" s="86">
        <v>2062</v>
      </c>
      <c r="D37" s="172"/>
      <c r="E37" s="169">
        <v>30</v>
      </c>
      <c r="G37" s="173"/>
    </row>
    <row r="38" spans="1:7" ht="16.5" customHeight="1">
      <c r="A38" s="180" t="s">
        <v>1072</v>
      </c>
      <c r="B38" s="93"/>
      <c r="C38" s="81"/>
      <c r="D38" s="172"/>
      <c r="E38" s="169"/>
      <c r="G38" s="173"/>
    </row>
    <row r="39" spans="1:7" ht="16.5" customHeight="1">
      <c r="A39" s="180" t="s">
        <v>978</v>
      </c>
      <c r="B39" s="192"/>
      <c r="C39" s="86">
        <v>19813</v>
      </c>
      <c r="D39" s="172"/>
      <c r="E39" s="169">
        <v>105.8</v>
      </c>
      <c r="G39" s="173"/>
    </row>
    <row r="40" spans="1:7" ht="16.5" customHeight="1">
      <c r="A40" s="180" t="s">
        <v>970</v>
      </c>
      <c r="B40" s="193"/>
      <c r="C40" s="97"/>
      <c r="D40" s="194"/>
      <c r="E40" s="195"/>
      <c r="G40" s="173"/>
    </row>
    <row r="41" spans="1:7" ht="21" customHeight="1">
      <c r="A41" s="185" t="s">
        <v>1073</v>
      </c>
      <c r="B41" s="196"/>
      <c r="C41" s="197">
        <v>305578</v>
      </c>
      <c r="D41" s="198"/>
      <c r="E41" s="188">
        <v>23.2</v>
      </c>
      <c r="G41" s="173"/>
    </row>
    <row r="43" spans="1:5" ht="13.5">
      <c r="A43" s="349"/>
      <c r="B43" s="350"/>
      <c r="C43" s="350"/>
      <c r="D43" s="351"/>
      <c r="E43" s="351"/>
    </row>
    <row r="44" spans="1:5" ht="13.5">
      <c r="A44" s="349"/>
      <c r="B44" s="350"/>
      <c r="C44" s="350"/>
      <c r="D44" s="351"/>
      <c r="E44" s="351"/>
    </row>
  </sheetData>
  <sheetProtection/>
  <mergeCells count="2">
    <mergeCell ref="A3:E3"/>
    <mergeCell ref="A43:E44"/>
  </mergeCells>
  <printOptions/>
  <pageMargins left="0.751388888888889" right="0.751388888888889" top="0.409027777777778" bottom="0.409027777777778" header="0.511805555555556" footer="0.51180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PageLayoutView="0" workbookViewId="0" topLeftCell="A1">
      <selection activeCell="A34" sqref="A34"/>
    </sheetView>
  </sheetViews>
  <sheetFormatPr defaultColWidth="9.00390625" defaultRowHeight="15"/>
  <cols>
    <col min="1" max="1" width="39.00390625" style="0" customWidth="1"/>
    <col min="2" max="4" width="12.57421875" style="1" customWidth="1"/>
    <col min="5" max="5" width="12.57421875" style="106" customWidth="1"/>
    <col min="6" max="6" width="9.00390625" style="105" customWidth="1"/>
    <col min="7" max="7" width="12.57421875" style="0" customWidth="1"/>
    <col min="12" max="12" width="12.57421875" style="0" customWidth="1"/>
  </cols>
  <sheetData>
    <row r="1" ht="13.5">
      <c r="A1" t="s">
        <v>1074</v>
      </c>
    </row>
    <row r="3" spans="1:5" ht="33.75" customHeight="1">
      <c r="A3" s="329" t="s">
        <v>1075</v>
      </c>
      <c r="B3" s="330"/>
      <c r="C3" s="330"/>
      <c r="D3" s="330"/>
      <c r="E3" s="331"/>
    </row>
    <row r="4" spans="1:5" ht="18" customHeight="1">
      <c r="A4" s="73"/>
      <c r="B4" s="75"/>
      <c r="C4" s="75"/>
      <c r="D4" s="75"/>
      <c r="E4" s="4" t="s">
        <v>2</v>
      </c>
    </row>
    <row r="5" spans="1:5" ht="33.75" customHeight="1">
      <c r="A5" s="76" t="s">
        <v>3</v>
      </c>
      <c r="B5" s="77" t="s">
        <v>4</v>
      </c>
      <c r="C5" s="77" t="s">
        <v>5</v>
      </c>
      <c r="D5" s="78" t="s">
        <v>6</v>
      </c>
      <c r="E5" s="79" t="s">
        <v>7</v>
      </c>
    </row>
    <row r="6" spans="1:5" ht="18" customHeight="1">
      <c r="A6" s="168" t="s">
        <v>1076</v>
      </c>
      <c r="B6" s="81">
        <v>0</v>
      </c>
      <c r="C6" s="81">
        <v>0</v>
      </c>
      <c r="D6" s="82"/>
      <c r="E6" s="169"/>
    </row>
    <row r="7" spans="1:5" ht="18" customHeight="1">
      <c r="A7" s="105" t="s">
        <v>1077</v>
      </c>
      <c r="B7" s="170"/>
      <c r="C7" s="81"/>
      <c r="D7" s="82"/>
      <c r="E7" s="169"/>
    </row>
    <row r="8" spans="1:5" ht="18" customHeight="1">
      <c r="A8" s="105" t="s">
        <v>1078</v>
      </c>
      <c r="B8" s="170"/>
      <c r="C8" s="81"/>
      <c r="D8" s="82"/>
      <c r="E8" s="169"/>
    </row>
    <row r="9" spans="1:5" ht="18" customHeight="1">
      <c r="A9" s="105" t="s">
        <v>1079</v>
      </c>
      <c r="B9" s="170"/>
      <c r="C9" s="81">
        <v>0</v>
      </c>
      <c r="D9" s="82">
        <v>0</v>
      </c>
      <c r="E9" s="169"/>
    </row>
    <row r="10" spans="1:5" ht="18" customHeight="1">
      <c r="A10" s="105" t="s">
        <v>1080</v>
      </c>
      <c r="B10" s="170">
        <v>0</v>
      </c>
      <c r="C10" s="81">
        <v>0</v>
      </c>
      <c r="D10" s="82"/>
      <c r="E10" s="169"/>
    </row>
    <row r="11" spans="1:5" ht="18" customHeight="1">
      <c r="A11" s="105" t="s">
        <v>1081</v>
      </c>
      <c r="B11" s="170">
        <v>0</v>
      </c>
      <c r="C11" s="81">
        <v>0</v>
      </c>
      <c r="D11" s="82"/>
      <c r="E11" s="169"/>
    </row>
    <row r="12" spans="1:7" ht="18.75" customHeight="1">
      <c r="A12" s="105" t="s">
        <v>1082</v>
      </c>
      <c r="B12" s="171">
        <v>235510</v>
      </c>
      <c r="C12" s="86">
        <v>235510</v>
      </c>
      <c r="D12" s="172">
        <v>100</v>
      </c>
      <c r="E12" s="169">
        <v>196.8</v>
      </c>
      <c r="G12" s="173"/>
    </row>
    <row r="13" spans="1:7" ht="21" customHeight="1">
      <c r="A13" s="105" t="s">
        <v>1083</v>
      </c>
      <c r="B13" s="170">
        <v>0</v>
      </c>
      <c r="C13" s="81">
        <v>0</v>
      </c>
      <c r="D13" s="82"/>
      <c r="E13" s="169"/>
      <c r="G13" s="173"/>
    </row>
    <row r="14" spans="1:7" ht="18.75" customHeight="1">
      <c r="A14" s="105" t="s">
        <v>1084</v>
      </c>
      <c r="B14" s="171">
        <v>7546</v>
      </c>
      <c r="C14" s="86">
        <v>7546</v>
      </c>
      <c r="D14" s="172">
        <v>100</v>
      </c>
      <c r="E14" s="169"/>
      <c r="G14" s="173"/>
    </row>
    <row r="15" spans="1:7" ht="19.5" customHeight="1">
      <c r="A15" s="105" t="s">
        <v>1085</v>
      </c>
      <c r="B15" s="171">
        <v>1000</v>
      </c>
      <c r="C15" s="86">
        <v>1000</v>
      </c>
      <c r="D15" s="172">
        <v>100</v>
      </c>
      <c r="E15" s="169">
        <v>80.6</v>
      </c>
      <c r="G15" s="173"/>
    </row>
    <row r="16" spans="1:7" ht="18.75" customHeight="1">
      <c r="A16" s="105" t="s">
        <v>1086</v>
      </c>
      <c r="B16" s="171">
        <v>1621</v>
      </c>
      <c r="C16" s="86">
        <v>1200</v>
      </c>
      <c r="D16" s="172">
        <v>74</v>
      </c>
      <c r="E16" s="169">
        <v>22.8</v>
      </c>
      <c r="G16" s="173"/>
    </row>
    <row r="17" spans="1:7" ht="15" customHeight="1">
      <c r="A17" s="105" t="s">
        <v>1087</v>
      </c>
      <c r="B17" s="170">
        <v>0</v>
      </c>
      <c r="C17" s="81">
        <v>0</v>
      </c>
      <c r="D17" s="82"/>
      <c r="E17" s="169"/>
      <c r="G17" s="173"/>
    </row>
    <row r="18" spans="1:7" ht="15" customHeight="1">
      <c r="A18" s="105" t="s">
        <v>1088</v>
      </c>
      <c r="B18" s="170"/>
      <c r="C18" s="81"/>
      <c r="D18" s="82"/>
      <c r="E18" s="169"/>
      <c r="G18" s="173"/>
    </row>
    <row r="19" spans="1:7" ht="15" customHeight="1">
      <c r="A19" s="105" t="s">
        <v>1089</v>
      </c>
      <c r="B19" s="170">
        <v>0</v>
      </c>
      <c r="C19" s="81"/>
      <c r="D19" s="82"/>
      <c r="E19" s="169"/>
      <c r="G19" s="173"/>
    </row>
    <row r="20" spans="1:7" ht="15" customHeight="1">
      <c r="A20" s="105" t="s">
        <v>1090</v>
      </c>
      <c r="B20" s="170"/>
      <c r="C20" s="81"/>
      <c r="D20" s="82"/>
      <c r="E20" s="169"/>
      <c r="G20" s="173"/>
    </row>
    <row r="21" spans="1:7" ht="15" customHeight="1">
      <c r="A21" s="105" t="s">
        <v>1091</v>
      </c>
      <c r="B21" s="170"/>
      <c r="C21" s="81"/>
      <c r="D21" s="82"/>
      <c r="E21" s="169"/>
      <c r="G21" s="173"/>
    </row>
    <row r="22" spans="1:7" ht="15" customHeight="1">
      <c r="A22" s="105" t="s">
        <v>1092</v>
      </c>
      <c r="B22" s="170"/>
      <c r="C22" s="81"/>
      <c r="D22" s="82"/>
      <c r="E22" s="169"/>
      <c r="G22" s="173"/>
    </row>
    <row r="23" spans="1:7" ht="15" customHeight="1">
      <c r="A23" s="105" t="s">
        <v>1093</v>
      </c>
      <c r="B23" s="170"/>
      <c r="C23" s="81"/>
      <c r="D23" s="82"/>
      <c r="E23" s="169"/>
      <c r="G23" s="173"/>
    </row>
    <row r="24" spans="1:7" ht="15" customHeight="1">
      <c r="A24" s="105" t="s">
        <v>1094</v>
      </c>
      <c r="B24" s="170"/>
      <c r="C24" s="81"/>
      <c r="D24" s="82"/>
      <c r="E24" s="169"/>
      <c r="G24" s="173"/>
    </row>
    <row r="25" spans="1:7" ht="15" customHeight="1">
      <c r="A25" s="105" t="s">
        <v>1095</v>
      </c>
      <c r="B25" s="170">
        <v>0</v>
      </c>
      <c r="C25" s="81"/>
      <c r="D25" s="82"/>
      <c r="E25" s="169"/>
      <c r="G25" s="173"/>
    </row>
    <row r="26" spans="1:7" ht="15" customHeight="1">
      <c r="A26" s="105" t="s">
        <v>1096</v>
      </c>
      <c r="B26" s="170"/>
      <c r="C26" s="81"/>
      <c r="D26" s="82"/>
      <c r="E26" s="169"/>
      <c r="G26" s="173"/>
    </row>
    <row r="27" spans="1:7" ht="21" customHeight="1">
      <c r="A27" s="105" t="s">
        <v>1097</v>
      </c>
      <c r="B27" s="171">
        <v>64</v>
      </c>
      <c r="C27" s="86">
        <v>64</v>
      </c>
      <c r="D27" s="172">
        <v>100</v>
      </c>
      <c r="E27" s="169">
        <v>188.2</v>
      </c>
      <c r="G27" s="173"/>
    </row>
    <row r="28" spans="1:7" ht="18.75" customHeight="1">
      <c r="A28" s="105" t="s">
        <v>1098</v>
      </c>
      <c r="B28" s="170">
        <v>0</v>
      </c>
      <c r="C28" s="81">
        <v>0</v>
      </c>
      <c r="D28" s="82"/>
      <c r="E28" s="169"/>
      <c r="G28" s="173"/>
    </row>
    <row r="29" spans="1:7" ht="18.75" customHeight="1">
      <c r="A29" s="105" t="s">
        <v>1099</v>
      </c>
      <c r="B29" s="171">
        <v>37</v>
      </c>
      <c r="C29" s="86">
        <v>24</v>
      </c>
      <c r="D29" s="174">
        <v>64.9</v>
      </c>
      <c r="E29" s="169"/>
      <c r="G29" s="173"/>
    </row>
    <row r="30" spans="1:7" ht="18" customHeight="1">
      <c r="A30" s="105" t="s">
        <v>749</v>
      </c>
      <c r="B30" s="170">
        <v>0</v>
      </c>
      <c r="C30" s="81">
        <v>0</v>
      </c>
      <c r="D30" s="175"/>
      <c r="E30" s="169"/>
      <c r="G30" s="173"/>
    </row>
    <row r="31" spans="1:7" ht="18" customHeight="1">
      <c r="A31" s="105" t="s">
        <v>1100</v>
      </c>
      <c r="B31" s="170"/>
      <c r="C31" s="81"/>
      <c r="D31" s="175"/>
      <c r="E31" s="169"/>
      <c r="G31" s="173"/>
    </row>
    <row r="32" spans="1:7" ht="21" customHeight="1">
      <c r="A32" s="105" t="s">
        <v>1101</v>
      </c>
      <c r="B32" s="171">
        <v>1771</v>
      </c>
      <c r="C32" s="86">
        <v>1741</v>
      </c>
      <c r="D32" s="174">
        <v>98.3</v>
      </c>
      <c r="E32" s="169">
        <v>635.4</v>
      </c>
      <c r="G32" s="173"/>
    </row>
    <row r="33" spans="1:7" ht="18.75" customHeight="1">
      <c r="A33" s="105" t="s">
        <v>1102</v>
      </c>
      <c r="B33" s="171">
        <v>-16</v>
      </c>
      <c r="C33" s="81">
        <v>0</v>
      </c>
      <c r="D33" s="175"/>
      <c r="E33" s="169">
        <v>0</v>
      </c>
      <c r="G33" s="173"/>
    </row>
    <row r="34" spans="1:7" ht="21" customHeight="1">
      <c r="A34" s="105" t="s">
        <v>1103</v>
      </c>
      <c r="B34" s="171">
        <v>40486</v>
      </c>
      <c r="C34" s="86">
        <v>40486</v>
      </c>
      <c r="D34" s="172">
        <v>100</v>
      </c>
      <c r="E34" s="169">
        <v>952.2</v>
      </c>
      <c r="G34" s="173"/>
    </row>
    <row r="35" spans="1:7" ht="21" customHeight="1">
      <c r="A35" s="105" t="s">
        <v>1104</v>
      </c>
      <c r="B35" s="171">
        <v>78</v>
      </c>
      <c r="C35" s="86">
        <v>78</v>
      </c>
      <c r="D35" s="172">
        <v>100</v>
      </c>
      <c r="E35" s="169">
        <v>6.7</v>
      </c>
      <c r="G35" s="173"/>
    </row>
    <row r="36" spans="1:7" ht="18.75" customHeight="1">
      <c r="A36" s="87" t="s">
        <v>1105</v>
      </c>
      <c r="B36" s="176">
        <v>288097</v>
      </c>
      <c r="C36" s="177">
        <v>287649</v>
      </c>
      <c r="D36" s="178">
        <v>99.8</v>
      </c>
      <c r="E36" s="179">
        <v>203.8</v>
      </c>
      <c r="G36" s="173"/>
    </row>
    <row r="37" spans="1:7" ht="18.75" customHeight="1">
      <c r="A37" s="180" t="s">
        <v>1106</v>
      </c>
      <c r="B37" s="170"/>
      <c r="C37" s="86">
        <v>250</v>
      </c>
      <c r="D37" s="82"/>
      <c r="E37" s="181">
        <v>0</v>
      </c>
      <c r="G37" s="173"/>
    </row>
    <row r="38" spans="1:7" ht="18.75" customHeight="1">
      <c r="A38" s="180" t="s">
        <v>922</v>
      </c>
      <c r="B38" s="170"/>
      <c r="C38" s="81"/>
      <c r="D38" s="82"/>
      <c r="G38" s="173"/>
    </row>
    <row r="39" spans="1:7" ht="18.75" customHeight="1">
      <c r="A39" s="180" t="s">
        <v>967</v>
      </c>
      <c r="B39" s="170"/>
      <c r="C39" s="81"/>
      <c r="D39" s="82"/>
      <c r="E39"/>
      <c r="G39" s="173"/>
    </row>
    <row r="40" spans="1:7" ht="18.75" customHeight="1">
      <c r="A40" s="180" t="s">
        <v>1107</v>
      </c>
      <c r="B40" s="170"/>
      <c r="C40" s="86">
        <v>11106</v>
      </c>
      <c r="D40" s="82"/>
      <c r="E40" s="169">
        <v>3417.2</v>
      </c>
      <c r="G40" s="173"/>
    </row>
    <row r="41" spans="1:7" ht="18.75" customHeight="1">
      <c r="A41" s="182" t="s">
        <v>1108</v>
      </c>
      <c r="B41" s="183"/>
      <c r="C41" s="184">
        <v>6573</v>
      </c>
      <c r="D41" s="98"/>
      <c r="E41" s="169">
        <v>33.2</v>
      </c>
      <c r="G41" s="173"/>
    </row>
    <row r="42" spans="1:7" ht="21" customHeight="1">
      <c r="A42" s="185" t="s">
        <v>1109</v>
      </c>
      <c r="B42" s="186"/>
      <c r="C42" s="186">
        <v>305578</v>
      </c>
      <c r="D42" s="187"/>
      <c r="E42" s="188">
        <v>23.2</v>
      </c>
      <c r="F42"/>
      <c r="G42" s="173"/>
    </row>
    <row r="44" spans="1:5" ht="13.5">
      <c r="A44" s="349"/>
      <c r="B44" s="350"/>
      <c r="C44" s="350"/>
      <c r="D44" s="350"/>
      <c r="E44" s="351"/>
    </row>
    <row r="45" spans="1:5" ht="13.5">
      <c r="A45" s="349"/>
      <c r="B45" s="350"/>
      <c r="C45" s="350"/>
      <c r="D45" s="350"/>
      <c r="E45" s="351"/>
    </row>
  </sheetData>
  <sheetProtection/>
  <mergeCells count="2">
    <mergeCell ref="A3:E3"/>
    <mergeCell ref="A44:E45"/>
  </mergeCells>
  <printOptions/>
  <pageMargins left="0.554861111111111" right="0.357638888888889" top="0.409027777777778" bottom="0.2125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showZeros="0" zoomScalePageLayoutView="0" workbookViewId="0" topLeftCell="A1">
      <selection activeCell="A13" sqref="A13:IV28"/>
    </sheetView>
  </sheetViews>
  <sheetFormatPr defaultColWidth="9.00390625" defaultRowHeight="15"/>
  <cols>
    <col min="1" max="1" width="50.57421875" style="149" customWidth="1"/>
    <col min="2" max="3" width="15.57421875" style="151" customWidth="1"/>
    <col min="4" max="4" width="13.8515625" style="149" customWidth="1"/>
    <col min="5" max="16384" width="9.00390625" style="149" customWidth="1"/>
  </cols>
  <sheetData>
    <row r="1" spans="1:5" ht="13.5">
      <c r="A1" t="s">
        <v>1110</v>
      </c>
      <c r="B1" s="1"/>
      <c r="C1" s="1"/>
      <c r="E1" s="105"/>
    </row>
    <row r="2" spans="2:5" ht="13.5">
      <c r="B2" s="1"/>
      <c r="C2" s="1"/>
      <c r="E2" s="105"/>
    </row>
    <row r="3" spans="1:5" ht="31.5" customHeight="1">
      <c r="A3" s="329" t="s">
        <v>1111</v>
      </c>
      <c r="B3" s="330"/>
      <c r="C3" s="330"/>
      <c r="D3" s="152"/>
      <c r="E3" s="105"/>
    </row>
    <row r="4" spans="1:5" ht="23.25" customHeight="1">
      <c r="A4" s="73"/>
      <c r="B4" s="75"/>
      <c r="C4" s="75" t="s">
        <v>2</v>
      </c>
      <c r="D4" s="153"/>
      <c r="E4" s="105"/>
    </row>
    <row r="5" spans="1:3" ht="48" customHeight="1">
      <c r="A5" s="154" t="s">
        <v>1112</v>
      </c>
      <c r="B5" s="155" t="s">
        <v>5</v>
      </c>
      <c r="C5" s="156" t="s">
        <v>7</v>
      </c>
    </row>
    <row r="6" spans="1:3" s="150" customFormat="1" ht="21" customHeight="1">
      <c r="A6" s="157" t="s">
        <v>1076</v>
      </c>
      <c r="B6" s="158">
        <v>0</v>
      </c>
      <c r="C6" s="159"/>
    </row>
    <row r="7" spans="1:3" s="150" customFormat="1" ht="21" customHeight="1">
      <c r="A7" s="157" t="s">
        <v>1077</v>
      </c>
      <c r="B7" s="158"/>
      <c r="C7" s="159"/>
    </row>
    <row r="8" spans="1:3" s="150" customFormat="1" ht="21" customHeight="1">
      <c r="A8" s="157" t="s">
        <v>1078</v>
      </c>
      <c r="B8" s="158"/>
      <c r="C8" s="159"/>
    </row>
    <row r="9" spans="1:3" s="150" customFormat="1" ht="21" customHeight="1">
      <c r="A9" s="157" t="s">
        <v>1079</v>
      </c>
      <c r="B9" s="158"/>
      <c r="C9" s="159"/>
    </row>
    <row r="10" spans="1:3" s="150" customFormat="1" ht="21" customHeight="1">
      <c r="A10" s="157" t="s">
        <v>1080</v>
      </c>
      <c r="B10" s="158">
        <v>0</v>
      </c>
      <c r="C10" s="159"/>
    </row>
    <row r="11" spans="1:3" s="150" customFormat="1" ht="21" customHeight="1">
      <c r="A11" s="157" t="s">
        <v>1081</v>
      </c>
      <c r="B11" s="158">
        <v>0</v>
      </c>
      <c r="C11" s="159"/>
    </row>
    <row r="12" spans="1:3" s="150" customFormat="1" ht="21" customHeight="1">
      <c r="A12" s="157" t="s">
        <v>1082</v>
      </c>
      <c r="B12" s="160">
        <v>286</v>
      </c>
      <c r="C12" s="161">
        <v>27.1</v>
      </c>
    </row>
    <row r="13" spans="1:3" s="150" customFormat="1" ht="18" customHeight="1">
      <c r="A13" s="157" t="s">
        <v>1083</v>
      </c>
      <c r="B13" s="158">
        <v>0</v>
      </c>
      <c r="C13" s="159"/>
    </row>
    <row r="14" spans="1:3" s="150" customFormat="1" ht="18" customHeight="1">
      <c r="A14" s="157" t="s">
        <v>1084</v>
      </c>
      <c r="B14" s="158">
        <v>0</v>
      </c>
      <c r="C14" s="159"/>
    </row>
    <row r="15" spans="1:3" s="150" customFormat="1" ht="18" customHeight="1">
      <c r="A15" s="157" t="s">
        <v>1085</v>
      </c>
      <c r="B15" s="158">
        <v>0</v>
      </c>
      <c r="C15" s="159"/>
    </row>
    <row r="16" spans="1:3" s="150" customFormat="1" ht="18" customHeight="1">
      <c r="A16" s="157" t="s">
        <v>1086</v>
      </c>
      <c r="B16" s="158">
        <v>0</v>
      </c>
      <c r="C16" s="159"/>
    </row>
    <row r="17" spans="1:3" s="150" customFormat="1" ht="18" customHeight="1">
      <c r="A17" s="157" t="s">
        <v>1087</v>
      </c>
      <c r="B17" s="158">
        <v>0</v>
      </c>
      <c r="C17" s="159"/>
    </row>
    <row r="18" spans="1:3" s="150" customFormat="1" ht="18" customHeight="1">
      <c r="A18" s="157" t="s">
        <v>1088</v>
      </c>
      <c r="B18" s="158"/>
      <c r="C18" s="159"/>
    </row>
    <row r="19" spans="1:3" s="150" customFormat="1" ht="18" customHeight="1">
      <c r="A19" s="157" t="s">
        <v>1089</v>
      </c>
      <c r="B19" s="158"/>
      <c r="C19" s="159"/>
    </row>
    <row r="20" spans="1:3" s="150" customFormat="1" ht="18" customHeight="1">
      <c r="A20" s="157" t="s">
        <v>1090</v>
      </c>
      <c r="B20" s="158"/>
      <c r="C20" s="159"/>
    </row>
    <row r="21" spans="1:3" s="150" customFormat="1" ht="18" customHeight="1">
      <c r="A21" s="157" t="s">
        <v>1091</v>
      </c>
      <c r="B21" s="158"/>
      <c r="C21" s="159"/>
    </row>
    <row r="22" spans="1:3" s="150" customFormat="1" ht="18" customHeight="1">
      <c r="A22" s="157" t="s">
        <v>1092</v>
      </c>
      <c r="B22" s="158">
        <v>0</v>
      </c>
      <c r="C22" s="159"/>
    </row>
    <row r="23" spans="1:3" s="150" customFormat="1" ht="18" customHeight="1">
      <c r="A23" s="157" t="s">
        <v>1093</v>
      </c>
      <c r="B23" s="158">
        <v>0</v>
      </c>
      <c r="C23" s="159"/>
    </row>
    <row r="24" spans="1:3" s="150" customFormat="1" ht="18" customHeight="1">
      <c r="A24" s="157" t="s">
        <v>1094</v>
      </c>
      <c r="B24" s="158">
        <v>0</v>
      </c>
      <c r="C24" s="159"/>
    </row>
    <row r="25" spans="1:3" s="150" customFormat="1" ht="18" customHeight="1">
      <c r="A25" s="157" t="s">
        <v>1095</v>
      </c>
      <c r="B25" s="158">
        <v>0</v>
      </c>
      <c r="C25" s="159"/>
    </row>
    <row r="26" spans="1:3" s="150" customFormat="1" ht="18" customHeight="1">
      <c r="A26" s="157" t="s">
        <v>1096</v>
      </c>
      <c r="B26" s="158"/>
      <c r="C26" s="159"/>
    </row>
    <row r="27" spans="1:3" s="150" customFormat="1" ht="18" customHeight="1">
      <c r="A27" s="157" t="s">
        <v>1097</v>
      </c>
      <c r="B27" s="158"/>
      <c r="C27" s="159"/>
    </row>
    <row r="28" spans="1:3" s="150" customFormat="1" ht="18" customHeight="1">
      <c r="A28" s="157" t="s">
        <v>1098</v>
      </c>
      <c r="B28" s="158">
        <v>0</v>
      </c>
      <c r="C28" s="159"/>
    </row>
    <row r="29" spans="1:3" s="150" customFormat="1" ht="21" customHeight="1">
      <c r="A29" s="157" t="s">
        <v>1099</v>
      </c>
      <c r="B29" s="160">
        <v>13</v>
      </c>
      <c r="C29" s="161">
        <v>54.2</v>
      </c>
    </row>
    <row r="30" spans="1:3" s="150" customFormat="1" ht="21" customHeight="1">
      <c r="A30" s="157" t="s">
        <v>749</v>
      </c>
      <c r="B30" s="158">
        <v>0</v>
      </c>
      <c r="C30" s="159"/>
    </row>
    <row r="31" spans="1:3" s="150" customFormat="1" ht="21" customHeight="1">
      <c r="A31" s="157" t="s">
        <v>1100</v>
      </c>
      <c r="B31" s="158"/>
      <c r="C31" s="159"/>
    </row>
    <row r="32" spans="1:3" s="150" customFormat="1" ht="21" customHeight="1">
      <c r="A32" s="157" t="s">
        <v>1101</v>
      </c>
      <c r="B32" s="160">
        <v>1763</v>
      </c>
      <c r="C32" s="161">
        <v>625.2</v>
      </c>
    </row>
    <row r="33" spans="1:3" s="150" customFormat="1" ht="21" customHeight="1">
      <c r="A33" s="162" t="s">
        <v>1102</v>
      </c>
      <c r="B33" s="163">
        <v>0</v>
      </c>
      <c r="C33" s="164"/>
    </row>
    <row r="34" spans="1:3" s="150" customFormat="1" ht="21" customHeight="1">
      <c r="A34" s="165" t="s">
        <v>1113</v>
      </c>
      <c r="B34" s="166">
        <v>2062</v>
      </c>
      <c r="C34" s="167">
        <v>30</v>
      </c>
    </row>
  </sheetData>
  <sheetProtection/>
  <mergeCells count="1">
    <mergeCell ref="A3:C3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showZeros="0" zoomScalePageLayoutView="0" workbookViewId="0" topLeftCell="A1">
      <selection activeCell="A38" sqref="A38:IV53"/>
    </sheetView>
  </sheetViews>
  <sheetFormatPr defaultColWidth="9.00390625" defaultRowHeight="15"/>
  <cols>
    <col min="1" max="1" width="43.421875" style="107" customWidth="1"/>
    <col min="2" max="2" width="12.57421875" style="108" customWidth="1"/>
    <col min="3" max="3" width="12.57421875" style="109" customWidth="1"/>
    <col min="4" max="4" width="12.57421875" style="106" customWidth="1"/>
    <col min="5" max="5" width="12.57421875" style="1" customWidth="1"/>
  </cols>
  <sheetData>
    <row r="1" ht="13.5">
      <c r="A1" s="107" t="s">
        <v>1114</v>
      </c>
    </row>
    <row r="3" spans="1:5" ht="28.5" customHeight="1">
      <c r="A3" s="352" t="s">
        <v>1115</v>
      </c>
      <c r="B3" s="353"/>
      <c r="C3" s="354"/>
      <c r="D3" s="331"/>
      <c r="E3" s="330"/>
    </row>
    <row r="4" spans="1:5" s="106" customFormat="1" ht="18" customHeight="1">
      <c r="A4" s="110"/>
      <c r="B4" s="110"/>
      <c r="C4" s="110"/>
      <c r="D4" s="75"/>
      <c r="E4" s="75" t="s">
        <v>2</v>
      </c>
    </row>
    <row r="5" spans="1:5" s="106" customFormat="1" ht="34.5" customHeight="1">
      <c r="A5" s="111" t="s">
        <v>3</v>
      </c>
      <c r="B5" s="111" t="s">
        <v>4</v>
      </c>
      <c r="C5" s="111" t="s">
        <v>5</v>
      </c>
      <c r="D5" s="78" t="s">
        <v>6</v>
      </c>
      <c r="E5" s="79" t="s">
        <v>7</v>
      </c>
    </row>
    <row r="6" spans="1:5" ht="21" customHeight="1">
      <c r="A6" s="112" t="s">
        <v>1116</v>
      </c>
      <c r="B6" s="113">
        <v>658</v>
      </c>
      <c r="C6" s="113">
        <v>1645</v>
      </c>
      <c r="D6" s="114">
        <f>(C6/B6)*100</f>
        <v>250</v>
      </c>
      <c r="E6" s="115"/>
    </row>
    <row r="7" spans="1:5" ht="18" customHeight="1">
      <c r="A7" s="116" t="s">
        <v>1117</v>
      </c>
      <c r="B7" s="117">
        <v>0</v>
      </c>
      <c r="C7" s="113">
        <v>0</v>
      </c>
      <c r="D7" s="118"/>
      <c r="E7" s="119"/>
    </row>
    <row r="8" spans="1:5" ht="18" customHeight="1">
      <c r="A8" s="116" t="s">
        <v>1118</v>
      </c>
      <c r="B8" s="117">
        <v>0</v>
      </c>
      <c r="C8" s="113">
        <v>0</v>
      </c>
      <c r="D8" s="118"/>
      <c r="E8" s="119"/>
    </row>
    <row r="9" spans="1:5" ht="18" customHeight="1">
      <c r="A9" s="116" t="s">
        <v>1119</v>
      </c>
      <c r="B9" s="117">
        <v>0</v>
      </c>
      <c r="C9" s="113">
        <v>0</v>
      </c>
      <c r="D9" s="118"/>
      <c r="E9" s="119"/>
    </row>
    <row r="10" spans="1:5" ht="18" customHeight="1">
      <c r="A10" s="116" t="s">
        <v>1120</v>
      </c>
      <c r="B10" s="117">
        <v>0</v>
      </c>
      <c r="C10" s="113">
        <v>0</v>
      </c>
      <c r="D10" s="118"/>
      <c r="E10" s="119"/>
    </row>
    <row r="11" spans="1:5" ht="18" customHeight="1">
      <c r="A11" s="116" t="s">
        <v>1121</v>
      </c>
      <c r="B11" s="117">
        <v>0</v>
      </c>
      <c r="C11" s="113">
        <v>0</v>
      </c>
      <c r="D11" s="118"/>
      <c r="E11" s="119"/>
    </row>
    <row r="12" spans="1:5" ht="18" customHeight="1">
      <c r="A12" s="116" t="s">
        <v>1122</v>
      </c>
      <c r="B12" s="117">
        <v>0</v>
      </c>
      <c r="C12" s="113">
        <v>0</v>
      </c>
      <c r="D12" s="118"/>
      <c r="E12" s="119"/>
    </row>
    <row r="13" spans="1:5" ht="18" customHeight="1">
      <c r="A13" s="116" t="s">
        <v>1123</v>
      </c>
      <c r="B13" s="117">
        <v>0</v>
      </c>
      <c r="C13" s="113">
        <v>0</v>
      </c>
      <c r="D13" s="118"/>
      <c r="E13" s="119"/>
    </row>
    <row r="14" spans="1:5" ht="18" customHeight="1">
      <c r="A14" s="116" t="s">
        <v>1124</v>
      </c>
      <c r="B14" s="117">
        <v>0</v>
      </c>
      <c r="C14" s="113">
        <v>0</v>
      </c>
      <c r="D14" s="118"/>
      <c r="E14" s="119"/>
    </row>
    <row r="15" spans="1:5" ht="18" customHeight="1">
      <c r="A15" s="116" t="s">
        <v>1125</v>
      </c>
      <c r="B15" s="117">
        <v>0</v>
      </c>
      <c r="C15" s="113">
        <v>0</v>
      </c>
      <c r="D15" s="118"/>
      <c r="E15" s="119"/>
    </row>
    <row r="16" spans="1:5" ht="18" customHeight="1">
      <c r="A16" s="116" t="s">
        <v>1126</v>
      </c>
      <c r="B16" s="117">
        <v>0</v>
      </c>
      <c r="C16" s="113">
        <v>0</v>
      </c>
      <c r="D16" s="118"/>
      <c r="E16" s="119"/>
    </row>
    <row r="17" spans="1:5" ht="18" customHeight="1">
      <c r="A17" s="116" t="s">
        <v>1127</v>
      </c>
      <c r="B17" s="117">
        <v>0</v>
      </c>
      <c r="C17" s="113">
        <v>0</v>
      </c>
      <c r="D17" s="118"/>
      <c r="E17" s="119"/>
    </row>
    <row r="18" spans="1:5" ht="18" customHeight="1">
      <c r="A18" s="116" t="s">
        <v>1128</v>
      </c>
      <c r="B18" s="117">
        <v>0</v>
      </c>
      <c r="C18" s="113">
        <v>0</v>
      </c>
      <c r="D18" s="118"/>
      <c r="E18" s="119"/>
    </row>
    <row r="19" spans="1:5" ht="18" customHeight="1">
      <c r="A19" s="116" t="s">
        <v>1129</v>
      </c>
      <c r="B19" s="117">
        <v>0</v>
      </c>
      <c r="C19" s="113">
        <v>0</v>
      </c>
      <c r="D19" s="118"/>
      <c r="E19" s="119"/>
    </row>
    <row r="20" spans="1:5" ht="18" customHeight="1">
      <c r="A20" s="116" t="s">
        <v>1130</v>
      </c>
      <c r="B20" s="117">
        <v>0</v>
      </c>
      <c r="C20" s="113">
        <v>0</v>
      </c>
      <c r="D20" s="118"/>
      <c r="E20" s="119"/>
    </row>
    <row r="21" spans="1:5" ht="18" customHeight="1">
      <c r="A21" s="116" t="s">
        <v>1131</v>
      </c>
      <c r="B21" s="117">
        <v>0</v>
      </c>
      <c r="C21" s="113">
        <v>0</v>
      </c>
      <c r="D21" s="118"/>
      <c r="E21" s="119"/>
    </row>
    <row r="22" spans="1:5" ht="18" customHeight="1">
      <c r="A22" s="116" t="s">
        <v>1132</v>
      </c>
      <c r="B22" s="117">
        <v>0</v>
      </c>
      <c r="C22" s="113">
        <v>0</v>
      </c>
      <c r="D22" s="118"/>
      <c r="E22" s="119"/>
    </row>
    <row r="23" spans="1:5" ht="18" customHeight="1">
      <c r="A23" s="116" t="s">
        <v>1133</v>
      </c>
      <c r="B23" s="117">
        <v>0</v>
      </c>
      <c r="C23" s="113">
        <v>0</v>
      </c>
      <c r="D23" s="118"/>
      <c r="E23" s="119"/>
    </row>
    <row r="24" spans="1:5" ht="18" customHeight="1">
      <c r="A24" s="116" t="s">
        <v>1134</v>
      </c>
      <c r="B24" s="117">
        <v>0</v>
      </c>
      <c r="C24" s="113">
        <v>0</v>
      </c>
      <c r="D24" s="118"/>
      <c r="E24" s="119"/>
    </row>
    <row r="25" spans="1:5" ht="18" customHeight="1">
      <c r="A25" s="116" t="s">
        <v>1135</v>
      </c>
      <c r="B25" s="117">
        <v>0</v>
      </c>
      <c r="C25" s="113">
        <v>0</v>
      </c>
      <c r="D25" s="118"/>
      <c r="E25" s="119"/>
    </row>
    <row r="26" spans="1:5" ht="18" customHeight="1">
      <c r="A26" s="116" t="s">
        <v>1136</v>
      </c>
      <c r="B26" s="117">
        <v>0</v>
      </c>
      <c r="C26" s="113">
        <v>0</v>
      </c>
      <c r="D26" s="118"/>
      <c r="E26" s="119"/>
    </row>
    <row r="27" spans="1:5" ht="18" customHeight="1">
      <c r="A27" s="116" t="s">
        <v>1137</v>
      </c>
      <c r="B27" s="117">
        <v>0</v>
      </c>
      <c r="C27" s="113">
        <v>0</v>
      </c>
      <c r="D27" s="118"/>
      <c r="E27" s="119"/>
    </row>
    <row r="28" spans="1:5" ht="18" customHeight="1">
      <c r="A28" s="116" t="s">
        <v>1138</v>
      </c>
      <c r="B28" s="117">
        <v>0</v>
      </c>
      <c r="C28" s="113">
        <v>0</v>
      </c>
      <c r="D28" s="118"/>
      <c r="E28" s="119"/>
    </row>
    <row r="29" spans="1:5" ht="18" customHeight="1">
      <c r="A29" s="116" t="s">
        <v>1139</v>
      </c>
      <c r="B29" s="117">
        <v>0</v>
      </c>
      <c r="C29" s="113">
        <v>0</v>
      </c>
      <c r="D29" s="118"/>
      <c r="E29" s="119"/>
    </row>
    <row r="30" spans="1:5" ht="18" customHeight="1">
      <c r="A30" s="116" t="s">
        <v>1140</v>
      </c>
      <c r="B30" s="117">
        <v>0</v>
      </c>
      <c r="C30" s="113">
        <v>0</v>
      </c>
      <c r="D30" s="118"/>
      <c r="E30" s="119"/>
    </row>
    <row r="31" spans="1:5" ht="18" customHeight="1">
      <c r="A31" s="116" t="s">
        <v>1141</v>
      </c>
      <c r="B31" s="117">
        <v>0</v>
      </c>
      <c r="C31" s="113">
        <v>0</v>
      </c>
      <c r="D31" s="118"/>
      <c r="E31" s="119"/>
    </row>
    <row r="32" spans="1:5" ht="18" customHeight="1">
      <c r="A32" s="116" t="s">
        <v>1142</v>
      </c>
      <c r="B32" s="117">
        <v>0</v>
      </c>
      <c r="C32" s="113">
        <v>0</v>
      </c>
      <c r="D32" s="118"/>
      <c r="E32" s="119"/>
    </row>
    <row r="33" spans="1:5" ht="18" customHeight="1">
      <c r="A33" s="116" t="s">
        <v>1143</v>
      </c>
      <c r="B33" s="117">
        <v>0</v>
      </c>
      <c r="C33" s="113">
        <v>0</v>
      </c>
      <c r="D33" s="118"/>
      <c r="E33" s="119"/>
    </row>
    <row r="34" spans="1:5" ht="18" customHeight="1">
      <c r="A34" s="116" t="s">
        <v>1144</v>
      </c>
      <c r="B34" s="117">
        <v>0</v>
      </c>
      <c r="C34" s="113">
        <v>0</v>
      </c>
      <c r="D34" s="118"/>
      <c r="E34" s="119"/>
    </row>
    <row r="35" spans="1:5" ht="18" customHeight="1">
      <c r="A35" s="116" t="s">
        <v>1145</v>
      </c>
      <c r="B35" s="117">
        <v>0</v>
      </c>
      <c r="C35" s="113">
        <v>0</v>
      </c>
      <c r="D35" s="118"/>
      <c r="E35" s="119"/>
    </row>
    <row r="36" spans="1:5" ht="18" customHeight="1">
      <c r="A36" s="116" t="s">
        <v>1146</v>
      </c>
      <c r="B36" s="117">
        <v>0</v>
      </c>
      <c r="C36" s="113">
        <v>0</v>
      </c>
      <c r="D36" s="118"/>
      <c r="E36" s="119"/>
    </row>
    <row r="37" spans="1:5" ht="21" customHeight="1">
      <c r="A37" s="116" t="s">
        <v>1147</v>
      </c>
      <c r="B37" s="120">
        <v>658</v>
      </c>
      <c r="C37" s="113">
        <v>1645</v>
      </c>
      <c r="D37" s="118">
        <v>250</v>
      </c>
      <c r="E37" s="119"/>
    </row>
    <row r="38" spans="1:5" ht="21" customHeight="1">
      <c r="A38" s="121" t="s">
        <v>1148</v>
      </c>
      <c r="B38" s="117">
        <v>0</v>
      </c>
      <c r="C38" s="113"/>
      <c r="D38" s="118"/>
      <c r="E38" s="119"/>
    </row>
    <row r="39" spans="1:5" ht="21" customHeight="1">
      <c r="A39" s="116" t="s">
        <v>1149</v>
      </c>
      <c r="B39" s="117">
        <v>0</v>
      </c>
      <c r="C39" s="113"/>
      <c r="D39" s="118"/>
      <c r="E39" s="119"/>
    </row>
    <row r="40" spans="1:5" ht="21" customHeight="1">
      <c r="A40" s="116" t="s">
        <v>1150</v>
      </c>
      <c r="B40" s="117">
        <v>0</v>
      </c>
      <c r="C40" s="113"/>
      <c r="D40" s="118"/>
      <c r="E40" s="119"/>
    </row>
    <row r="41" spans="1:5" ht="21" customHeight="1">
      <c r="A41" s="116" t="s">
        <v>1151</v>
      </c>
      <c r="B41" s="117">
        <v>0</v>
      </c>
      <c r="C41" s="113"/>
      <c r="D41" s="118"/>
      <c r="E41" s="119"/>
    </row>
    <row r="42" spans="1:5" ht="21" customHeight="1">
      <c r="A42" s="116" t="s">
        <v>1152</v>
      </c>
      <c r="B42" s="117">
        <v>0</v>
      </c>
      <c r="C42" s="113"/>
      <c r="D42" s="118"/>
      <c r="E42" s="119"/>
    </row>
    <row r="43" spans="1:5" ht="21" customHeight="1">
      <c r="A43" s="121" t="s">
        <v>1153</v>
      </c>
      <c r="B43" s="122">
        <v>0</v>
      </c>
      <c r="C43" s="113"/>
      <c r="D43" s="118"/>
      <c r="E43" s="119"/>
    </row>
    <row r="44" spans="1:5" ht="21" customHeight="1">
      <c r="A44" s="116" t="s">
        <v>1154</v>
      </c>
      <c r="B44" s="122">
        <v>0</v>
      </c>
      <c r="C44" s="123"/>
      <c r="D44" s="118"/>
      <c r="E44" s="119"/>
    </row>
    <row r="45" spans="1:5" ht="21" customHeight="1">
      <c r="A45" s="116" t="s">
        <v>1155</v>
      </c>
      <c r="B45" s="122">
        <v>0</v>
      </c>
      <c r="C45" s="113"/>
      <c r="D45" s="118"/>
      <c r="E45" s="119"/>
    </row>
    <row r="46" spans="1:5" ht="21" customHeight="1">
      <c r="A46" s="116" t="s">
        <v>1156</v>
      </c>
      <c r="B46" s="122">
        <v>0</v>
      </c>
      <c r="C46" s="123"/>
      <c r="D46" s="118"/>
      <c r="E46" s="119"/>
    </row>
    <row r="47" spans="1:5" ht="21" customHeight="1">
      <c r="A47" s="116" t="s">
        <v>1157</v>
      </c>
      <c r="B47" s="122">
        <v>0</v>
      </c>
      <c r="C47" s="123">
        <v>0</v>
      </c>
      <c r="D47" s="118"/>
      <c r="E47" s="119"/>
    </row>
    <row r="48" spans="1:5" ht="21" customHeight="1">
      <c r="A48" s="116" t="s">
        <v>1158</v>
      </c>
      <c r="B48" s="122">
        <v>0</v>
      </c>
      <c r="C48" s="123">
        <v>0</v>
      </c>
      <c r="D48" s="118"/>
      <c r="E48" s="119"/>
    </row>
    <row r="49" spans="1:5" ht="21" customHeight="1">
      <c r="A49" s="121" t="s">
        <v>1159</v>
      </c>
      <c r="B49" s="122">
        <v>0</v>
      </c>
      <c r="C49" s="123">
        <v>0</v>
      </c>
      <c r="D49" s="118"/>
      <c r="E49" s="119"/>
    </row>
    <row r="50" spans="1:5" ht="21" customHeight="1">
      <c r="A50" s="116" t="s">
        <v>1160</v>
      </c>
      <c r="B50" s="122">
        <v>0</v>
      </c>
      <c r="C50" s="123">
        <v>0</v>
      </c>
      <c r="D50" s="118"/>
      <c r="E50" s="119"/>
    </row>
    <row r="51" spans="1:5" ht="21" customHeight="1">
      <c r="A51" s="116" t="s">
        <v>1161</v>
      </c>
      <c r="B51" s="122">
        <v>0</v>
      </c>
      <c r="C51" s="123">
        <v>0</v>
      </c>
      <c r="D51" s="118"/>
      <c r="E51" s="119"/>
    </row>
    <row r="52" spans="1:5" ht="21" customHeight="1">
      <c r="A52" s="116" t="s">
        <v>1162</v>
      </c>
      <c r="B52" s="124">
        <v>0</v>
      </c>
      <c r="C52" s="125">
        <v>0</v>
      </c>
      <c r="D52" s="118"/>
      <c r="E52" s="119"/>
    </row>
    <row r="53" spans="1:5" ht="21" customHeight="1">
      <c r="A53" s="121" t="s">
        <v>1163</v>
      </c>
      <c r="B53" s="126">
        <v>0</v>
      </c>
      <c r="C53" s="127">
        <v>0</v>
      </c>
      <c r="D53" s="128"/>
      <c r="E53" s="129"/>
    </row>
    <row r="54" spans="1:5" ht="21" customHeight="1">
      <c r="A54" s="130" t="s">
        <v>1070</v>
      </c>
      <c r="B54" s="131">
        <v>658</v>
      </c>
      <c r="C54" s="132">
        <v>1645</v>
      </c>
      <c r="D54" s="133">
        <v>250</v>
      </c>
      <c r="E54" s="134"/>
    </row>
    <row r="55" spans="1:5" ht="21" customHeight="1">
      <c r="A55" s="135" t="s">
        <v>921</v>
      </c>
      <c r="B55" s="136"/>
      <c r="C55" s="137"/>
      <c r="D55" s="138"/>
      <c r="E55" s="139"/>
    </row>
    <row r="56" spans="1:5" ht="21" customHeight="1">
      <c r="A56" s="140" t="s">
        <v>1164</v>
      </c>
      <c r="B56" s="141"/>
      <c r="C56" s="142"/>
      <c r="D56" s="143"/>
      <c r="E56" s="129"/>
    </row>
    <row r="57" spans="1:5" ht="21" customHeight="1">
      <c r="A57" s="144" t="s">
        <v>1073</v>
      </c>
      <c r="B57" s="145">
        <v>658</v>
      </c>
      <c r="C57" s="146">
        <v>1645</v>
      </c>
      <c r="D57" s="147">
        <v>250</v>
      </c>
      <c r="E57" s="148"/>
    </row>
  </sheetData>
  <sheetProtection/>
  <mergeCells count="1">
    <mergeCell ref="A3:E3"/>
  </mergeCells>
  <printOptions/>
  <pageMargins left="0.357638888888889" right="0.357638888888889" top="0.409027777777778" bottom="0.60625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2018-09-29T08:20:49Z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