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45" yWindow="65161" windowWidth="15480" windowHeight="11115" tabRatio="864" activeTab="0"/>
  </bookViews>
  <sheets>
    <sheet name="全国草原火险区划表（附件）" sheetId="1" r:id="rId1"/>
  </sheets>
  <definedNames>
    <definedName name="_xlnm.Print_Titles" localSheetId="0">'全国草原火险区划表（附件）'!$3:$5</definedName>
  </definedNames>
  <calcPr fullCalcOnLoad="1"/>
</workbook>
</file>

<file path=xl/sharedStrings.xml><?xml version="1.0" encoding="utf-8"?>
<sst xmlns="http://schemas.openxmlformats.org/spreadsheetml/2006/main" count="163" uniqueCount="145">
  <si>
    <t>张家口市承德市</t>
  </si>
  <si>
    <t>保定市 石家庄市 秦皇岛市</t>
  </si>
  <si>
    <t>邯郸市 邢台市 唐山市</t>
  </si>
  <si>
    <t>廊坊市 沧州市 衡水市</t>
  </si>
  <si>
    <t>丰宁县 围场县 隆化县 滦平县 张北县 沽源县 康保县 尚义县 赤城县 崇礼县</t>
  </si>
  <si>
    <t>承德县 兴隆县 宽城县 平泉县 涿鹿县 宣化县 怀来县 蔚县 涞水县 平山县 灵寿县 青龙县</t>
  </si>
  <si>
    <t>阳原县 怀安县 万全县 阜平县 易县 赞皇县 抚宁县 遵化市 涉县 沙河市 涞源县</t>
  </si>
  <si>
    <t>双桥区 双滦区 鹰手营子区 下花园区  行唐县 井陉县 卢龙县 迁安市 迁西县 武安市 邢台县 武安市 临城县 内丘县</t>
  </si>
  <si>
    <t>山西省</t>
  </si>
  <si>
    <t xml:space="preserve"> 忻州市 临汾市  </t>
  </si>
  <si>
    <t xml:space="preserve">大同市 长治市  </t>
  </si>
  <si>
    <t xml:space="preserve">晋中市 吕梁市 太原市 晋城市  </t>
  </si>
  <si>
    <t>阳泉市 朔州市 运城市</t>
  </si>
  <si>
    <t xml:space="preserve">沁县 五台县 繁峙县 灵丘县 阳曲县 安泽县 沁水县 右玉县 </t>
  </si>
  <si>
    <t>武乡县 平顺县 神池县 宁武县 阳高县 天镇县 和顺县 灵石县 交口县 兴县 泽州县</t>
  </si>
  <si>
    <t>内蒙古自治区</t>
  </si>
  <si>
    <t xml:space="preserve">呼伦贝尔市 锡林郭勒盟 兴安盟 通辽市 </t>
  </si>
  <si>
    <t xml:space="preserve">赤峰市 乌兰察布市 鄂尔多斯市 巴彦淖尔市 阿拉善盟  </t>
  </si>
  <si>
    <t>呼和浩特市 包头市 乌海市</t>
  </si>
  <si>
    <t>东乌珠穆沁旗 西乌珠穆沁旗 乌拉盖管理区 阿巴嘎旗 锡林浩特市 陈巴尔虎旗 新巴尔虎右旗 新巴尔虎左旗 鄂温克族自治旗 海拉尔区  满洲里市 额尔古纳市 科尔沁右翼中旗 科尔沁右翼前旗 扎赉特旗 扎鲁特旗  霍林郭勒市 科尔沁左翼中旗  科尔沁左翼后旗  杭锦旗 鄂托克前旗 鄂托克旗 达尔罕茂明安联合旗 克什克腾旗 阿鲁科尔沁旗 巴林右旗 巴林左旗 四子王旗 察哈尔右翼中旗 察哈尔右翼后旗  察哈尔右翼前旗</t>
  </si>
  <si>
    <t>多伦县 太仆寺旗 镶黄旗 正镶白旗 正蓝旗 苏尼特右旗 苏尼特左旗 二连浩特市 扎兰屯市 牙克石市 阿荣旗 莫力达瓦旗 突泉县 阿尔山市 开鲁县 奈曼旗  库伦旗 科尔沁区 乌拉特前旗 乌拉特中旗 乌拉特后旗 阿拉善右旗 阿拉善左旗 额济纳旗  达拉特旗 乌审旗 伊金霍勒旗 准格尔旗 固阳县 土默特右旗 清水河县 和林格尔县 土默特左旗 托克托县 武川县  松山区 翁牛特旗 林西县 敖汉旗 卓资县 商都县 凉城县 兴和县</t>
  </si>
  <si>
    <t xml:space="preserve">鄂伦春旗 根河市 乌兰浩特市 临河市 杭锦后旗  五原县 磴口县 东胜区 九原区 石拐区 昆都仑区 白云鄂博矿区  青山区 东河区 呼市新城区 赛罕区 玉泉区 回民区 海勃湾区  乌达区 海南区 元宝山区 红山区  喀喇沁旗 宁城县 集宁区 化德县 丰镇县 </t>
  </si>
  <si>
    <t>辽宁省</t>
  </si>
  <si>
    <t>朝阳市 阜新市</t>
  </si>
  <si>
    <t>锦州市 丹东市 鞍山市 抚顺市</t>
  </si>
  <si>
    <t>沈阳市 营口市 本溪市 大连市 铁岭市 盘锦市 辽阳市</t>
  </si>
  <si>
    <t>建平县 北票市 朝阳县 彰武县 阜新蒙古族自治县 建昌县 义县</t>
  </si>
  <si>
    <t xml:space="preserve">喀喇沁左翼蒙古族自治县 凌源县 连山区 绥中县 凌海市 凤城市 岫岩县  </t>
  </si>
  <si>
    <t xml:space="preserve">兴城市 北镇市 黑山县 宽甸县 清原县 康平县 盖州市 本溪县  </t>
  </si>
  <si>
    <t xml:space="preserve">双塔区 龙城区 清河门区 南票区 振安区 东海区 海城市 台安县 抚顺县 新宾县 新民县 法库县 辽中县 大石桥市 桓仁县 庄河市 瓦房店市 普兰店 西丰县 昌图县 开原市 调兵山市 盘山是 大洼县 辽阳县 灯塔市 </t>
  </si>
  <si>
    <t>吉林省</t>
  </si>
  <si>
    <t xml:space="preserve">白城市 松原市 延边州 </t>
  </si>
  <si>
    <t>通化市 白山市</t>
  </si>
  <si>
    <t>四平市  辽源市 吉林市 长春市</t>
  </si>
  <si>
    <t>珲春市 通榆县 镇赉县 洮南市 大安市 乾安县 双辽市 前郭尔罗斯蒙古族自治县 长白县 长岭县</t>
  </si>
  <si>
    <t>扶余县 宁江区 农安县 洮北区 敦化市 临江市 安图县 龙井市 集安市 和龙市 图们 抚松县 浑江区（原八道江区）</t>
  </si>
  <si>
    <t>汪清县 延吉县 通化县 梅河市 辉南县  柳河县 靖宇县 东辽县 东丰县 江源县 伊通县</t>
  </si>
  <si>
    <t>黑龙江省</t>
  </si>
  <si>
    <t>大庆市 齐齐哈尔市 绥化市</t>
  </si>
  <si>
    <t>佳木斯市 双鸭山市 鸡西市 黑河市</t>
  </si>
  <si>
    <t>哈尔滨市 牡丹江市 大兴安岭地区</t>
  </si>
  <si>
    <t>伊春市 鹤岗市 七台河市</t>
  </si>
  <si>
    <t>杜尔伯特蒙古族自治县 林甸县 肇源县 让湖路区 富裕县 龙江县 甘南县 泰来县 铁锋区 安达市 肇东市 青冈县</t>
  </si>
  <si>
    <t xml:space="preserve">肇州县 讷河市 依安县 明水县 兰西县 富锦市 同江市 抚远县 宝清县 虎林市 </t>
  </si>
  <si>
    <t xml:space="preserve">克东县 克山县 海伦市 北林区 桦南县 饶河县 密山市 五大连池市 宾县 呼兰区 </t>
  </si>
  <si>
    <t>山东省</t>
  </si>
  <si>
    <t>东营市</t>
  </si>
  <si>
    <t>滨州市</t>
  </si>
  <si>
    <t>淄博市 临沂市</t>
  </si>
  <si>
    <t>济宁市 泰安市</t>
  </si>
  <si>
    <t>河口区 垦利县 沾化县 桓台县</t>
  </si>
  <si>
    <t xml:space="preserve">无棣县 利津县 平邑县 沂水县 </t>
  </si>
  <si>
    <t>广饶县 东营区 费县 沂南县 蒙阴县 苍山县 吕南县</t>
  </si>
  <si>
    <t xml:space="preserve">微山县 邹城市 泗水县 临沭县 河东区 兰山区 罗庄区 泰山区 岱岳区 新泰市 肥城市 宁阳县 </t>
  </si>
  <si>
    <t>四川省</t>
  </si>
  <si>
    <t xml:space="preserve">甘孜州 阿坝州 凉山州 </t>
  </si>
  <si>
    <t>石渠县 色达县 理塘县 德格县 白玉县 红原县 若尔盖县 阿坝县 壤塘县 木里县 道孚县</t>
  </si>
  <si>
    <t>松潘县 盐源县 甘孜县 康定县 雅江县 炉霍县 马尔康县 金川县 九寨沟县</t>
  </si>
  <si>
    <t>新龙县 稻城县 巴塘县 乡城县 得荣县 九龙县 丹巴县 泸定县 黑水县 小金县 茂县 理县 汶川县 会东县 会理县 昭觉县 越西县 美姑县 普格县 布拖县</t>
  </si>
  <si>
    <t>西昌市 德昌县 冕宁县 雷波县 喜德县 甘洛县 金阳县 宁南县</t>
  </si>
  <si>
    <t>西藏自治区</t>
  </si>
  <si>
    <t>昌都地区 那曲地区</t>
  </si>
  <si>
    <t>日喀则地区 山南地区</t>
  </si>
  <si>
    <t>拉萨市 阿里地区</t>
  </si>
  <si>
    <t>林芝地区</t>
  </si>
  <si>
    <t>类乌齐县 昌都县 江达县 聂荣县 比如县 巴青县 亚东县 聂拉木县 错那县 洛扎县 当雄县 札达县 工布江达县</t>
  </si>
  <si>
    <t xml:space="preserve">察雅县 申扎县 那曲县 安多县 昂仁县 谢通门县 浪卡子县 隆子县 尼木县 日土县 改则县 革吉县 察隅县 </t>
  </si>
  <si>
    <t xml:space="preserve">左贡县 芒康县 洛隆县 边坝县 尼玛县 双湖区 日喀则市 南木林县 江孜县 定日县 萨迦县 拉孜县 白朗县 仁布县 康马县 仲巴县 萨嘎县 岗巴县 乃东县 扎囊县 贡嘎县 桑日县 琼结县 曲松县 曲水县 堆龙德庆县 达孜县 拉萨城关区 噶尔县 措勤县 林芝县 米林县 墨脱县 波密县 朗县  </t>
  </si>
  <si>
    <t>陕西省</t>
  </si>
  <si>
    <t>榆林市</t>
  </si>
  <si>
    <t>延安市</t>
  </si>
  <si>
    <t>安康市</t>
  </si>
  <si>
    <t xml:space="preserve">宝鸡市 商洛市 </t>
  </si>
  <si>
    <t>定边县 靖边县 神木县 榆阳区 吴旗县 志丹县</t>
  </si>
  <si>
    <t>府谷县 宝塔区 富县 安塞县 洛南县 山阳县 旬阳县</t>
  </si>
  <si>
    <t>横山县 黄龙县 宜川县 陇县 千阳县 宁强县 略阳县 汉滨区</t>
  </si>
  <si>
    <t>清涧县 甘泉县 洛川县 商州区 镇巴县 紫阳县 宁陕县 平利县</t>
  </si>
  <si>
    <t>甘肃省</t>
  </si>
  <si>
    <t>甘南州 张掖市 酒泉市</t>
  </si>
  <si>
    <t>武威市 兰州市 陇南市</t>
  </si>
  <si>
    <t>肃北县 阿克塞县 瓜州县 敦煌市 肃南县 天祝县 玛曲县 夏河县 碌曲县 合作市 卓尼县</t>
  </si>
  <si>
    <t xml:space="preserve">山丹县 民乐县 民勤县 永昌县 永登县 迭部县 临潭县 漳县 岷县 环县 华池县 </t>
  </si>
  <si>
    <t>甘州区 临泽县 凉州区 古浪县 金川区 榆中县 靖远县 舟曲县 渭源县 庆城县 镇原县 张家川县 武都区 宕昌县</t>
  </si>
  <si>
    <t>青海省</t>
  </si>
  <si>
    <t>果洛州 海南州 海北州</t>
  </si>
  <si>
    <t>海西州 黄南州 玉树州</t>
  </si>
  <si>
    <t>海东地区 西宁市</t>
  </si>
  <si>
    <t>班玛县 久治县 玛沁县 祁连县 贵南县 兴海县 共和县 河南县 格尔木市 德令哈市 天峻县 都兰县 玉树县</t>
  </si>
  <si>
    <t xml:space="preserve">甘德县 刚察县 门源县 海晏县 同德县 泽库县 同仁县 乌兰县 囊谦县 杂多县 曲麻莱县 称多县 治多县  </t>
  </si>
  <si>
    <t xml:space="preserve">玛多县 达日县 贵德县 尖扎县 大柴旦行委 茫崖行委 冷湖行委 化隆县 循化县 乐都县 互助县 平安县 民和县 湟中县 湟源县 大通县 西宁市区     </t>
  </si>
  <si>
    <t>宁夏回族自治区</t>
  </si>
  <si>
    <t>固原市 吴忠市</t>
  </si>
  <si>
    <t>中卫市</t>
  </si>
  <si>
    <t>石嘴山市 银川市</t>
  </si>
  <si>
    <t>原州区 盐池县 同心县 海原县 沙坡头区 灵武市</t>
  </si>
  <si>
    <t>西吉县 隆德县 泾源县 彭阳县 红寺堡区 中宁县</t>
  </si>
  <si>
    <t>永宁县 西夏区 金凤区</t>
  </si>
  <si>
    <t>新疆维吾尔自治区</t>
  </si>
  <si>
    <t>塔城地区 伊犁哈萨克自治州 阿勒泰地区</t>
  </si>
  <si>
    <t xml:space="preserve">巴音郭楞蒙古自治州 博尔塔拉蒙古自治州 哈密地区 昌吉回族自治州  阿克苏地区 </t>
  </si>
  <si>
    <t>乌鲁木齐市 克孜勒苏柯尔克孜自治州 和田地区 喀什地区  吐鲁番地区</t>
  </si>
  <si>
    <t>克拉玛依市</t>
  </si>
  <si>
    <t>裕民县 塔城市 额敏县 托里县 和布克赛尔蒙古自治县 昭苏县 新源县 尼勒克县 巩留县 哈巴河县 吉木乃县 富蕴县 阿勒泰市 青河县 和静县 轮台县 博乐市 温泉县 木垒县 于田县</t>
  </si>
  <si>
    <t xml:space="preserve">乌苏市 特克斯县 霍城县 伊宁县 福海县 布尔津县 尉犁县 和硕县 博湖县 精河县 巴里坤县 奇台县 阜康市 玛纳斯县 库车县 拜城县 阿瓦提县 沙雅县 乌鲁木齐县 米东区 阿图什市 策勒县 民丰县 巴楚县 叶城县 </t>
  </si>
  <si>
    <t>沙湾县 察布查尔县 伊宁市 库尔勒市 焉耆县 若羌县 哈密市 伊吾县 呼图壁县 吉木萨尔县 昌吉市 温宿县 乌什县 阿克苏市 达坂城区 阿克陶县 乌恰县 阿合奇县 皮山县 和田县 洛浦县 莎车县 麦盖提县 塔什库尔干县 吐鲁番市 鄯善县 克拉玛依区</t>
  </si>
  <si>
    <t xml:space="preserve">奎屯市 且末县 柯坪县 新和县 墨玉县 和田市 疏勒县 伽师县 岳普湖县 英吉沙县 泽普县 疏附县 托克逊县 独山子区 白碱滩区 乌尔禾区 </t>
  </si>
  <si>
    <t>新疆生产建设兵团</t>
  </si>
  <si>
    <t>农九师（塔城） 农十师（阿勒泰）</t>
  </si>
  <si>
    <t>农四师（伊犁州）</t>
  </si>
  <si>
    <t>农六师（昌吉） 农七师（奎屯）</t>
  </si>
  <si>
    <t>农一师（阿克苏） 农二师（巴州） 农三师（喀什） 农五师（博州） 农十二师（乌鲁木齐）农八师（石河子） 农十三师（哈密） 农十四师（和田）</t>
  </si>
  <si>
    <t>161团（托里县） 165团（额敏县） 185团(哈巴河县)</t>
  </si>
  <si>
    <t>181团(阿勒泰市) 74团（昭苏县） 76团（昭苏县） 北塔山牧场（奇台县） 137团（塔城地区）</t>
  </si>
  <si>
    <t>77团（昭苏县）７９团（尼勒克县） ８４团（博州） ５团（温宿县）  ２２３团（和静县） 叶城二牧场（叶城县）１０４团（乌鲁木齐市） 红山农场（巴里坤县）</t>
  </si>
  <si>
    <t>170团（托里县） 163团(塔城市） 164团(塔城市） １８６团（吉木乃县） １８3团（福海县） 67团（察布查尔县)  61团（霍城县） 64团（霍城县） ７８团（特克斯县） ８７团（温泉县） ８８团（温泉县） 红旗农场（吉木萨尔县)  １３１团(奎屯市） ４团（乌什县） ２１团（和静县） ２2团（和静县） 托云牧场（乌恰县）   １４３团（沙湾县） 红星二牧场（哈密市） 黄田农场（哈密市）  一牧场（策勒县）</t>
  </si>
  <si>
    <t>黑龙江农垦</t>
  </si>
  <si>
    <t>黑龙江农垦齐齐哈尔分局</t>
  </si>
  <si>
    <t>黑龙江农垦建三江分局 黑龙江农垦绥化分局</t>
  </si>
  <si>
    <t xml:space="preserve">黑龙江农垦牡丹江分局 、红兴隆分局、 九三分局、 北安分局、 哈尔滨分局、 宝泉岭分局  </t>
  </si>
  <si>
    <t xml:space="preserve">黑龙江省绿色草原牧场 黑龙江省和平牧场 黑龙江省哈拉海农场                                                                                                                                                                                        
</t>
  </si>
  <si>
    <t>巨浪牧场 四方山农场 富裕牧场 五九七农场 八五三农场</t>
  </si>
  <si>
    <t>市(地、州、盟）</t>
  </si>
  <si>
    <t>县(旗、市、区）</t>
  </si>
  <si>
    <t>极高火险区</t>
  </si>
  <si>
    <t>高火险区</t>
  </si>
  <si>
    <t>中火险区</t>
  </si>
  <si>
    <t>低火险区</t>
  </si>
  <si>
    <t>数量</t>
  </si>
  <si>
    <t>葫芦岛市</t>
  </si>
  <si>
    <t>攀枝花市</t>
  </si>
  <si>
    <t>利通区 青铜峡市 平罗县 惠农区 大武口区 兴庆区 贺兰县</t>
  </si>
  <si>
    <t xml:space="preserve">查哈阳农场 泰来农场 齐齐哈尔种畜场 繁荣种畜场 大山种羊场 红旗种马场 克山农场 依安农场 前哨农场 前锋农场 二道河农场 前进农场 勤得利农场 青龙山农场 洪河农场 鸭绿河农场 浓江农场 七星农场 大兴农场 创业农场 胜利农场 八五九农场  红卫农场 八五二农场 饶河农场  双鸭山农场 红旗岭农场 江川农场 宝山农场 友谊农场 曙光农场 二九一农场  八五0农场 八五四农场 八五六农场 八五八农场 八五七农场  云山农场 八五五农场  八五一0农场 八五一一农场 兴凯湖农场  山市种奶牛场 海林农场 </t>
  </si>
  <si>
    <t>全国草原火险区划表</t>
  </si>
  <si>
    <t xml:space="preserve">盂县 沁源县 原平市 榆社县 昔阳县 寿阳县 娄烦县 晋源区 乡宁县  </t>
  </si>
  <si>
    <t xml:space="preserve">偏关县 岢岚县 代县 浑源县 古交市 垣曲县 离石区 应县 </t>
  </si>
  <si>
    <t xml:space="preserve">拜泉县 庆安县 绥棱县 望奎县 汤原县 嫩江县 北安市 爱辉区 逊克县 孙吴县 双城市 依兰县 五常市 方正县 牡丹江市郊区 林口县 宁安市 松岭区 塔河县 加格达奇区 呼中区 漠河县 新林区 呼玛县 嘉荫县 伊春市郊区 鹤岗市郊区 绥滨县 萝北县 勃利县  </t>
  </si>
  <si>
    <t xml:space="preserve">贡觉县 八宿县 丁青县 嘉黎县 索县 班戈县 吉隆县 定结县 措美县 加查县 林周县 墨竹工卡县 普兰县 </t>
  </si>
  <si>
    <t>庆阳市 定西市 金昌市 白银市</t>
  </si>
  <si>
    <t>临夏州 平凉市 天水市 嘉峪关市</t>
  </si>
  <si>
    <t xml:space="preserve">玉门市 金塔县 肃州区 高台县 皋兰县  白银区 会宁县 平川区 景泰县  临夏县 东乡县 和政县 积石山县 临夏市 康乐县 广河县 临洮县 通渭县 陇西县 安定区 合水县 宁县 正宁县 西峰区 静宁县 华亭县 灵台县 崆峒区 泾川县 崇信县 清水县 秦州区 武山县 麦积区 甘谷县 文县 礼县 康县 成县 西和县 微县      </t>
  </si>
  <si>
    <t>省(区)</t>
  </si>
  <si>
    <t>河北省</t>
  </si>
  <si>
    <t>名称</t>
  </si>
  <si>
    <t>合  计</t>
  </si>
  <si>
    <t>附件:</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</si>
</sst>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00_);[Red]\(0.00\)"/>
    <numFmt numFmtId="185" formatCode="0.00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00"/>
    <numFmt numFmtId="195" formatCode="0_);[Red]\(0\)"/>
    <numFmt numFmtId="196" formatCode="0.0_ "/>
    <numFmt numFmtId="197" formatCode="0.00_);\(0.00\)"/>
    <numFmt numFmtId="198" formatCode="0_);\(0\)"/>
    <numFmt numFmtId="199" formatCode="0.0_);\(0.0\)"/>
    <numFmt numFmtId="200" formatCode="0.0"/>
    <numFmt numFmtId="201" formatCode="0.0_);[Red]\(0.0\)"/>
    <numFmt numFmtId="202" formatCode="0.000_);[Red]\(0.000\)"/>
    <numFmt numFmtId="203" formatCode="0;[Red]0"/>
    <numFmt numFmtId="204" formatCode="0.0%"/>
  </numFmts>
  <fonts count="11">
    <font>
      <sz val="12"/>
      <name val="宋体"/>
      <family val="0"/>
    </font>
    <font>
      <sz val="9"/>
      <name val="宋体"/>
      <family val="0"/>
    </font>
    <font>
      <b/>
      <sz val="12"/>
      <name val="宋体"/>
      <family val="0"/>
    </font>
    <font>
      <sz val="10"/>
      <name val="宋体"/>
      <family val="0"/>
    </font>
    <font>
      <u val="single"/>
      <sz val="12"/>
      <color indexed="12"/>
      <name val="宋体"/>
      <family val="0"/>
    </font>
    <font>
      <u val="single"/>
      <sz val="12"/>
      <color indexed="36"/>
      <name val="宋体"/>
      <family val="0"/>
    </font>
    <font>
      <b/>
      <sz val="18"/>
      <name val="宋体"/>
      <family val="0"/>
    </font>
    <font>
      <sz val="8"/>
      <name val="宋体"/>
      <family val="0"/>
    </font>
    <font>
      <sz val="6"/>
      <name val="宋体"/>
      <family val="0"/>
    </font>
    <font>
      <b/>
      <sz val="8"/>
      <name val="宋体"/>
      <family val="0"/>
    </font>
    <font>
      <sz val="10"/>
      <name val="Geneva"/>
      <family val="2"/>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10" fillId="0" borderId="0">
      <alignment/>
      <protection/>
    </xf>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xf>
    <xf numFmtId="0" fontId="0" fillId="0" borderId="0" xfId="18">
      <alignment vertical="center"/>
      <protection/>
    </xf>
    <xf numFmtId="0" fontId="7" fillId="0" borderId="1" xfId="18" applyFont="1" applyBorder="1" applyAlignment="1">
      <alignment horizontal="left" vertical="center" wrapText="1"/>
      <protection/>
    </xf>
    <xf numFmtId="0" fontId="7" fillId="0" borderId="1" xfId="18" applyFont="1" applyBorder="1" applyAlignment="1">
      <alignment vertical="center" wrapText="1"/>
      <protection/>
    </xf>
    <xf numFmtId="0" fontId="7" fillId="0" borderId="1" xfId="18" applyFont="1" applyBorder="1" applyAlignment="1">
      <alignment horizontal="center" vertical="center" wrapText="1"/>
      <protection/>
    </xf>
    <xf numFmtId="0" fontId="8" fillId="0" borderId="0" xfId="18" applyFont="1">
      <alignment vertical="center"/>
      <protection/>
    </xf>
    <xf numFmtId="0" fontId="8" fillId="0" borderId="0" xfId="18" applyFont="1" applyAlignment="1">
      <alignment horizontal="left" vertical="center"/>
      <protection/>
    </xf>
    <xf numFmtId="0" fontId="7" fillId="0" borderId="0" xfId="18" applyFont="1">
      <alignment vertical="center"/>
      <protection/>
    </xf>
    <xf numFmtId="0" fontId="7" fillId="0" borderId="0" xfId="18" applyFont="1" applyAlignment="1">
      <alignment horizontal="left" vertical="center"/>
      <protection/>
    </xf>
    <xf numFmtId="0" fontId="0" fillId="0" borderId="0" xfId="18" applyFont="1">
      <alignment vertical="center"/>
      <protection/>
    </xf>
    <xf numFmtId="0" fontId="0" fillId="0" borderId="0" xfId="18" applyFont="1">
      <alignment vertical="center"/>
      <protection/>
    </xf>
    <xf numFmtId="0" fontId="2" fillId="0" borderId="0" xfId="18" applyFont="1">
      <alignment vertical="center"/>
      <protection/>
    </xf>
    <xf numFmtId="0" fontId="3" fillId="0" borderId="1" xfId="18" applyFont="1" applyBorder="1" applyAlignment="1">
      <alignment horizontal="left" vertical="center" wrapText="1"/>
      <protection/>
    </xf>
    <xf numFmtId="0" fontId="3" fillId="0" borderId="2" xfId="18" applyFont="1" applyBorder="1" applyAlignment="1">
      <alignment horizontal="center" vertical="center"/>
      <protection/>
    </xf>
    <xf numFmtId="0" fontId="3" fillId="0" borderId="2" xfId="18" applyFont="1" applyBorder="1" applyAlignment="1">
      <alignment horizontal="left" vertical="center" wrapText="1"/>
      <protection/>
    </xf>
    <xf numFmtId="0" fontId="3" fillId="0" borderId="0" xfId="18" applyFont="1" applyAlignment="1">
      <alignment horizontal="center" vertical="center"/>
      <protection/>
    </xf>
    <xf numFmtId="0" fontId="3" fillId="0" borderId="2" xfId="18" applyFont="1" applyBorder="1" applyAlignment="1">
      <alignment horizontal="center" vertical="center" wrapText="1"/>
      <protection/>
    </xf>
    <xf numFmtId="0" fontId="3" fillId="0" borderId="1" xfId="18" applyFont="1" applyBorder="1" applyAlignment="1">
      <alignment horizontal="center" vertical="center" wrapText="1"/>
      <protection/>
    </xf>
    <xf numFmtId="0" fontId="3" fillId="0" borderId="1" xfId="18" applyFont="1" applyBorder="1" applyAlignment="1">
      <alignment vertical="center" wrapText="1"/>
      <protection/>
    </xf>
    <xf numFmtId="0" fontId="3" fillId="0" borderId="1" xfId="18" applyFont="1" applyBorder="1">
      <alignment vertical="center"/>
      <protection/>
    </xf>
    <xf numFmtId="0" fontId="3" fillId="0" borderId="1" xfId="18" applyFont="1" applyBorder="1" applyAlignment="1">
      <alignment horizontal="center" vertical="center"/>
      <protection/>
    </xf>
    <xf numFmtId="0" fontId="3" fillId="0" borderId="1" xfId="18" applyFont="1" applyBorder="1" applyAlignment="1">
      <alignment horizontal="left" vertical="center"/>
      <protection/>
    </xf>
    <xf numFmtId="0" fontId="7" fillId="0" borderId="2" xfId="18" applyFont="1" applyBorder="1" applyAlignment="1">
      <alignment vertical="center" wrapText="1"/>
      <protection/>
    </xf>
    <xf numFmtId="0" fontId="7" fillId="0" borderId="2" xfId="18" applyFont="1" applyBorder="1" applyAlignment="1">
      <alignment horizontal="center" vertical="center" wrapText="1"/>
      <protection/>
    </xf>
    <xf numFmtId="0" fontId="6" fillId="0" borderId="3" xfId="18" applyFont="1" applyBorder="1" applyAlignment="1">
      <alignment horizontal="center" vertical="center"/>
      <protection/>
    </xf>
    <xf numFmtId="0" fontId="9" fillId="0" borderId="2" xfId="18" applyFont="1" applyBorder="1" applyAlignment="1">
      <alignment horizontal="center" vertical="center"/>
      <protection/>
    </xf>
    <xf numFmtId="0" fontId="9" fillId="0" borderId="4" xfId="18" applyFont="1" applyBorder="1" applyAlignment="1">
      <alignment horizontal="center" vertical="center"/>
      <protection/>
    </xf>
    <xf numFmtId="0" fontId="9" fillId="0" borderId="5" xfId="18" applyFont="1" applyBorder="1" applyAlignment="1">
      <alignment horizontal="center" vertical="center"/>
      <protection/>
    </xf>
    <xf numFmtId="0" fontId="7" fillId="0" borderId="6" xfId="18" applyFont="1" applyBorder="1" applyAlignment="1">
      <alignment horizontal="center" vertical="center" wrapText="1"/>
      <protection/>
    </xf>
    <xf numFmtId="0" fontId="7" fillId="0" borderId="7" xfId="18" applyFont="1" applyBorder="1" applyAlignment="1">
      <alignment horizontal="center" vertical="center" wrapText="1"/>
      <protection/>
    </xf>
    <xf numFmtId="0" fontId="7" fillId="0" borderId="1" xfId="18" applyFont="1" applyBorder="1" applyAlignment="1">
      <alignment horizontal="center" vertical="center"/>
      <protection/>
    </xf>
    <xf numFmtId="0" fontId="7" fillId="0" borderId="6" xfId="18" applyFont="1" applyBorder="1" applyAlignment="1">
      <alignment horizontal="center" vertical="center"/>
      <protection/>
    </xf>
    <xf numFmtId="0" fontId="7" fillId="0" borderId="8" xfId="18" applyFont="1" applyBorder="1" applyAlignment="1">
      <alignment horizontal="center" vertical="center"/>
      <protection/>
    </xf>
    <xf numFmtId="0" fontId="7" fillId="0" borderId="7" xfId="18" applyFont="1" applyBorder="1" applyAlignment="1">
      <alignment horizontal="center" vertical="center"/>
      <protection/>
    </xf>
  </cellXfs>
  <cellStyles count="10">
    <cellStyle name="Normal" xfId="0"/>
    <cellStyle name="|: 获取数据 ..." xfId="16"/>
    <cellStyle name="Percent" xfId="17"/>
    <cellStyle name="常规_全国火险区划汇总表"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40"/>
  <sheetViews>
    <sheetView tabSelected="1" workbookViewId="0" topLeftCell="A1">
      <pane ySplit="5" topLeftCell="BM6" activePane="bottomLeft" state="frozen"/>
      <selection pane="topLeft" activeCell="A1" sqref="A1"/>
      <selection pane="bottomLeft" activeCell="A8" sqref="A8"/>
    </sheetView>
  </sheetViews>
  <sheetFormatPr defaultColWidth="9.00390625" defaultRowHeight="14.25"/>
  <cols>
    <col min="1" max="1" width="6.00390625" style="10" customWidth="1"/>
    <col min="2" max="2" width="2.625" style="10" customWidth="1"/>
    <col min="3" max="3" width="5.25390625" style="10" customWidth="1"/>
    <col min="4" max="4" width="2.375" style="10" customWidth="1"/>
    <col min="5" max="5" width="5.875" style="10" customWidth="1"/>
    <col min="6" max="6" width="2.375" style="10" customWidth="1"/>
    <col min="7" max="7" width="5.625" style="10" customWidth="1"/>
    <col min="8" max="8" width="2.375" style="10" customWidth="1"/>
    <col min="9" max="9" width="6.25390625" style="10" customWidth="1"/>
    <col min="10" max="10" width="3.25390625" style="10" customWidth="1"/>
    <col min="11" max="11" width="18.625" style="10" customWidth="1"/>
    <col min="12" max="12" width="3.125" style="10" customWidth="1"/>
    <col min="13" max="13" width="15.375" style="10" customWidth="1"/>
    <col min="14" max="14" width="3.125" style="10" customWidth="1"/>
    <col min="15" max="15" width="12.375" style="10" customWidth="1"/>
    <col min="16" max="16" width="2.875" style="10" customWidth="1"/>
    <col min="17" max="17" width="20.75390625" style="10" customWidth="1"/>
    <col min="18" max="16384" width="9.00390625" style="1" customWidth="1"/>
  </cols>
  <sheetData>
    <row r="1" spans="1:17" ht="14.25">
      <c r="A1" s="11" t="s">
        <v>144</v>
      </c>
      <c r="B1" s="9"/>
      <c r="C1" s="9"/>
      <c r="D1" s="9"/>
      <c r="E1" s="9"/>
      <c r="F1" s="9"/>
      <c r="G1" s="9"/>
      <c r="H1" s="9"/>
      <c r="I1" s="9"/>
      <c r="J1" s="9"/>
      <c r="K1" s="9"/>
      <c r="L1" s="9"/>
      <c r="M1" s="9"/>
      <c r="N1" s="9"/>
      <c r="O1" s="9"/>
      <c r="P1" s="9"/>
      <c r="Q1" s="9"/>
    </row>
    <row r="2" spans="1:17" ht="30" customHeight="1">
      <c r="A2" s="24" t="s">
        <v>132</v>
      </c>
      <c r="B2" s="24"/>
      <c r="C2" s="24"/>
      <c r="D2" s="24"/>
      <c r="E2" s="24"/>
      <c r="F2" s="24"/>
      <c r="G2" s="24"/>
      <c r="H2" s="24"/>
      <c r="I2" s="24"/>
      <c r="J2" s="24"/>
      <c r="K2" s="24"/>
      <c r="L2" s="24"/>
      <c r="M2" s="24"/>
      <c r="N2" s="24"/>
      <c r="O2" s="24"/>
      <c r="P2" s="24"/>
      <c r="Q2" s="24"/>
    </row>
    <row r="3" spans="1:17" ht="21.75" customHeight="1">
      <c r="A3" s="25" t="s">
        <v>140</v>
      </c>
      <c r="B3" s="30" t="s">
        <v>121</v>
      </c>
      <c r="C3" s="30"/>
      <c r="D3" s="30"/>
      <c r="E3" s="30"/>
      <c r="F3" s="30"/>
      <c r="G3" s="30"/>
      <c r="H3" s="30"/>
      <c r="I3" s="30"/>
      <c r="J3" s="31" t="s">
        <v>122</v>
      </c>
      <c r="K3" s="32"/>
      <c r="L3" s="32"/>
      <c r="M3" s="32"/>
      <c r="N3" s="32"/>
      <c r="O3" s="32"/>
      <c r="P3" s="32"/>
      <c r="Q3" s="33"/>
    </row>
    <row r="4" spans="1:17" ht="14.25">
      <c r="A4" s="26"/>
      <c r="B4" s="28" t="s">
        <v>123</v>
      </c>
      <c r="C4" s="29"/>
      <c r="D4" s="28" t="s">
        <v>124</v>
      </c>
      <c r="E4" s="29"/>
      <c r="F4" s="28" t="s">
        <v>125</v>
      </c>
      <c r="G4" s="29"/>
      <c r="H4" s="28" t="s">
        <v>126</v>
      </c>
      <c r="I4" s="29"/>
      <c r="J4" s="28" t="s">
        <v>123</v>
      </c>
      <c r="K4" s="29"/>
      <c r="L4" s="28" t="s">
        <v>124</v>
      </c>
      <c r="M4" s="29"/>
      <c r="N4" s="28" t="s">
        <v>125</v>
      </c>
      <c r="O4" s="29"/>
      <c r="P4" s="28" t="s">
        <v>126</v>
      </c>
      <c r="Q4" s="29"/>
    </row>
    <row r="5" spans="1:17" ht="21">
      <c r="A5" s="27"/>
      <c r="B5" s="3" t="s">
        <v>127</v>
      </c>
      <c r="C5" s="2" t="s">
        <v>142</v>
      </c>
      <c r="D5" s="3" t="s">
        <v>127</v>
      </c>
      <c r="E5" s="3" t="s">
        <v>142</v>
      </c>
      <c r="F5" s="3" t="s">
        <v>127</v>
      </c>
      <c r="G5" s="3" t="s">
        <v>142</v>
      </c>
      <c r="H5" s="3" t="s">
        <v>127</v>
      </c>
      <c r="I5" s="3" t="s">
        <v>142</v>
      </c>
      <c r="J5" s="3" t="s">
        <v>127</v>
      </c>
      <c r="K5" s="3" t="s">
        <v>142</v>
      </c>
      <c r="L5" s="3" t="s">
        <v>127</v>
      </c>
      <c r="M5" s="4" t="s">
        <v>142</v>
      </c>
      <c r="N5" s="3" t="s">
        <v>127</v>
      </c>
      <c r="O5" s="4" t="s">
        <v>142</v>
      </c>
      <c r="P5" s="3" t="s">
        <v>127</v>
      </c>
      <c r="Q5" s="4" t="s">
        <v>142</v>
      </c>
    </row>
    <row r="6" spans="1:17" ht="21" customHeight="1">
      <c r="A6" s="12" t="s">
        <v>143</v>
      </c>
      <c r="B6" s="22">
        <f>SUM(B7:B22)</f>
        <v>36</v>
      </c>
      <c r="C6" s="22">
        <f aca="true" t="shared" si="0" ref="C6:P6">SUM(C7:C22)</f>
        <v>0</v>
      </c>
      <c r="D6" s="22">
        <f t="shared" si="0"/>
        <v>36</v>
      </c>
      <c r="E6" s="22">
        <f t="shared" si="0"/>
        <v>0</v>
      </c>
      <c r="F6" s="22">
        <f t="shared" si="0"/>
        <v>43</v>
      </c>
      <c r="G6" s="22">
        <f t="shared" si="0"/>
        <v>0</v>
      </c>
      <c r="H6" s="22">
        <f t="shared" si="0"/>
        <v>40</v>
      </c>
      <c r="I6" s="22">
        <f t="shared" si="0"/>
        <v>0</v>
      </c>
      <c r="J6" s="22">
        <f t="shared" si="0"/>
        <v>165</v>
      </c>
      <c r="K6" s="22">
        <f t="shared" si="0"/>
        <v>0</v>
      </c>
      <c r="L6" s="22">
        <f t="shared" si="0"/>
        <v>189</v>
      </c>
      <c r="M6" s="22">
        <f t="shared" si="0"/>
        <v>0</v>
      </c>
      <c r="N6" s="22">
        <f t="shared" si="0"/>
        <v>203</v>
      </c>
      <c r="O6" s="22">
        <f t="shared" si="0"/>
        <v>0</v>
      </c>
      <c r="P6" s="22">
        <f t="shared" si="0"/>
        <v>303</v>
      </c>
      <c r="Q6" s="23"/>
    </row>
    <row r="7" spans="1:17" ht="81" customHeight="1">
      <c r="A7" s="12" t="s">
        <v>141</v>
      </c>
      <c r="B7" s="13">
        <v>2</v>
      </c>
      <c r="C7" s="14" t="s">
        <v>0</v>
      </c>
      <c r="D7" s="15">
        <v>3</v>
      </c>
      <c r="E7" s="14" t="s">
        <v>1</v>
      </c>
      <c r="F7" s="16">
        <v>3</v>
      </c>
      <c r="G7" s="14" t="s">
        <v>2</v>
      </c>
      <c r="H7" s="16">
        <v>3</v>
      </c>
      <c r="I7" s="14" t="s">
        <v>3</v>
      </c>
      <c r="J7" s="16">
        <v>10</v>
      </c>
      <c r="K7" s="14" t="s">
        <v>4</v>
      </c>
      <c r="L7" s="16">
        <v>12</v>
      </c>
      <c r="M7" s="14" t="s">
        <v>5</v>
      </c>
      <c r="N7" s="16">
        <v>11</v>
      </c>
      <c r="O7" s="14" t="s">
        <v>6</v>
      </c>
      <c r="P7" s="16">
        <v>14</v>
      </c>
      <c r="Q7" s="14" t="s">
        <v>7</v>
      </c>
    </row>
    <row r="8" spans="1:17" ht="71.25" customHeight="1">
      <c r="A8" s="12" t="s">
        <v>8</v>
      </c>
      <c r="B8" s="17">
        <v>2</v>
      </c>
      <c r="C8" s="12" t="s">
        <v>9</v>
      </c>
      <c r="D8" s="17">
        <v>2</v>
      </c>
      <c r="E8" s="12" t="s">
        <v>10</v>
      </c>
      <c r="F8" s="17">
        <v>4</v>
      </c>
      <c r="G8" s="12" t="s">
        <v>11</v>
      </c>
      <c r="H8" s="17">
        <v>3</v>
      </c>
      <c r="I8" s="12" t="s">
        <v>12</v>
      </c>
      <c r="J8" s="17">
        <v>8</v>
      </c>
      <c r="K8" s="12" t="s">
        <v>13</v>
      </c>
      <c r="L8" s="17">
        <v>8</v>
      </c>
      <c r="M8" s="12" t="s">
        <v>134</v>
      </c>
      <c r="N8" s="17">
        <v>9</v>
      </c>
      <c r="O8" s="12" t="s">
        <v>133</v>
      </c>
      <c r="P8" s="17">
        <v>11</v>
      </c>
      <c r="Q8" s="12" t="s">
        <v>14</v>
      </c>
    </row>
    <row r="9" spans="1:17" ht="278.25" customHeight="1">
      <c r="A9" s="12" t="s">
        <v>15</v>
      </c>
      <c r="B9" s="17">
        <v>4</v>
      </c>
      <c r="C9" s="18" t="s">
        <v>16</v>
      </c>
      <c r="D9" s="17">
        <v>5</v>
      </c>
      <c r="E9" s="12" t="s">
        <v>17</v>
      </c>
      <c r="F9" s="17">
        <v>3</v>
      </c>
      <c r="G9" s="12" t="s">
        <v>18</v>
      </c>
      <c r="H9" s="17"/>
      <c r="I9" s="12"/>
      <c r="J9" s="17">
        <v>31</v>
      </c>
      <c r="K9" s="12" t="s">
        <v>19</v>
      </c>
      <c r="L9" s="17">
        <v>43</v>
      </c>
      <c r="M9" s="12" t="s">
        <v>20</v>
      </c>
      <c r="N9" s="17">
        <v>28</v>
      </c>
      <c r="O9" s="12" t="s">
        <v>21</v>
      </c>
      <c r="P9" s="17"/>
      <c r="Q9" s="12"/>
    </row>
    <row r="10" spans="1:17" ht="112.5" customHeight="1">
      <c r="A10" s="17" t="s">
        <v>22</v>
      </c>
      <c r="B10" s="17">
        <v>2</v>
      </c>
      <c r="C10" s="18" t="s">
        <v>23</v>
      </c>
      <c r="D10" s="19">
        <v>1</v>
      </c>
      <c r="E10" s="18" t="s">
        <v>128</v>
      </c>
      <c r="F10" s="19">
        <v>4</v>
      </c>
      <c r="G10" s="18" t="s">
        <v>24</v>
      </c>
      <c r="H10" s="19">
        <v>7</v>
      </c>
      <c r="I10" s="17" t="s">
        <v>25</v>
      </c>
      <c r="J10" s="17">
        <v>7</v>
      </c>
      <c r="K10" s="12" t="s">
        <v>26</v>
      </c>
      <c r="L10" s="17">
        <v>7</v>
      </c>
      <c r="M10" s="12" t="s">
        <v>27</v>
      </c>
      <c r="N10" s="17">
        <v>8</v>
      </c>
      <c r="O10" s="18" t="s">
        <v>28</v>
      </c>
      <c r="P10" s="17">
        <v>26</v>
      </c>
      <c r="Q10" s="12" t="s">
        <v>29</v>
      </c>
    </row>
    <row r="11" spans="1:17" ht="78" customHeight="1">
      <c r="A11" s="12" t="s">
        <v>30</v>
      </c>
      <c r="B11" s="20">
        <v>3</v>
      </c>
      <c r="C11" s="12" t="s">
        <v>31</v>
      </c>
      <c r="D11" s="17">
        <v>2</v>
      </c>
      <c r="E11" s="12" t="s">
        <v>32</v>
      </c>
      <c r="F11" s="17">
        <v>4</v>
      </c>
      <c r="G11" s="12" t="s">
        <v>33</v>
      </c>
      <c r="H11" s="17"/>
      <c r="I11" s="12"/>
      <c r="J11" s="17">
        <v>10</v>
      </c>
      <c r="K11" s="18" t="s">
        <v>34</v>
      </c>
      <c r="L11" s="17">
        <v>13</v>
      </c>
      <c r="M11" s="18" t="s">
        <v>35</v>
      </c>
      <c r="N11" s="17">
        <v>11</v>
      </c>
      <c r="O11" s="18" t="s">
        <v>36</v>
      </c>
      <c r="P11" s="17"/>
      <c r="Q11" s="12"/>
    </row>
    <row r="12" spans="1:17" ht="123.75" customHeight="1">
      <c r="A12" s="12" t="s">
        <v>37</v>
      </c>
      <c r="B12" s="20">
        <v>3</v>
      </c>
      <c r="C12" s="12" t="s">
        <v>38</v>
      </c>
      <c r="D12" s="17">
        <v>4</v>
      </c>
      <c r="E12" s="12" t="s">
        <v>39</v>
      </c>
      <c r="F12" s="17">
        <v>3</v>
      </c>
      <c r="G12" s="12" t="s">
        <v>40</v>
      </c>
      <c r="H12" s="17">
        <v>3</v>
      </c>
      <c r="I12" s="12" t="s">
        <v>41</v>
      </c>
      <c r="J12" s="17">
        <v>12</v>
      </c>
      <c r="K12" s="12" t="s">
        <v>42</v>
      </c>
      <c r="L12" s="17">
        <v>10</v>
      </c>
      <c r="M12" s="12" t="s">
        <v>43</v>
      </c>
      <c r="N12" s="17">
        <v>10</v>
      </c>
      <c r="O12" s="12" t="s">
        <v>44</v>
      </c>
      <c r="P12" s="17">
        <v>30</v>
      </c>
      <c r="Q12" s="12" t="s">
        <v>135</v>
      </c>
    </row>
    <row r="13" spans="1:17" ht="59.25" customHeight="1">
      <c r="A13" s="12" t="s">
        <v>45</v>
      </c>
      <c r="B13" s="20">
        <v>1</v>
      </c>
      <c r="C13" s="12" t="s">
        <v>46</v>
      </c>
      <c r="D13" s="17">
        <v>1</v>
      </c>
      <c r="E13" s="12" t="s">
        <v>47</v>
      </c>
      <c r="F13" s="17">
        <v>2</v>
      </c>
      <c r="G13" s="12" t="s">
        <v>48</v>
      </c>
      <c r="H13" s="17">
        <v>2</v>
      </c>
      <c r="I13" s="12" t="s">
        <v>49</v>
      </c>
      <c r="J13" s="17">
        <v>4</v>
      </c>
      <c r="K13" s="12" t="s">
        <v>50</v>
      </c>
      <c r="L13" s="17">
        <v>4</v>
      </c>
      <c r="M13" s="12" t="s">
        <v>51</v>
      </c>
      <c r="N13" s="17">
        <v>7</v>
      </c>
      <c r="O13" s="12" t="s">
        <v>52</v>
      </c>
      <c r="P13" s="17">
        <v>12</v>
      </c>
      <c r="Q13" s="12" t="s">
        <v>53</v>
      </c>
    </row>
    <row r="14" spans="1:17" ht="124.5" customHeight="1">
      <c r="A14" s="12" t="s">
        <v>54</v>
      </c>
      <c r="B14" s="20">
        <v>3</v>
      </c>
      <c r="C14" s="12" t="s">
        <v>55</v>
      </c>
      <c r="D14" s="17">
        <v>1</v>
      </c>
      <c r="E14" s="12" t="s">
        <v>129</v>
      </c>
      <c r="F14" s="17"/>
      <c r="G14" s="12"/>
      <c r="H14" s="17"/>
      <c r="I14" s="12"/>
      <c r="J14" s="17">
        <v>11</v>
      </c>
      <c r="K14" s="12" t="s">
        <v>56</v>
      </c>
      <c r="L14" s="17">
        <v>9</v>
      </c>
      <c r="M14" s="12" t="s">
        <v>57</v>
      </c>
      <c r="N14" s="17">
        <v>20</v>
      </c>
      <c r="O14" s="12" t="s">
        <v>58</v>
      </c>
      <c r="P14" s="17">
        <v>8</v>
      </c>
      <c r="Q14" s="12" t="s">
        <v>59</v>
      </c>
    </row>
    <row r="15" spans="1:17" ht="140.25" customHeight="1">
      <c r="A15" s="12" t="s">
        <v>60</v>
      </c>
      <c r="B15" s="18">
        <v>2</v>
      </c>
      <c r="C15" s="18" t="s">
        <v>61</v>
      </c>
      <c r="D15" s="18">
        <v>2</v>
      </c>
      <c r="E15" s="18" t="s">
        <v>62</v>
      </c>
      <c r="F15" s="18">
        <v>2</v>
      </c>
      <c r="G15" s="18" t="s">
        <v>63</v>
      </c>
      <c r="H15" s="18">
        <v>1</v>
      </c>
      <c r="I15" s="18" t="s">
        <v>64</v>
      </c>
      <c r="J15" s="18">
        <v>13</v>
      </c>
      <c r="K15" s="18" t="s">
        <v>65</v>
      </c>
      <c r="L15" s="18">
        <v>13</v>
      </c>
      <c r="M15" s="18" t="s">
        <v>136</v>
      </c>
      <c r="N15" s="18">
        <v>13</v>
      </c>
      <c r="O15" s="18" t="s">
        <v>66</v>
      </c>
      <c r="P15" s="18">
        <v>35</v>
      </c>
      <c r="Q15" s="18" t="s">
        <v>67</v>
      </c>
    </row>
    <row r="16" spans="1:17" ht="50.25" customHeight="1">
      <c r="A16" s="12" t="s">
        <v>68</v>
      </c>
      <c r="B16" s="20">
        <v>1</v>
      </c>
      <c r="C16" s="12" t="s">
        <v>69</v>
      </c>
      <c r="D16" s="17">
        <v>1</v>
      </c>
      <c r="E16" s="12" t="s">
        <v>70</v>
      </c>
      <c r="F16" s="17">
        <v>1</v>
      </c>
      <c r="G16" s="12" t="s">
        <v>71</v>
      </c>
      <c r="H16" s="17">
        <v>2</v>
      </c>
      <c r="I16" s="12" t="s">
        <v>72</v>
      </c>
      <c r="J16" s="17">
        <v>6</v>
      </c>
      <c r="K16" s="12" t="s">
        <v>73</v>
      </c>
      <c r="L16" s="17">
        <v>7</v>
      </c>
      <c r="M16" s="12" t="s">
        <v>74</v>
      </c>
      <c r="N16" s="17">
        <v>8</v>
      </c>
      <c r="O16" s="12" t="s">
        <v>75</v>
      </c>
      <c r="P16" s="17">
        <v>8</v>
      </c>
      <c r="Q16" s="12" t="s">
        <v>76</v>
      </c>
    </row>
    <row r="17" spans="1:17" ht="150" customHeight="1">
      <c r="A17" s="12" t="s">
        <v>77</v>
      </c>
      <c r="B17" s="20">
        <v>3</v>
      </c>
      <c r="C17" s="12" t="s">
        <v>78</v>
      </c>
      <c r="D17" s="17">
        <v>3</v>
      </c>
      <c r="E17" s="12" t="s">
        <v>79</v>
      </c>
      <c r="F17" s="17">
        <v>4</v>
      </c>
      <c r="G17" s="12" t="s">
        <v>137</v>
      </c>
      <c r="H17" s="17">
        <v>4</v>
      </c>
      <c r="I17" s="12" t="s">
        <v>138</v>
      </c>
      <c r="J17" s="17">
        <v>11</v>
      </c>
      <c r="K17" s="12" t="s">
        <v>80</v>
      </c>
      <c r="L17" s="17">
        <v>11</v>
      </c>
      <c r="M17" s="12" t="s">
        <v>81</v>
      </c>
      <c r="N17" s="17">
        <v>14</v>
      </c>
      <c r="O17" s="12" t="s">
        <v>82</v>
      </c>
      <c r="P17" s="17">
        <v>41</v>
      </c>
      <c r="Q17" s="12" t="s">
        <v>139</v>
      </c>
    </row>
    <row r="18" spans="1:17" ht="130.5" customHeight="1">
      <c r="A18" s="12" t="s">
        <v>83</v>
      </c>
      <c r="B18" s="20">
        <v>3</v>
      </c>
      <c r="C18" s="12" t="s">
        <v>84</v>
      </c>
      <c r="D18" s="17">
        <v>3</v>
      </c>
      <c r="E18" s="12" t="s">
        <v>85</v>
      </c>
      <c r="F18" s="17">
        <v>2</v>
      </c>
      <c r="G18" s="12" t="s">
        <v>86</v>
      </c>
      <c r="H18" s="17"/>
      <c r="I18" s="12"/>
      <c r="J18" s="17">
        <v>13</v>
      </c>
      <c r="K18" s="12" t="s">
        <v>87</v>
      </c>
      <c r="L18" s="17">
        <v>13</v>
      </c>
      <c r="M18" s="12" t="s">
        <v>88</v>
      </c>
      <c r="N18" s="17">
        <v>17</v>
      </c>
      <c r="O18" s="12" t="s">
        <v>89</v>
      </c>
      <c r="P18" s="17"/>
      <c r="Q18" s="12"/>
    </row>
    <row r="19" spans="1:17" ht="55.5" customHeight="1">
      <c r="A19" s="12" t="s">
        <v>90</v>
      </c>
      <c r="B19" s="20">
        <v>2</v>
      </c>
      <c r="C19" s="12" t="s">
        <v>91</v>
      </c>
      <c r="D19" s="17">
        <v>1</v>
      </c>
      <c r="E19" s="12" t="s">
        <v>92</v>
      </c>
      <c r="F19" s="17">
        <v>2</v>
      </c>
      <c r="G19" s="12" t="s">
        <v>93</v>
      </c>
      <c r="H19" s="17"/>
      <c r="I19" s="21"/>
      <c r="J19" s="17">
        <v>6</v>
      </c>
      <c r="K19" s="12" t="s">
        <v>94</v>
      </c>
      <c r="L19" s="17">
        <v>6</v>
      </c>
      <c r="M19" s="12" t="s">
        <v>95</v>
      </c>
      <c r="N19" s="17">
        <v>7</v>
      </c>
      <c r="O19" s="12" t="s">
        <v>130</v>
      </c>
      <c r="P19" s="17">
        <v>3</v>
      </c>
      <c r="Q19" s="12" t="s">
        <v>96</v>
      </c>
    </row>
    <row r="20" spans="1:17" ht="214.5" customHeight="1">
      <c r="A20" s="12" t="s">
        <v>97</v>
      </c>
      <c r="B20" s="20">
        <v>3</v>
      </c>
      <c r="C20" s="12" t="s">
        <v>98</v>
      </c>
      <c r="D20" s="17">
        <v>5</v>
      </c>
      <c r="E20" s="12" t="s">
        <v>99</v>
      </c>
      <c r="F20" s="17">
        <v>5</v>
      </c>
      <c r="G20" s="12" t="s">
        <v>100</v>
      </c>
      <c r="H20" s="17">
        <v>1</v>
      </c>
      <c r="I20" s="12" t="s">
        <v>101</v>
      </c>
      <c r="J20" s="17">
        <v>20</v>
      </c>
      <c r="K20" s="12" t="s">
        <v>102</v>
      </c>
      <c r="L20" s="17">
        <v>25</v>
      </c>
      <c r="M20" s="12" t="s">
        <v>103</v>
      </c>
      <c r="N20" s="17">
        <v>27</v>
      </c>
      <c r="O20" s="12" t="s">
        <v>104</v>
      </c>
      <c r="P20" s="17">
        <v>16</v>
      </c>
      <c r="Q20" s="12" t="s">
        <v>105</v>
      </c>
    </row>
    <row r="21" spans="1:17" ht="313.5" customHeight="1">
      <c r="A21" s="12" t="s">
        <v>106</v>
      </c>
      <c r="B21" s="20">
        <v>2</v>
      </c>
      <c r="C21" s="12" t="s">
        <v>107</v>
      </c>
      <c r="D21" s="17">
        <v>1</v>
      </c>
      <c r="E21" s="12" t="s">
        <v>108</v>
      </c>
      <c r="F21" s="17">
        <v>2</v>
      </c>
      <c r="G21" s="12" t="s">
        <v>109</v>
      </c>
      <c r="H21" s="17">
        <v>8</v>
      </c>
      <c r="I21" s="12" t="s">
        <v>110</v>
      </c>
      <c r="J21" s="17">
        <v>3</v>
      </c>
      <c r="K21" s="12" t="s">
        <v>111</v>
      </c>
      <c r="L21" s="17">
        <v>5</v>
      </c>
      <c r="M21" s="12" t="s">
        <v>112</v>
      </c>
      <c r="N21" s="17">
        <v>8</v>
      </c>
      <c r="O21" s="12" t="s">
        <v>113</v>
      </c>
      <c r="P21" s="17">
        <v>21</v>
      </c>
      <c r="Q21" s="12" t="s">
        <v>114</v>
      </c>
    </row>
    <row r="22" spans="1:17" ht="250.5" customHeight="1">
      <c r="A22" s="18" t="s">
        <v>115</v>
      </c>
      <c r="B22" s="19"/>
      <c r="C22" s="18"/>
      <c r="D22" s="18">
        <v>1</v>
      </c>
      <c r="E22" s="18" t="s">
        <v>116</v>
      </c>
      <c r="F22" s="18">
        <v>2</v>
      </c>
      <c r="G22" s="18" t="s">
        <v>117</v>
      </c>
      <c r="H22" s="18">
        <v>6</v>
      </c>
      <c r="I22" s="18" t="s">
        <v>118</v>
      </c>
      <c r="J22" s="18">
        <v>0</v>
      </c>
      <c r="K22" s="18"/>
      <c r="L22" s="18">
        <v>3</v>
      </c>
      <c r="M22" s="18" t="s">
        <v>119</v>
      </c>
      <c r="N22" s="18">
        <v>5</v>
      </c>
      <c r="O22" s="18" t="s">
        <v>120</v>
      </c>
      <c r="P22" s="18">
        <v>78</v>
      </c>
      <c r="Q22" s="18" t="s">
        <v>131</v>
      </c>
    </row>
    <row r="23" spans="1:17" ht="14.25">
      <c r="A23" s="5"/>
      <c r="B23" s="5"/>
      <c r="C23" s="6"/>
      <c r="D23" s="5"/>
      <c r="E23" s="5"/>
      <c r="F23" s="5"/>
      <c r="G23" s="5"/>
      <c r="H23" s="5"/>
      <c r="I23" s="5"/>
      <c r="J23" s="5"/>
      <c r="K23" s="5"/>
      <c r="L23" s="5"/>
      <c r="M23" s="5"/>
      <c r="N23" s="5"/>
      <c r="O23" s="5"/>
      <c r="P23" s="5"/>
      <c r="Q23" s="5"/>
    </row>
    <row r="24" spans="1:17" ht="14.25">
      <c r="A24" s="7"/>
      <c r="B24" s="7"/>
      <c r="C24" s="8"/>
      <c r="D24" s="7"/>
      <c r="E24" s="7"/>
      <c r="F24" s="7"/>
      <c r="G24" s="7"/>
      <c r="H24" s="7"/>
      <c r="I24" s="7"/>
      <c r="J24" s="7"/>
      <c r="K24" s="7"/>
      <c r="L24" s="7"/>
      <c r="M24" s="7"/>
      <c r="N24" s="7"/>
      <c r="O24" s="7"/>
      <c r="P24" s="7"/>
      <c r="Q24" s="7"/>
    </row>
    <row r="25" spans="1:17" ht="14.25">
      <c r="A25" s="7"/>
      <c r="B25" s="7"/>
      <c r="C25" s="8"/>
      <c r="D25" s="7"/>
      <c r="E25" s="7"/>
      <c r="F25" s="7"/>
      <c r="G25" s="7"/>
      <c r="H25" s="7"/>
      <c r="I25" s="7"/>
      <c r="J25" s="7"/>
      <c r="K25" s="7"/>
      <c r="L25" s="7"/>
      <c r="M25" s="7"/>
      <c r="N25" s="7"/>
      <c r="O25" s="7"/>
      <c r="P25" s="7"/>
      <c r="Q25" s="7"/>
    </row>
    <row r="26" spans="1:17" ht="14.25">
      <c r="A26" s="7"/>
      <c r="B26" s="7"/>
      <c r="C26" s="8"/>
      <c r="D26" s="7"/>
      <c r="E26" s="7"/>
      <c r="F26" s="7"/>
      <c r="G26" s="7"/>
      <c r="H26" s="7"/>
      <c r="I26" s="7"/>
      <c r="J26" s="7"/>
      <c r="K26" s="7"/>
      <c r="L26" s="7"/>
      <c r="M26" s="7"/>
      <c r="N26" s="7"/>
      <c r="O26" s="7"/>
      <c r="P26" s="7"/>
      <c r="Q26" s="7"/>
    </row>
    <row r="27" spans="1:17" ht="14.25">
      <c r="A27" s="7"/>
      <c r="B27" s="7"/>
      <c r="C27" s="7"/>
      <c r="D27" s="7"/>
      <c r="E27" s="7"/>
      <c r="F27" s="7"/>
      <c r="G27" s="7"/>
      <c r="H27" s="7"/>
      <c r="I27" s="7"/>
      <c r="J27" s="7"/>
      <c r="K27" s="7"/>
      <c r="L27" s="7"/>
      <c r="M27" s="7"/>
      <c r="N27" s="7"/>
      <c r="O27" s="7"/>
      <c r="P27" s="7"/>
      <c r="Q27" s="7"/>
    </row>
    <row r="28" spans="1:17" ht="14.25">
      <c r="A28" s="7"/>
      <c r="B28" s="7"/>
      <c r="C28" s="7"/>
      <c r="D28" s="7"/>
      <c r="E28" s="7"/>
      <c r="F28" s="7"/>
      <c r="G28" s="7"/>
      <c r="H28" s="7"/>
      <c r="I28" s="7"/>
      <c r="J28" s="7"/>
      <c r="K28" s="7"/>
      <c r="L28" s="7"/>
      <c r="M28" s="7"/>
      <c r="N28" s="7"/>
      <c r="O28" s="7"/>
      <c r="P28" s="7"/>
      <c r="Q28" s="7"/>
    </row>
    <row r="29" spans="1:17" ht="14.25">
      <c r="A29" s="7"/>
      <c r="B29" s="7"/>
      <c r="C29" s="7"/>
      <c r="D29" s="7"/>
      <c r="E29" s="7"/>
      <c r="F29" s="7"/>
      <c r="G29" s="7"/>
      <c r="H29" s="7"/>
      <c r="I29" s="7"/>
      <c r="J29" s="7"/>
      <c r="K29" s="7"/>
      <c r="L29" s="7"/>
      <c r="M29" s="7"/>
      <c r="N29" s="7"/>
      <c r="O29" s="7"/>
      <c r="P29" s="7"/>
      <c r="Q29" s="7"/>
    </row>
    <row r="30" spans="1:17" ht="14.25">
      <c r="A30" s="7"/>
      <c r="B30" s="7"/>
      <c r="C30" s="7"/>
      <c r="D30" s="7"/>
      <c r="E30" s="7"/>
      <c r="F30" s="7"/>
      <c r="G30" s="7"/>
      <c r="H30" s="7"/>
      <c r="I30" s="7"/>
      <c r="J30" s="7"/>
      <c r="K30" s="7"/>
      <c r="L30" s="7"/>
      <c r="M30" s="7"/>
      <c r="N30" s="7"/>
      <c r="O30" s="7"/>
      <c r="P30" s="7"/>
      <c r="Q30" s="7"/>
    </row>
    <row r="31" spans="1:17" ht="14.25">
      <c r="A31" s="7"/>
      <c r="B31" s="7"/>
      <c r="C31" s="7"/>
      <c r="D31" s="7"/>
      <c r="E31" s="7"/>
      <c r="F31" s="7"/>
      <c r="G31" s="7"/>
      <c r="H31" s="7"/>
      <c r="I31" s="7"/>
      <c r="J31" s="7"/>
      <c r="K31" s="7"/>
      <c r="L31" s="7"/>
      <c r="M31" s="7"/>
      <c r="N31" s="7"/>
      <c r="O31" s="7"/>
      <c r="P31" s="7"/>
      <c r="Q31" s="7"/>
    </row>
    <row r="32" spans="1:17" ht="14.25">
      <c r="A32" s="7"/>
      <c r="B32" s="7"/>
      <c r="C32" s="7"/>
      <c r="D32" s="7"/>
      <c r="E32" s="7"/>
      <c r="F32" s="7"/>
      <c r="G32" s="7"/>
      <c r="H32" s="7"/>
      <c r="I32" s="7"/>
      <c r="J32" s="7"/>
      <c r="K32" s="7"/>
      <c r="L32" s="7"/>
      <c r="M32" s="7"/>
      <c r="N32" s="7"/>
      <c r="O32" s="7"/>
      <c r="P32" s="7"/>
      <c r="Q32" s="7"/>
    </row>
    <row r="33" spans="1:17" ht="14.25">
      <c r="A33" s="7"/>
      <c r="B33" s="7"/>
      <c r="C33" s="7"/>
      <c r="D33" s="7"/>
      <c r="E33" s="7"/>
      <c r="F33" s="7"/>
      <c r="G33" s="7"/>
      <c r="H33" s="7"/>
      <c r="I33" s="7"/>
      <c r="J33" s="7"/>
      <c r="K33" s="7"/>
      <c r="L33" s="7"/>
      <c r="M33" s="7"/>
      <c r="N33" s="7"/>
      <c r="O33" s="7"/>
      <c r="P33" s="7"/>
      <c r="Q33" s="7"/>
    </row>
    <row r="34" spans="1:17" ht="14.25">
      <c r="A34" s="7"/>
      <c r="B34" s="7"/>
      <c r="C34" s="7"/>
      <c r="D34" s="7"/>
      <c r="E34" s="7"/>
      <c r="F34" s="7"/>
      <c r="G34" s="7"/>
      <c r="H34" s="7"/>
      <c r="I34" s="7"/>
      <c r="J34" s="7"/>
      <c r="K34" s="7"/>
      <c r="L34" s="7"/>
      <c r="M34" s="7"/>
      <c r="N34" s="7"/>
      <c r="O34" s="7"/>
      <c r="P34" s="7"/>
      <c r="Q34" s="7"/>
    </row>
    <row r="35" spans="1:17" ht="14.25">
      <c r="A35" s="7"/>
      <c r="B35" s="7"/>
      <c r="C35" s="7"/>
      <c r="D35" s="7"/>
      <c r="E35" s="7"/>
      <c r="F35" s="7"/>
      <c r="G35" s="7"/>
      <c r="H35" s="7"/>
      <c r="I35" s="7"/>
      <c r="J35" s="7"/>
      <c r="K35" s="7"/>
      <c r="L35" s="7"/>
      <c r="M35" s="7"/>
      <c r="N35" s="7"/>
      <c r="O35" s="7"/>
      <c r="P35" s="7"/>
      <c r="Q35" s="7"/>
    </row>
    <row r="36" spans="1:17" ht="14.25">
      <c r="A36" s="7"/>
      <c r="B36" s="7"/>
      <c r="C36" s="7"/>
      <c r="D36" s="7"/>
      <c r="E36" s="7"/>
      <c r="F36" s="7"/>
      <c r="G36" s="7"/>
      <c r="H36" s="7"/>
      <c r="I36" s="7"/>
      <c r="J36" s="7"/>
      <c r="K36" s="7"/>
      <c r="L36" s="7"/>
      <c r="M36" s="7"/>
      <c r="N36" s="7"/>
      <c r="O36" s="7"/>
      <c r="P36" s="7"/>
      <c r="Q36" s="7"/>
    </row>
    <row r="37" spans="1:17" ht="14.25">
      <c r="A37" s="7"/>
      <c r="B37" s="7"/>
      <c r="C37" s="7"/>
      <c r="D37" s="7"/>
      <c r="E37" s="7"/>
      <c r="F37" s="7"/>
      <c r="G37" s="7"/>
      <c r="H37" s="7"/>
      <c r="I37" s="7"/>
      <c r="J37" s="7"/>
      <c r="K37" s="7"/>
      <c r="L37" s="7"/>
      <c r="M37" s="7"/>
      <c r="N37" s="7"/>
      <c r="O37" s="7"/>
      <c r="P37" s="7"/>
      <c r="Q37" s="7"/>
    </row>
    <row r="38" spans="1:17" ht="14.25">
      <c r="A38" s="7"/>
      <c r="B38" s="7"/>
      <c r="C38" s="7"/>
      <c r="D38" s="7"/>
      <c r="E38" s="7"/>
      <c r="F38" s="7"/>
      <c r="G38" s="7"/>
      <c r="H38" s="7"/>
      <c r="I38" s="7"/>
      <c r="J38" s="7"/>
      <c r="K38" s="7"/>
      <c r="L38" s="7"/>
      <c r="M38" s="7"/>
      <c r="N38" s="7"/>
      <c r="O38" s="7"/>
      <c r="P38" s="7"/>
      <c r="Q38" s="7"/>
    </row>
    <row r="39" spans="1:17" ht="14.25">
      <c r="A39" s="7"/>
      <c r="B39" s="7"/>
      <c r="C39" s="7"/>
      <c r="D39" s="7"/>
      <c r="E39" s="7"/>
      <c r="F39" s="7"/>
      <c r="G39" s="7"/>
      <c r="H39" s="7"/>
      <c r="I39" s="7"/>
      <c r="J39" s="7"/>
      <c r="K39" s="7"/>
      <c r="L39" s="7"/>
      <c r="M39" s="7"/>
      <c r="N39" s="7"/>
      <c r="O39" s="7"/>
      <c r="P39" s="7"/>
      <c r="Q39" s="7"/>
    </row>
    <row r="40" spans="1:17" ht="14.25">
      <c r="A40" s="7"/>
      <c r="B40" s="7"/>
      <c r="C40" s="7"/>
      <c r="D40" s="7"/>
      <c r="E40" s="7"/>
      <c r="F40" s="7"/>
      <c r="G40" s="7"/>
      <c r="H40" s="7"/>
      <c r="I40" s="7"/>
      <c r="J40" s="7"/>
      <c r="K40" s="7"/>
      <c r="L40" s="7"/>
      <c r="M40" s="7"/>
      <c r="N40" s="7"/>
      <c r="O40" s="7"/>
      <c r="P40" s="7"/>
      <c r="Q40" s="7"/>
    </row>
  </sheetData>
  <mergeCells count="12">
    <mergeCell ref="P4:Q4"/>
    <mergeCell ref="J3:Q3"/>
    <mergeCell ref="A2:Q2"/>
    <mergeCell ref="A3:A5"/>
    <mergeCell ref="B4:C4"/>
    <mergeCell ref="D4:E4"/>
    <mergeCell ref="F4:G4"/>
    <mergeCell ref="H4:I4"/>
    <mergeCell ref="B3:I3"/>
    <mergeCell ref="J4:K4"/>
    <mergeCell ref="L4:M4"/>
    <mergeCell ref="N4:O4"/>
  </mergeCells>
  <printOptions/>
  <pageMargins left="1.04" right="0.75" top="0.73" bottom="0.64" header="0.46"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李维薇/草原处/畜牧业司/农业部</cp:lastModifiedBy>
  <cp:lastPrinted>2011-02-28T11:04:37Z</cp:lastPrinted>
  <dcterms:created xsi:type="dcterms:W3CDTF">1996-12-17T01:32:42Z</dcterms:created>
  <dcterms:modified xsi:type="dcterms:W3CDTF">2011-03-02T01:09:02Z</dcterms:modified>
  <cp:category/>
  <cp:version/>
  <cp:contentType/>
  <cp:contentStatus/>
</cp:coreProperties>
</file>