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new sheet" sheetId="1" r:id="rId1"/>
  </sheets>
  <definedNames/>
  <calcPr fullCalcOnLoad="1"/>
</workbook>
</file>

<file path=xl/sharedStrings.xml><?xml version="1.0" encoding="utf-8"?>
<sst xmlns="http://schemas.openxmlformats.org/spreadsheetml/2006/main" count="824" uniqueCount="270">
  <si>
    <t>标的号</t>
  </si>
  <si>
    <t>品种</t>
  </si>
  <si>
    <t>承储单位</t>
  </si>
  <si>
    <t>实际存储库点</t>
  </si>
  <si>
    <t>货仓号</t>
  </si>
  <si>
    <t>等级</t>
  </si>
  <si>
    <t>数量</t>
  </si>
  <si>
    <t>生产年份</t>
  </si>
  <si>
    <t>豆油</t>
  </si>
  <si>
    <t>河南商丘国家油脂储备库</t>
  </si>
  <si>
    <t>南阳1633河南省粮食储备库</t>
  </si>
  <si>
    <t>菜油</t>
  </si>
  <si>
    <t>四级</t>
  </si>
  <si>
    <t>进口(毛)</t>
  </si>
  <si>
    <t>JXCY002</t>
  </si>
  <si>
    <t>JXCY003</t>
  </si>
  <si>
    <t>JXCY004</t>
  </si>
  <si>
    <t>JXCY005</t>
  </si>
  <si>
    <t>JXCY006</t>
  </si>
  <si>
    <t>JXCY007</t>
  </si>
  <si>
    <t>中央储备粮河南公司</t>
  </si>
  <si>
    <t>HLCY001</t>
  </si>
  <si>
    <t>HLCY002</t>
  </si>
  <si>
    <t>HLCY003</t>
  </si>
  <si>
    <t>HLCY004</t>
  </si>
  <si>
    <t>HLCY005</t>
  </si>
  <si>
    <t>HLCY006</t>
  </si>
  <si>
    <t>HLCY007</t>
  </si>
  <si>
    <t>HLCY008</t>
  </si>
  <si>
    <t>HLCY009</t>
  </si>
  <si>
    <t>SHCY001</t>
  </si>
  <si>
    <t>SHCY002</t>
  </si>
  <si>
    <t>SHCY003</t>
  </si>
  <si>
    <t>SHCY004</t>
  </si>
  <si>
    <t>SHCY005</t>
  </si>
  <si>
    <t>SHCY006</t>
  </si>
  <si>
    <t>SHCY007</t>
  </si>
  <si>
    <t>SHCY008</t>
  </si>
  <si>
    <t>SHCY009</t>
  </si>
  <si>
    <t>SHCY010</t>
  </si>
  <si>
    <t>SHCY011</t>
  </si>
  <si>
    <t>SHCY012</t>
  </si>
  <si>
    <t>SHCY013</t>
  </si>
  <si>
    <t>进口毛菜油</t>
  </si>
  <si>
    <t>B1</t>
  </si>
  <si>
    <t>A2</t>
  </si>
  <si>
    <t>JXCY001</t>
  </si>
  <si>
    <t>中央储备粮南昌直属库</t>
  </si>
  <si>
    <t>江西樟树国家粮食储备库</t>
  </si>
  <si>
    <t>zs07</t>
  </si>
  <si>
    <t>菜油</t>
  </si>
  <si>
    <t>JXCY008</t>
  </si>
  <si>
    <t>JXCY009</t>
  </si>
  <si>
    <t>JXCY010</t>
  </si>
  <si>
    <t>JXCY011</t>
  </si>
  <si>
    <t>JXCY012</t>
  </si>
  <si>
    <t>JXCY013</t>
  </si>
  <si>
    <t>JXCY014</t>
  </si>
  <si>
    <t>JXCY015</t>
  </si>
  <si>
    <t>JXCY016</t>
  </si>
  <si>
    <t>JXCY017</t>
  </si>
  <si>
    <t>JXCY018</t>
  </si>
  <si>
    <t>JXCY019</t>
  </si>
  <si>
    <t>四级菜油</t>
  </si>
  <si>
    <t>zs18</t>
  </si>
  <si>
    <t>zs01</t>
  </si>
  <si>
    <t>zs05</t>
  </si>
  <si>
    <t>zs06</t>
  </si>
  <si>
    <t>zs08</t>
  </si>
  <si>
    <t>zs09</t>
  </si>
  <si>
    <t>zs10</t>
  </si>
  <si>
    <t>zs11</t>
  </si>
  <si>
    <t>zs12</t>
  </si>
  <si>
    <t>zs13</t>
  </si>
  <si>
    <t>zs14</t>
  </si>
  <si>
    <t>zs15</t>
  </si>
  <si>
    <t>zs16</t>
  </si>
  <si>
    <t>zs17</t>
  </si>
  <si>
    <t>JXCY020</t>
  </si>
  <si>
    <t>AFCY001</t>
  </si>
  <si>
    <t>AFCY002</t>
  </si>
  <si>
    <t>AFCY003</t>
  </si>
  <si>
    <t>AFCY004</t>
  </si>
  <si>
    <t>AFCY005</t>
  </si>
  <si>
    <t>AFCY006</t>
  </si>
  <si>
    <t>AFCY007</t>
  </si>
  <si>
    <t>AFCY008</t>
  </si>
  <si>
    <t>AFCY009</t>
  </si>
  <si>
    <t>AFCY010</t>
  </si>
  <si>
    <t>AFCY011</t>
  </si>
  <si>
    <t>AFCY012</t>
  </si>
  <si>
    <t>AFCY013</t>
  </si>
  <si>
    <t>AFCY014</t>
  </si>
  <si>
    <t>AFCY015</t>
  </si>
  <si>
    <t>AFCY016</t>
  </si>
  <si>
    <t>AFCY017</t>
  </si>
  <si>
    <t>AFCY018</t>
  </si>
  <si>
    <t>AFCY019</t>
  </si>
  <si>
    <t>AFCY020</t>
  </si>
  <si>
    <t>AFCY021</t>
  </si>
  <si>
    <t>AFCY022</t>
  </si>
  <si>
    <t>AFCY023</t>
  </si>
  <si>
    <t>AFCY024</t>
  </si>
  <si>
    <t>AFCY025</t>
  </si>
  <si>
    <t>AFCY026</t>
  </si>
  <si>
    <t>AFCY027</t>
  </si>
  <si>
    <t>AFCY028</t>
  </si>
  <si>
    <t>AFCY029</t>
  </si>
  <si>
    <t>AFCY030</t>
  </si>
  <si>
    <t>AFCY031</t>
  </si>
  <si>
    <t>AFCY032</t>
  </si>
  <si>
    <t>AFCY033</t>
  </si>
  <si>
    <t>AFCY034</t>
  </si>
  <si>
    <t>AFCY035</t>
  </si>
  <si>
    <t>AFCY036</t>
  </si>
  <si>
    <t>AFCY037</t>
  </si>
  <si>
    <t>AFCY038</t>
  </si>
  <si>
    <t>AFCY039</t>
  </si>
  <si>
    <t>AFCY040</t>
  </si>
  <si>
    <t>四级</t>
  </si>
  <si>
    <t>四级</t>
  </si>
  <si>
    <t>四级</t>
  </si>
  <si>
    <t>中央储备粮四川新津直属库</t>
  </si>
  <si>
    <t>四级</t>
  </si>
  <si>
    <t>中央储备粮蚌埠直属库</t>
  </si>
  <si>
    <t>Y001-1</t>
  </si>
  <si>
    <t>Y002-1</t>
  </si>
  <si>
    <t>Y003-1</t>
  </si>
  <si>
    <t>Y004-1</t>
  </si>
  <si>
    <t>中央储备粮宣城直属库</t>
  </si>
  <si>
    <t>中国储备粮管理总公司合肥油脂库</t>
  </si>
  <si>
    <t>安徽中谷国家粮食储备库</t>
  </si>
  <si>
    <t>安徽中储粮收储经销有限公司庐江库</t>
  </si>
  <si>
    <t>5-1</t>
  </si>
  <si>
    <t>JSCY001</t>
  </si>
  <si>
    <t>JSCY002</t>
  </si>
  <si>
    <t>JSCY003</t>
  </si>
  <si>
    <t>JSCY004</t>
  </si>
  <si>
    <t>JSCY005</t>
  </si>
  <si>
    <t>JSCY006</t>
  </si>
  <si>
    <t>JSCY007</t>
  </si>
  <si>
    <t>JSCY008</t>
  </si>
  <si>
    <t>JSCY009</t>
  </si>
  <si>
    <t>JSCY010</t>
  </si>
  <si>
    <t>JSCY011</t>
  </si>
  <si>
    <t>JSCY012</t>
  </si>
  <si>
    <t>JSCY013</t>
  </si>
  <si>
    <t>JSCY014</t>
  </si>
  <si>
    <t>JSCY015</t>
  </si>
  <si>
    <t>进口毛菜油</t>
  </si>
  <si>
    <t>进口(毛)</t>
  </si>
  <si>
    <t>江苏中苏储油脂仓储有限公司</t>
  </si>
  <si>
    <t>FBCY001</t>
  </si>
  <si>
    <t>FBCY002</t>
  </si>
  <si>
    <t>FBCY003</t>
  </si>
  <si>
    <t>FBCY004</t>
  </si>
  <si>
    <t>FBCY005</t>
  </si>
  <si>
    <t>HLDY001</t>
  </si>
  <si>
    <t>HLDY002</t>
  </si>
  <si>
    <t>FLDY001</t>
  </si>
  <si>
    <t>FLDY002</t>
  </si>
  <si>
    <t>FLDY003</t>
  </si>
  <si>
    <t>FLDY004</t>
  </si>
  <si>
    <t>FLDY005</t>
  </si>
  <si>
    <t>FLDY006</t>
  </si>
  <si>
    <t>FLDY007</t>
  </si>
  <si>
    <t>FLDY008</t>
  </si>
  <si>
    <t>FLDY009</t>
  </si>
  <si>
    <t>FLDY010</t>
  </si>
  <si>
    <t>FLDY011</t>
  </si>
  <si>
    <t>FLDY012</t>
  </si>
  <si>
    <t>中央储备粮株洲直属库</t>
  </si>
  <si>
    <t>0003-10</t>
  </si>
  <si>
    <t>0005-10</t>
  </si>
  <si>
    <t>中央储备粮湘潭直属库</t>
  </si>
  <si>
    <t>Y006-01</t>
  </si>
  <si>
    <t>Y007-01</t>
  </si>
  <si>
    <t>Y009-01</t>
  </si>
  <si>
    <t>Y011-01</t>
  </si>
  <si>
    <t>豆油</t>
  </si>
  <si>
    <t>FJDY001</t>
  </si>
  <si>
    <t>FJDY002</t>
  </si>
  <si>
    <t>FJDY003</t>
  </si>
  <si>
    <t>FJDY004</t>
  </si>
  <si>
    <t>FJDY005</t>
  </si>
  <si>
    <t>中央储备粮福州直属库</t>
  </si>
  <si>
    <t>福建省新世纪经贸发展有限公司(福州马尾保税区油库)</t>
  </si>
  <si>
    <r>
      <t>SXDY002</t>
    </r>
  </si>
  <si>
    <r>
      <t>SXDY003</t>
    </r>
  </si>
  <si>
    <r>
      <t>SXDY004</t>
    </r>
  </si>
  <si>
    <r>
      <t>SXDY005</t>
    </r>
  </si>
  <si>
    <r>
      <t>SXDY006</t>
    </r>
  </si>
  <si>
    <r>
      <t>SXDY007</t>
    </r>
  </si>
  <si>
    <r>
      <t>SXDY008</t>
    </r>
  </si>
  <si>
    <r>
      <t>SXDY009</t>
    </r>
  </si>
  <si>
    <r>
      <t>SXDY010</t>
    </r>
  </si>
  <si>
    <r>
      <t>SXDY011</t>
    </r>
  </si>
  <si>
    <r>
      <t>SXDY012</t>
    </r>
  </si>
  <si>
    <r>
      <t>SXDY013</t>
    </r>
  </si>
  <si>
    <r>
      <t>SXDY014</t>
    </r>
  </si>
  <si>
    <r>
      <t>SXDY015</t>
    </r>
  </si>
  <si>
    <r>
      <t>SXDY016</t>
    </r>
  </si>
  <si>
    <r>
      <t>SXDY017</t>
    </r>
  </si>
  <si>
    <r>
      <t>SXDY018</t>
    </r>
  </si>
  <si>
    <r>
      <t>SXDY019</t>
    </r>
  </si>
  <si>
    <t>SXDY001</t>
  </si>
  <si>
    <t>豆油</t>
  </si>
  <si>
    <t>中央储备粮西安大明宫直属库</t>
  </si>
  <si>
    <t>西安市油脂公司油脂仓库</t>
  </si>
  <si>
    <t>17#罐</t>
  </si>
  <si>
    <t>20#罐</t>
  </si>
  <si>
    <t>中央储备粮宝鸡直属库</t>
  </si>
  <si>
    <t>3#罐</t>
  </si>
  <si>
    <t>4#罐</t>
  </si>
  <si>
    <t>8#罐</t>
  </si>
  <si>
    <t>中央储备粮汉中直属库</t>
  </si>
  <si>
    <t>陕西汉中北关省粮食储备库</t>
  </si>
  <si>
    <t>5#罐</t>
  </si>
  <si>
    <t>中央储备粮铜川直属库</t>
  </si>
  <si>
    <t>中央储备粮蒲城直属库</t>
  </si>
  <si>
    <t>富平县三0一油库</t>
  </si>
  <si>
    <t>1#</t>
  </si>
  <si>
    <t>2#</t>
  </si>
  <si>
    <t>3#</t>
  </si>
  <si>
    <t>4#</t>
  </si>
  <si>
    <t>5#</t>
  </si>
  <si>
    <t>6#</t>
  </si>
  <si>
    <t>8#</t>
  </si>
  <si>
    <t>10#</t>
  </si>
  <si>
    <t>12#</t>
  </si>
  <si>
    <t>13#</t>
  </si>
  <si>
    <t>14#</t>
  </si>
  <si>
    <t>SCCY001</t>
  </si>
  <si>
    <t>SCCY002</t>
  </si>
  <si>
    <t>SCCY003</t>
  </si>
  <si>
    <t>SCCY004</t>
  </si>
  <si>
    <t>SCCY005</t>
  </si>
  <si>
    <t>SCCY006</t>
  </si>
  <si>
    <t>SCCY007</t>
  </si>
  <si>
    <t>SCCY008</t>
  </si>
  <si>
    <t>进口(毛)</t>
  </si>
  <si>
    <t>HLDY003</t>
  </si>
  <si>
    <t>福建省新世纪经贸发展有限公司(福州马尾保税区油库)</t>
  </si>
  <si>
    <t>江苏中储粮收储经销有限公司</t>
  </si>
  <si>
    <t>四级菜油</t>
  </si>
  <si>
    <t>湖北中储粮油脂有限公司</t>
  </si>
  <si>
    <t>收储公司白沙洲油库(武汉长江沙鸥植物油公司)</t>
  </si>
  <si>
    <t>四级</t>
  </si>
  <si>
    <t>四级菜油</t>
  </si>
  <si>
    <t>湖北中储粮油脂有限公司</t>
  </si>
  <si>
    <t>四级菜油</t>
  </si>
  <si>
    <t>湖北中储粮油脂有限公司</t>
  </si>
  <si>
    <t>收储公司白沙洲油库(武汉长江沙鸥植物油公司)</t>
  </si>
  <si>
    <t>进口(毛)</t>
  </si>
  <si>
    <t>中央储备粮四川新津直属库</t>
  </si>
  <si>
    <t>中央储备粮四川新津直属库</t>
  </si>
  <si>
    <t>进口毛菜油</t>
  </si>
  <si>
    <t>进口毛菜油</t>
  </si>
  <si>
    <t>中央储备粮上海直属库</t>
  </si>
  <si>
    <t>中央储备粮上海直属库</t>
  </si>
  <si>
    <t>中央储备粮河南公司</t>
  </si>
  <si>
    <t>河南郑州国家油脂储备库</t>
  </si>
  <si>
    <t>中央储备粮河南公司</t>
  </si>
  <si>
    <t>河南郑州国家油脂储备库</t>
  </si>
  <si>
    <t>菜油</t>
  </si>
  <si>
    <t>豆油</t>
  </si>
  <si>
    <t>中央储备粮株洲直属库</t>
  </si>
  <si>
    <t>Y012-01</t>
  </si>
  <si>
    <t>中央储备粮临澧直属库</t>
  </si>
  <si>
    <t>中储粮油脂有限公司植物油竞价交易销售清单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</si>
</sst>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_ "/>
    <numFmt numFmtId="185" formatCode="0_);[Red]\(0\)"/>
    <numFmt numFmtId="186" formatCode="0.0_);[Red]\(0.0\)"/>
    <numFmt numFmtId="187" formatCode="0.000_);[Red]\(0.000\)"/>
  </numFmts>
  <fonts count="10">
    <font>
      <sz val="10"/>
      <name val="Arial"/>
      <family val="2"/>
    </font>
    <font>
      <b/>
      <sz val="14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color indexed="10"/>
      <name val="Arial"/>
      <family val="2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color indexed="12"/>
      <name val="Arial"/>
      <family val="2"/>
    </font>
    <font>
      <sz val="10"/>
      <color indexed="12"/>
      <name val="宋体"/>
      <family val="0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185" fontId="5" fillId="0" borderId="1" xfId="0" applyNumberFormat="1" applyFont="1" applyFill="1" applyBorder="1" applyAlignment="1">
      <alignment horizontal="left" vertical="center" wrapText="1"/>
    </xf>
    <xf numFmtId="185" fontId="5" fillId="0" borderId="1" xfId="0" applyNumberFormat="1" applyFont="1" applyFill="1" applyBorder="1" applyAlignment="1">
      <alignment horizontal="left" vertical="center" shrinkToFit="1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185" fontId="6" fillId="0" borderId="1" xfId="0" applyNumberFormat="1" applyFont="1" applyFill="1" applyBorder="1" applyAlignment="1">
      <alignment horizontal="left" vertical="center" wrapText="1"/>
    </xf>
    <xf numFmtId="185" fontId="6" fillId="0" borderId="1" xfId="0" applyNumberFormat="1" applyFont="1" applyFill="1" applyBorder="1" applyAlignment="1">
      <alignment horizontal="left" vertical="center" shrinkToFit="1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/>
    </xf>
    <xf numFmtId="0" fontId="8" fillId="0" borderId="1" xfId="0" applyFont="1" applyFill="1" applyBorder="1" applyAlignment="1">
      <alignment horizontal="center" vertical="center"/>
    </xf>
    <xf numFmtId="185" fontId="8" fillId="0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185" fontId="8" fillId="0" borderId="1" xfId="0" applyNumberFormat="1" applyFont="1" applyFill="1" applyBorder="1" applyAlignment="1">
      <alignment horizontal="left" vertical="center" shrinkToFit="1"/>
    </xf>
    <xf numFmtId="49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9" fillId="0" borderId="1" xfId="0" applyFont="1" applyBorder="1" applyAlignment="1">
      <alignment horizontal="center" vertical="center"/>
    </xf>
    <xf numFmtId="185" fontId="9" fillId="0" borderId="1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85" fontId="9" fillId="0" borderId="1" xfId="0" applyNumberFormat="1" applyFont="1" applyFill="1" applyBorder="1" applyAlignment="1">
      <alignment horizontal="left" vertical="center" shrinkToFit="1"/>
    </xf>
    <xf numFmtId="0" fontId="0" fillId="0" borderId="1" xfId="0" applyFont="1" applyBorder="1" applyAlignment="1">
      <alignment/>
    </xf>
    <xf numFmtId="0" fontId="9" fillId="0" borderId="1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53"/>
  <sheetViews>
    <sheetView tabSelected="1" workbookViewId="0" topLeftCell="A1">
      <selection activeCell="N25" sqref="N25"/>
    </sheetView>
  </sheetViews>
  <sheetFormatPr defaultColWidth="9.140625" defaultRowHeight="12.75"/>
  <cols>
    <col min="1" max="1" width="7.57421875" style="0" customWidth="1"/>
    <col min="2" max="2" width="12.57421875" style="0" customWidth="1"/>
    <col min="3" max="3" width="11.57421875" style="0" customWidth="1"/>
    <col min="4" max="4" width="29.421875" style="0" customWidth="1"/>
    <col min="5" max="5" width="24.421875" style="0" customWidth="1"/>
    <col min="6" max="6" width="9.7109375" style="0" customWidth="1"/>
    <col min="7" max="7" width="13.7109375" style="0" customWidth="1"/>
    <col min="8" max="8" width="0.13671875" style="0" customWidth="1"/>
    <col min="9" max="9" width="13.57421875" style="0" customWidth="1"/>
  </cols>
  <sheetData>
    <row r="1" spans="2:10" ht="12.75">
      <c r="B1" s="30" t="s">
        <v>269</v>
      </c>
      <c r="C1" s="31"/>
      <c r="D1" s="31"/>
      <c r="E1" s="31"/>
      <c r="F1" s="31"/>
      <c r="G1" s="31"/>
      <c r="H1" s="31"/>
      <c r="I1" s="31"/>
      <c r="J1" s="31"/>
    </row>
    <row r="2" spans="2:10" ht="12.75">
      <c r="B2" s="31"/>
      <c r="C2" s="31"/>
      <c r="D2" s="31"/>
      <c r="E2" s="31"/>
      <c r="F2" s="31"/>
      <c r="G2" s="31"/>
      <c r="H2" s="31"/>
      <c r="I2" s="31"/>
      <c r="J2" s="31"/>
    </row>
    <row r="3" spans="2:10" ht="12.75">
      <c r="B3" s="31"/>
      <c r="C3" s="31"/>
      <c r="D3" s="31"/>
      <c r="E3" s="31"/>
      <c r="F3" s="31"/>
      <c r="G3" s="31"/>
      <c r="H3" s="31"/>
      <c r="I3" s="31"/>
      <c r="J3" s="31"/>
    </row>
    <row r="4" spans="2:10" ht="12.75"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6</v>
      </c>
      <c r="J4" s="3" t="s">
        <v>7</v>
      </c>
    </row>
    <row r="5" spans="2:10" s="17" customFormat="1" ht="12.75">
      <c r="B5" s="13" t="s">
        <v>134</v>
      </c>
      <c r="C5" s="14" t="s">
        <v>63</v>
      </c>
      <c r="D5" s="15" t="s">
        <v>243</v>
      </c>
      <c r="E5" s="18" t="s">
        <v>151</v>
      </c>
      <c r="F5" s="14">
        <v>501</v>
      </c>
      <c r="G5" s="14" t="s">
        <v>121</v>
      </c>
      <c r="H5" s="16">
        <v>500000</v>
      </c>
      <c r="I5" s="16">
        <f>H5/1000</f>
        <v>500</v>
      </c>
      <c r="J5" s="14">
        <v>2010</v>
      </c>
    </row>
    <row r="6" spans="2:10" s="17" customFormat="1" ht="12.75">
      <c r="B6" s="13" t="s">
        <v>135</v>
      </c>
      <c r="C6" s="14" t="s">
        <v>244</v>
      </c>
      <c r="D6" s="15" t="s">
        <v>243</v>
      </c>
      <c r="E6" s="18" t="s">
        <v>151</v>
      </c>
      <c r="F6" s="14">
        <v>501</v>
      </c>
      <c r="G6" s="14" t="s">
        <v>121</v>
      </c>
      <c r="H6" s="16">
        <v>500000</v>
      </c>
      <c r="I6" s="16">
        <f aca="true" t="shared" si="0" ref="I6:I69">H6/1000</f>
        <v>500</v>
      </c>
      <c r="J6" s="14">
        <v>2010</v>
      </c>
    </row>
    <row r="7" spans="2:10" s="17" customFormat="1" ht="12.75">
      <c r="B7" s="13" t="s">
        <v>136</v>
      </c>
      <c r="C7" s="14" t="s">
        <v>244</v>
      </c>
      <c r="D7" s="15" t="s">
        <v>243</v>
      </c>
      <c r="E7" s="18" t="s">
        <v>151</v>
      </c>
      <c r="F7" s="14">
        <v>501</v>
      </c>
      <c r="G7" s="14" t="s">
        <v>121</v>
      </c>
      <c r="H7" s="16">
        <v>400000</v>
      </c>
      <c r="I7" s="16">
        <f t="shared" si="0"/>
        <v>400</v>
      </c>
      <c r="J7" s="14">
        <v>2010</v>
      </c>
    </row>
    <row r="8" spans="2:10" s="17" customFormat="1" ht="12.75">
      <c r="B8" s="13" t="s">
        <v>137</v>
      </c>
      <c r="C8" s="14" t="s">
        <v>244</v>
      </c>
      <c r="D8" s="15" t="s">
        <v>243</v>
      </c>
      <c r="E8" s="18" t="s">
        <v>151</v>
      </c>
      <c r="F8" s="14">
        <v>501</v>
      </c>
      <c r="G8" s="14" t="s">
        <v>121</v>
      </c>
      <c r="H8" s="16">
        <v>400000</v>
      </c>
      <c r="I8" s="16">
        <f t="shared" si="0"/>
        <v>400</v>
      </c>
      <c r="J8" s="14">
        <v>2010</v>
      </c>
    </row>
    <row r="9" spans="2:10" s="17" customFormat="1" ht="12.75">
      <c r="B9" s="13" t="s">
        <v>138</v>
      </c>
      <c r="C9" s="14" t="s">
        <v>244</v>
      </c>
      <c r="D9" s="15" t="s">
        <v>243</v>
      </c>
      <c r="E9" s="18" t="s">
        <v>151</v>
      </c>
      <c r="F9" s="14">
        <v>501</v>
      </c>
      <c r="G9" s="14" t="s">
        <v>121</v>
      </c>
      <c r="H9" s="16">
        <v>508000</v>
      </c>
      <c r="I9" s="16">
        <f t="shared" si="0"/>
        <v>508</v>
      </c>
      <c r="J9" s="14">
        <v>2010</v>
      </c>
    </row>
    <row r="10" spans="2:10" s="17" customFormat="1" ht="12.75">
      <c r="B10" s="13" t="s">
        <v>139</v>
      </c>
      <c r="C10" s="14" t="s">
        <v>244</v>
      </c>
      <c r="D10" s="15" t="s">
        <v>243</v>
      </c>
      <c r="E10" s="18" t="s">
        <v>151</v>
      </c>
      <c r="F10" s="14">
        <v>502</v>
      </c>
      <c r="G10" s="14" t="s">
        <v>121</v>
      </c>
      <c r="H10" s="16">
        <v>500000</v>
      </c>
      <c r="I10" s="16">
        <f t="shared" si="0"/>
        <v>500</v>
      </c>
      <c r="J10" s="14">
        <v>2010</v>
      </c>
    </row>
    <row r="11" spans="2:10" s="17" customFormat="1" ht="12.75">
      <c r="B11" s="13" t="s">
        <v>140</v>
      </c>
      <c r="C11" s="14" t="s">
        <v>244</v>
      </c>
      <c r="D11" s="15" t="s">
        <v>243</v>
      </c>
      <c r="E11" s="18" t="s">
        <v>151</v>
      </c>
      <c r="F11" s="14">
        <v>502</v>
      </c>
      <c r="G11" s="14" t="s">
        <v>121</v>
      </c>
      <c r="H11" s="16">
        <v>500000</v>
      </c>
      <c r="I11" s="16">
        <f t="shared" si="0"/>
        <v>500</v>
      </c>
      <c r="J11" s="14">
        <v>2010</v>
      </c>
    </row>
    <row r="12" spans="2:10" s="17" customFormat="1" ht="12.75">
      <c r="B12" s="13" t="s">
        <v>141</v>
      </c>
      <c r="C12" s="14" t="s">
        <v>244</v>
      </c>
      <c r="D12" s="15" t="s">
        <v>243</v>
      </c>
      <c r="E12" s="18" t="s">
        <v>151</v>
      </c>
      <c r="F12" s="14">
        <v>502</v>
      </c>
      <c r="G12" s="14" t="s">
        <v>121</v>
      </c>
      <c r="H12" s="16">
        <v>500000</v>
      </c>
      <c r="I12" s="16">
        <f t="shared" si="0"/>
        <v>500</v>
      </c>
      <c r="J12" s="14">
        <v>2010</v>
      </c>
    </row>
    <row r="13" spans="2:10" s="17" customFormat="1" ht="12.75">
      <c r="B13" s="13" t="s">
        <v>142</v>
      </c>
      <c r="C13" s="14" t="s">
        <v>244</v>
      </c>
      <c r="D13" s="15" t="s">
        <v>243</v>
      </c>
      <c r="E13" s="18" t="s">
        <v>151</v>
      </c>
      <c r="F13" s="14">
        <v>502</v>
      </c>
      <c r="G13" s="14" t="s">
        <v>121</v>
      </c>
      <c r="H13" s="16">
        <v>500000</v>
      </c>
      <c r="I13" s="16">
        <f t="shared" si="0"/>
        <v>500</v>
      </c>
      <c r="J13" s="14">
        <v>2010</v>
      </c>
    </row>
    <row r="14" spans="2:10" s="17" customFormat="1" ht="12.75">
      <c r="B14" s="13" t="s">
        <v>143</v>
      </c>
      <c r="C14" s="14" t="s">
        <v>244</v>
      </c>
      <c r="D14" s="15" t="s">
        <v>243</v>
      </c>
      <c r="E14" s="18" t="s">
        <v>151</v>
      </c>
      <c r="F14" s="14">
        <v>502</v>
      </c>
      <c r="G14" s="14" t="s">
        <v>121</v>
      </c>
      <c r="H14" s="16">
        <v>500000</v>
      </c>
      <c r="I14" s="16">
        <f t="shared" si="0"/>
        <v>500</v>
      </c>
      <c r="J14" s="14">
        <v>2010</v>
      </c>
    </row>
    <row r="15" spans="2:10" s="17" customFormat="1" ht="12.75">
      <c r="B15" s="13" t="s">
        <v>144</v>
      </c>
      <c r="C15" s="14" t="s">
        <v>244</v>
      </c>
      <c r="D15" s="15" t="s">
        <v>243</v>
      </c>
      <c r="E15" s="18" t="s">
        <v>151</v>
      </c>
      <c r="F15" s="14">
        <v>502</v>
      </c>
      <c r="G15" s="14" t="s">
        <v>121</v>
      </c>
      <c r="H15" s="16">
        <v>500000</v>
      </c>
      <c r="I15" s="16">
        <f t="shared" si="0"/>
        <v>500</v>
      </c>
      <c r="J15" s="14">
        <v>2010</v>
      </c>
    </row>
    <row r="16" spans="2:10" s="17" customFormat="1" ht="12.75">
      <c r="B16" s="13" t="s">
        <v>145</v>
      </c>
      <c r="C16" s="14" t="s">
        <v>244</v>
      </c>
      <c r="D16" s="15" t="s">
        <v>243</v>
      </c>
      <c r="E16" s="18" t="s">
        <v>151</v>
      </c>
      <c r="F16" s="14">
        <v>502</v>
      </c>
      <c r="G16" s="14" t="s">
        <v>121</v>
      </c>
      <c r="H16" s="16">
        <v>500000</v>
      </c>
      <c r="I16" s="16">
        <f t="shared" si="0"/>
        <v>500</v>
      </c>
      <c r="J16" s="14">
        <v>2010</v>
      </c>
    </row>
    <row r="17" spans="2:10" s="17" customFormat="1" ht="12.75">
      <c r="B17" s="13" t="s">
        <v>146</v>
      </c>
      <c r="C17" s="14" t="s">
        <v>244</v>
      </c>
      <c r="D17" s="15" t="s">
        <v>243</v>
      </c>
      <c r="E17" s="18" t="s">
        <v>151</v>
      </c>
      <c r="F17" s="14">
        <v>502</v>
      </c>
      <c r="G17" s="14" t="s">
        <v>121</v>
      </c>
      <c r="H17" s="16">
        <v>500000</v>
      </c>
      <c r="I17" s="16">
        <f t="shared" si="0"/>
        <v>500</v>
      </c>
      <c r="J17" s="14">
        <v>2010</v>
      </c>
    </row>
    <row r="18" spans="2:10" s="17" customFormat="1" ht="12.75">
      <c r="B18" s="13" t="s">
        <v>147</v>
      </c>
      <c r="C18" s="14" t="s">
        <v>244</v>
      </c>
      <c r="D18" s="15" t="s">
        <v>243</v>
      </c>
      <c r="E18" s="18" t="s">
        <v>151</v>
      </c>
      <c r="F18" s="14">
        <v>502</v>
      </c>
      <c r="G18" s="14" t="s">
        <v>121</v>
      </c>
      <c r="H18" s="16">
        <v>500000</v>
      </c>
      <c r="I18" s="16">
        <f t="shared" si="0"/>
        <v>500</v>
      </c>
      <c r="J18" s="14">
        <v>2010</v>
      </c>
    </row>
    <row r="19" spans="2:10" s="17" customFormat="1" ht="12.75">
      <c r="B19" s="13" t="s">
        <v>148</v>
      </c>
      <c r="C19" s="14" t="s">
        <v>244</v>
      </c>
      <c r="D19" s="15" t="s">
        <v>243</v>
      </c>
      <c r="E19" s="18" t="s">
        <v>151</v>
      </c>
      <c r="F19" s="14">
        <v>502</v>
      </c>
      <c r="G19" s="14" t="s">
        <v>121</v>
      </c>
      <c r="H19" s="16">
        <v>392000</v>
      </c>
      <c r="I19" s="16">
        <f t="shared" si="0"/>
        <v>392</v>
      </c>
      <c r="J19" s="14">
        <v>2010</v>
      </c>
    </row>
    <row r="20" spans="2:10" s="25" customFormat="1" ht="12.75">
      <c r="B20" s="21" t="s">
        <v>152</v>
      </c>
      <c r="C20" s="20" t="s">
        <v>63</v>
      </c>
      <c r="D20" s="23" t="s">
        <v>245</v>
      </c>
      <c r="E20" s="26" t="s">
        <v>246</v>
      </c>
      <c r="F20" s="24">
        <v>22</v>
      </c>
      <c r="G20" s="20" t="s">
        <v>247</v>
      </c>
      <c r="H20" s="24">
        <v>384000</v>
      </c>
      <c r="I20" s="16">
        <f t="shared" si="0"/>
        <v>384</v>
      </c>
      <c r="J20" s="24">
        <v>2009</v>
      </c>
    </row>
    <row r="21" spans="2:10" s="25" customFormat="1" ht="12.75">
      <c r="B21" s="27" t="s">
        <v>153</v>
      </c>
      <c r="C21" s="20" t="s">
        <v>248</v>
      </c>
      <c r="D21" s="23" t="s">
        <v>249</v>
      </c>
      <c r="E21" s="26" t="s">
        <v>246</v>
      </c>
      <c r="F21" s="24">
        <v>22</v>
      </c>
      <c r="G21" s="20" t="s">
        <v>247</v>
      </c>
      <c r="H21" s="24">
        <v>400000</v>
      </c>
      <c r="I21" s="16">
        <f t="shared" si="0"/>
        <v>400</v>
      </c>
      <c r="J21" s="24">
        <v>2009</v>
      </c>
    </row>
    <row r="22" spans="2:10" s="25" customFormat="1" ht="12.75">
      <c r="B22" s="27" t="s">
        <v>154</v>
      </c>
      <c r="C22" s="20" t="s">
        <v>250</v>
      </c>
      <c r="D22" s="23" t="s">
        <v>251</v>
      </c>
      <c r="E22" s="26" t="s">
        <v>252</v>
      </c>
      <c r="F22" s="24">
        <v>22</v>
      </c>
      <c r="G22" s="20" t="s">
        <v>247</v>
      </c>
      <c r="H22" s="24">
        <v>400000</v>
      </c>
      <c r="I22" s="16">
        <f t="shared" si="0"/>
        <v>400</v>
      </c>
      <c r="J22" s="24">
        <v>2009</v>
      </c>
    </row>
    <row r="23" spans="2:10" s="25" customFormat="1" ht="12.75">
      <c r="B23" s="27" t="s">
        <v>155</v>
      </c>
      <c r="C23" s="20" t="s">
        <v>250</v>
      </c>
      <c r="D23" s="23" t="s">
        <v>251</v>
      </c>
      <c r="E23" s="26" t="s">
        <v>252</v>
      </c>
      <c r="F23" s="24">
        <v>22</v>
      </c>
      <c r="G23" s="20" t="s">
        <v>247</v>
      </c>
      <c r="H23" s="24">
        <v>400000</v>
      </c>
      <c r="I23" s="16">
        <f t="shared" si="0"/>
        <v>400</v>
      </c>
      <c r="J23" s="24">
        <v>2009</v>
      </c>
    </row>
    <row r="24" spans="2:10" s="25" customFormat="1" ht="12.75">
      <c r="B24" s="27" t="s">
        <v>156</v>
      </c>
      <c r="C24" s="20" t="s">
        <v>250</v>
      </c>
      <c r="D24" s="23" t="s">
        <v>251</v>
      </c>
      <c r="E24" s="26" t="s">
        <v>252</v>
      </c>
      <c r="F24" s="24">
        <v>28</v>
      </c>
      <c r="G24" s="20" t="s">
        <v>247</v>
      </c>
      <c r="H24" s="24">
        <v>384000</v>
      </c>
      <c r="I24" s="16">
        <f t="shared" si="0"/>
        <v>384</v>
      </c>
      <c r="J24" s="24">
        <v>2009</v>
      </c>
    </row>
    <row r="25" spans="2:10" s="17" customFormat="1" ht="12.75">
      <c r="B25" s="13" t="s">
        <v>79</v>
      </c>
      <c r="C25" s="14" t="s">
        <v>63</v>
      </c>
      <c r="D25" s="15" t="s">
        <v>124</v>
      </c>
      <c r="E25" s="15" t="s">
        <v>124</v>
      </c>
      <c r="F25" s="14">
        <v>1</v>
      </c>
      <c r="G25" s="14" t="s">
        <v>119</v>
      </c>
      <c r="H25" s="16">
        <v>452910</v>
      </c>
      <c r="I25" s="16">
        <f t="shared" si="0"/>
        <v>452.91</v>
      </c>
      <c r="J25" s="14">
        <v>2011</v>
      </c>
    </row>
    <row r="26" spans="2:10" s="17" customFormat="1" ht="12.75">
      <c r="B26" s="13" t="s">
        <v>80</v>
      </c>
      <c r="C26" s="14" t="s">
        <v>63</v>
      </c>
      <c r="D26" s="15" t="s">
        <v>124</v>
      </c>
      <c r="E26" s="15" t="s">
        <v>124</v>
      </c>
      <c r="F26" s="14">
        <v>2</v>
      </c>
      <c r="G26" s="14" t="s">
        <v>120</v>
      </c>
      <c r="H26" s="16">
        <v>200000</v>
      </c>
      <c r="I26" s="16">
        <f t="shared" si="0"/>
        <v>200</v>
      </c>
      <c r="J26" s="14">
        <v>2009</v>
      </c>
    </row>
    <row r="27" spans="2:10" s="17" customFormat="1" ht="12.75">
      <c r="B27" s="13" t="s">
        <v>81</v>
      </c>
      <c r="C27" s="14" t="s">
        <v>63</v>
      </c>
      <c r="D27" s="15" t="s">
        <v>124</v>
      </c>
      <c r="E27" s="15" t="s">
        <v>124</v>
      </c>
      <c r="F27" s="14">
        <v>6</v>
      </c>
      <c r="G27" s="14" t="s">
        <v>120</v>
      </c>
      <c r="H27" s="16">
        <v>500000</v>
      </c>
      <c r="I27" s="16">
        <f t="shared" si="0"/>
        <v>500</v>
      </c>
      <c r="J27" s="14">
        <v>2009</v>
      </c>
    </row>
    <row r="28" spans="2:10" s="17" customFormat="1" ht="12.75">
      <c r="B28" s="13" t="s">
        <v>82</v>
      </c>
      <c r="C28" s="14" t="s">
        <v>63</v>
      </c>
      <c r="D28" s="15" t="s">
        <v>124</v>
      </c>
      <c r="E28" s="15" t="s">
        <v>124</v>
      </c>
      <c r="F28" s="14">
        <v>6</v>
      </c>
      <c r="G28" s="14" t="s">
        <v>120</v>
      </c>
      <c r="H28" s="16">
        <v>500000</v>
      </c>
      <c r="I28" s="16">
        <f t="shared" si="0"/>
        <v>500</v>
      </c>
      <c r="J28" s="14">
        <v>2009</v>
      </c>
    </row>
    <row r="29" spans="2:10" s="17" customFormat="1" ht="12.75">
      <c r="B29" s="13" t="s">
        <v>83</v>
      </c>
      <c r="C29" s="14" t="s">
        <v>63</v>
      </c>
      <c r="D29" s="15" t="s">
        <v>124</v>
      </c>
      <c r="E29" s="15" t="s">
        <v>124</v>
      </c>
      <c r="F29" s="14">
        <v>6</v>
      </c>
      <c r="G29" s="14" t="s">
        <v>120</v>
      </c>
      <c r="H29" s="16">
        <v>500000</v>
      </c>
      <c r="I29" s="16">
        <f t="shared" si="0"/>
        <v>500</v>
      </c>
      <c r="J29" s="14">
        <v>2009</v>
      </c>
    </row>
    <row r="30" spans="2:10" s="17" customFormat="1" ht="12.75">
      <c r="B30" s="13" t="s">
        <v>84</v>
      </c>
      <c r="C30" s="14" t="s">
        <v>63</v>
      </c>
      <c r="D30" s="15" t="s">
        <v>124</v>
      </c>
      <c r="E30" s="15" t="s">
        <v>124</v>
      </c>
      <c r="F30" s="14">
        <v>6</v>
      </c>
      <c r="G30" s="14" t="s">
        <v>120</v>
      </c>
      <c r="H30" s="16">
        <v>500000</v>
      </c>
      <c r="I30" s="16">
        <f t="shared" si="0"/>
        <v>500</v>
      </c>
      <c r="J30" s="14">
        <v>2009</v>
      </c>
    </row>
    <row r="31" spans="2:10" s="17" customFormat="1" ht="12.75">
      <c r="B31" s="13" t="s">
        <v>85</v>
      </c>
      <c r="C31" s="14" t="s">
        <v>63</v>
      </c>
      <c r="D31" s="15" t="s">
        <v>124</v>
      </c>
      <c r="E31" s="15" t="s">
        <v>124</v>
      </c>
      <c r="F31" s="14">
        <v>6</v>
      </c>
      <c r="G31" s="14" t="s">
        <v>121</v>
      </c>
      <c r="H31" s="16">
        <v>500000</v>
      </c>
      <c r="I31" s="16">
        <f t="shared" si="0"/>
        <v>500</v>
      </c>
      <c r="J31" s="14">
        <v>2009</v>
      </c>
    </row>
    <row r="32" spans="2:10" s="17" customFormat="1" ht="12.75">
      <c r="B32" s="13" t="s">
        <v>86</v>
      </c>
      <c r="C32" s="14" t="s">
        <v>63</v>
      </c>
      <c r="D32" s="15" t="s">
        <v>124</v>
      </c>
      <c r="E32" s="15" t="s">
        <v>124</v>
      </c>
      <c r="F32" s="14">
        <v>6</v>
      </c>
      <c r="G32" s="14" t="s">
        <v>121</v>
      </c>
      <c r="H32" s="16">
        <v>500000</v>
      </c>
      <c r="I32" s="16">
        <f t="shared" si="0"/>
        <v>500</v>
      </c>
      <c r="J32" s="14">
        <v>2009</v>
      </c>
    </row>
    <row r="33" spans="2:10" s="17" customFormat="1" ht="12.75">
      <c r="B33" s="13" t="s">
        <v>87</v>
      </c>
      <c r="C33" s="14" t="s">
        <v>63</v>
      </c>
      <c r="D33" s="15" t="s">
        <v>124</v>
      </c>
      <c r="E33" s="15" t="s">
        <v>124</v>
      </c>
      <c r="F33" s="14">
        <v>6</v>
      </c>
      <c r="G33" s="14" t="s">
        <v>121</v>
      </c>
      <c r="H33" s="16">
        <v>500000</v>
      </c>
      <c r="I33" s="16">
        <f t="shared" si="0"/>
        <v>500</v>
      </c>
      <c r="J33" s="14">
        <v>2009</v>
      </c>
    </row>
    <row r="34" spans="2:10" s="17" customFormat="1" ht="12.75">
      <c r="B34" s="13" t="s">
        <v>88</v>
      </c>
      <c r="C34" s="14" t="s">
        <v>63</v>
      </c>
      <c r="D34" s="15" t="s">
        <v>124</v>
      </c>
      <c r="E34" s="15" t="s">
        <v>124</v>
      </c>
      <c r="F34" s="14">
        <v>6</v>
      </c>
      <c r="G34" s="14" t="s">
        <v>120</v>
      </c>
      <c r="H34" s="16">
        <v>500000</v>
      </c>
      <c r="I34" s="16">
        <f t="shared" si="0"/>
        <v>500</v>
      </c>
      <c r="J34" s="14">
        <v>2009</v>
      </c>
    </row>
    <row r="35" spans="2:10" s="17" customFormat="1" ht="12.75">
      <c r="B35" s="13" t="s">
        <v>89</v>
      </c>
      <c r="C35" s="14" t="s">
        <v>63</v>
      </c>
      <c r="D35" s="15" t="s">
        <v>124</v>
      </c>
      <c r="E35" s="15" t="s">
        <v>124</v>
      </c>
      <c r="F35" s="14">
        <v>6</v>
      </c>
      <c r="G35" s="14" t="s">
        <v>120</v>
      </c>
      <c r="H35" s="16">
        <v>400000</v>
      </c>
      <c r="I35" s="16">
        <f t="shared" si="0"/>
        <v>400</v>
      </c>
      <c r="J35" s="14">
        <v>2009</v>
      </c>
    </row>
    <row r="36" spans="2:10" s="17" customFormat="1" ht="12.75">
      <c r="B36" s="13" t="s">
        <v>90</v>
      </c>
      <c r="C36" s="14" t="s">
        <v>63</v>
      </c>
      <c r="D36" s="15" t="s">
        <v>124</v>
      </c>
      <c r="E36" s="15" t="s">
        <v>124</v>
      </c>
      <c r="F36" s="14">
        <v>6</v>
      </c>
      <c r="G36" s="14" t="s">
        <v>120</v>
      </c>
      <c r="H36" s="16">
        <v>400000</v>
      </c>
      <c r="I36" s="16">
        <f t="shared" si="0"/>
        <v>400</v>
      </c>
      <c r="J36" s="14">
        <v>2009</v>
      </c>
    </row>
    <row r="37" spans="2:10" s="17" customFormat="1" ht="12.75">
      <c r="B37" s="13" t="s">
        <v>91</v>
      </c>
      <c r="C37" s="14" t="s">
        <v>63</v>
      </c>
      <c r="D37" s="15" t="s">
        <v>124</v>
      </c>
      <c r="E37" s="15" t="s">
        <v>124</v>
      </c>
      <c r="F37" s="14">
        <v>7</v>
      </c>
      <c r="G37" s="14" t="s">
        <v>120</v>
      </c>
      <c r="H37" s="16">
        <v>500000</v>
      </c>
      <c r="I37" s="16">
        <f t="shared" si="0"/>
        <v>500</v>
      </c>
      <c r="J37" s="14">
        <v>2010</v>
      </c>
    </row>
    <row r="38" spans="2:10" s="17" customFormat="1" ht="12.75">
      <c r="B38" s="13" t="s">
        <v>92</v>
      </c>
      <c r="C38" s="14" t="s">
        <v>63</v>
      </c>
      <c r="D38" s="15" t="s">
        <v>124</v>
      </c>
      <c r="E38" s="15" t="s">
        <v>124</v>
      </c>
      <c r="F38" s="14">
        <v>7</v>
      </c>
      <c r="G38" s="14" t="s">
        <v>120</v>
      </c>
      <c r="H38" s="16">
        <v>500000</v>
      </c>
      <c r="I38" s="16">
        <f t="shared" si="0"/>
        <v>500</v>
      </c>
      <c r="J38" s="14">
        <v>2010</v>
      </c>
    </row>
    <row r="39" spans="2:10" s="17" customFormat="1" ht="12.75">
      <c r="B39" s="13" t="s">
        <v>93</v>
      </c>
      <c r="C39" s="14" t="s">
        <v>63</v>
      </c>
      <c r="D39" s="15" t="s">
        <v>124</v>
      </c>
      <c r="E39" s="15" t="s">
        <v>124</v>
      </c>
      <c r="F39" s="14">
        <v>7</v>
      </c>
      <c r="G39" s="14" t="s">
        <v>120</v>
      </c>
      <c r="H39" s="16">
        <v>500000</v>
      </c>
      <c r="I39" s="16">
        <f t="shared" si="0"/>
        <v>500</v>
      </c>
      <c r="J39" s="14">
        <v>2010</v>
      </c>
    </row>
    <row r="40" spans="2:10" s="17" customFormat="1" ht="12.75">
      <c r="B40" s="13" t="s">
        <v>94</v>
      </c>
      <c r="C40" s="14" t="s">
        <v>63</v>
      </c>
      <c r="D40" s="15" t="s">
        <v>124</v>
      </c>
      <c r="E40" s="15" t="s">
        <v>124</v>
      </c>
      <c r="F40" s="14">
        <v>7</v>
      </c>
      <c r="G40" s="14" t="s">
        <v>120</v>
      </c>
      <c r="H40" s="16">
        <v>500000</v>
      </c>
      <c r="I40" s="16">
        <f t="shared" si="0"/>
        <v>500</v>
      </c>
      <c r="J40" s="14">
        <v>2010</v>
      </c>
    </row>
    <row r="41" spans="2:10" s="17" customFormat="1" ht="12.75">
      <c r="B41" s="13" t="s">
        <v>95</v>
      </c>
      <c r="C41" s="14" t="s">
        <v>63</v>
      </c>
      <c r="D41" s="15" t="s">
        <v>124</v>
      </c>
      <c r="E41" s="15" t="s">
        <v>124</v>
      </c>
      <c r="F41" s="14">
        <v>7</v>
      </c>
      <c r="G41" s="14" t="s">
        <v>120</v>
      </c>
      <c r="H41" s="16">
        <v>500000</v>
      </c>
      <c r="I41" s="16">
        <f t="shared" si="0"/>
        <v>500</v>
      </c>
      <c r="J41" s="14">
        <v>2010</v>
      </c>
    </row>
    <row r="42" spans="2:10" s="17" customFormat="1" ht="12.75">
      <c r="B42" s="13" t="s">
        <v>96</v>
      </c>
      <c r="C42" s="14" t="s">
        <v>63</v>
      </c>
      <c r="D42" s="15" t="s">
        <v>124</v>
      </c>
      <c r="E42" s="15" t="s">
        <v>124</v>
      </c>
      <c r="F42" s="14">
        <v>7</v>
      </c>
      <c r="G42" s="14" t="s">
        <v>120</v>
      </c>
      <c r="H42" s="16">
        <v>500000</v>
      </c>
      <c r="I42" s="16">
        <f t="shared" si="0"/>
        <v>500</v>
      </c>
      <c r="J42" s="14">
        <v>2010</v>
      </c>
    </row>
    <row r="43" spans="2:10" s="17" customFormat="1" ht="12.75">
      <c r="B43" s="13" t="s">
        <v>97</v>
      </c>
      <c r="C43" s="14" t="s">
        <v>63</v>
      </c>
      <c r="D43" s="15" t="s">
        <v>124</v>
      </c>
      <c r="E43" s="15" t="s">
        <v>124</v>
      </c>
      <c r="F43" s="14">
        <v>7</v>
      </c>
      <c r="G43" s="14" t="s">
        <v>120</v>
      </c>
      <c r="H43" s="16">
        <v>500000</v>
      </c>
      <c r="I43" s="16">
        <f t="shared" si="0"/>
        <v>500</v>
      </c>
      <c r="J43" s="14">
        <v>2010</v>
      </c>
    </row>
    <row r="44" spans="2:10" s="17" customFormat="1" ht="12.75">
      <c r="B44" s="13" t="s">
        <v>98</v>
      </c>
      <c r="C44" s="14" t="s">
        <v>63</v>
      </c>
      <c r="D44" s="15" t="s">
        <v>124</v>
      </c>
      <c r="E44" s="15" t="s">
        <v>124</v>
      </c>
      <c r="F44" s="14">
        <v>7</v>
      </c>
      <c r="G44" s="14" t="s">
        <v>120</v>
      </c>
      <c r="H44" s="16">
        <v>500000</v>
      </c>
      <c r="I44" s="16">
        <f t="shared" si="0"/>
        <v>500</v>
      </c>
      <c r="J44" s="14">
        <v>2010</v>
      </c>
    </row>
    <row r="45" spans="2:10" s="17" customFormat="1" ht="12.75">
      <c r="B45" s="13" t="s">
        <v>99</v>
      </c>
      <c r="C45" s="14" t="s">
        <v>63</v>
      </c>
      <c r="D45" s="15" t="s">
        <v>124</v>
      </c>
      <c r="E45" s="15" t="s">
        <v>124</v>
      </c>
      <c r="F45" s="14">
        <v>7</v>
      </c>
      <c r="G45" s="14" t="s">
        <v>120</v>
      </c>
      <c r="H45" s="16">
        <v>400000</v>
      </c>
      <c r="I45" s="16">
        <f t="shared" si="0"/>
        <v>400</v>
      </c>
      <c r="J45" s="14">
        <v>2010</v>
      </c>
    </row>
    <row r="46" spans="2:10" s="17" customFormat="1" ht="12.75">
      <c r="B46" s="13" t="s">
        <v>100</v>
      </c>
      <c r="C46" s="14" t="s">
        <v>63</v>
      </c>
      <c r="D46" s="15" t="s">
        <v>124</v>
      </c>
      <c r="E46" s="15" t="s">
        <v>124</v>
      </c>
      <c r="F46" s="14">
        <v>7</v>
      </c>
      <c r="G46" s="14" t="s">
        <v>120</v>
      </c>
      <c r="H46" s="16">
        <v>443300</v>
      </c>
      <c r="I46" s="16">
        <f t="shared" si="0"/>
        <v>443.3</v>
      </c>
      <c r="J46" s="14">
        <v>2010</v>
      </c>
    </row>
    <row r="47" spans="2:10" s="17" customFormat="1" ht="12.75">
      <c r="B47" s="13" t="s">
        <v>101</v>
      </c>
      <c r="C47" s="14" t="s">
        <v>63</v>
      </c>
      <c r="D47" s="15" t="s">
        <v>129</v>
      </c>
      <c r="E47" s="15" t="s">
        <v>129</v>
      </c>
      <c r="F47" s="14" t="s">
        <v>125</v>
      </c>
      <c r="G47" s="14" t="s">
        <v>120</v>
      </c>
      <c r="H47" s="16">
        <v>500000</v>
      </c>
      <c r="I47" s="16">
        <f t="shared" si="0"/>
        <v>500</v>
      </c>
      <c r="J47" s="14">
        <v>2009</v>
      </c>
    </row>
    <row r="48" spans="2:10" s="17" customFormat="1" ht="12.75">
      <c r="B48" s="13" t="s">
        <v>102</v>
      </c>
      <c r="C48" s="14" t="s">
        <v>63</v>
      </c>
      <c r="D48" s="15" t="s">
        <v>129</v>
      </c>
      <c r="E48" s="15" t="s">
        <v>129</v>
      </c>
      <c r="F48" s="14" t="s">
        <v>125</v>
      </c>
      <c r="G48" s="14" t="s">
        <v>120</v>
      </c>
      <c r="H48" s="16">
        <v>500000</v>
      </c>
      <c r="I48" s="16">
        <f t="shared" si="0"/>
        <v>500</v>
      </c>
      <c r="J48" s="14">
        <v>2009</v>
      </c>
    </row>
    <row r="49" spans="2:10" s="17" customFormat="1" ht="12.75">
      <c r="B49" s="13" t="s">
        <v>103</v>
      </c>
      <c r="C49" s="14" t="s">
        <v>63</v>
      </c>
      <c r="D49" s="15" t="s">
        <v>129</v>
      </c>
      <c r="E49" s="15" t="s">
        <v>129</v>
      </c>
      <c r="F49" s="14" t="s">
        <v>126</v>
      </c>
      <c r="G49" s="14" t="s">
        <v>120</v>
      </c>
      <c r="H49" s="16">
        <v>500000</v>
      </c>
      <c r="I49" s="16">
        <f t="shared" si="0"/>
        <v>500</v>
      </c>
      <c r="J49" s="14">
        <v>2009</v>
      </c>
    </row>
    <row r="50" spans="2:10" s="17" customFormat="1" ht="12.75">
      <c r="B50" s="13" t="s">
        <v>104</v>
      </c>
      <c r="C50" s="14" t="s">
        <v>63</v>
      </c>
      <c r="D50" s="15" t="s">
        <v>129</v>
      </c>
      <c r="E50" s="15" t="s">
        <v>129</v>
      </c>
      <c r="F50" s="14" t="s">
        <v>126</v>
      </c>
      <c r="G50" s="14" t="s">
        <v>120</v>
      </c>
      <c r="H50" s="16">
        <v>500000</v>
      </c>
      <c r="I50" s="16">
        <f t="shared" si="0"/>
        <v>500</v>
      </c>
      <c r="J50" s="14">
        <v>2009</v>
      </c>
    </row>
    <row r="51" spans="2:10" s="17" customFormat="1" ht="12.75">
      <c r="B51" s="13" t="s">
        <v>105</v>
      </c>
      <c r="C51" s="14" t="s">
        <v>63</v>
      </c>
      <c r="D51" s="15" t="s">
        <v>129</v>
      </c>
      <c r="E51" s="15" t="s">
        <v>129</v>
      </c>
      <c r="F51" s="14" t="s">
        <v>127</v>
      </c>
      <c r="G51" s="14" t="s">
        <v>123</v>
      </c>
      <c r="H51" s="16">
        <v>500000</v>
      </c>
      <c r="I51" s="16">
        <f t="shared" si="0"/>
        <v>500</v>
      </c>
      <c r="J51" s="14">
        <v>2009</v>
      </c>
    </row>
    <row r="52" spans="2:10" s="17" customFormat="1" ht="12.75">
      <c r="B52" s="13" t="s">
        <v>106</v>
      </c>
      <c r="C52" s="14" t="s">
        <v>63</v>
      </c>
      <c r="D52" s="15" t="s">
        <v>129</v>
      </c>
      <c r="E52" s="15" t="s">
        <v>129</v>
      </c>
      <c r="F52" s="14" t="s">
        <v>127</v>
      </c>
      <c r="G52" s="14" t="s">
        <v>123</v>
      </c>
      <c r="H52" s="16">
        <v>500000</v>
      </c>
      <c r="I52" s="16">
        <f t="shared" si="0"/>
        <v>500</v>
      </c>
      <c r="J52" s="14">
        <v>2009</v>
      </c>
    </row>
    <row r="53" spans="2:10" s="17" customFormat="1" ht="12.75">
      <c r="B53" s="13" t="s">
        <v>107</v>
      </c>
      <c r="C53" s="14" t="s">
        <v>63</v>
      </c>
      <c r="D53" s="15" t="s">
        <v>129</v>
      </c>
      <c r="E53" s="15" t="s">
        <v>129</v>
      </c>
      <c r="F53" s="14" t="s">
        <v>128</v>
      </c>
      <c r="G53" s="14" t="s">
        <v>123</v>
      </c>
      <c r="H53" s="16">
        <v>500000</v>
      </c>
      <c r="I53" s="16">
        <f t="shared" si="0"/>
        <v>500</v>
      </c>
      <c r="J53" s="14">
        <v>2009</v>
      </c>
    </row>
    <row r="54" spans="2:10" s="17" customFormat="1" ht="12.75">
      <c r="B54" s="13" t="s">
        <v>108</v>
      </c>
      <c r="C54" s="14" t="s">
        <v>63</v>
      </c>
      <c r="D54" s="15" t="s">
        <v>129</v>
      </c>
      <c r="E54" s="15" t="s">
        <v>129</v>
      </c>
      <c r="F54" s="14" t="s">
        <v>128</v>
      </c>
      <c r="G54" s="14" t="s">
        <v>123</v>
      </c>
      <c r="H54" s="16">
        <v>500000</v>
      </c>
      <c r="I54" s="16">
        <f t="shared" si="0"/>
        <v>500</v>
      </c>
      <c r="J54" s="14">
        <v>2009</v>
      </c>
    </row>
    <row r="55" spans="2:10" s="17" customFormat="1" ht="12.75">
      <c r="B55" s="13" t="s">
        <v>109</v>
      </c>
      <c r="C55" s="14" t="s">
        <v>149</v>
      </c>
      <c r="D55" s="15" t="s">
        <v>130</v>
      </c>
      <c r="E55" s="15" t="s">
        <v>131</v>
      </c>
      <c r="F55" s="14">
        <v>16</v>
      </c>
      <c r="G55" s="14" t="s">
        <v>150</v>
      </c>
      <c r="H55" s="16">
        <v>500000</v>
      </c>
      <c r="I55" s="16">
        <f t="shared" si="0"/>
        <v>500</v>
      </c>
      <c r="J55" s="14">
        <v>2010</v>
      </c>
    </row>
    <row r="56" spans="2:10" s="17" customFormat="1" ht="12.75">
      <c r="B56" s="13" t="s">
        <v>110</v>
      </c>
      <c r="C56" s="14" t="s">
        <v>149</v>
      </c>
      <c r="D56" s="15" t="s">
        <v>130</v>
      </c>
      <c r="E56" s="15" t="s">
        <v>131</v>
      </c>
      <c r="F56" s="14">
        <v>16</v>
      </c>
      <c r="G56" s="14" t="s">
        <v>150</v>
      </c>
      <c r="H56" s="16">
        <v>500000</v>
      </c>
      <c r="I56" s="16">
        <f t="shared" si="0"/>
        <v>500</v>
      </c>
      <c r="J56" s="14">
        <v>2010</v>
      </c>
    </row>
    <row r="57" spans="2:10" s="17" customFormat="1" ht="12.75">
      <c r="B57" s="13" t="s">
        <v>111</v>
      </c>
      <c r="C57" s="14" t="s">
        <v>149</v>
      </c>
      <c r="D57" s="15" t="s">
        <v>130</v>
      </c>
      <c r="E57" s="15" t="s">
        <v>131</v>
      </c>
      <c r="F57" s="14">
        <v>16</v>
      </c>
      <c r="G57" s="14" t="s">
        <v>150</v>
      </c>
      <c r="H57" s="16">
        <v>500000</v>
      </c>
      <c r="I57" s="16">
        <f t="shared" si="0"/>
        <v>500</v>
      </c>
      <c r="J57" s="14">
        <v>2010</v>
      </c>
    </row>
    <row r="58" spans="2:10" s="17" customFormat="1" ht="12.75">
      <c r="B58" s="13" t="s">
        <v>112</v>
      </c>
      <c r="C58" s="14" t="s">
        <v>149</v>
      </c>
      <c r="D58" s="15" t="s">
        <v>130</v>
      </c>
      <c r="E58" s="15" t="s">
        <v>131</v>
      </c>
      <c r="F58" s="14">
        <v>16</v>
      </c>
      <c r="G58" s="14" t="s">
        <v>150</v>
      </c>
      <c r="H58" s="16">
        <v>500000</v>
      </c>
      <c r="I58" s="16">
        <f t="shared" si="0"/>
        <v>500</v>
      </c>
      <c r="J58" s="14">
        <v>2010</v>
      </c>
    </row>
    <row r="59" spans="2:10" s="17" customFormat="1" ht="12.75">
      <c r="B59" s="13" t="s">
        <v>113</v>
      </c>
      <c r="C59" s="14" t="s">
        <v>149</v>
      </c>
      <c r="D59" s="15" t="s">
        <v>130</v>
      </c>
      <c r="E59" s="15" t="s">
        <v>131</v>
      </c>
      <c r="F59" s="14">
        <v>16</v>
      </c>
      <c r="G59" s="14" t="s">
        <v>150</v>
      </c>
      <c r="H59" s="16">
        <v>500000</v>
      </c>
      <c r="I59" s="16">
        <f t="shared" si="0"/>
        <v>500</v>
      </c>
      <c r="J59" s="14">
        <v>2010</v>
      </c>
    </row>
    <row r="60" spans="2:10" s="17" customFormat="1" ht="12.75">
      <c r="B60" s="13" t="s">
        <v>114</v>
      </c>
      <c r="C60" s="14" t="s">
        <v>149</v>
      </c>
      <c r="D60" s="15" t="s">
        <v>130</v>
      </c>
      <c r="E60" s="15" t="s">
        <v>131</v>
      </c>
      <c r="F60" s="14">
        <v>16</v>
      </c>
      <c r="G60" s="14" t="s">
        <v>150</v>
      </c>
      <c r="H60" s="16">
        <v>400000</v>
      </c>
      <c r="I60" s="16">
        <f t="shared" si="0"/>
        <v>400</v>
      </c>
      <c r="J60" s="14">
        <v>2010</v>
      </c>
    </row>
    <row r="61" spans="2:10" s="17" customFormat="1" ht="12.75">
      <c r="B61" s="13" t="s">
        <v>115</v>
      </c>
      <c r="C61" s="14" t="s">
        <v>149</v>
      </c>
      <c r="D61" s="15" t="s">
        <v>130</v>
      </c>
      <c r="E61" s="15" t="s">
        <v>131</v>
      </c>
      <c r="F61" s="14">
        <v>16</v>
      </c>
      <c r="G61" s="14" t="s">
        <v>150</v>
      </c>
      <c r="H61" s="16">
        <v>400000</v>
      </c>
      <c r="I61" s="16">
        <f t="shared" si="0"/>
        <v>400</v>
      </c>
      <c r="J61" s="14">
        <v>2010</v>
      </c>
    </row>
    <row r="62" spans="2:10" s="17" customFormat="1" ht="12.75">
      <c r="B62" s="13" t="s">
        <v>116</v>
      </c>
      <c r="C62" s="14" t="s">
        <v>149</v>
      </c>
      <c r="D62" s="15" t="s">
        <v>130</v>
      </c>
      <c r="E62" s="15" t="s">
        <v>131</v>
      </c>
      <c r="F62" s="14">
        <v>16</v>
      </c>
      <c r="G62" s="14" t="s">
        <v>150</v>
      </c>
      <c r="H62" s="16">
        <v>400000</v>
      </c>
      <c r="I62" s="16">
        <f t="shared" si="0"/>
        <v>400</v>
      </c>
      <c r="J62" s="14">
        <v>2010</v>
      </c>
    </row>
    <row r="63" spans="2:10" s="17" customFormat="1" ht="24">
      <c r="B63" s="13" t="s">
        <v>117</v>
      </c>
      <c r="C63" s="14" t="s">
        <v>63</v>
      </c>
      <c r="D63" s="15" t="s">
        <v>132</v>
      </c>
      <c r="E63" s="15" t="s">
        <v>132</v>
      </c>
      <c r="F63" s="19" t="s">
        <v>133</v>
      </c>
      <c r="G63" s="14" t="s">
        <v>120</v>
      </c>
      <c r="H63" s="16">
        <v>500000</v>
      </c>
      <c r="I63" s="16">
        <f t="shared" si="0"/>
        <v>500</v>
      </c>
      <c r="J63" s="14">
        <v>2010</v>
      </c>
    </row>
    <row r="64" spans="2:10" s="17" customFormat="1" ht="24">
      <c r="B64" s="13" t="s">
        <v>118</v>
      </c>
      <c r="C64" s="14" t="s">
        <v>63</v>
      </c>
      <c r="D64" s="15" t="s">
        <v>132</v>
      </c>
      <c r="E64" s="15" t="s">
        <v>132</v>
      </c>
      <c r="F64" s="19" t="s">
        <v>133</v>
      </c>
      <c r="G64" s="14" t="s">
        <v>120</v>
      </c>
      <c r="H64" s="16">
        <v>500000</v>
      </c>
      <c r="I64" s="16">
        <f t="shared" si="0"/>
        <v>500</v>
      </c>
      <c r="J64" s="14">
        <v>2010</v>
      </c>
    </row>
    <row r="65" spans="2:10" ht="12.75">
      <c r="B65" s="4" t="s">
        <v>46</v>
      </c>
      <c r="C65" s="2" t="s">
        <v>11</v>
      </c>
      <c r="D65" s="5" t="s">
        <v>47</v>
      </c>
      <c r="E65" s="6" t="s">
        <v>48</v>
      </c>
      <c r="F65" s="2" t="s">
        <v>49</v>
      </c>
      <c r="G65" s="2" t="s">
        <v>50</v>
      </c>
      <c r="H65" s="7">
        <v>200000</v>
      </c>
      <c r="I65" s="16">
        <f t="shared" si="0"/>
        <v>200</v>
      </c>
      <c r="J65" s="2">
        <v>2009</v>
      </c>
    </row>
    <row r="66" spans="2:10" ht="12.75">
      <c r="B66" s="4" t="s">
        <v>14</v>
      </c>
      <c r="C66" s="2" t="s">
        <v>63</v>
      </c>
      <c r="D66" s="5" t="s">
        <v>47</v>
      </c>
      <c r="E66" s="6" t="s">
        <v>48</v>
      </c>
      <c r="F66" s="2" t="s">
        <v>65</v>
      </c>
      <c r="G66" s="2" t="s">
        <v>12</v>
      </c>
      <c r="H66" s="7">
        <v>240140</v>
      </c>
      <c r="I66" s="16">
        <f t="shared" si="0"/>
        <v>240.14</v>
      </c>
      <c r="J66" s="2">
        <v>2009</v>
      </c>
    </row>
    <row r="67" spans="2:10" s="1" customFormat="1" ht="12.75">
      <c r="B67" s="4" t="s">
        <v>15</v>
      </c>
      <c r="C67" s="2" t="s">
        <v>63</v>
      </c>
      <c r="D67" s="5" t="s">
        <v>47</v>
      </c>
      <c r="E67" s="6" t="s">
        <v>48</v>
      </c>
      <c r="F67" s="2" t="s">
        <v>66</v>
      </c>
      <c r="G67" s="2" t="s">
        <v>12</v>
      </c>
      <c r="H67" s="7">
        <v>460000</v>
      </c>
      <c r="I67" s="16">
        <f t="shared" si="0"/>
        <v>460</v>
      </c>
      <c r="J67" s="2">
        <v>2009</v>
      </c>
    </row>
    <row r="68" spans="2:10" s="1" customFormat="1" ht="12.75">
      <c r="B68" s="4" t="s">
        <v>16</v>
      </c>
      <c r="C68" s="2" t="s">
        <v>63</v>
      </c>
      <c r="D68" s="5" t="s">
        <v>47</v>
      </c>
      <c r="E68" s="6" t="s">
        <v>48</v>
      </c>
      <c r="F68" s="2" t="s">
        <v>67</v>
      </c>
      <c r="G68" s="2" t="s">
        <v>12</v>
      </c>
      <c r="H68" s="7">
        <v>460000</v>
      </c>
      <c r="I68" s="16">
        <f t="shared" si="0"/>
        <v>460</v>
      </c>
      <c r="J68" s="2">
        <v>2009</v>
      </c>
    </row>
    <row r="69" spans="2:10" s="1" customFormat="1" ht="12.75">
      <c r="B69" s="4" t="s">
        <v>17</v>
      </c>
      <c r="C69" s="2" t="s">
        <v>63</v>
      </c>
      <c r="D69" s="5" t="s">
        <v>47</v>
      </c>
      <c r="E69" s="6" t="s">
        <v>48</v>
      </c>
      <c r="F69" s="2" t="s">
        <v>68</v>
      </c>
      <c r="G69" s="2" t="s">
        <v>12</v>
      </c>
      <c r="H69" s="7">
        <v>460000</v>
      </c>
      <c r="I69" s="16">
        <f t="shared" si="0"/>
        <v>460</v>
      </c>
      <c r="J69" s="2">
        <v>2009</v>
      </c>
    </row>
    <row r="70" spans="2:10" s="1" customFormat="1" ht="12.75">
      <c r="B70" s="4" t="s">
        <v>18</v>
      </c>
      <c r="C70" s="2" t="s">
        <v>63</v>
      </c>
      <c r="D70" s="5" t="s">
        <v>47</v>
      </c>
      <c r="E70" s="6" t="s">
        <v>48</v>
      </c>
      <c r="F70" s="2" t="s">
        <v>69</v>
      </c>
      <c r="G70" s="2" t="s">
        <v>12</v>
      </c>
      <c r="H70" s="7">
        <v>460000</v>
      </c>
      <c r="I70" s="16">
        <f aca="true" t="shared" si="1" ref="I70:I133">H70/1000</f>
        <v>460</v>
      </c>
      <c r="J70" s="2">
        <v>2009</v>
      </c>
    </row>
    <row r="71" spans="2:10" s="1" customFormat="1" ht="12.75">
      <c r="B71" s="4" t="s">
        <v>19</v>
      </c>
      <c r="C71" s="2" t="s">
        <v>63</v>
      </c>
      <c r="D71" s="5" t="s">
        <v>47</v>
      </c>
      <c r="E71" s="6" t="s">
        <v>48</v>
      </c>
      <c r="F71" s="2" t="s">
        <v>70</v>
      </c>
      <c r="G71" s="2" t="s">
        <v>12</v>
      </c>
      <c r="H71" s="7">
        <v>460000</v>
      </c>
      <c r="I71" s="16">
        <f t="shared" si="1"/>
        <v>460</v>
      </c>
      <c r="J71" s="2">
        <v>2009</v>
      </c>
    </row>
    <row r="72" spans="2:10" s="1" customFormat="1" ht="12.75">
      <c r="B72" s="4" t="s">
        <v>51</v>
      </c>
      <c r="C72" s="2" t="s">
        <v>63</v>
      </c>
      <c r="D72" s="5" t="s">
        <v>47</v>
      </c>
      <c r="E72" s="6" t="s">
        <v>48</v>
      </c>
      <c r="F72" s="2" t="s">
        <v>71</v>
      </c>
      <c r="G72" s="2" t="s">
        <v>12</v>
      </c>
      <c r="H72" s="7">
        <v>400000</v>
      </c>
      <c r="I72" s="16">
        <f t="shared" si="1"/>
        <v>400</v>
      </c>
      <c r="J72" s="2">
        <v>2009</v>
      </c>
    </row>
    <row r="73" spans="2:10" s="1" customFormat="1" ht="12.75">
      <c r="B73" s="4" t="s">
        <v>52</v>
      </c>
      <c r="C73" s="2" t="s">
        <v>63</v>
      </c>
      <c r="D73" s="5" t="s">
        <v>47</v>
      </c>
      <c r="E73" s="6" t="s">
        <v>48</v>
      </c>
      <c r="F73" s="2" t="s">
        <v>71</v>
      </c>
      <c r="G73" s="2" t="s">
        <v>12</v>
      </c>
      <c r="H73" s="7">
        <v>452540</v>
      </c>
      <c r="I73" s="16">
        <f t="shared" si="1"/>
        <v>452.54</v>
      </c>
      <c r="J73" s="2">
        <v>2009</v>
      </c>
    </row>
    <row r="74" spans="2:10" s="1" customFormat="1" ht="12.75">
      <c r="B74" s="4" t="s">
        <v>53</v>
      </c>
      <c r="C74" s="2" t="s">
        <v>63</v>
      </c>
      <c r="D74" s="5" t="s">
        <v>47</v>
      </c>
      <c r="E74" s="6" t="s">
        <v>48</v>
      </c>
      <c r="F74" s="2" t="s">
        <v>72</v>
      </c>
      <c r="G74" s="2" t="s">
        <v>12</v>
      </c>
      <c r="H74" s="7">
        <v>400000</v>
      </c>
      <c r="I74" s="16">
        <f t="shared" si="1"/>
        <v>400</v>
      </c>
      <c r="J74" s="2">
        <v>2009</v>
      </c>
    </row>
    <row r="75" spans="2:10" s="1" customFormat="1" ht="12.75">
      <c r="B75" s="4" t="s">
        <v>54</v>
      </c>
      <c r="C75" s="2" t="s">
        <v>63</v>
      </c>
      <c r="D75" s="5" t="s">
        <v>47</v>
      </c>
      <c r="E75" s="6" t="s">
        <v>48</v>
      </c>
      <c r="F75" s="2" t="s">
        <v>72</v>
      </c>
      <c r="G75" s="2" t="s">
        <v>12</v>
      </c>
      <c r="H75" s="7">
        <v>450000</v>
      </c>
      <c r="I75" s="16">
        <f t="shared" si="1"/>
        <v>450</v>
      </c>
      <c r="J75" s="2">
        <v>2009</v>
      </c>
    </row>
    <row r="76" spans="2:10" s="1" customFormat="1" ht="12.75">
      <c r="B76" s="4" t="s">
        <v>55</v>
      </c>
      <c r="C76" s="2" t="s">
        <v>63</v>
      </c>
      <c r="D76" s="5" t="s">
        <v>47</v>
      </c>
      <c r="E76" s="6" t="s">
        <v>48</v>
      </c>
      <c r="F76" s="2" t="s">
        <v>73</v>
      </c>
      <c r="G76" s="2" t="s">
        <v>12</v>
      </c>
      <c r="H76" s="7">
        <v>400000</v>
      </c>
      <c r="I76" s="16">
        <f t="shared" si="1"/>
        <v>400</v>
      </c>
      <c r="J76" s="2">
        <v>2009</v>
      </c>
    </row>
    <row r="77" spans="2:10" s="1" customFormat="1" ht="12.75">
      <c r="B77" s="4" t="s">
        <v>56</v>
      </c>
      <c r="C77" s="2" t="s">
        <v>63</v>
      </c>
      <c r="D77" s="5" t="s">
        <v>47</v>
      </c>
      <c r="E77" s="6" t="s">
        <v>48</v>
      </c>
      <c r="F77" s="2" t="s">
        <v>73</v>
      </c>
      <c r="G77" s="2" t="s">
        <v>12</v>
      </c>
      <c r="H77" s="7">
        <v>450000</v>
      </c>
      <c r="I77" s="16">
        <f t="shared" si="1"/>
        <v>450</v>
      </c>
      <c r="J77" s="2">
        <v>2009</v>
      </c>
    </row>
    <row r="78" spans="2:10" s="1" customFormat="1" ht="12.75">
      <c r="B78" s="4" t="s">
        <v>57</v>
      </c>
      <c r="C78" s="2" t="s">
        <v>63</v>
      </c>
      <c r="D78" s="5" t="s">
        <v>47</v>
      </c>
      <c r="E78" s="6" t="s">
        <v>48</v>
      </c>
      <c r="F78" s="2" t="s">
        <v>74</v>
      </c>
      <c r="G78" s="2" t="s">
        <v>12</v>
      </c>
      <c r="H78" s="7">
        <v>440000</v>
      </c>
      <c r="I78" s="16">
        <f t="shared" si="1"/>
        <v>440</v>
      </c>
      <c r="J78" s="2">
        <v>2009</v>
      </c>
    </row>
    <row r="79" spans="2:10" s="1" customFormat="1" ht="12.75">
      <c r="B79" s="4" t="s">
        <v>58</v>
      </c>
      <c r="C79" s="2" t="s">
        <v>63</v>
      </c>
      <c r="D79" s="5" t="s">
        <v>47</v>
      </c>
      <c r="E79" s="6" t="s">
        <v>48</v>
      </c>
      <c r="F79" s="2" t="s">
        <v>74</v>
      </c>
      <c r="G79" s="2" t="s">
        <v>12</v>
      </c>
      <c r="H79" s="7">
        <v>500000</v>
      </c>
      <c r="I79" s="16">
        <f t="shared" si="1"/>
        <v>500</v>
      </c>
      <c r="J79" s="2">
        <v>2009</v>
      </c>
    </row>
    <row r="80" spans="2:10" ht="12.75">
      <c r="B80" s="4" t="s">
        <v>59</v>
      </c>
      <c r="C80" s="2" t="s">
        <v>63</v>
      </c>
      <c r="D80" s="5" t="s">
        <v>47</v>
      </c>
      <c r="E80" s="6" t="s">
        <v>48</v>
      </c>
      <c r="F80" s="2" t="s">
        <v>75</v>
      </c>
      <c r="G80" s="2" t="s">
        <v>12</v>
      </c>
      <c r="H80" s="7">
        <v>450450</v>
      </c>
      <c r="I80" s="16">
        <f t="shared" si="1"/>
        <v>450.45</v>
      </c>
      <c r="J80" s="2">
        <v>2009</v>
      </c>
    </row>
    <row r="81" spans="2:10" ht="12.75">
      <c r="B81" s="4" t="s">
        <v>60</v>
      </c>
      <c r="C81" s="2" t="s">
        <v>63</v>
      </c>
      <c r="D81" s="5" t="s">
        <v>47</v>
      </c>
      <c r="E81" s="6" t="s">
        <v>48</v>
      </c>
      <c r="F81" s="2" t="s">
        <v>75</v>
      </c>
      <c r="G81" s="2" t="s">
        <v>12</v>
      </c>
      <c r="H81" s="7">
        <v>500000</v>
      </c>
      <c r="I81" s="16">
        <f t="shared" si="1"/>
        <v>500</v>
      </c>
      <c r="J81" s="2">
        <v>2009</v>
      </c>
    </row>
    <row r="82" spans="2:10" ht="12.75">
      <c r="B82" s="4" t="s">
        <v>61</v>
      </c>
      <c r="C82" s="2" t="s">
        <v>63</v>
      </c>
      <c r="D82" s="5" t="s">
        <v>47</v>
      </c>
      <c r="E82" s="6" t="s">
        <v>48</v>
      </c>
      <c r="F82" s="2" t="s">
        <v>76</v>
      </c>
      <c r="G82" s="2" t="s">
        <v>12</v>
      </c>
      <c r="H82" s="7">
        <v>477160</v>
      </c>
      <c r="I82" s="16">
        <f t="shared" si="1"/>
        <v>477.16</v>
      </c>
      <c r="J82" s="2">
        <v>2009</v>
      </c>
    </row>
    <row r="83" spans="2:10" ht="12.75">
      <c r="B83" s="4" t="s">
        <v>62</v>
      </c>
      <c r="C83" s="2" t="s">
        <v>63</v>
      </c>
      <c r="D83" s="5" t="s">
        <v>47</v>
      </c>
      <c r="E83" s="6" t="s">
        <v>48</v>
      </c>
      <c r="F83" s="2" t="s">
        <v>77</v>
      </c>
      <c r="G83" s="2" t="s">
        <v>12</v>
      </c>
      <c r="H83" s="7">
        <v>435580</v>
      </c>
      <c r="I83" s="16">
        <f t="shared" si="1"/>
        <v>435.58</v>
      </c>
      <c r="J83" s="2">
        <v>2009</v>
      </c>
    </row>
    <row r="84" spans="2:10" ht="12.75">
      <c r="B84" s="4" t="s">
        <v>78</v>
      </c>
      <c r="C84" s="2" t="s">
        <v>63</v>
      </c>
      <c r="D84" s="5" t="s">
        <v>47</v>
      </c>
      <c r="E84" s="6" t="s">
        <v>48</v>
      </c>
      <c r="F84" s="2" t="s">
        <v>64</v>
      </c>
      <c r="G84" s="2" t="s">
        <v>12</v>
      </c>
      <c r="H84" s="7">
        <v>404130</v>
      </c>
      <c r="I84" s="16">
        <f t="shared" si="1"/>
        <v>404.13</v>
      </c>
      <c r="J84" s="2">
        <v>2009</v>
      </c>
    </row>
    <row r="85" spans="2:10" s="17" customFormat="1" ht="12.75">
      <c r="B85" s="13" t="s">
        <v>232</v>
      </c>
      <c r="C85" s="14" t="s">
        <v>43</v>
      </c>
      <c r="D85" s="15" t="s">
        <v>122</v>
      </c>
      <c r="E85" s="15" t="s">
        <v>122</v>
      </c>
      <c r="F85" s="16">
        <v>26</v>
      </c>
      <c r="G85" s="14" t="s">
        <v>253</v>
      </c>
      <c r="H85" s="16">
        <v>500000</v>
      </c>
      <c r="I85" s="16">
        <f t="shared" si="1"/>
        <v>500</v>
      </c>
      <c r="J85" s="16">
        <v>2010</v>
      </c>
    </row>
    <row r="86" spans="2:10" s="17" customFormat="1" ht="12.75">
      <c r="B86" s="13" t="s">
        <v>233</v>
      </c>
      <c r="C86" s="14" t="s">
        <v>43</v>
      </c>
      <c r="D86" s="15" t="s">
        <v>254</v>
      </c>
      <c r="E86" s="15" t="s">
        <v>255</v>
      </c>
      <c r="F86" s="16">
        <v>26</v>
      </c>
      <c r="G86" s="14" t="s">
        <v>253</v>
      </c>
      <c r="H86" s="16">
        <v>500000</v>
      </c>
      <c r="I86" s="16">
        <f t="shared" si="1"/>
        <v>500</v>
      </c>
      <c r="J86" s="16">
        <v>2010</v>
      </c>
    </row>
    <row r="87" spans="2:10" s="17" customFormat="1" ht="12.75">
      <c r="B87" s="13" t="s">
        <v>234</v>
      </c>
      <c r="C87" s="14" t="s">
        <v>256</v>
      </c>
      <c r="D87" s="15" t="s">
        <v>254</v>
      </c>
      <c r="E87" s="15" t="s">
        <v>122</v>
      </c>
      <c r="F87" s="16">
        <v>26</v>
      </c>
      <c r="G87" s="14" t="s">
        <v>253</v>
      </c>
      <c r="H87" s="16">
        <v>500000</v>
      </c>
      <c r="I87" s="16">
        <f t="shared" si="1"/>
        <v>500</v>
      </c>
      <c r="J87" s="16">
        <v>2010</v>
      </c>
    </row>
    <row r="88" spans="2:10" s="17" customFormat="1" ht="12.75">
      <c r="B88" s="13" t="s">
        <v>235</v>
      </c>
      <c r="C88" s="14" t="s">
        <v>257</v>
      </c>
      <c r="D88" s="15" t="s">
        <v>122</v>
      </c>
      <c r="E88" s="15" t="s">
        <v>122</v>
      </c>
      <c r="F88" s="16">
        <v>26</v>
      </c>
      <c r="G88" s="14" t="s">
        <v>253</v>
      </c>
      <c r="H88" s="16">
        <v>500000</v>
      </c>
      <c r="I88" s="16">
        <f t="shared" si="1"/>
        <v>500</v>
      </c>
      <c r="J88" s="16">
        <v>2010</v>
      </c>
    </row>
    <row r="89" spans="2:10" s="17" customFormat="1" ht="12.75">
      <c r="B89" s="13" t="s">
        <v>236</v>
      </c>
      <c r="C89" s="14" t="s">
        <v>257</v>
      </c>
      <c r="D89" s="15" t="s">
        <v>122</v>
      </c>
      <c r="E89" s="15" t="s">
        <v>122</v>
      </c>
      <c r="F89" s="16">
        <v>26</v>
      </c>
      <c r="G89" s="14" t="s">
        <v>253</v>
      </c>
      <c r="H89" s="16">
        <v>500000</v>
      </c>
      <c r="I89" s="16">
        <f t="shared" si="1"/>
        <v>500</v>
      </c>
      <c r="J89" s="16">
        <v>2010</v>
      </c>
    </row>
    <row r="90" spans="2:10" s="17" customFormat="1" ht="12.75">
      <c r="B90" s="13" t="s">
        <v>237</v>
      </c>
      <c r="C90" s="14" t="s">
        <v>257</v>
      </c>
      <c r="D90" s="15" t="s">
        <v>122</v>
      </c>
      <c r="E90" s="15" t="s">
        <v>122</v>
      </c>
      <c r="F90" s="16">
        <v>26</v>
      </c>
      <c r="G90" s="14" t="s">
        <v>253</v>
      </c>
      <c r="H90" s="16">
        <v>500000</v>
      </c>
      <c r="I90" s="16">
        <f t="shared" si="1"/>
        <v>500</v>
      </c>
      <c r="J90" s="16">
        <v>2010</v>
      </c>
    </row>
    <row r="91" spans="2:10" s="17" customFormat="1" ht="12.75">
      <c r="B91" s="13" t="s">
        <v>238</v>
      </c>
      <c r="C91" s="14" t="s">
        <v>257</v>
      </c>
      <c r="D91" s="15" t="s">
        <v>122</v>
      </c>
      <c r="E91" s="15" t="s">
        <v>122</v>
      </c>
      <c r="F91" s="16">
        <v>26</v>
      </c>
      <c r="G91" s="14" t="s">
        <v>253</v>
      </c>
      <c r="H91" s="16">
        <v>500000</v>
      </c>
      <c r="I91" s="16">
        <f t="shared" si="1"/>
        <v>500</v>
      </c>
      <c r="J91" s="16">
        <v>2010</v>
      </c>
    </row>
    <row r="92" spans="2:10" s="17" customFormat="1" ht="12.75">
      <c r="B92" s="13" t="s">
        <v>239</v>
      </c>
      <c r="C92" s="14" t="s">
        <v>257</v>
      </c>
      <c r="D92" s="15" t="s">
        <v>122</v>
      </c>
      <c r="E92" s="15" t="s">
        <v>122</v>
      </c>
      <c r="F92" s="16">
        <v>26</v>
      </c>
      <c r="G92" s="14" t="s">
        <v>253</v>
      </c>
      <c r="H92" s="16">
        <v>500000</v>
      </c>
      <c r="I92" s="16">
        <f t="shared" si="1"/>
        <v>500</v>
      </c>
      <c r="J92" s="16">
        <v>2010</v>
      </c>
    </row>
    <row r="93" spans="2:10" s="25" customFormat="1" ht="12.75">
      <c r="B93" s="21" t="s">
        <v>30</v>
      </c>
      <c r="C93" s="20" t="s">
        <v>43</v>
      </c>
      <c r="D93" s="23" t="s">
        <v>258</v>
      </c>
      <c r="E93" s="23" t="s">
        <v>259</v>
      </c>
      <c r="F93" s="20" t="s">
        <v>44</v>
      </c>
      <c r="G93" s="20" t="s">
        <v>13</v>
      </c>
      <c r="H93" s="24">
        <v>361000</v>
      </c>
      <c r="I93" s="16">
        <f t="shared" si="1"/>
        <v>361</v>
      </c>
      <c r="J93" s="24">
        <v>2009</v>
      </c>
    </row>
    <row r="94" spans="2:10" s="25" customFormat="1" ht="12.75">
      <c r="B94" s="27" t="s">
        <v>31</v>
      </c>
      <c r="C94" s="20" t="s">
        <v>149</v>
      </c>
      <c r="D94" s="23" t="s">
        <v>259</v>
      </c>
      <c r="E94" s="23" t="s">
        <v>259</v>
      </c>
      <c r="F94" s="20" t="s">
        <v>44</v>
      </c>
      <c r="G94" s="20" t="s">
        <v>13</v>
      </c>
      <c r="H94" s="24">
        <v>400000</v>
      </c>
      <c r="I94" s="16">
        <f t="shared" si="1"/>
        <v>400</v>
      </c>
      <c r="J94" s="24">
        <v>2009</v>
      </c>
    </row>
    <row r="95" spans="2:10" s="25" customFormat="1" ht="12.75">
      <c r="B95" s="27" t="s">
        <v>32</v>
      </c>
      <c r="C95" s="20" t="s">
        <v>149</v>
      </c>
      <c r="D95" s="23" t="s">
        <v>259</v>
      </c>
      <c r="E95" s="23" t="s">
        <v>259</v>
      </c>
      <c r="F95" s="20" t="s">
        <v>45</v>
      </c>
      <c r="G95" s="20" t="s">
        <v>13</v>
      </c>
      <c r="H95" s="24">
        <v>555000</v>
      </c>
      <c r="I95" s="16">
        <f t="shared" si="1"/>
        <v>555</v>
      </c>
      <c r="J95" s="24">
        <v>2009</v>
      </c>
    </row>
    <row r="96" spans="2:10" s="25" customFormat="1" ht="12.75">
      <c r="B96" s="27" t="s">
        <v>33</v>
      </c>
      <c r="C96" s="20" t="s">
        <v>149</v>
      </c>
      <c r="D96" s="23" t="s">
        <v>259</v>
      </c>
      <c r="E96" s="23" t="s">
        <v>259</v>
      </c>
      <c r="F96" s="20" t="s">
        <v>45</v>
      </c>
      <c r="G96" s="20" t="s">
        <v>13</v>
      </c>
      <c r="H96" s="24">
        <v>500000</v>
      </c>
      <c r="I96" s="16">
        <f t="shared" si="1"/>
        <v>500</v>
      </c>
      <c r="J96" s="24">
        <v>2009</v>
      </c>
    </row>
    <row r="97" spans="2:10" s="25" customFormat="1" ht="12.75">
      <c r="B97" s="27" t="s">
        <v>34</v>
      </c>
      <c r="C97" s="20" t="s">
        <v>149</v>
      </c>
      <c r="D97" s="23" t="s">
        <v>259</v>
      </c>
      <c r="E97" s="23" t="s">
        <v>259</v>
      </c>
      <c r="F97" s="20" t="s">
        <v>45</v>
      </c>
      <c r="G97" s="20" t="s">
        <v>13</v>
      </c>
      <c r="H97" s="24">
        <v>500000</v>
      </c>
      <c r="I97" s="16">
        <f t="shared" si="1"/>
        <v>500</v>
      </c>
      <c r="J97" s="24">
        <v>2009</v>
      </c>
    </row>
    <row r="98" spans="2:10" s="25" customFormat="1" ht="12.75">
      <c r="B98" s="27" t="s">
        <v>35</v>
      </c>
      <c r="C98" s="20" t="s">
        <v>149</v>
      </c>
      <c r="D98" s="23" t="s">
        <v>259</v>
      </c>
      <c r="E98" s="23" t="s">
        <v>259</v>
      </c>
      <c r="F98" s="20" t="s">
        <v>45</v>
      </c>
      <c r="G98" s="20" t="s">
        <v>13</v>
      </c>
      <c r="H98" s="24">
        <v>500000</v>
      </c>
      <c r="I98" s="16">
        <f t="shared" si="1"/>
        <v>500</v>
      </c>
      <c r="J98" s="24">
        <v>2009</v>
      </c>
    </row>
    <row r="99" spans="2:10" s="25" customFormat="1" ht="12.75">
      <c r="B99" s="27" t="s">
        <v>36</v>
      </c>
      <c r="C99" s="20" t="s">
        <v>149</v>
      </c>
      <c r="D99" s="23" t="s">
        <v>259</v>
      </c>
      <c r="E99" s="23" t="s">
        <v>259</v>
      </c>
      <c r="F99" s="20" t="s">
        <v>45</v>
      </c>
      <c r="G99" s="20" t="s">
        <v>13</v>
      </c>
      <c r="H99" s="24">
        <v>500000</v>
      </c>
      <c r="I99" s="16">
        <f t="shared" si="1"/>
        <v>500</v>
      </c>
      <c r="J99" s="24">
        <v>2009</v>
      </c>
    </row>
    <row r="100" spans="2:10" s="25" customFormat="1" ht="12.75">
      <c r="B100" s="27" t="s">
        <v>37</v>
      </c>
      <c r="C100" s="20" t="s">
        <v>149</v>
      </c>
      <c r="D100" s="23" t="s">
        <v>259</v>
      </c>
      <c r="E100" s="23" t="s">
        <v>259</v>
      </c>
      <c r="F100" s="20" t="s">
        <v>45</v>
      </c>
      <c r="G100" s="20" t="s">
        <v>13</v>
      </c>
      <c r="H100" s="24">
        <v>500000</v>
      </c>
      <c r="I100" s="16">
        <f t="shared" si="1"/>
        <v>500</v>
      </c>
      <c r="J100" s="24">
        <v>2009</v>
      </c>
    </row>
    <row r="101" spans="2:10" s="25" customFormat="1" ht="12.75">
      <c r="B101" s="27" t="s">
        <v>38</v>
      </c>
      <c r="C101" s="20" t="s">
        <v>149</v>
      </c>
      <c r="D101" s="23" t="s">
        <v>259</v>
      </c>
      <c r="E101" s="23" t="s">
        <v>259</v>
      </c>
      <c r="F101" s="20" t="s">
        <v>45</v>
      </c>
      <c r="G101" s="20" t="s">
        <v>13</v>
      </c>
      <c r="H101" s="24">
        <v>500000</v>
      </c>
      <c r="I101" s="16">
        <f t="shared" si="1"/>
        <v>500</v>
      </c>
      <c r="J101" s="24">
        <v>2009</v>
      </c>
    </row>
    <row r="102" spans="2:10" s="25" customFormat="1" ht="12.75">
      <c r="B102" s="27" t="s">
        <v>39</v>
      </c>
      <c r="C102" s="20" t="s">
        <v>149</v>
      </c>
      <c r="D102" s="23" t="s">
        <v>259</v>
      </c>
      <c r="E102" s="23" t="s">
        <v>259</v>
      </c>
      <c r="F102" s="20" t="s">
        <v>45</v>
      </c>
      <c r="G102" s="20" t="s">
        <v>13</v>
      </c>
      <c r="H102" s="24">
        <v>500000</v>
      </c>
      <c r="I102" s="16">
        <f t="shared" si="1"/>
        <v>500</v>
      </c>
      <c r="J102" s="24">
        <v>2009</v>
      </c>
    </row>
    <row r="103" spans="2:10" s="25" customFormat="1" ht="12.75">
      <c r="B103" s="27" t="s">
        <v>40</v>
      </c>
      <c r="C103" s="20" t="s">
        <v>149</v>
      </c>
      <c r="D103" s="23" t="s">
        <v>259</v>
      </c>
      <c r="E103" s="23" t="s">
        <v>259</v>
      </c>
      <c r="F103" s="20" t="s">
        <v>45</v>
      </c>
      <c r="G103" s="20" t="s">
        <v>13</v>
      </c>
      <c r="H103" s="24">
        <v>500000</v>
      </c>
      <c r="I103" s="16">
        <f t="shared" si="1"/>
        <v>500</v>
      </c>
      <c r="J103" s="24">
        <v>2009</v>
      </c>
    </row>
    <row r="104" spans="2:10" s="25" customFormat="1" ht="12.75">
      <c r="B104" s="27" t="s">
        <v>41</v>
      </c>
      <c r="C104" s="20" t="s">
        <v>149</v>
      </c>
      <c r="D104" s="23" t="s">
        <v>259</v>
      </c>
      <c r="E104" s="23" t="s">
        <v>259</v>
      </c>
      <c r="F104" s="20" t="s">
        <v>45</v>
      </c>
      <c r="G104" s="20" t="s">
        <v>13</v>
      </c>
      <c r="H104" s="24">
        <v>500000</v>
      </c>
      <c r="I104" s="16">
        <f t="shared" si="1"/>
        <v>500</v>
      </c>
      <c r="J104" s="24">
        <v>2009</v>
      </c>
    </row>
    <row r="105" spans="2:10" s="25" customFormat="1" ht="12.75">
      <c r="B105" s="27" t="s">
        <v>42</v>
      </c>
      <c r="C105" s="20" t="s">
        <v>149</v>
      </c>
      <c r="D105" s="23" t="s">
        <v>259</v>
      </c>
      <c r="E105" s="23" t="s">
        <v>259</v>
      </c>
      <c r="F105" s="20" t="s">
        <v>45</v>
      </c>
      <c r="G105" s="20" t="s">
        <v>13</v>
      </c>
      <c r="H105" s="24">
        <v>500000</v>
      </c>
      <c r="I105" s="16">
        <f t="shared" si="1"/>
        <v>500</v>
      </c>
      <c r="J105" s="24">
        <v>2009</v>
      </c>
    </row>
    <row r="106" spans="2:10" s="17" customFormat="1" ht="12.75">
      <c r="B106" s="13" t="s">
        <v>21</v>
      </c>
      <c r="C106" s="14" t="s">
        <v>43</v>
      </c>
      <c r="D106" s="15" t="s">
        <v>260</v>
      </c>
      <c r="E106" s="18" t="s">
        <v>261</v>
      </c>
      <c r="F106" s="16">
        <v>1</v>
      </c>
      <c r="G106" s="14" t="s">
        <v>13</v>
      </c>
      <c r="H106" s="16">
        <v>500000</v>
      </c>
      <c r="I106" s="16">
        <f t="shared" si="1"/>
        <v>500</v>
      </c>
      <c r="J106" s="16">
        <v>2008</v>
      </c>
    </row>
    <row r="107" spans="2:10" s="17" customFormat="1" ht="12.75">
      <c r="B107" s="13" t="s">
        <v>22</v>
      </c>
      <c r="C107" s="14" t="s">
        <v>149</v>
      </c>
      <c r="D107" s="15" t="s">
        <v>262</v>
      </c>
      <c r="E107" s="18" t="s">
        <v>263</v>
      </c>
      <c r="F107" s="16">
        <v>1</v>
      </c>
      <c r="G107" s="14" t="s">
        <v>13</v>
      </c>
      <c r="H107" s="16">
        <v>500000</v>
      </c>
      <c r="I107" s="16">
        <f t="shared" si="1"/>
        <v>500</v>
      </c>
      <c r="J107" s="16">
        <v>2008</v>
      </c>
    </row>
    <row r="108" spans="2:10" s="17" customFormat="1" ht="12.75">
      <c r="B108" s="13" t="s">
        <v>23</v>
      </c>
      <c r="C108" s="14" t="s">
        <v>264</v>
      </c>
      <c r="D108" s="15" t="s">
        <v>20</v>
      </c>
      <c r="E108" s="18" t="s">
        <v>9</v>
      </c>
      <c r="F108" s="16">
        <v>16</v>
      </c>
      <c r="G108" s="14" t="s">
        <v>264</v>
      </c>
      <c r="H108" s="16">
        <v>550000</v>
      </c>
      <c r="I108" s="16">
        <f t="shared" si="1"/>
        <v>550</v>
      </c>
      <c r="J108" s="16">
        <v>2008</v>
      </c>
    </row>
    <row r="109" spans="2:10" s="17" customFormat="1" ht="12.75">
      <c r="B109" s="13" t="s">
        <v>24</v>
      </c>
      <c r="C109" s="14" t="s">
        <v>264</v>
      </c>
      <c r="D109" s="15" t="s">
        <v>20</v>
      </c>
      <c r="E109" s="18" t="s">
        <v>9</v>
      </c>
      <c r="F109" s="16">
        <v>3</v>
      </c>
      <c r="G109" s="14" t="s">
        <v>264</v>
      </c>
      <c r="H109" s="16">
        <v>50000</v>
      </c>
      <c r="I109" s="16">
        <f t="shared" si="1"/>
        <v>50</v>
      </c>
      <c r="J109" s="16">
        <v>2009</v>
      </c>
    </row>
    <row r="110" spans="2:10" s="17" customFormat="1" ht="12.75">
      <c r="B110" s="13" t="s">
        <v>25</v>
      </c>
      <c r="C110" s="14" t="s">
        <v>149</v>
      </c>
      <c r="D110" s="15" t="s">
        <v>20</v>
      </c>
      <c r="E110" s="18" t="s">
        <v>9</v>
      </c>
      <c r="F110" s="16">
        <v>5</v>
      </c>
      <c r="G110" s="14" t="s">
        <v>13</v>
      </c>
      <c r="H110" s="16">
        <v>100000</v>
      </c>
      <c r="I110" s="16">
        <f t="shared" si="1"/>
        <v>100</v>
      </c>
      <c r="J110" s="16">
        <v>2008</v>
      </c>
    </row>
    <row r="111" spans="2:10" s="17" customFormat="1" ht="12.75">
      <c r="B111" s="13" t="s">
        <v>26</v>
      </c>
      <c r="C111" s="14" t="s">
        <v>149</v>
      </c>
      <c r="D111" s="15" t="s">
        <v>20</v>
      </c>
      <c r="E111" s="18" t="s">
        <v>9</v>
      </c>
      <c r="F111" s="16">
        <v>12</v>
      </c>
      <c r="G111" s="14" t="s">
        <v>13</v>
      </c>
      <c r="H111" s="16">
        <v>400000</v>
      </c>
      <c r="I111" s="16">
        <f t="shared" si="1"/>
        <v>400</v>
      </c>
      <c r="J111" s="16">
        <v>2008</v>
      </c>
    </row>
    <row r="112" spans="2:10" s="17" customFormat="1" ht="12.75">
      <c r="B112" s="13" t="s">
        <v>27</v>
      </c>
      <c r="C112" s="14" t="s">
        <v>149</v>
      </c>
      <c r="D112" s="15" t="s">
        <v>20</v>
      </c>
      <c r="E112" s="18" t="s">
        <v>9</v>
      </c>
      <c r="F112" s="16">
        <v>12</v>
      </c>
      <c r="G112" s="14" t="s">
        <v>13</v>
      </c>
      <c r="H112" s="16">
        <v>500000</v>
      </c>
      <c r="I112" s="16">
        <f t="shared" si="1"/>
        <v>500</v>
      </c>
      <c r="J112" s="16">
        <v>2008</v>
      </c>
    </row>
    <row r="113" spans="2:10" s="17" customFormat="1" ht="12.75">
      <c r="B113" s="13" t="s">
        <v>28</v>
      </c>
      <c r="C113" s="14" t="s">
        <v>149</v>
      </c>
      <c r="D113" s="15" t="s">
        <v>20</v>
      </c>
      <c r="E113" s="18" t="s">
        <v>9</v>
      </c>
      <c r="F113" s="16">
        <v>12</v>
      </c>
      <c r="G113" s="14" t="s">
        <v>13</v>
      </c>
      <c r="H113" s="16">
        <v>500000</v>
      </c>
      <c r="I113" s="16">
        <f t="shared" si="1"/>
        <v>500</v>
      </c>
      <c r="J113" s="16">
        <v>2008</v>
      </c>
    </row>
    <row r="114" spans="2:10" s="17" customFormat="1" ht="12.75">
      <c r="B114" s="13" t="s">
        <v>29</v>
      </c>
      <c r="C114" s="14" t="s">
        <v>149</v>
      </c>
      <c r="D114" s="15" t="s">
        <v>20</v>
      </c>
      <c r="E114" s="18" t="s">
        <v>9</v>
      </c>
      <c r="F114" s="16">
        <v>12</v>
      </c>
      <c r="G114" s="14" t="s">
        <v>13</v>
      </c>
      <c r="H114" s="16">
        <v>500000</v>
      </c>
      <c r="I114" s="16">
        <f t="shared" si="1"/>
        <v>500</v>
      </c>
      <c r="J114" s="16">
        <v>2008</v>
      </c>
    </row>
    <row r="115" spans="2:10" s="1" customFormat="1" ht="12.75">
      <c r="B115" s="8" t="s">
        <v>157</v>
      </c>
      <c r="C115" s="9" t="s">
        <v>8</v>
      </c>
      <c r="D115" s="10" t="s">
        <v>20</v>
      </c>
      <c r="E115" s="10" t="s">
        <v>10</v>
      </c>
      <c r="F115" s="12">
        <v>4</v>
      </c>
      <c r="G115" s="20" t="s">
        <v>240</v>
      </c>
      <c r="H115" s="12">
        <v>1880000</v>
      </c>
      <c r="I115" s="16">
        <f t="shared" si="1"/>
        <v>1880</v>
      </c>
      <c r="J115" s="12">
        <v>2008</v>
      </c>
    </row>
    <row r="116" spans="2:10" s="1" customFormat="1" ht="12.75">
      <c r="B116" s="8" t="s">
        <v>158</v>
      </c>
      <c r="C116" s="9" t="s">
        <v>8</v>
      </c>
      <c r="D116" s="10" t="s">
        <v>20</v>
      </c>
      <c r="E116" s="10" t="s">
        <v>10</v>
      </c>
      <c r="F116" s="12">
        <v>7</v>
      </c>
      <c r="G116" s="20" t="s">
        <v>240</v>
      </c>
      <c r="H116" s="12">
        <v>200000</v>
      </c>
      <c r="I116" s="16">
        <f t="shared" si="1"/>
        <v>200</v>
      </c>
      <c r="J116" s="12">
        <v>2008</v>
      </c>
    </row>
    <row r="117" spans="2:10" s="1" customFormat="1" ht="12.75">
      <c r="B117" s="8" t="s">
        <v>241</v>
      </c>
      <c r="C117" s="9" t="s">
        <v>8</v>
      </c>
      <c r="D117" s="10" t="s">
        <v>20</v>
      </c>
      <c r="E117" s="10" t="s">
        <v>9</v>
      </c>
      <c r="F117" s="12">
        <v>14</v>
      </c>
      <c r="G117" s="20" t="s">
        <v>240</v>
      </c>
      <c r="H117" s="12">
        <v>1200000</v>
      </c>
      <c r="I117" s="16">
        <f t="shared" si="1"/>
        <v>1200</v>
      </c>
      <c r="J117" s="12">
        <v>2008</v>
      </c>
    </row>
    <row r="118" spans="2:10" s="25" customFormat="1" ht="12.75">
      <c r="B118" s="21" t="s">
        <v>205</v>
      </c>
      <c r="C118" s="22" t="s">
        <v>206</v>
      </c>
      <c r="D118" s="23" t="s">
        <v>207</v>
      </c>
      <c r="E118" s="28" t="s">
        <v>208</v>
      </c>
      <c r="F118" s="24" t="s">
        <v>209</v>
      </c>
      <c r="G118" s="20" t="s">
        <v>240</v>
      </c>
      <c r="H118" s="24">
        <v>627000</v>
      </c>
      <c r="I118" s="16">
        <f t="shared" si="1"/>
        <v>627</v>
      </c>
      <c r="J118" s="24">
        <v>2008</v>
      </c>
    </row>
    <row r="119" spans="2:10" s="25" customFormat="1" ht="12.75">
      <c r="B119" s="27" t="s">
        <v>187</v>
      </c>
      <c r="C119" s="22" t="s">
        <v>206</v>
      </c>
      <c r="D119" s="23" t="s">
        <v>207</v>
      </c>
      <c r="E119" s="28" t="s">
        <v>208</v>
      </c>
      <c r="F119" s="24" t="s">
        <v>210</v>
      </c>
      <c r="G119" s="20" t="s">
        <v>240</v>
      </c>
      <c r="H119" s="24">
        <v>406000</v>
      </c>
      <c r="I119" s="16">
        <f t="shared" si="1"/>
        <v>406</v>
      </c>
      <c r="J119" s="24">
        <v>2008</v>
      </c>
    </row>
    <row r="120" spans="2:10" s="25" customFormat="1" ht="12.75">
      <c r="B120" s="27" t="s">
        <v>188</v>
      </c>
      <c r="C120" s="22" t="s">
        <v>206</v>
      </c>
      <c r="D120" s="23" t="s">
        <v>211</v>
      </c>
      <c r="E120" s="23" t="s">
        <v>211</v>
      </c>
      <c r="F120" s="24" t="s">
        <v>212</v>
      </c>
      <c r="G120" s="20" t="s">
        <v>240</v>
      </c>
      <c r="H120" s="24">
        <v>993000</v>
      </c>
      <c r="I120" s="16">
        <f t="shared" si="1"/>
        <v>993</v>
      </c>
      <c r="J120" s="24">
        <v>2008</v>
      </c>
    </row>
    <row r="121" spans="2:10" s="25" customFormat="1" ht="12.75">
      <c r="B121" s="27" t="s">
        <v>189</v>
      </c>
      <c r="C121" s="22" t="s">
        <v>206</v>
      </c>
      <c r="D121" s="23" t="s">
        <v>211</v>
      </c>
      <c r="E121" s="23" t="s">
        <v>211</v>
      </c>
      <c r="F121" s="24" t="s">
        <v>213</v>
      </c>
      <c r="G121" s="20" t="s">
        <v>240</v>
      </c>
      <c r="H121" s="24">
        <v>995000</v>
      </c>
      <c r="I121" s="16">
        <f t="shared" si="1"/>
        <v>995</v>
      </c>
      <c r="J121" s="24">
        <v>2008</v>
      </c>
    </row>
    <row r="122" spans="2:10" s="25" customFormat="1" ht="12.75">
      <c r="B122" s="27" t="s">
        <v>190</v>
      </c>
      <c r="C122" s="22" t="s">
        <v>206</v>
      </c>
      <c r="D122" s="23" t="s">
        <v>211</v>
      </c>
      <c r="E122" s="23" t="s">
        <v>211</v>
      </c>
      <c r="F122" s="24" t="s">
        <v>214</v>
      </c>
      <c r="G122" s="20" t="s">
        <v>240</v>
      </c>
      <c r="H122" s="24">
        <v>2479000</v>
      </c>
      <c r="I122" s="16">
        <f t="shared" si="1"/>
        <v>2479</v>
      </c>
      <c r="J122" s="24">
        <v>2009</v>
      </c>
    </row>
    <row r="123" spans="2:10" s="25" customFormat="1" ht="12.75">
      <c r="B123" s="27" t="s">
        <v>191</v>
      </c>
      <c r="C123" s="22" t="s">
        <v>206</v>
      </c>
      <c r="D123" s="23" t="s">
        <v>215</v>
      </c>
      <c r="E123" s="28" t="s">
        <v>216</v>
      </c>
      <c r="F123" s="24" t="s">
        <v>217</v>
      </c>
      <c r="G123" s="20" t="s">
        <v>240</v>
      </c>
      <c r="H123" s="24">
        <v>994000</v>
      </c>
      <c r="I123" s="16">
        <f t="shared" si="1"/>
        <v>994</v>
      </c>
      <c r="J123" s="24">
        <v>2008</v>
      </c>
    </row>
    <row r="124" spans="2:10" s="25" customFormat="1" ht="12.75">
      <c r="B124" s="27" t="s">
        <v>192</v>
      </c>
      <c r="C124" s="22" t="s">
        <v>206</v>
      </c>
      <c r="D124" s="23" t="s">
        <v>218</v>
      </c>
      <c r="E124" s="23" t="s">
        <v>218</v>
      </c>
      <c r="F124" s="24" t="s">
        <v>213</v>
      </c>
      <c r="G124" s="20" t="s">
        <v>240</v>
      </c>
      <c r="H124" s="24">
        <v>597000</v>
      </c>
      <c r="I124" s="16">
        <f t="shared" si="1"/>
        <v>597</v>
      </c>
      <c r="J124" s="24">
        <v>2008</v>
      </c>
    </row>
    <row r="125" spans="2:10" s="25" customFormat="1" ht="12.75">
      <c r="B125" s="27" t="s">
        <v>193</v>
      </c>
      <c r="C125" s="22" t="s">
        <v>206</v>
      </c>
      <c r="D125" s="23" t="s">
        <v>218</v>
      </c>
      <c r="E125" s="23" t="s">
        <v>218</v>
      </c>
      <c r="F125" s="24" t="s">
        <v>217</v>
      </c>
      <c r="G125" s="20" t="s">
        <v>240</v>
      </c>
      <c r="H125" s="24">
        <v>600000</v>
      </c>
      <c r="I125" s="16">
        <f t="shared" si="1"/>
        <v>600</v>
      </c>
      <c r="J125" s="24">
        <v>2008</v>
      </c>
    </row>
    <row r="126" spans="2:10" s="25" customFormat="1" ht="12.75">
      <c r="B126" s="27" t="s">
        <v>194</v>
      </c>
      <c r="C126" s="22" t="s">
        <v>206</v>
      </c>
      <c r="D126" s="23" t="s">
        <v>219</v>
      </c>
      <c r="E126" s="26" t="s">
        <v>220</v>
      </c>
      <c r="F126" s="24" t="s">
        <v>221</v>
      </c>
      <c r="G126" s="20" t="s">
        <v>240</v>
      </c>
      <c r="H126" s="24">
        <v>516000</v>
      </c>
      <c r="I126" s="16">
        <f t="shared" si="1"/>
        <v>516</v>
      </c>
      <c r="J126" s="24">
        <v>2009</v>
      </c>
    </row>
    <row r="127" spans="2:10" s="25" customFormat="1" ht="12.75">
      <c r="B127" s="27" t="s">
        <v>195</v>
      </c>
      <c r="C127" s="22" t="s">
        <v>206</v>
      </c>
      <c r="D127" s="23" t="s">
        <v>219</v>
      </c>
      <c r="E127" s="26" t="s">
        <v>220</v>
      </c>
      <c r="F127" s="24" t="s">
        <v>222</v>
      </c>
      <c r="G127" s="20" t="s">
        <v>240</v>
      </c>
      <c r="H127" s="24">
        <v>520000</v>
      </c>
      <c r="I127" s="16">
        <f t="shared" si="1"/>
        <v>520</v>
      </c>
      <c r="J127" s="24">
        <v>2008</v>
      </c>
    </row>
    <row r="128" spans="2:10" s="25" customFormat="1" ht="12.75">
      <c r="B128" s="27" t="s">
        <v>196</v>
      </c>
      <c r="C128" s="22" t="s">
        <v>206</v>
      </c>
      <c r="D128" s="23" t="s">
        <v>219</v>
      </c>
      <c r="E128" s="26" t="s">
        <v>220</v>
      </c>
      <c r="F128" s="24" t="s">
        <v>223</v>
      </c>
      <c r="G128" s="20" t="s">
        <v>240</v>
      </c>
      <c r="H128" s="24">
        <v>493000</v>
      </c>
      <c r="I128" s="16">
        <f t="shared" si="1"/>
        <v>493</v>
      </c>
      <c r="J128" s="24">
        <v>2009</v>
      </c>
    </row>
    <row r="129" spans="2:10" s="25" customFormat="1" ht="12.75">
      <c r="B129" s="27" t="s">
        <v>197</v>
      </c>
      <c r="C129" s="22" t="s">
        <v>206</v>
      </c>
      <c r="D129" s="23" t="s">
        <v>219</v>
      </c>
      <c r="E129" s="26" t="s">
        <v>220</v>
      </c>
      <c r="F129" s="24" t="s">
        <v>224</v>
      </c>
      <c r="G129" s="20" t="s">
        <v>240</v>
      </c>
      <c r="H129" s="24">
        <v>515000</v>
      </c>
      <c r="I129" s="16">
        <f t="shared" si="1"/>
        <v>515</v>
      </c>
      <c r="J129" s="24">
        <v>2009</v>
      </c>
    </row>
    <row r="130" spans="2:10" s="25" customFormat="1" ht="12.75">
      <c r="B130" s="27" t="s">
        <v>198</v>
      </c>
      <c r="C130" s="22" t="s">
        <v>206</v>
      </c>
      <c r="D130" s="23" t="s">
        <v>219</v>
      </c>
      <c r="E130" s="26" t="s">
        <v>220</v>
      </c>
      <c r="F130" s="24" t="s">
        <v>225</v>
      </c>
      <c r="G130" s="20" t="s">
        <v>240</v>
      </c>
      <c r="H130" s="24">
        <v>515000</v>
      </c>
      <c r="I130" s="16">
        <f t="shared" si="1"/>
        <v>515</v>
      </c>
      <c r="J130" s="24">
        <v>2009</v>
      </c>
    </row>
    <row r="131" spans="2:10" s="25" customFormat="1" ht="12.75">
      <c r="B131" s="27" t="s">
        <v>199</v>
      </c>
      <c r="C131" s="22" t="s">
        <v>206</v>
      </c>
      <c r="D131" s="23" t="s">
        <v>219</v>
      </c>
      <c r="E131" s="26" t="s">
        <v>220</v>
      </c>
      <c r="F131" s="24" t="s">
        <v>226</v>
      </c>
      <c r="G131" s="20" t="s">
        <v>240</v>
      </c>
      <c r="H131" s="24">
        <v>512000</v>
      </c>
      <c r="I131" s="16">
        <f t="shared" si="1"/>
        <v>512</v>
      </c>
      <c r="J131" s="24">
        <v>2009</v>
      </c>
    </row>
    <row r="132" spans="2:10" s="25" customFormat="1" ht="12.75">
      <c r="B132" s="27" t="s">
        <v>200</v>
      </c>
      <c r="C132" s="22" t="s">
        <v>206</v>
      </c>
      <c r="D132" s="23" t="s">
        <v>219</v>
      </c>
      <c r="E132" s="26" t="s">
        <v>220</v>
      </c>
      <c r="F132" s="24" t="s">
        <v>227</v>
      </c>
      <c r="G132" s="20" t="s">
        <v>240</v>
      </c>
      <c r="H132" s="24">
        <v>508000</v>
      </c>
      <c r="I132" s="16">
        <f t="shared" si="1"/>
        <v>508</v>
      </c>
      <c r="J132" s="24">
        <v>2009</v>
      </c>
    </row>
    <row r="133" spans="2:10" s="25" customFormat="1" ht="12.75">
      <c r="B133" s="27" t="s">
        <v>201</v>
      </c>
      <c r="C133" s="22" t="s">
        <v>206</v>
      </c>
      <c r="D133" s="23" t="s">
        <v>219</v>
      </c>
      <c r="E133" s="26" t="s">
        <v>220</v>
      </c>
      <c r="F133" s="24" t="s">
        <v>228</v>
      </c>
      <c r="G133" s="20" t="s">
        <v>240</v>
      </c>
      <c r="H133" s="24">
        <v>508000</v>
      </c>
      <c r="I133" s="16">
        <f t="shared" si="1"/>
        <v>508</v>
      </c>
      <c r="J133" s="24">
        <v>2009</v>
      </c>
    </row>
    <row r="134" spans="2:10" s="25" customFormat="1" ht="12.75">
      <c r="B134" s="27" t="s">
        <v>202</v>
      </c>
      <c r="C134" s="22" t="s">
        <v>206</v>
      </c>
      <c r="D134" s="23" t="s">
        <v>219</v>
      </c>
      <c r="E134" s="26" t="s">
        <v>220</v>
      </c>
      <c r="F134" s="24" t="s">
        <v>229</v>
      </c>
      <c r="G134" s="20" t="s">
        <v>240</v>
      </c>
      <c r="H134" s="24">
        <v>1005000</v>
      </c>
      <c r="I134" s="16">
        <f aca="true" t="shared" si="2" ref="I134:I153">H134/1000</f>
        <v>1005</v>
      </c>
      <c r="J134" s="24">
        <v>2009</v>
      </c>
    </row>
    <row r="135" spans="2:10" s="25" customFormat="1" ht="12.75">
      <c r="B135" s="27" t="s">
        <v>203</v>
      </c>
      <c r="C135" s="22" t="s">
        <v>206</v>
      </c>
      <c r="D135" s="23" t="s">
        <v>219</v>
      </c>
      <c r="E135" s="26" t="s">
        <v>220</v>
      </c>
      <c r="F135" s="24" t="s">
        <v>230</v>
      </c>
      <c r="G135" s="20" t="s">
        <v>240</v>
      </c>
      <c r="H135" s="24">
        <v>1970000</v>
      </c>
      <c r="I135" s="16">
        <f t="shared" si="2"/>
        <v>1970</v>
      </c>
      <c r="J135" s="24">
        <v>2009</v>
      </c>
    </row>
    <row r="136" spans="2:10" s="25" customFormat="1" ht="12.75">
      <c r="B136" s="27" t="s">
        <v>204</v>
      </c>
      <c r="C136" s="22" t="s">
        <v>206</v>
      </c>
      <c r="D136" s="23" t="s">
        <v>219</v>
      </c>
      <c r="E136" s="26" t="s">
        <v>220</v>
      </c>
      <c r="F136" s="24" t="s">
        <v>231</v>
      </c>
      <c r="G136" s="20" t="s">
        <v>240</v>
      </c>
      <c r="H136" s="24">
        <v>1851000</v>
      </c>
      <c r="I136" s="16">
        <f t="shared" si="2"/>
        <v>1851</v>
      </c>
      <c r="J136" s="24">
        <v>2009</v>
      </c>
    </row>
    <row r="137" spans="2:10" s="17" customFormat="1" ht="12.75">
      <c r="B137" s="13" t="s">
        <v>159</v>
      </c>
      <c r="C137" s="29" t="s">
        <v>265</v>
      </c>
      <c r="D137" s="15" t="s">
        <v>266</v>
      </c>
      <c r="E137" s="15" t="s">
        <v>171</v>
      </c>
      <c r="F137" s="16" t="s">
        <v>172</v>
      </c>
      <c r="G137" s="14" t="s">
        <v>150</v>
      </c>
      <c r="H137" s="16">
        <v>899000</v>
      </c>
      <c r="I137" s="16">
        <f t="shared" si="2"/>
        <v>899</v>
      </c>
      <c r="J137" s="16">
        <v>2008</v>
      </c>
    </row>
    <row r="138" spans="2:10" s="17" customFormat="1" ht="12.75">
      <c r="B138" s="13" t="s">
        <v>160</v>
      </c>
      <c r="C138" s="29" t="s">
        <v>8</v>
      </c>
      <c r="D138" s="15" t="s">
        <v>171</v>
      </c>
      <c r="E138" s="15" t="s">
        <v>171</v>
      </c>
      <c r="F138" s="16" t="s">
        <v>173</v>
      </c>
      <c r="G138" s="14" t="s">
        <v>150</v>
      </c>
      <c r="H138" s="16">
        <v>886000</v>
      </c>
      <c r="I138" s="16">
        <f t="shared" si="2"/>
        <v>886</v>
      </c>
      <c r="J138" s="16">
        <v>2008</v>
      </c>
    </row>
    <row r="139" spans="2:10" s="17" customFormat="1" ht="12.75">
      <c r="B139" s="13" t="s">
        <v>161</v>
      </c>
      <c r="C139" s="29" t="s">
        <v>8</v>
      </c>
      <c r="D139" s="15" t="s">
        <v>174</v>
      </c>
      <c r="E139" s="15" t="s">
        <v>174</v>
      </c>
      <c r="F139" s="16" t="s">
        <v>175</v>
      </c>
      <c r="G139" s="14" t="s">
        <v>150</v>
      </c>
      <c r="H139" s="16">
        <v>495000</v>
      </c>
      <c r="I139" s="16">
        <f t="shared" si="2"/>
        <v>495</v>
      </c>
      <c r="J139" s="16">
        <v>2008</v>
      </c>
    </row>
    <row r="140" spans="2:10" s="17" customFormat="1" ht="12.75">
      <c r="B140" s="13" t="s">
        <v>162</v>
      </c>
      <c r="C140" s="29" t="s">
        <v>8</v>
      </c>
      <c r="D140" s="15" t="s">
        <v>174</v>
      </c>
      <c r="E140" s="15" t="s">
        <v>174</v>
      </c>
      <c r="F140" s="16" t="s">
        <v>176</v>
      </c>
      <c r="G140" s="14" t="s">
        <v>150</v>
      </c>
      <c r="H140" s="16">
        <v>495000</v>
      </c>
      <c r="I140" s="16">
        <f t="shared" si="2"/>
        <v>495</v>
      </c>
      <c r="J140" s="16">
        <v>2008</v>
      </c>
    </row>
    <row r="141" spans="2:10" s="17" customFormat="1" ht="12.75">
      <c r="B141" s="13" t="s">
        <v>163</v>
      </c>
      <c r="C141" s="29" t="s">
        <v>8</v>
      </c>
      <c r="D141" s="15" t="s">
        <v>174</v>
      </c>
      <c r="E141" s="15" t="s">
        <v>174</v>
      </c>
      <c r="F141" s="16" t="s">
        <v>177</v>
      </c>
      <c r="G141" s="14" t="s">
        <v>150</v>
      </c>
      <c r="H141" s="16">
        <v>496000</v>
      </c>
      <c r="I141" s="16">
        <f t="shared" si="2"/>
        <v>496</v>
      </c>
      <c r="J141" s="16">
        <v>2008</v>
      </c>
    </row>
    <row r="142" spans="2:10" s="17" customFormat="1" ht="12.75">
      <c r="B142" s="13" t="s">
        <v>164</v>
      </c>
      <c r="C142" s="29" t="s">
        <v>8</v>
      </c>
      <c r="D142" s="15" t="s">
        <v>174</v>
      </c>
      <c r="E142" s="15" t="s">
        <v>174</v>
      </c>
      <c r="F142" s="16" t="s">
        <v>178</v>
      </c>
      <c r="G142" s="14" t="s">
        <v>150</v>
      </c>
      <c r="H142" s="16">
        <v>498000</v>
      </c>
      <c r="I142" s="16">
        <f t="shared" si="2"/>
        <v>498</v>
      </c>
      <c r="J142" s="16">
        <v>2008</v>
      </c>
    </row>
    <row r="143" spans="2:10" s="17" customFormat="1" ht="12.75">
      <c r="B143" s="13" t="s">
        <v>165</v>
      </c>
      <c r="C143" s="29" t="s">
        <v>8</v>
      </c>
      <c r="D143" s="15" t="s">
        <v>174</v>
      </c>
      <c r="E143" s="15" t="s">
        <v>174</v>
      </c>
      <c r="F143" s="16" t="s">
        <v>267</v>
      </c>
      <c r="G143" s="14" t="s">
        <v>150</v>
      </c>
      <c r="H143" s="16">
        <v>480000</v>
      </c>
      <c r="I143" s="16">
        <f t="shared" si="2"/>
        <v>480</v>
      </c>
      <c r="J143" s="16">
        <v>2008</v>
      </c>
    </row>
    <row r="144" spans="2:10" s="17" customFormat="1" ht="12.75">
      <c r="B144" s="13" t="s">
        <v>166</v>
      </c>
      <c r="C144" s="29" t="s">
        <v>8</v>
      </c>
      <c r="D144" s="15" t="s">
        <v>268</v>
      </c>
      <c r="E144" s="15" t="s">
        <v>268</v>
      </c>
      <c r="F144" s="16">
        <v>408</v>
      </c>
      <c r="G144" s="14" t="s">
        <v>150</v>
      </c>
      <c r="H144" s="16">
        <v>265000</v>
      </c>
      <c r="I144" s="16">
        <f t="shared" si="2"/>
        <v>265</v>
      </c>
      <c r="J144" s="16">
        <v>2008</v>
      </c>
    </row>
    <row r="145" spans="2:10" s="17" customFormat="1" ht="12.75">
      <c r="B145" s="13" t="s">
        <v>167</v>
      </c>
      <c r="C145" s="29" t="s">
        <v>8</v>
      </c>
      <c r="D145" s="15" t="s">
        <v>268</v>
      </c>
      <c r="E145" s="15" t="s">
        <v>268</v>
      </c>
      <c r="F145" s="16">
        <v>410</v>
      </c>
      <c r="G145" s="14" t="s">
        <v>150</v>
      </c>
      <c r="H145" s="16">
        <v>482000</v>
      </c>
      <c r="I145" s="16">
        <f t="shared" si="2"/>
        <v>482</v>
      </c>
      <c r="J145" s="16">
        <v>2008</v>
      </c>
    </row>
    <row r="146" spans="2:10" s="17" customFormat="1" ht="12.75">
      <c r="B146" s="13" t="s">
        <v>168</v>
      </c>
      <c r="C146" s="29" t="s">
        <v>8</v>
      </c>
      <c r="D146" s="15" t="s">
        <v>268</v>
      </c>
      <c r="E146" s="15" t="s">
        <v>268</v>
      </c>
      <c r="F146" s="16">
        <v>411</v>
      </c>
      <c r="G146" s="14" t="s">
        <v>150</v>
      </c>
      <c r="H146" s="16">
        <v>473000</v>
      </c>
      <c r="I146" s="16">
        <f t="shared" si="2"/>
        <v>473</v>
      </c>
      <c r="J146" s="16">
        <v>2008</v>
      </c>
    </row>
    <row r="147" spans="2:10" s="17" customFormat="1" ht="12.75">
      <c r="B147" s="13" t="s">
        <v>169</v>
      </c>
      <c r="C147" s="29" t="s">
        <v>8</v>
      </c>
      <c r="D147" s="15" t="s">
        <v>268</v>
      </c>
      <c r="E147" s="15" t="s">
        <v>268</v>
      </c>
      <c r="F147" s="16">
        <v>406</v>
      </c>
      <c r="G147" s="14" t="s">
        <v>150</v>
      </c>
      <c r="H147" s="16">
        <v>546000</v>
      </c>
      <c r="I147" s="16">
        <f t="shared" si="2"/>
        <v>546</v>
      </c>
      <c r="J147" s="16">
        <v>2008</v>
      </c>
    </row>
    <row r="148" spans="2:10" s="17" customFormat="1" ht="12.75">
      <c r="B148" s="13" t="s">
        <v>170</v>
      </c>
      <c r="C148" s="29" t="s">
        <v>8</v>
      </c>
      <c r="D148" s="15" t="s">
        <v>268</v>
      </c>
      <c r="E148" s="15" t="s">
        <v>268</v>
      </c>
      <c r="F148" s="16">
        <v>407</v>
      </c>
      <c r="G148" s="14" t="s">
        <v>150</v>
      </c>
      <c r="H148" s="16">
        <v>487000</v>
      </c>
      <c r="I148" s="16">
        <f t="shared" si="2"/>
        <v>487</v>
      </c>
      <c r="J148" s="16">
        <v>2008</v>
      </c>
    </row>
    <row r="149" spans="2:10" s="1" customFormat="1" ht="27" customHeight="1">
      <c r="B149" s="8" t="s">
        <v>180</v>
      </c>
      <c r="C149" s="9" t="s">
        <v>179</v>
      </c>
      <c r="D149" s="10" t="s">
        <v>185</v>
      </c>
      <c r="E149" s="11" t="s">
        <v>186</v>
      </c>
      <c r="F149" s="12">
        <v>1</v>
      </c>
      <c r="G149" s="20" t="s">
        <v>240</v>
      </c>
      <c r="H149" s="12">
        <v>2048000</v>
      </c>
      <c r="I149" s="16">
        <f t="shared" si="2"/>
        <v>2048</v>
      </c>
      <c r="J149" s="12">
        <v>2009</v>
      </c>
    </row>
    <row r="150" spans="2:10" s="1" customFormat="1" ht="12.75">
      <c r="B150" s="8" t="s">
        <v>181</v>
      </c>
      <c r="C150" s="9" t="s">
        <v>179</v>
      </c>
      <c r="D150" s="10" t="s">
        <v>185</v>
      </c>
      <c r="E150" s="11" t="s">
        <v>242</v>
      </c>
      <c r="F150" s="12">
        <v>2</v>
      </c>
      <c r="G150" s="20" t="s">
        <v>240</v>
      </c>
      <c r="H150" s="12">
        <v>2048000</v>
      </c>
      <c r="I150" s="16">
        <f t="shared" si="2"/>
        <v>2048</v>
      </c>
      <c r="J150" s="12">
        <v>2009</v>
      </c>
    </row>
    <row r="151" spans="2:10" s="1" customFormat="1" ht="12.75">
      <c r="B151" s="8" t="s">
        <v>182</v>
      </c>
      <c r="C151" s="9" t="s">
        <v>8</v>
      </c>
      <c r="D151" s="10" t="s">
        <v>185</v>
      </c>
      <c r="E151" s="11" t="s">
        <v>186</v>
      </c>
      <c r="F151" s="12">
        <v>3</v>
      </c>
      <c r="G151" s="20" t="s">
        <v>240</v>
      </c>
      <c r="H151" s="12">
        <v>2048000</v>
      </c>
      <c r="I151" s="16">
        <f t="shared" si="2"/>
        <v>2048</v>
      </c>
      <c r="J151" s="12">
        <v>2009</v>
      </c>
    </row>
    <row r="152" spans="2:10" s="1" customFormat="1" ht="12.75">
      <c r="B152" s="8" t="s">
        <v>183</v>
      </c>
      <c r="C152" s="9" t="s">
        <v>8</v>
      </c>
      <c r="D152" s="10" t="s">
        <v>185</v>
      </c>
      <c r="E152" s="11" t="s">
        <v>186</v>
      </c>
      <c r="F152" s="12">
        <v>4</v>
      </c>
      <c r="G152" s="20" t="s">
        <v>240</v>
      </c>
      <c r="H152" s="12">
        <v>1085000</v>
      </c>
      <c r="I152" s="16">
        <f t="shared" si="2"/>
        <v>1085</v>
      </c>
      <c r="J152" s="12">
        <v>2009</v>
      </c>
    </row>
    <row r="153" spans="2:10" s="1" customFormat="1" ht="12.75">
      <c r="B153" s="8" t="s">
        <v>184</v>
      </c>
      <c r="C153" s="9" t="s">
        <v>8</v>
      </c>
      <c r="D153" s="10" t="s">
        <v>185</v>
      </c>
      <c r="E153" s="11" t="s">
        <v>186</v>
      </c>
      <c r="F153" s="12">
        <v>5</v>
      </c>
      <c r="G153" s="20" t="s">
        <v>240</v>
      </c>
      <c r="H153" s="12">
        <v>2771000</v>
      </c>
      <c r="I153" s="16">
        <f t="shared" si="2"/>
        <v>2771</v>
      </c>
      <c r="J153" s="12">
        <v>2009</v>
      </c>
    </row>
  </sheetData>
  <mergeCells count="1">
    <mergeCell ref="B1:J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2011-11-14T09:29:29Z</dcterms:created>
  <dcterms:modified xsi:type="dcterms:W3CDTF">2011-11-14T09:33:06Z</dcterms:modified>
  <cp:category/>
  <cp:version/>
  <cp:contentType/>
  <cp:contentStatus/>
</cp:coreProperties>
</file>