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380" activeTab="0"/>
  </bookViews>
  <sheets>
    <sheet name="清远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<sst xmlns="http://schemas.openxmlformats.org/spreadsheetml/2006/main" count="59" uniqueCount="46">
  <si>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附件1：</t>
  </si>
  <si>
    <t>华电国际电力股份有限公司清远分公司招聘岗位及条件</t>
  </si>
  <si>
    <t>序号</t>
  </si>
  <si>
    <t>部门</t>
  </si>
  <si>
    <t>岗位名称</t>
  </si>
  <si>
    <t>岗位类别</t>
  </si>
  <si>
    <t>招聘人数</t>
  </si>
  <si>
    <t>岗位应聘条件</t>
  </si>
  <si>
    <t>备注</t>
  </si>
  <si>
    <t>基建管理部</t>
  </si>
  <si>
    <t>汽机（含燃机）专工</t>
  </si>
  <si>
    <t>管理岗位</t>
  </si>
  <si>
    <t>1.年龄40周岁及以下；大学本科及以上学历；具有3年及以上燃机、汽机及以上基建或检修相关工作经验。具有中级及以上职称或技能等级者优先。
2.掌握燃机、汽机设备的原理、性能和构造；熟悉电力建设安全规程、相关专业设计规范；掌握燃机汽机检修技术规范、工艺标准和质量评定标准。具备独立判断、分析本专业技术疑难问题的能力，提出切实可行的解决方案和措施并组织实施。
3.条件优秀者，可以适当放宽条件，中共党员优先考虑。</t>
  </si>
  <si>
    <t xml:space="preserve">有600MW煤电或9F级燃气及以上机组或高岗位相关任职经历者优先。
</t>
  </si>
  <si>
    <t>锅炉（含余热锅炉）专工</t>
  </si>
  <si>
    <t>1.年龄40周岁及以下；大学本科及以上学历；具有3年及以上燃煤、燃气机组锅炉检修或相关工作经验。具有中级及以上职称或技能等级者优先。
2.熟练掌握并完成发电厂锅炉设备的运行、检修、技术管理工作；开展锅炉设备日常维护，消除设备缺陷、隐患；负责缺陷分析、防范措施制定及实施；参与锅炉机组临时抢修、设备故障检修。
3.条件优秀者，可以适当放宽条件，中共党员优先考虑。</t>
  </si>
  <si>
    <t>土建专工</t>
  </si>
  <si>
    <t>1.年龄40周岁及以下；大学本科及以上学历；具有3年及以上燃煤、燃气机组土建工程建设相关工作经验。具有中级及以上职称或建造师资格者优先。2.熟悉电力系统基本知识，熟悉土建相关规程规范；熟悉电力建设安全规程、土木工程专业设计规范，掌握相关专业工艺标准和质量评定标准。具备独立判断、分析本专业技术疑难问题的能力，提出切实可行的解决方案和措施并组织实施。
3.条件优秀者，可以适当放宽条件，中共党员优先考虑。</t>
  </si>
  <si>
    <t>化水环保专工</t>
  </si>
  <si>
    <t>1.年龄40周岁及以下，大学本科及以上学历，电厂化学或环保相关专业，具有3年以上本专业电厂生产或安装建设工作经历；
2.熟悉电厂生产流程，掌握火电厂化学与环保专业知识，掌握国家环保法律法规；掌握化学环保设备构造及检修维护工艺；掌握火电验收标准中的化学部分验收标准；掌握化学方面的机、炉外管进行防爆检查、承压部件金属检查技术；熟悉“3废”排放的流程与标准；精通化环专业运行维护、检修技能，掌握火电厂基建、设备检修和运行管理；熟悉电力与环保行业有关政策、法令、法规。
3.条件优秀者，可以适当放宽条件，中共党员优先考虑。</t>
  </si>
  <si>
    <t>金属监督专工</t>
  </si>
  <si>
    <t>1.年龄40周岁及以下；大学本科及以上学历；具有3年及以金属监督管理工作经验。
2.掌握电厂金属监督等专业知识，熟悉电厂同本专业相关的设备基本知识。具有独立的本专业技术管理能力，熟悉有关的检验规程及相关的技术标准。
3.条件优秀者，可以适当放宽条件，中共党员优先考虑。</t>
  </si>
  <si>
    <t>信息管理专工</t>
  </si>
  <si>
    <t>1.年龄35周岁及以下；大学本科及以上学历；信息技术类专业；3年以上信息管理相关工作经验；掌握有关计算机、信息管理等方面知识；有较强的统筹和计划能力；熟练使用各类办公软件。
2.条件优秀者，可以适当放宽条件，中共党员优先考虑。</t>
  </si>
  <si>
    <t>生产准备部</t>
  </si>
  <si>
    <t>运行专工</t>
  </si>
  <si>
    <t>1.年龄40周岁及以下；大学本科及以上学历；具有3年及以运行管理工作经验。
2.掌握运行人员管理流程；熟悉技术规范书修编；编制运行、规程；参与设备、系统验收和调试等工作
3.条件优秀者，可以适当放宽条件，中共党员优先考虑。</t>
  </si>
  <si>
    <t>检修维护专工</t>
  </si>
  <si>
    <t>1.年龄40周岁及以下，大学专科及以上学历；具有3年及以检修管理工作经验。
2.掌握检修人员管理流程；熟悉技术规范书修编；编制检修规程；参与设备、系统验收和调试等工作。
3.条件优秀者，可以适当放宽条件，中共党员优先考虑。</t>
  </si>
  <si>
    <t>值长</t>
  </si>
  <si>
    <t>生产技能岗位</t>
  </si>
  <si>
    <t>1.年龄40周岁及以下，大学本科及以上学历.掌握火电厂集控运行、燃机、电气、热动等电力相关专业知识；具有良好的沟通协调及管理能力。具有2年以上相关工作经验。
2.条件优秀者，可以适当放宽条件，中共党员优先考虑。</t>
  </si>
  <si>
    <t>主值班员</t>
  </si>
  <si>
    <t>1.年龄35周岁及以下，大学本科及以上学历.掌握火电厂集控运行、燃机、电气、热动等电力相关专业知识；具有良好的沟通协调及管理能力。具有2年以上相关工作经验。
2.条件优秀者，可以适当放宽条件，中共党员优先考虑。</t>
  </si>
  <si>
    <t>机务检修班长</t>
  </si>
  <si>
    <t>1.年龄40周岁及以下；大学本科及以上学历；热动专业，具有3年及以上相关工作经验；掌握燃机汽机检修技术规范、工艺标准和质量评定标准。掌握汽机设备的原理、性能和构造；熟悉电力建设安全规程、相关专业设计规范，掌握燃机汽机锅炉检修技术规范、工艺标准和质量评定标准。具备独立判断、分析本专业技术疑难问题的能力，提出切实可行的解决方案和措施并组织实施。
2.条件优秀者，可以适当放宽条件，中共党员优先考虑。</t>
  </si>
  <si>
    <t>电气检修班长</t>
  </si>
  <si>
    <t>1.年龄40周岁及以下；大学本科及以上学历；电气专业，具有3年及以上相关工作经验；
2.掌握电气设备的原理、性能和构造，能独立编制规程、技术方案、作业指导书。熟悉电力建设安全规程、电气专业设计规范，掌握电气检修和基建技术规范、工艺标准和质量评定标准。具备独立判断、分析本专业技术疑难问题的能力，提出切实可行的解决方案和措施并组织实施。
3.条件优秀者，可以适当放宽条件，中共党员优先考虑。</t>
  </si>
  <si>
    <t>锅炉检修班长</t>
  </si>
  <si>
    <t>1.年龄40周岁及以下；大学本科及以上学历；热动专业，具有3年及以上相关工作经验；
2.掌握锅炉的原理、性能和构造，能独立编制规程、技术方案、作业指导书。熟悉电力建设安全规程、，掌握锅炉检修和基建技术规范、工艺标准和质量评定标准。具备独立判断、分析本专业技术疑难问题的能力，提出切实可行的解决方案和措施并组织实施。
3.条件优秀者，可以适当放宽条件，中共党员优先考虑。</t>
  </si>
  <si>
    <t>热控检修班长</t>
  </si>
  <si>
    <t>1.年龄40周岁及以下；大学本科及以上学历；热控及自动化专业，具有3年及以上相关工作经验；
2.掌握热控设备的原理、性能和构造，能独立编制规程、技术方案、作业指导书。熟悉电力建设安全规程、热控专业设计规范，掌握热控检修和基建技术规范、工艺标准和质量评定标准。具备独立判断、分析本专业技术疑难问题的能力，提出切实可行的解决方案和措施并组织实施。
3.条件优秀者，可以适当放宽条件，中共党员优先考虑。</t>
  </si>
  <si>
    <t>化环检修班长</t>
  </si>
  <si>
    <t>1.年龄40周岁及以下；大学本科及以上学历。
2.化学及环保专业，具有3年及以上相关工作经验；熟悉国家的环保法律法规，掌握废水、废气、粉尘、噪声的监测方法，熟悉电厂各项污染物产生机制、污染物排放情况及影响因素，掌握电厂环保设备的技术规范及运行状况。
3.条件优秀者，可以适当放宽条件，中共党员优先考虑。</t>
  </si>
  <si>
    <t>合计</t>
  </si>
  <si>
    <t>说明：同等条件下，优先面向四川区域及有机组关停的区域单位。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</si>
</sst>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25">
    <font>
      <sz val="12"/>
      <name val="宋体"/>
      <family val="7"/>
    </font>
    <font>
      <b/>
      <sz val="12"/>
      <name val="宋体"/>
      <family val="7"/>
    </font>
    <font>
      <sz val="11"/>
      <color indexed="8"/>
      <name val="宋体"/>
      <family val="7"/>
    </font>
    <font>
      <sz val="9"/>
      <name val="宋体"/>
      <family val="7"/>
    </font>
    <font>
      <sz val="11"/>
      <color indexed="62"/>
      <name val="宋体"/>
      <family val="7"/>
    </font>
    <font>
      <sz val="11"/>
      <color indexed="9"/>
      <name val="宋体"/>
      <family val="7"/>
    </font>
    <font>
      <sz val="11"/>
      <color indexed="52"/>
      <name val="宋体"/>
      <family val="7"/>
    </font>
    <font>
      <b/>
      <sz val="15"/>
      <color indexed="56"/>
      <name val="宋体"/>
      <family val="7"/>
    </font>
    <font>
      <b/>
      <sz val="13"/>
      <color indexed="56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63"/>
      <name val="宋体"/>
      <family val="7"/>
    </font>
    <font>
      <b/>
      <sz val="11"/>
      <color indexed="8"/>
      <name val="宋体"/>
      <family val="7"/>
    </font>
    <font>
      <u val="single"/>
      <sz val="11"/>
      <color indexed="12"/>
      <name val="宋体"/>
      <family val="7"/>
    </font>
    <font>
      <b/>
      <sz val="11"/>
      <color indexed="9"/>
      <name val="宋体"/>
      <family val="7"/>
    </font>
    <font>
      <sz val="11"/>
      <color indexed="20"/>
      <name val="宋体"/>
      <family val="7"/>
    </font>
    <font>
      <u val="single"/>
      <sz val="11"/>
      <color indexed="20"/>
      <name val="宋体"/>
      <family val="7"/>
    </font>
    <font>
      <i/>
      <sz val="11"/>
      <color indexed="23"/>
      <name val="宋体"/>
      <family val="7"/>
    </font>
    <font>
      <sz val="11"/>
      <color indexed="60"/>
      <name val="宋体"/>
      <family val="7"/>
    </font>
    <font>
      <b/>
      <sz val="18"/>
      <color indexed="56"/>
      <name val="宋体"/>
      <family val="7"/>
    </font>
    <font>
      <b/>
      <sz val="11"/>
      <color indexed="52"/>
      <name val="宋体"/>
      <family val="7"/>
    </font>
    <font>
      <sz val="11"/>
      <color indexed="17"/>
      <name val="宋体"/>
      <family val="7"/>
    </font>
    <font>
      <sz val="10"/>
      <name val="宋体"/>
      <family val="7"/>
    </font>
    <font>
      <b/>
      <sz val="16"/>
      <name val="宋体"/>
      <family val="7"/>
    </font>
    <font>
      <b/>
      <sz val="10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2" fillId="2" borderId="0" applyNumberFormat="0" applyBorder="0" applyAlignment="0" applyProtection="0"/>
    <xf numFmtId="0" fontId="3" fillId="0" borderId="0">
      <alignment vertical="center"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1" applyNumberFormat="0" applyAlignment="0" applyProtection="0"/>
    <xf numFmtId="0" fontId="2" fillId="6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2" applyNumberFormat="0" applyFill="0" applyAlignment="0" applyProtection="0"/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0" fillId="14" borderId="3" applyNumberFormat="0" applyFont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15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11" fillId="18" borderId="7" applyNumberForma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2" fillId="0" borderId="8" applyNumberFormat="0" applyFill="0" applyAlignment="0" applyProtection="0"/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center" vertical="center"/>
    </xf>
    <xf numFmtId="0" fontId="14" fillId="20" borderId="9" applyNumberFormat="0" applyAlignment="0" applyProtection="0"/>
    <xf numFmtId="0" fontId="1" fillId="0" borderId="0" applyNumberFormat="0" applyFill="0" applyBorder="0" applyProtection="0">
      <alignment horizontal="justify" vertical="center"/>
    </xf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5" fillId="3" borderId="0" applyNumberFormat="0" applyBorder="0" applyAlignment="0" applyProtection="0"/>
    <xf numFmtId="0" fontId="2" fillId="17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18" fillId="23" borderId="0" applyNumberFormat="0" applyBorder="0" applyAlignment="0" applyProtection="0"/>
    <xf numFmtId="0" fontId="3" fillId="0" borderId="0">
      <alignment vertical="center"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0" fillId="18" borderId="1" applyNumberFormat="0" applyAlignment="0" applyProtection="0"/>
    <xf numFmtId="0" fontId="21" fillId="4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74" applyNumberFormat="1" applyFont="1" applyFill="1" applyBorder="1" applyAlignment="1" applyProtection="1">
      <alignment horizontal="center" vertical="center"/>
      <protection/>
    </xf>
    <xf numFmtId="0" fontId="24" fillId="0" borderId="11" xfId="74" applyNumberFormat="1" applyFont="1" applyFill="1" applyBorder="1" applyAlignment="1" applyProtection="1">
      <alignment horizontal="center" vertical="center"/>
      <protection/>
    </xf>
    <xf numFmtId="0" fontId="24" fillId="0" borderId="10" xfId="17" applyFont="1" applyBorder="1" applyAlignment="1" applyProtection="1">
      <alignment horizontal="center" vertical="center" wrapText="1"/>
      <protection/>
    </xf>
    <xf numFmtId="0" fontId="24" fillId="0" borderId="10" xfId="74" applyNumberFormat="1" applyFont="1" applyFill="1" applyBorder="1" applyAlignment="1" applyProtection="1">
      <alignment horizontal="center" vertical="center" wrapText="1"/>
      <protection/>
    </xf>
    <xf numFmtId="0" fontId="22" fillId="0" borderId="12" xfId="50" applyFont="1" applyFill="1" applyBorder="1" applyAlignment="1">
      <alignment horizontal="center" vertical="center" wrapText="1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justify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4" xfId="50" applyFont="1" applyBorder="1" applyAlignment="1" applyProtection="1">
      <alignment horizontal="center" vertical="center" wrapText="1"/>
      <protection/>
    </xf>
    <xf numFmtId="0" fontId="22" fillId="0" borderId="15" xfId="5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50" applyFont="1" applyFill="1" applyBorder="1" applyAlignment="1">
      <alignment horizontal="center" vertical="center" wrapText="1"/>
      <protection/>
    </xf>
    <xf numFmtId="0" fontId="22" fillId="0" borderId="18" xfId="50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50" applyFont="1" applyBorder="1" applyAlignment="1" applyProtection="1">
      <alignment horizontal="center" vertical="center" wrapText="1"/>
      <protection/>
    </xf>
    <xf numFmtId="0" fontId="22" fillId="0" borderId="21" xfId="50" applyFont="1" applyBorder="1" applyAlignment="1" applyProtection="1">
      <alignment horizontal="left" vertical="center" wrapText="1"/>
      <protection/>
    </xf>
    <xf numFmtId="0" fontId="22" fillId="0" borderId="22" xfId="50" applyFont="1" applyBorder="1" applyAlignment="1" applyProtection="1">
      <alignment horizontal="center" vertical="center" wrapText="1"/>
      <protection/>
    </xf>
    <xf numFmtId="0" fontId="22" fillId="0" borderId="0" xfId="50" applyFont="1" applyBorder="1" applyAlignment="1" applyProtection="1">
      <alignment horizontal="left" vertical="center" wrapText="1"/>
      <protection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50" applyFont="1" applyBorder="1" applyAlignment="1" applyProtection="1">
      <alignment horizontal="center" vertical="center" wrapText="1"/>
      <protection/>
    </xf>
    <xf numFmtId="0" fontId="22" fillId="0" borderId="15" xfId="50" applyFont="1" applyBorder="1" applyAlignment="1" applyProtection="1">
      <alignment horizontal="left" vertical="center" wrapText="1"/>
      <protection/>
    </xf>
    <xf numFmtId="0" fontId="22" fillId="0" borderId="11" xfId="50" applyFont="1" applyBorder="1" applyAlignment="1" applyProtection="1">
      <alignment horizontal="center" vertical="center" wrapText="1"/>
      <protection/>
    </xf>
    <xf numFmtId="0" fontId="22" fillId="0" borderId="23" xfId="50" applyFont="1" applyBorder="1" applyAlignment="1" applyProtection="1">
      <alignment horizontal="left" vertical="center" wrapText="1"/>
      <protection/>
    </xf>
    <xf numFmtId="0" fontId="22" fillId="0" borderId="17" xfId="50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2" fillId="0" borderId="24" xfId="50" applyFont="1" applyFill="1" applyBorder="1" applyAlignment="1">
      <alignment horizontal="center" vertical="center" wrapText="1"/>
      <protection/>
    </xf>
    <xf numFmtId="0" fontId="22" fillId="0" borderId="25" xfId="50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69">
    <cellStyle name="Normal" xfId="0"/>
    <cellStyle name="@ET_Style?u" xfId="15"/>
    <cellStyle name="20% - 强调文字颜色 1" xfId="16"/>
    <cellStyle name="常规_江陵" xfId="17"/>
    <cellStyle name="20% - 强调文字颜色 2" xfId="18"/>
    <cellStyle name="20% - 强调文字颜色 3" xfId="19"/>
    <cellStyle name="输入" xfId="20"/>
    <cellStyle name="20% - 强调文字颜色 4" xfId="21"/>
    <cellStyle name="@ET_Style?center" xfId="22"/>
    <cellStyle name="强调文字颜色 1" xfId="23"/>
    <cellStyle name="20% - 强调文字颜色 5" xfId="24"/>
    <cellStyle name="20% - 强调文字颜色 6" xfId="25"/>
    <cellStyle name="强调文字颜色 2" xfId="26"/>
    <cellStyle name="链接单元格" xfId="27"/>
    <cellStyle name="强调文字颜色 3" xfId="28"/>
    <cellStyle name="Comma [0]" xfId="29"/>
    <cellStyle name="强调文字颜色 4" xfId="30"/>
    <cellStyle name="@ET_Style?var" xfId="31"/>
    <cellStyle name="强调文字颜色 5" xfId="32"/>
    <cellStyle name="强调文字颜色 6" xfId="33"/>
    <cellStyle name="Comma" xfId="34"/>
    <cellStyle name="@ET_Style?sub" xfId="35"/>
    <cellStyle name="注释" xfId="36"/>
    <cellStyle name="@ET_Style?ol" xfId="37"/>
    <cellStyle name="标题 1" xfId="38"/>
    <cellStyle name="标题 2" xfId="39"/>
    <cellStyle name="60% - 强调文字颜色 1" xfId="40"/>
    <cellStyle name="标题 3" xfId="41"/>
    <cellStyle name="警告文本" xfId="42"/>
    <cellStyle name="60% - 强调文字颜色 2" xfId="43"/>
    <cellStyle name="标题 4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常规_Sheet1" xfId="50"/>
    <cellStyle name="@ET_Style?@page" xfId="51"/>
    <cellStyle name="汇总" xfId="52"/>
    <cellStyle name="常规_Sheet1_1" xfId="53"/>
    <cellStyle name="Hyperlink" xfId="54"/>
    <cellStyle name="Currency" xfId="55"/>
    <cellStyle name="@ET_Style?th" xfId="56"/>
    <cellStyle name="检查单元格" xfId="57"/>
    <cellStyle name="@ET_Style?p.p0" xfId="58"/>
    <cellStyle name="40% - 强调文字颜色 1" xfId="59"/>
    <cellStyle name="40% - 强调文字颜色 2" xfId="60"/>
    <cellStyle name="差" xfId="61"/>
    <cellStyle name="40% - 强调文字颜色 3" xfId="62"/>
    <cellStyle name="@ET_Style?b" xfId="63"/>
    <cellStyle name="40% - 强调文字颜色 4" xfId="64"/>
    <cellStyle name="40% - 强调文字颜色 5" xfId="65"/>
    <cellStyle name="40% - 强调文字颜色 6" xfId="66"/>
    <cellStyle name="Followed Hyperlink" xfId="67"/>
    <cellStyle name="解释性文本" xfId="68"/>
    <cellStyle name="@ET_Style?h1" xfId="69"/>
    <cellStyle name="适中" xfId="70"/>
    <cellStyle name="常规_工程" xfId="71"/>
    <cellStyle name="Percent" xfId="72"/>
    <cellStyle name="常规_黄石" xfId="73"/>
    <cellStyle name="常规_襄阳" xfId="74"/>
    <cellStyle name="标题" xfId="75"/>
    <cellStyle name="Currency [0]" xfId="76"/>
    <cellStyle name="计算" xfId="77"/>
    <cellStyle name="好" xfId="78"/>
    <cellStyle name="常规_汇总表" xfId="79"/>
    <cellStyle name="常规_江陵 (2)" xfId="80"/>
    <cellStyle name="@ET_Style?s" xfId="81"/>
    <cellStyle name="@ET_Style?@font-face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F23" sqref="F23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10.625" style="2" customWidth="1"/>
    <col min="4" max="4" width="9.25390625" style="3" customWidth="1"/>
    <col min="5" max="5" width="5.25390625" style="1" customWidth="1"/>
    <col min="6" max="6" width="70.75390625" style="1" customWidth="1"/>
    <col min="7" max="7" width="9.25390625" style="1" customWidth="1"/>
    <col min="8" max="16384" width="9.00390625" style="1" bestFit="1" customWidth="1"/>
  </cols>
  <sheetData>
    <row r="1" ht="19.5" customHeight="1">
      <c r="A1" s="1" t="s">
        <v>0</v>
      </c>
    </row>
    <row r="2" spans="1:7" ht="27" customHeight="1">
      <c r="A2" s="4" t="s">
        <v>1</v>
      </c>
      <c r="B2" s="4"/>
      <c r="C2" s="5"/>
      <c r="D2" s="4"/>
      <c r="E2" s="4"/>
      <c r="F2" s="4"/>
      <c r="G2" s="6"/>
    </row>
    <row r="3" spans="1:7" ht="30" customHeight="1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9" t="s">
        <v>7</v>
      </c>
      <c r="G3" s="8" t="s">
        <v>8</v>
      </c>
    </row>
    <row r="4" spans="1:8" ht="72.75" customHeight="1">
      <c r="A4" s="11">
        <v>1</v>
      </c>
      <c r="B4" s="12" t="s">
        <v>9</v>
      </c>
      <c r="C4" s="13" t="s">
        <v>10</v>
      </c>
      <c r="D4" s="14" t="s">
        <v>11</v>
      </c>
      <c r="E4" s="15">
        <v>1</v>
      </c>
      <c r="F4" s="16" t="s">
        <v>12</v>
      </c>
      <c r="G4" s="17" t="s">
        <v>13</v>
      </c>
      <c r="H4" s="18"/>
    </row>
    <row r="5" spans="1:8" ht="63" customHeight="1">
      <c r="A5" s="11">
        <v>2</v>
      </c>
      <c r="B5" s="12"/>
      <c r="C5" s="19" t="s">
        <v>14</v>
      </c>
      <c r="D5" s="14" t="s">
        <v>11</v>
      </c>
      <c r="E5" s="15">
        <v>1</v>
      </c>
      <c r="F5" s="16" t="s">
        <v>15</v>
      </c>
      <c r="G5" s="17"/>
      <c r="H5" s="18"/>
    </row>
    <row r="6" spans="1:8" ht="63.75" customHeight="1">
      <c r="A6" s="11">
        <v>3</v>
      </c>
      <c r="B6" s="12"/>
      <c r="C6" s="19" t="s">
        <v>16</v>
      </c>
      <c r="D6" s="14" t="s">
        <v>11</v>
      </c>
      <c r="E6" s="15">
        <v>1</v>
      </c>
      <c r="F6" s="16" t="s">
        <v>17</v>
      </c>
      <c r="G6" s="17"/>
      <c r="H6" s="18"/>
    </row>
    <row r="7" spans="1:8" ht="90.75" customHeight="1">
      <c r="A7" s="11">
        <v>4</v>
      </c>
      <c r="B7" s="12"/>
      <c r="C7" s="20" t="s">
        <v>18</v>
      </c>
      <c r="D7" s="14" t="s">
        <v>11</v>
      </c>
      <c r="E7" s="15">
        <v>1</v>
      </c>
      <c r="F7" s="16" t="s">
        <v>19</v>
      </c>
      <c r="G7" s="17"/>
      <c r="H7" s="18"/>
    </row>
    <row r="8" spans="1:8" ht="54" customHeight="1">
      <c r="A8" s="11">
        <v>5</v>
      </c>
      <c r="B8" s="12"/>
      <c r="C8" s="20" t="s">
        <v>20</v>
      </c>
      <c r="D8" s="14" t="s">
        <v>11</v>
      </c>
      <c r="E8" s="15">
        <v>1</v>
      </c>
      <c r="F8" s="16" t="s">
        <v>21</v>
      </c>
      <c r="G8" s="17"/>
      <c r="H8" s="18"/>
    </row>
    <row r="9" spans="1:8" ht="42" customHeight="1">
      <c r="A9" s="11">
        <v>6</v>
      </c>
      <c r="B9" s="12"/>
      <c r="C9" s="20" t="s">
        <v>22</v>
      </c>
      <c r="D9" s="14" t="s">
        <v>11</v>
      </c>
      <c r="E9" s="15">
        <v>1</v>
      </c>
      <c r="F9" s="16" t="s">
        <v>23</v>
      </c>
      <c r="G9" s="17"/>
      <c r="H9" s="18"/>
    </row>
    <row r="10" spans="1:8" ht="54.75" customHeight="1">
      <c r="A10" s="21">
        <v>7</v>
      </c>
      <c r="B10" s="22" t="s">
        <v>24</v>
      </c>
      <c r="C10" s="23" t="s">
        <v>25</v>
      </c>
      <c r="D10" s="24" t="s">
        <v>11</v>
      </c>
      <c r="E10" s="25">
        <v>1</v>
      </c>
      <c r="F10" s="26" t="s">
        <v>26</v>
      </c>
      <c r="G10" s="17"/>
      <c r="H10" s="18"/>
    </row>
    <row r="11" spans="1:8" ht="54" customHeight="1">
      <c r="A11" s="21">
        <v>8</v>
      </c>
      <c r="B11" s="22"/>
      <c r="C11" s="14" t="s">
        <v>27</v>
      </c>
      <c r="D11" s="24" t="s">
        <v>11</v>
      </c>
      <c r="E11" s="27">
        <v>2</v>
      </c>
      <c r="F11" s="28" t="s">
        <v>28</v>
      </c>
      <c r="G11" s="17"/>
      <c r="H11" s="18"/>
    </row>
    <row r="12" spans="1:8" ht="45" customHeight="1">
      <c r="A12" s="21">
        <v>9</v>
      </c>
      <c r="B12" s="22"/>
      <c r="C12" s="29" t="s">
        <v>29</v>
      </c>
      <c r="D12" s="30" t="s">
        <v>30</v>
      </c>
      <c r="E12" s="31">
        <v>4</v>
      </c>
      <c r="F12" s="32" t="s">
        <v>31</v>
      </c>
      <c r="G12" s="17"/>
      <c r="H12" s="18"/>
    </row>
    <row r="13" spans="1:8" ht="42.75" customHeight="1">
      <c r="A13" s="21">
        <v>10</v>
      </c>
      <c r="B13" s="22"/>
      <c r="C13" s="29" t="s">
        <v>32</v>
      </c>
      <c r="D13" s="30" t="s">
        <v>30</v>
      </c>
      <c r="E13" s="33">
        <v>8</v>
      </c>
      <c r="F13" s="32" t="s">
        <v>33</v>
      </c>
      <c r="G13" s="17"/>
      <c r="H13" s="18"/>
    </row>
    <row r="14" spans="1:8" ht="63" customHeight="1">
      <c r="A14" s="21">
        <v>11</v>
      </c>
      <c r="B14" s="22"/>
      <c r="C14" s="29" t="s">
        <v>34</v>
      </c>
      <c r="D14" s="30" t="s">
        <v>30</v>
      </c>
      <c r="E14" s="31">
        <v>1</v>
      </c>
      <c r="F14" s="34" t="s">
        <v>35</v>
      </c>
      <c r="G14" s="17"/>
      <c r="H14" s="18"/>
    </row>
    <row r="15" spans="1:8" ht="75" customHeight="1">
      <c r="A15" s="21">
        <v>12</v>
      </c>
      <c r="B15" s="22"/>
      <c r="C15" s="29" t="s">
        <v>36</v>
      </c>
      <c r="D15" s="30" t="s">
        <v>30</v>
      </c>
      <c r="E15" s="31">
        <v>1</v>
      </c>
      <c r="F15" s="32" t="s">
        <v>37</v>
      </c>
      <c r="G15" s="17"/>
      <c r="H15" s="18"/>
    </row>
    <row r="16" spans="1:8" ht="66.75" customHeight="1">
      <c r="A16" s="21">
        <v>13</v>
      </c>
      <c r="B16" s="22"/>
      <c r="C16" s="29" t="s">
        <v>38</v>
      </c>
      <c r="D16" s="30" t="s">
        <v>30</v>
      </c>
      <c r="E16" s="31">
        <v>1</v>
      </c>
      <c r="F16" s="32" t="s">
        <v>39</v>
      </c>
      <c r="G16" s="17"/>
      <c r="H16" s="18"/>
    </row>
    <row r="17" spans="1:8" ht="60.75" customHeight="1">
      <c r="A17" s="21">
        <v>14</v>
      </c>
      <c r="B17" s="22"/>
      <c r="C17" s="29" t="s">
        <v>40</v>
      </c>
      <c r="D17" s="30" t="s">
        <v>30</v>
      </c>
      <c r="E17" s="31">
        <v>1</v>
      </c>
      <c r="F17" s="32" t="s">
        <v>41</v>
      </c>
      <c r="G17" s="17"/>
      <c r="H17" s="18"/>
    </row>
    <row r="18" spans="1:8" ht="63.75" customHeight="1">
      <c r="A18" s="21">
        <v>15</v>
      </c>
      <c r="B18" s="35"/>
      <c r="C18" s="29" t="s">
        <v>42</v>
      </c>
      <c r="D18" s="30" t="s">
        <v>30</v>
      </c>
      <c r="E18" s="15">
        <v>1</v>
      </c>
      <c r="F18" s="16" t="s">
        <v>43</v>
      </c>
      <c r="G18" s="17"/>
      <c r="H18" s="18"/>
    </row>
    <row r="19" spans="1:7" ht="24" customHeight="1">
      <c r="A19" s="21" t="s">
        <v>44</v>
      </c>
      <c r="B19" s="21"/>
      <c r="C19" s="21"/>
      <c r="D19" s="21"/>
      <c r="E19" s="36">
        <f>SUM(E4:E18)</f>
        <v>26</v>
      </c>
      <c r="F19" s="37"/>
      <c r="G19" s="38"/>
    </row>
    <row r="20" spans="1:7" ht="22.5" customHeight="1">
      <c r="A20" s="39" t="s">
        <v>45</v>
      </c>
      <c r="B20" s="39"/>
      <c r="D20" s="40"/>
      <c r="E20" s="39"/>
      <c r="F20" s="39"/>
      <c r="G20" s="39"/>
    </row>
  </sheetData>
  <mergeCells count="7">
    <mergeCell ref="A2:G2"/>
    <mergeCell ref="A19:D19"/>
    <mergeCell ref="F19:G19"/>
    <mergeCell ref="A20:G20"/>
    <mergeCell ref="B4:B9"/>
    <mergeCell ref="B10:B18"/>
    <mergeCell ref="G4:G18"/>
  </mergeCells>
  <printOptions/>
  <pageMargins left="0.75" right="0.75" top="0.9798611111111111" bottom="0.9798611111111111" header="0.5097222222222222" footer="0.5097222222222222"/>
  <pageSetup firstPageNumber="1" useFirstPageNumber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心行者</cp:lastModifiedBy>
  <cp:lastPrinted>1899-12-30T00:00:00Z</cp:lastPrinted>
  <dcterms:created xsi:type="dcterms:W3CDTF">2016-06-01T02:28:23Z</dcterms:created>
  <dcterms:modified xsi:type="dcterms:W3CDTF">2018-04-26T05:28:46Z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