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6780" activeTab="0"/>
  </bookViews>
  <sheets>
    <sheet name="能动专业" sheetId="1" r:id="rId1"/>
    <sheet name="机电专业" sheetId="2" r:id="rId2"/>
    <sheet name="机械专业" sheetId="3" r:id="rId3"/>
  </sheets>
  <definedNames>
    <definedName name="_GoBack" localSheetId="0">'能动专业'!$C$36</definedName>
    <definedName name="_xlnm.Print_Area" localSheetId="0">'能动专业'!$A$1:$E$29</definedName>
  </definedNames>
  <calcPr fullCalcOnLoad="1"/>
</workbook>
</file>

<file path=xl/sharedStrings.xml><?xml version="1.0" encoding="utf-8"?>
<sst xmlns="http://schemas.openxmlformats.org/spreadsheetml/2006/main" count="660" uniqueCount="548">
  <si>
    <t>2019届毕业设计（论文）课题预申报情况汇总表- 能源与动力工程专业</t>
  </si>
  <si>
    <t>序号</t>
  </si>
  <si>
    <t>指导教师</t>
  </si>
  <si>
    <t>题目</t>
  </si>
  <si>
    <t>拟安排学生人数</t>
  </si>
  <si>
    <t>学生名单</t>
  </si>
  <si>
    <r>
      <rPr>
        <sz val="12"/>
        <rFont val="宋体"/>
        <family val="0"/>
      </rPr>
      <t>李冬</t>
    </r>
  </si>
  <si>
    <r>
      <rPr>
        <sz val="12"/>
        <rFont val="宋体"/>
        <family val="0"/>
      </rPr>
      <t>起伏条件对海上核动力反应堆水力学特性的影响研究</t>
    </r>
  </si>
  <si>
    <r>
      <rPr>
        <sz val="12"/>
        <rFont val="宋体"/>
        <family val="0"/>
      </rPr>
      <t>倾斜条件对海上核动力反应堆水力学特性的影响研究</t>
    </r>
  </si>
  <si>
    <r>
      <rPr>
        <sz val="12"/>
        <rFont val="宋体"/>
        <family val="0"/>
      </rPr>
      <t>摇摆条件对海上核动力反应堆水力学特性的影响研究</t>
    </r>
  </si>
  <si>
    <r>
      <rPr>
        <sz val="12"/>
        <rFont val="宋体"/>
        <family val="0"/>
      </rPr>
      <t>汽液流量对大破口事故</t>
    </r>
    <r>
      <rPr>
        <sz val="12"/>
        <rFont val="Times New Roman"/>
        <family val="1"/>
      </rPr>
      <t>CCFL</t>
    </r>
    <r>
      <rPr>
        <sz val="12"/>
        <rFont val="宋体"/>
        <family val="0"/>
      </rPr>
      <t>现象的影响研究</t>
    </r>
  </si>
  <si>
    <r>
      <rPr>
        <sz val="12"/>
        <rFont val="宋体"/>
        <family val="0"/>
      </rPr>
      <t>管道几何结构对大破口事故</t>
    </r>
    <r>
      <rPr>
        <sz val="12"/>
        <rFont val="Times New Roman"/>
        <family val="1"/>
      </rPr>
      <t>CCFL</t>
    </r>
    <r>
      <rPr>
        <sz val="12"/>
        <rFont val="宋体"/>
        <family val="0"/>
      </rPr>
      <t>现象的影响研究</t>
    </r>
  </si>
  <si>
    <r>
      <rPr>
        <sz val="12"/>
        <rFont val="宋体"/>
        <family val="0"/>
      </rPr>
      <t>李庆伟</t>
    </r>
  </si>
  <si>
    <r>
      <rPr>
        <sz val="12"/>
        <rFont val="宋体"/>
        <family val="0"/>
      </rPr>
      <t>基于</t>
    </r>
    <r>
      <rPr>
        <sz val="12"/>
        <rFont val="Times New Roman"/>
        <family val="1"/>
      </rPr>
      <t>PSO-SVM</t>
    </r>
    <r>
      <rPr>
        <sz val="12"/>
        <rFont val="宋体"/>
        <family val="0"/>
      </rPr>
      <t>的煤耗特性建模</t>
    </r>
  </si>
  <si>
    <r>
      <rPr>
        <sz val="12"/>
        <rFont val="宋体"/>
        <family val="0"/>
      </rPr>
      <t>基于网格</t>
    </r>
    <r>
      <rPr>
        <sz val="12"/>
        <rFont val="Times New Roman"/>
        <family val="1"/>
      </rPr>
      <t>-SVM</t>
    </r>
    <r>
      <rPr>
        <sz val="12"/>
        <rFont val="宋体"/>
        <family val="0"/>
      </rPr>
      <t>的煤耗特性建模</t>
    </r>
  </si>
  <si>
    <r>
      <rPr>
        <sz val="12"/>
        <rFont val="宋体"/>
        <family val="0"/>
      </rPr>
      <t>基于遗传多目标算法的负荷分配优化</t>
    </r>
  </si>
  <si>
    <r>
      <rPr>
        <sz val="12"/>
        <rFont val="宋体"/>
        <family val="0"/>
      </rPr>
      <t>基于粒子群多目标算法的负荷分配优化</t>
    </r>
  </si>
  <si>
    <r>
      <rPr>
        <sz val="12"/>
        <rFont val="宋体"/>
        <family val="0"/>
      </rPr>
      <t>基于蚁群多目标算法的负荷分配优化</t>
    </r>
  </si>
  <si>
    <r>
      <rPr>
        <sz val="12"/>
        <rFont val="宋体"/>
        <family val="0"/>
      </rPr>
      <t>任建兴</t>
    </r>
  </si>
  <si>
    <r>
      <rPr>
        <sz val="12"/>
        <rFont val="宋体"/>
        <family val="0"/>
      </rPr>
      <t>水源热泵串并联运行特性与火电厂循环水余热利用的研究</t>
    </r>
  </si>
  <si>
    <r>
      <rPr>
        <sz val="12"/>
        <rFont val="宋体"/>
        <family val="0"/>
      </rPr>
      <t>基于热管技术利用燃煤电厂烟气排放余热的分析与研究</t>
    </r>
  </si>
  <si>
    <r>
      <rPr>
        <sz val="12"/>
        <color indexed="8"/>
        <rFont val="宋体"/>
        <family val="0"/>
      </rPr>
      <t>曾卓雄</t>
    </r>
  </si>
  <si>
    <r>
      <t>燃气轮机驻涡燃烧室的流动分析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</si>
  <si>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t>火电厂颗粒聚并流动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</si>
  <si>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曾卓雄</t>
    </r>
  </si>
  <si>
    <r>
      <t>涡冷壁燃烧室的冷态流动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</si>
  <si>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color indexed="8"/>
        <rFont val="宋体"/>
        <family val="0"/>
      </rPr>
      <t>郭瑞堂</t>
    </r>
  </si>
  <si>
    <r>
      <rPr>
        <sz val="12"/>
        <rFont val="宋体"/>
        <family val="0"/>
      </rPr>
      <t>中空结构</t>
    </r>
    <r>
      <rPr>
        <sz val="12"/>
        <rFont val="Times New Roman"/>
        <family val="1"/>
      </rPr>
      <t>Cu-Eu-Ti</t>
    </r>
    <r>
      <rPr>
        <sz val="12"/>
        <rFont val="宋体"/>
        <family val="0"/>
      </rPr>
      <t>催化剂的制备及其脱硝性能试验研究</t>
    </r>
  </si>
  <si>
    <r>
      <rPr>
        <sz val="12"/>
        <rFont val="宋体"/>
        <family val="0"/>
      </rPr>
      <t>郭瑞堂</t>
    </r>
  </si>
  <si>
    <r>
      <rPr>
        <sz val="12"/>
        <rFont val="宋体"/>
        <family val="0"/>
      </rPr>
      <t>全光谱响应</t>
    </r>
    <r>
      <rPr>
        <sz val="12"/>
        <rFont val="Times New Roman"/>
        <family val="1"/>
      </rPr>
      <t>BiPO</t>
    </r>
    <r>
      <rPr>
        <vertAlign val="subscript"/>
        <sz val="10.5"/>
        <rFont val="Times New Roman"/>
        <family val="1"/>
      </rPr>
      <t>4</t>
    </r>
    <r>
      <rPr>
        <sz val="10.5"/>
        <rFont val="Times New Roman"/>
        <family val="1"/>
      </rPr>
      <t>/Bi</t>
    </r>
    <r>
      <rPr>
        <vertAlign val="subscript"/>
        <sz val="10.5"/>
        <rFont val="Times New Roman"/>
        <family val="1"/>
      </rPr>
      <t>2</t>
    </r>
    <r>
      <rPr>
        <sz val="10.5"/>
        <rFont val="Times New Roman"/>
        <family val="1"/>
      </rPr>
      <t>S</t>
    </r>
    <r>
      <rPr>
        <vertAlign val="subscript"/>
        <sz val="10.5"/>
        <rFont val="Times New Roman"/>
        <family val="1"/>
      </rPr>
      <t>3</t>
    </r>
    <r>
      <rPr>
        <sz val="10.5"/>
        <rFont val="宋体"/>
        <family val="0"/>
      </rPr>
      <t>催化剂的制备及其</t>
    </r>
    <r>
      <rPr>
        <sz val="10.5"/>
        <rFont val="Times New Roman"/>
        <family val="1"/>
      </rPr>
      <t>CO</t>
    </r>
    <r>
      <rPr>
        <vertAlign val="subscript"/>
        <sz val="10.5"/>
        <rFont val="Times New Roman"/>
        <family val="1"/>
      </rPr>
      <t>2</t>
    </r>
    <r>
      <rPr>
        <sz val="10.5"/>
        <rFont val="宋体"/>
        <family val="0"/>
      </rPr>
      <t>光催化还原试验研究</t>
    </r>
  </si>
  <si>
    <r>
      <rPr>
        <sz val="12"/>
        <rFont val="宋体"/>
        <family val="0"/>
      </rPr>
      <t>可见光响应</t>
    </r>
    <r>
      <rPr>
        <sz val="12"/>
        <rFont val="Times New Roman"/>
        <family val="1"/>
      </rPr>
      <t>MoS</t>
    </r>
    <r>
      <rPr>
        <vertAlign val="subscript"/>
        <sz val="10.5"/>
        <rFont val="Times New Roman"/>
        <family val="1"/>
      </rPr>
      <t>2</t>
    </r>
    <r>
      <rPr>
        <sz val="10.5"/>
        <rFont val="Times New Roman"/>
        <family val="1"/>
      </rPr>
      <t>/CdS</t>
    </r>
    <r>
      <rPr>
        <sz val="10.5"/>
        <rFont val="宋体"/>
        <family val="0"/>
      </rPr>
      <t>催化剂的制备及其</t>
    </r>
    <r>
      <rPr>
        <sz val="10.5"/>
        <rFont val="Times New Roman"/>
        <family val="1"/>
      </rPr>
      <t>CO</t>
    </r>
    <r>
      <rPr>
        <vertAlign val="subscript"/>
        <sz val="10.5"/>
        <rFont val="Times New Roman"/>
        <family val="1"/>
      </rPr>
      <t>2</t>
    </r>
    <r>
      <rPr>
        <sz val="10.5"/>
        <rFont val="宋体"/>
        <family val="0"/>
      </rPr>
      <t>光催化还原试验研究</t>
    </r>
  </si>
  <si>
    <r>
      <rPr>
        <sz val="12"/>
        <rFont val="宋体"/>
        <family val="0"/>
      </rPr>
      <t>应雨龙</t>
    </r>
  </si>
  <si>
    <r>
      <rPr>
        <sz val="12"/>
        <rFont val="宋体"/>
        <family val="0"/>
      </rPr>
      <t>基于神经网络算法的航空发动机寿命预测研究</t>
    </r>
  </si>
  <si>
    <r>
      <rPr>
        <sz val="12"/>
        <rFont val="宋体"/>
        <family val="0"/>
      </rPr>
      <t>基于分层贝叶斯模型的航空发动机寿命预测研究</t>
    </r>
  </si>
  <si>
    <r>
      <rPr>
        <sz val="12"/>
        <rFont val="宋体"/>
        <family val="0"/>
      </rPr>
      <t>基于射频信号熵特征的泛在电力物联网设备协同身份认证技术研究</t>
    </r>
  </si>
  <si>
    <r>
      <rPr>
        <sz val="12"/>
        <rFont val="宋体"/>
        <family val="0"/>
      </rPr>
      <t>基于图论算法的综合能源系统优化研究</t>
    </r>
  </si>
  <si>
    <r>
      <rPr>
        <sz val="12"/>
        <rFont val="宋体"/>
        <family val="0"/>
      </rPr>
      <t>基于熵特征的燃气轮机气路故障诊断方法研究</t>
    </r>
  </si>
  <si>
    <r>
      <rPr>
        <sz val="12"/>
        <rFont val="宋体"/>
        <family val="0"/>
      </rPr>
      <t>基于神经网络算法的燃气轮机热力建模研究</t>
    </r>
  </si>
  <si>
    <r>
      <rPr>
        <sz val="12"/>
        <rFont val="宋体"/>
        <family val="0"/>
      </rPr>
      <t>多能源网络与能量枢纽联合规划方法研究</t>
    </r>
  </si>
  <si>
    <r>
      <rPr>
        <sz val="12"/>
        <rFont val="宋体"/>
        <family val="0"/>
      </rPr>
      <t>计及热惯性和运行策略的综合能源系统可靠性评估方法</t>
    </r>
  </si>
  <si>
    <r>
      <rPr>
        <sz val="12"/>
        <color indexed="8"/>
        <rFont val="宋体"/>
        <family val="0"/>
      </rPr>
      <t>胡丹梅</t>
    </r>
  </si>
  <si>
    <r>
      <rPr>
        <sz val="12"/>
        <rFont val="宋体"/>
        <family val="0"/>
      </rPr>
      <t>融合小翼风力机流场数值模拟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无工程背景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</si>
  <si>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胡丹梅</t>
    </r>
  </si>
  <si>
    <r>
      <t>MW</t>
    </r>
    <r>
      <rPr>
        <sz val="12"/>
        <color indexed="8"/>
        <rFont val="宋体"/>
        <family val="0"/>
      </rPr>
      <t>级风力机叶片气动特性分析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无工程背景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宋体"/>
        <family val="0"/>
      </rPr>
      <t>卓越班勿选</t>
    </r>
    <r>
      <rPr>
        <sz val="12"/>
        <color indexed="8"/>
        <rFont val="Times New Roman"/>
        <family val="1"/>
      </rPr>
      <t>)</t>
    </r>
  </si>
  <si>
    <r>
      <rPr>
        <sz val="12"/>
        <rFont val="宋体"/>
        <family val="0"/>
      </rPr>
      <t>大型海上风力机叶片翼形气动性能数值计算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无工程背景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</si>
  <si>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李芳芹</t>
    </r>
  </si>
  <si>
    <r>
      <rPr>
        <sz val="12"/>
        <rFont val="宋体"/>
        <family val="0"/>
      </rPr>
      <t>新型脱碳吸附剂的制备与性能特性的研究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无工程背景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</si>
  <si>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固体颗粒物在受限空间内扩散传播的研究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无工程背景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</si>
  <si>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color indexed="8"/>
        <rFont val="宋体"/>
        <family val="0"/>
      </rPr>
      <t>闫霆</t>
    </r>
  </si>
  <si>
    <r>
      <t>SrCl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热化学吸附储热特性研究</t>
    </r>
  </si>
  <si>
    <r>
      <t>MnCl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热化学吸附储热原理及性能分析</t>
    </r>
  </si>
  <si>
    <r>
      <t>MnCl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-SrCl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/NH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宋体"/>
        <family val="0"/>
      </rPr>
      <t>热化学再吸附储热特性研究</t>
    </r>
  </si>
  <si>
    <r>
      <t>MgCl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热化学吸附储热特性研究</t>
    </r>
  </si>
  <si>
    <r>
      <t>FeCl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热化学吸附储热特性研究</t>
    </r>
  </si>
  <si>
    <r>
      <t>NiCl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-SrCl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/NH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宋体"/>
        <family val="0"/>
      </rPr>
      <t>热化学再吸附储热原理及性能分析</t>
    </r>
  </si>
  <si>
    <r>
      <rPr>
        <sz val="12"/>
        <rFont val="宋体"/>
        <family val="0"/>
      </rPr>
      <t>丁红蕾</t>
    </r>
  </si>
  <si>
    <r>
      <rPr>
        <sz val="12"/>
        <rFont val="宋体"/>
        <family val="0"/>
      </rPr>
      <t>介质阻挡等离子体放电的数值模拟</t>
    </r>
  </si>
  <si>
    <r>
      <rPr>
        <sz val="12"/>
        <rFont val="宋体"/>
        <family val="0"/>
      </rPr>
      <t>介质阻挡放电还原</t>
    </r>
    <r>
      <rPr>
        <sz val="12"/>
        <rFont val="Times New Roman"/>
        <family val="1"/>
      </rPr>
      <t>CO2</t>
    </r>
    <r>
      <rPr>
        <sz val="12"/>
        <rFont val="宋体"/>
        <family val="0"/>
      </rPr>
      <t>的实验研究</t>
    </r>
  </si>
  <si>
    <r>
      <rPr>
        <sz val="12"/>
        <rFont val="宋体"/>
        <family val="0"/>
      </rPr>
      <t>介质阻挡放电催化降解</t>
    </r>
    <r>
      <rPr>
        <sz val="12"/>
        <rFont val="Times New Roman"/>
        <family val="1"/>
      </rPr>
      <t>CO2</t>
    </r>
    <r>
      <rPr>
        <sz val="12"/>
        <rFont val="宋体"/>
        <family val="0"/>
      </rPr>
      <t>的实验研究</t>
    </r>
  </si>
  <si>
    <r>
      <rPr>
        <sz val="12"/>
        <rFont val="宋体"/>
        <family val="0"/>
      </rPr>
      <t>燃煤锅炉炉膛流场优化的数值模拟研究</t>
    </r>
  </si>
  <si>
    <r>
      <rPr>
        <sz val="12"/>
        <color indexed="8"/>
        <rFont val="宋体"/>
        <family val="0"/>
      </rPr>
      <t>王程遥</t>
    </r>
  </si>
  <si>
    <r>
      <rPr>
        <sz val="12"/>
        <color indexed="8"/>
        <rFont val="宋体"/>
        <family val="0"/>
      </rPr>
      <t>基于</t>
    </r>
    <r>
      <rPr>
        <sz val="12"/>
        <color indexed="8"/>
        <rFont val="Times New Roman"/>
        <family val="1"/>
      </rPr>
      <t>T</t>
    </r>
    <r>
      <rPr>
        <sz val="12"/>
        <color indexed="8"/>
        <rFont val="宋体"/>
        <family val="0"/>
      </rPr>
      <t>型微通道相变微胶囊制备的实验研究</t>
    </r>
  </si>
  <si>
    <r>
      <rPr>
        <sz val="12"/>
        <color indexed="8"/>
        <rFont val="宋体"/>
        <family val="0"/>
      </rPr>
      <t>基于</t>
    </r>
    <r>
      <rPr>
        <sz val="12"/>
        <color indexed="8"/>
        <rFont val="Times New Roman"/>
        <family val="1"/>
      </rPr>
      <t>co-flowing</t>
    </r>
    <r>
      <rPr>
        <sz val="12"/>
        <color indexed="8"/>
        <rFont val="宋体"/>
        <family val="0"/>
      </rPr>
      <t>型微通道相变微胶囊制备的实验研究</t>
    </r>
  </si>
  <si>
    <r>
      <rPr>
        <sz val="12"/>
        <color indexed="8"/>
        <rFont val="宋体"/>
        <family val="0"/>
      </rPr>
      <t>基于</t>
    </r>
    <r>
      <rPr>
        <sz val="12"/>
        <color indexed="8"/>
        <rFont val="Times New Roman"/>
        <family val="1"/>
      </rPr>
      <t>flow-focus</t>
    </r>
    <r>
      <rPr>
        <sz val="12"/>
        <color indexed="8"/>
        <rFont val="宋体"/>
        <family val="0"/>
      </rPr>
      <t>型微通道相变微胶囊制备的实验研究</t>
    </r>
  </si>
  <si>
    <r>
      <rPr>
        <sz val="12"/>
        <rFont val="宋体"/>
        <family val="0"/>
      </rPr>
      <t>圆形通道内相变微胶囊悬浮液换热特性的实验研究</t>
    </r>
  </si>
  <si>
    <r>
      <rPr>
        <sz val="12"/>
        <color indexed="8"/>
        <rFont val="宋体"/>
        <family val="0"/>
      </rPr>
      <t>矩形通道内相变微胶囊悬浮液换热特性的实验研究</t>
    </r>
  </si>
  <si>
    <r>
      <rPr>
        <sz val="12"/>
        <color indexed="8"/>
        <rFont val="宋体"/>
        <family val="0"/>
      </rPr>
      <t>蛇形通道内相变微胶囊悬浮液换热特性的实验研究</t>
    </r>
  </si>
  <si>
    <r>
      <rPr>
        <sz val="12"/>
        <color indexed="8"/>
        <rFont val="宋体"/>
        <family val="0"/>
      </rPr>
      <t>马昕霞</t>
    </r>
  </si>
  <si>
    <r>
      <rPr>
        <sz val="12"/>
        <color indexed="8"/>
        <rFont val="宋体"/>
        <family val="0"/>
      </rPr>
      <t>基于冷风道布置的数据中心机房节能分析</t>
    </r>
  </si>
  <si>
    <r>
      <rPr>
        <sz val="12"/>
        <rFont val="宋体"/>
        <family val="0"/>
      </rPr>
      <t>马昕霞</t>
    </r>
  </si>
  <si>
    <r>
      <rPr>
        <sz val="12"/>
        <rFont val="宋体"/>
        <family val="0"/>
      </rPr>
      <t>数据中心机房空调布置的节能分析</t>
    </r>
  </si>
  <si>
    <r>
      <rPr>
        <sz val="12"/>
        <rFont val="宋体"/>
        <family val="0"/>
      </rPr>
      <t>一种新型取暖器的结构设计</t>
    </r>
  </si>
  <si>
    <r>
      <rPr>
        <sz val="12"/>
        <rFont val="宋体"/>
        <family val="0"/>
      </rPr>
      <t>刘建全</t>
    </r>
  </si>
  <si>
    <r>
      <rPr>
        <sz val="12"/>
        <rFont val="宋体"/>
        <family val="0"/>
      </rPr>
      <t>高参数超超临界机组紧凑型锅炉燃烧系统优化设计与分析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要求学过核电课程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</si>
  <si>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高参数超超临界机组</t>
    </r>
    <r>
      <rPr>
        <sz val="12"/>
        <rFont val="Times New Roman"/>
        <family val="1"/>
      </rPr>
      <t>π</t>
    </r>
    <r>
      <rPr>
        <sz val="12"/>
        <rFont val="宋体"/>
        <family val="0"/>
      </rPr>
      <t>型锅炉燃烧系统优化设计与分析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要求学过核电课程</t>
    </r>
    <r>
      <rPr>
        <sz val="12"/>
        <rFont val="Times New Roman"/>
        <family val="1"/>
      </rPr>
      <t>)</t>
    </r>
  </si>
  <si>
    <r>
      <t>AP1000</t>
    </r>
    <r>
      <rPr>
        <sz val="12"/>
        <rFont val="宋体"/>
        <family val="0"/>
      </rPr>
      <t>核电机组反应堆热工水力优化设计与分析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要求学过核电课程</t>
    </r>
    <r>
      <rPr>
        <sz val="12"/>
        <rFont val="Times New Roman"/>
        <family val="1"/>
      </rPr>
      <t>)</t>
    </r>
  </si>
  <si>
    <r>
      <t>CPR1000</t>
    </r>
    <r>
      <rPr>
        <sz val="12"/>
        <rFont val="宋体"/>
        <family val="0"/>
      </rPr>
      <t>核电机组反应堆热工水力优化设计与分析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要求学过核电课程</t>
    </r>
    <r>
      <rPr>
        <sz val="12"/>
        <rFont val="Times New Roman"/>
        <family val="1"/>
      </rPr>
      <t>)</t>
    </r>
  </si>
  <si>
    <r>
      <t>ASE-91</t>
    </r>
    <r>
      <rPr>
        <sz val="12"/>
        <rFont val="宋体"/>
        <family val="0"/>
      </rPr>
      <t>核电机组一回路热工水力事故与对策分析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要求学过核电课程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</si>
  <si>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仇中柱</t>
    </r>
  </si>
  <si>
    <r>
      <rPr>
        <sz val="12"/>
        <rFont val="宋体"/>
        <family val="0"/>
      </rPr>
      <t>静电除尘器模化实验台的设计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男生更适合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</si>
  <si>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静电除尘器流场实验研究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男生更适合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</si>
  <si>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脚踏式淋浴节能器设计及实验研究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男生更适合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</si>
  <si>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石墨烯溶液的特性及应用研究</t>
    </r>
  </si>
  <si>
    <r>
      <rPr>
        <sz val="12"/>
        <color indexed="8"/>
        <rFont val="宋体"/>
        <family val="0"/>
      </rPr>
      <t>何平</t>
    </r>
  </si>
  <si>
    <r>
      <rPr>
        <sz val="12"/>
        <rFont val="宋体"/>
        <family val="0"/>
      </rPr>
      <t>汽轮机调节级模拟计算</t>
    </r>
  </si>
  <si>
    <r>
      <rPr>
        <sz val="12"/>
        <rFont val="宋体"/>
        <family val="0"/>
      </rPr>
      <t>汽轮机冷锻模拟计算</t>
    </r>
  </si>
  <si>
    <r>
      <rPr>
        <sz val="12"/>
        <rFont val="宋体"/>
        <family val="0"/>
      </rPr>
      <t>何平</t>
    </r>
  </si>
  <si>
    <r>
      <rPr>
        <sz val="12"/>
        <rFont val="宋体"/>
        <family val="0"/>
      </rPr>
      <t>外加磁场对污染物减排的研究</t>
    </r>
  </si>
  <si>
    <r>
      <rPr>
        <sz val="12"/>
        <rFont val="宋体"/>
        <family val="0"/>
      </rPr>
      <t>郑莆燕</t>
    </r>
  </si>
  <si>
    <r>
      <rPr>
        <sz val="12"/>
        <color indexed="8"/>
        <rFont val="宋体"/>
        <family val="0"/>
      </rPr>
      <t>郑莆燕</t>
    </r>
  </si>
  <si>
    <r>
      <rPr>
        <sz val="12"/>
        <color indexed="8"/>
        <rFont val="宋体"/>
        <family val="0"/>
      </rPr>
      <t>王文欢</t>
    </r>
  </si>
  <si>
    <r>
      <t>300MW</t>
    </r>
    <r>
      <rPr>
        <sz val="10.5"/>
        <rFont val="宋体"/>
        <family val="0"/>
      </rPr>
      <t>电站锅炉烟冷器流场优化研究</t>
    </r>
  </si>
  <si>
    <r>
      <rPr>
        <sz val="12"/>
        <rFont val="宋体"/>
        <family val="0"/>
      </rPr>
      <t>王文欢</t>
    </r>
  </si>
  <si>
    <r>
      <t>600MW</t>
    </r>
    <r>
      <rPr>
        <sz val="10.5"/>
        <rFont val="宋体"/>
        <family val="0"/>
      </rPr>
      <t>电站锅炉</t>
    </r>
    <r>
      <rPr>
        <sz val="10.5"/>
        <rFont val="Times New Roman"/>
        <family val="1"/>
      </rPr>
      <t>SCR</t>
    </r>
    <r>
      <rPr>
        <sz val="10.5"/>
        <rFont val="宋体"/>
        <family val="0"/>
      </rPr>
      <t>流场优化研究</t>
    </r>
  </si>
  <si>
    <r>
      <rPr>
        <sz val="12"/>
        <rFont val="宋体"/>
        <family val="0"/>
      </rPr>
      <t>王渡</t>
    </r>
  </si>
  <si>
    <r>
      <rPr>
        <sz val="12"/>
        <rFont val="宋体"/>
        <family val="0"/>
      </rPr>
      <t>高位收水冷却塔的技术经济性研究</t>
    </r>
  </si>
  <si>
    <r>
      <rPr>
        <sz val="12"/>
        <color indexed="8"/>
        <rFont val="宋体"/>
        <family val="0"/>
      </rPr>
      <t>王渡</t>
    </r>
  </si>
  <si>
    <r>
      <rPr>
        <sz val="12"/>
        <rFont val="宋体"/>
        <family val="0"/>
      </rPr>
      <t>基于</t>
    </r>
    <r>
      <rPr>
        <sz val="12"/>
        <rFont val="Times New Roman"/>
        <family val="1"/>
      </rPr>
      <t>600</t>
    </r>
    <r>
      <rPr>
        <sz val="10.5"/>
        <rFont val="Times New Roman"/>
        <family val="1"/>
      </rPr>
      <t>MW</t>
    </r>
    <r>
      <rPr>
        <sz val="10.5"/>
        <rFont val="宋体"/>
        <family val="0"/>
      </rPr>
      <t>超临界机组的冷端运行优化</t>
    </r>
  </si>
  <si>
    <r>
      <rPr>
        <sz val="12"/>
        <rFont val="宋体"/>
        <family val="0"/>
      </rPr>
      <t>垃圾焚烧发电厂的运行技术研究</t>
    </r>
  </si>
  <si>
    <r>
      <rPr>
        <sz val="12"/>
        <rFont val="宋体"/>
        <family val="0"/>
      </rPr>
      <t>核电厂二回路低负荷运行研究</t>
    </r>
  </si>
  <si>
    <r>
      <rPr>
        <sz val="12"/>
        <rFont val="宋体"/>
        <family val="0"/>
      </rPr>
      <t>李彦</t>
    </r>
  </si>
  <si>
    <r>
      <rPr>
        <sz val="12"/>
        <rFont val="宋体"/>
        <family val="0"/>
      </rPr>
      <t>中低温相变蓄热装置的蓄放热性能研究</t>
    </r>
  </si>
  <si>
    <r>
      <rPr>
        <sz val="12"/>
        <rFont val="宋体"/>
        <family val="0"/>
      </rPr>
      <t>陆剑峰</t>
    </r>
  </si>
  <si>
    <r>
      <rPr>
        <sz val="12"/>
        <rFont val="宋体"/>
        <family val="0"/>
      </rPr>
      <t>超超临界机组高加给水端差变化经济性分析</t>
    </r>
  </si>
  <si>
    <r>
      <rPr>
        <sz val="12"/>
        <rFont val="宋体"/>
        <family val="0"/>
      </rPr>
      <t>超超临界机组高加疏水端差变化经济性分析</t>
    </r>
  </si>
  <si>
    <r>
      <rPr>
        <sz val="12"/>
        <rFont val="宋体"/>
        <family val="0"/>
      </rPr>
      <t>超超临界机组低加给水端差变化经济性分析</t>
    </r>
  </si>
  <si>
    <r>
      <rPr>
        <sz val="12"/>
        <rFont val="宋体"/>
        <family val="0"/>
      </rPr>
      <t>超超临界机组低加疏水端差变化经济性分析</t>
    </r>
  </si>
  <si>
    <r>
      <rPr>
        <sz val="12"/>
        <rFont val="宋体"/>
        <family val="0"/>
      </rPr>
      <t>刘晓婧</t>
    </r>
  </si>
  <si>
    <r>
      <rPr>
        <sz val="12"/>
        <rFont val="宋体"/>
        <family val="0"/>
      </rPr>
      <t>天然气管道输送安全及失效分析</t>
    </r>
  </si>
  <si>
    <r>
      <rPr>
        <sz val="12"/>
        <rFont val="宋体"/>
        <family val="0"/>
      </rPr>
      <t>不同工况下蒸馏系统参数对以冰岛地热电站为模板的</t>
    </r>
    <r>
      <rPr>
        <sz val="12"/>
        <rFont val="Times New Roman"/>
        <family val="1"/>
      </rPr>
      <t>Kalina</t>
    </r>
    <r>
      <rPr>
        <sz val="12"/>
        <rFont val="宋体"/>
        <family val="0"/>
      </rPr>
      <t>循环系统的影响分析</t>
    </r>
  </si>
  <si>
    <r>
      <rPr>
        <sz val="12"/>
        <color indexed="8"/>
        <rFont val="宋体"/>
        <family val="0"/>
      </rPr>
      <t>刘晓婧</t>
    </r>
  </si>
  <si>
    <r>
      <rPr>
        <sz val="12"/>
        <rFont val="宋体"/>
        <family val="0"/>
      </rPr>
      <t>不同工况下冷凝系统参数对卡琳娜循环余热发电系统性能影响</t>
    </r>
  </si>
  <si>
    <r>
      <rPr>
        <sz val="12"/>
        <rFont val="宋体"/>
        <family val="0"/>
      </rPr>
      <t>官贞珍</t>
    </r>
  </si>
  <si>
    <r>
      <rPr>
        <sz val="12"/>
        <rFont val="宋体"/>
        <family val="0"/>
      </rPr>
      <t>生物质解热及生物质能的利用</t>
    </r>
  </si>
  <si>
    <r>
      <rPr>
        <sz val="12"/>
        <rFont val="宋体"/>
        <family val="0"/>
      </rPr>
      <t>典型</t>
    </r>
    <r>
      <rPr>
        <sz val="12"/>
        <rFont val="Times New Roman"/>
        <family val="1"/>
      </rPr>
      <t>SCR</t>
    </r>
    <r>
      <rPr>
        <sz val="12"/>
        <rFont val="宋体"/>
        <family val="0"/>
      </rPr>
      <t>脱硝催化剂碱金属中毒特性研究</t>
    </r>
  </si>
  <si>
    <r>
      <rPr>
        <sz val="12"/>
        <rFont val="宋体"/>
        <family val="0"/>
      </rPr>
      <t>碱金属中毒脱硝催化剂的再生研究</t>
    </r>
  </si>
  <si>
    <r>
      <rPr>
        <sz val="12"/>
        <rFont val="宋体"/>
        <family val="0"/>
      </rPr>
      <t>碱土金属中毒脱硝催化剂的再生研究</t>
    </r>
  </si>
  <si>
    <r>
      <t>SCR</t>
    </r>
    <r>
      <rPr>
        <sz val="12"/>
        <rFont val="宋体"/>
        <family val="0"/>
      </rPr>
      <t>脱硝催化剂在高硫、高灰条件下的适应性研究</t>
    </r>
  </si>
  <si>
    <r>
      <rPr>
        <sz val="12"/>
        <color indexed="8"/>
        <rFont val="宋体"/>
        <family val="0"/>
      </rPr>
      <t>吴江</t>
    </r>
  </si>
  <si>
    <r>
      <rPr>
        <sz val="12"/>
        <rFont val="宋体"/>
        <family val="0"/>
      </rPr>
      <t>二硫化钼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碘酸氧铋复合光催化剂制备及脱除烟气汞的实验研究</t>
    </r>
  </si>
  <si>
    <r>
      <rPr>
        <sz val="12"/>
        <rFont val="宋体"/>
        <family val="0"/>
      </rPr>
      <t>温度及烟气成分对</t>
    </r>
    <r>
      <rPr>
        <sz val="12"/>
        <rFont val="Times New Roman"/>
        <family val="1"/>
      </rPr>
      <t>TiO</t>
    </r>
    <r>
      <rPr>
        <vertAlign val="subscript"/>
        <sz val="10.5"/>
        <rFont val="Times New Roman"/>
        <family val="1"/>
      </rPr>
      <t>2</t>
    </r>
    <r>
      <rPr>
        <sz val="10.5"/>
        <rFont val="宋体"/>
        <family val="0"/>
      </rPr>
      <t>光催化金属汞的影响研究</t>
    </r>
  </si>
  <si>
    <r>
      <rPr>
        <sz val="12"/>
        <rFont val="宋体"/>
        <family val="0"/>
      </rPr>
      <t>卤氧化铋制备及其光催化氧化烟气污染物的性能研究</t>
    </r>
  </si>
  <si>
    <r>
      <rPr>
        <sz val="12"/>
        <rFont val="宋体"/>
        <family val="0"/>
      </rPr>
      <t>对掺铜空心二氧化钛纳米球光催化性能的研究</t>
    </r>
  </si>
  <si>
    <r>
      <rPr>
        <sz val="12"/>
        <rFont val="宋体"/>
        <family val="0"/>
      </rPr>
      <t>铋基</t>
    </r>
    <r>
      <rPr>
        <sz val="12"/>
        <rFont val="Times New Roman"/>
        <family val="1"/>
      </rPr>
      <t>–</t>
    </r>
    <r>
      <rPr>
        <sz val="12"/>
        <rFont val="宋体"/>
        <family val="0"/>
      </rPr>
      <t>钛基复合光催化剂脱碳实验研究</t>
    </r>
  </si>
  <si>
    <r>
      <rPr>
        <sz val="12"/>
        <color indexed="8"/>
        <rFont val="宋体"/>
        <family val="0"/>
      </rPr>
      <t>刘海龙</t>
    </r>
  </si>
  <si>
    <r>
      <rPr>
        <sz val="12"/>
        <color indexed="8"/>
        <rFont val="宋体"/>
        <family val="0"/>
      </rPr>
      <t>基于被动超声的煤粉颗粒粒度测量方法研究</t>
    </r>
  </si>
  <si>
    <r>
      <rPr>
        <sz val="10.5"/>
        <color indexed="63"/>
        <rFont val="宋体"/>
        <family val="0"/>
      </rPr>
      <t>基于某燃煤机组的全厂能耗计算与分析</t>
    </r>
  </si>
  <si>
    <t>程智海</t>
  </si>
  <si>
    <t>不同标准、不同煤质、不同炉型锅炉性能试验计算比较与分析</t>
  </si>
  <si>
    <r>
      <rPr>
        <sz val="10.5"/>
        <color indexed="8"/>
        <rFont val="宋体"/>
        <family val="0"/>
      </rPr>
      <t>国标、</t>
    </r>
    <r>
      <rPr>
        <sz val="10.5"/>
        <color indexed="8"/>
        <rFont val="Times New Roman"/>
        <family val="1"/>
      </rPr>
      <t>ASME</t>
    </r>
    <r>
      <rPr>
        <sz val="10.5"/>
        <color indexed="8"/>
        <rFont val="宋体"/>
        <family val="0"/>
      </rPr>
      <t>褐煤锅炉性能计算比较与分析</t>
    </r>
  </si>
  <si>
    <r>
      <rPr>
        <sz val="10.5"/>
        <color indexed="8"/>
        <rFont val="宋体"/>
        <family val="0"/>
      </rPr>
      <t>国标、</t>
    </r>
    <r>
      <rPr>
        <sz val="10.5"/>
        <color indexed="8"/>
        <rFont val="Times New Roman"/>
        <family val="1"/>
      </rPr>
      <t>ASME</t>
    </r>
    <r>
      <rPr>
        <sz val="10.5"/>
        <color indexed="8"/>
        <rFont val="宋体"/>
        <family val="0"/>
      </rPr>
      <t>烟煤锅炉性能计算比较与分析</t>
    </r>
  </si>
  <si>
    <r>
      <rPr>
        <sz val="10.5"/>
        <color indexed="8"/>
        <rFont val="宋体"/>
        <family val="0"/>
      </rPr>
      <t>国标、</t>
    </r>
    <r>
      <rPr>
        <sz val="10.5"/>
        <color indexed="8"/>
        <rFont val="Times New Roman"/>
        <family val="1"/>
      </rPr>
      <t>ASME</t>
    </r>
    <r>
      <rPr>
        <sz val="10.5"/>
        <color indexed="8"/>
        <rFont val="宋体"/>
        <family val="0"/>
      </rPr>
      <t>贫煤锅炉性能计算比较与分析</t>
    </r>
  </si>
  <si>
    <t>潘卫国</t>
  </si>
  <si>
    <t>废弃物耦合燃煤发电技术研究</t>
  </si>
  <si>
    <t>燃煤电站锅炉深度调峰关键技术研究</t>
  </si>
  <si>
    <t>燃煤机组多种污染物协同脱除技术研究</t>
  </si>
  <si>
    <t>付在国</t>
  </si>
  <si>
    <t>基于相变材料的无线充电装置热管理系统研究</t>
  </si>
  <si>
    <t>槽道流中湍流扩散传质特征研究</t>
  </si>
  <si>
    <t>深度学习技术在湍流研究领域的应用</t>
  </si>
  <si>
    <t>燃气轮机环形燃烧室内流动模拟</t>
  </si>
  <si>
    <t>裘薇</t>
  </si>
  <si>
    <t>某学校利用余热采暖系统设计</t>
  </si>
  <si>
    <t>某办公楼利用余热采暖系统设计</t>
  </si>
  <si>
    <t>会所新风空调系统设计</t>
  </si>
  <si>
    <t>某商业空间空调新风系统设计</t>
  </si>
  <si>
    <t>任洪波</t>
  </si>
  <si>
    <t>工业分布式能源系统设计与评价研究</t>
  </si>
  <si>
    <t>电价对天然气分布式能源系统经济性的影响研究</t>
  </si>
  <si>
    <t>上海居民用电特征及影响因素分析</t>
  </si>
  <si>
    <t>张莉</t>
  </si>
  <si>
    <t xml:space="preserve"> 凝汽器水室的优化改造研究</t>
  </si>
  <si>
    <t>某600MW火电机组凝汽器的热力设计及变工况计算</t>
  </si>
  <si>
    <t xml:space="preserve">某蒸汽-燃气联合循环机组凝汽器的热力校核及变工况计算 </t>
  </si>
  <si>
    <t>翁建华</t>
  </si>
  <si>
    <t>IGBT模块散热方案的设计与计算</t>
  </si>
  <si>
    <r>
      <rPr>
        <sz val="11"/>
        <color indexed="8"/>
        <rFont val="宋体"/>
        <family val="0"/>
      </rPr>
      <t>气体在</t>
    </r>
    <r>
      <rPr>
        <sz val="10"/>
        <color indexed="8"/>
        <rFont val="宋体"/>
        <family val="0"/>
      </rPr>
      <t>微型</t>
    </r>
    <r>
      <rPr>
        <sz val="10"/>
        <color indexed="8"/>
        <rFont val="宋体"/>
        <family val="0"/>
      </rPr>
      <t>制冷器内的流动与换热分析</t>
    </r>
  </si>
  <si>
    <t>巴氏灭菌过程的传热分析与计算</t>
  </si>
  <si>
    <t>段芮</t>
  </si>
  <si>
    <t>便携式冷藏箱性能研究及温度监测系统设计</t>
  </si>
  <si>
    <t>相变材料用于聚光光伏组件散热研究</t>
  </si>
  <si>
    <t>相变材料墙体性能研究(此题目需要同学对编程感兴趣)</t>
  </si>
  <si>
    <t>常温颗粒辐射特性研究</t>
  </si>
  <si>
    <t>太阳能电池传热分析</t>
  </si>
  <si>
    <t>复合薄膜材料辐射性能研究</t>
  </si>
  <si>
    <t>刘方</t>
  </si>
  <si>
    <t>近零耗绿色建筑能源系统优化设计</t>
  </si>
  <si>
    <t>跨临界系统喷射器动态优化控制策略</t>
  </si>
  <si>
    <t>新工质换热器优化设计与实验</t>
  </si>
  <si>
    <t>光伏发电短期负荷的预测研究</t>
  </si>
  <si>
    <t>刘青荣</t>
  </si>
  <si>
    <t>窗体结构对建筑空调冷负荷的影响分析</t>
  </si>
  <si>
    <t>外墙结构对建筑空调冷负荷的影响分析</t>
  </si>
  <si>
    <t>发电技术特性对燃气分布式冷热电三联产的一次能耗分析</t>
  </si>
  <si>
    <t>传统能源供应系统与燃气分布式冷热电三联产的一次能耗分析</t>
  </si>
  <si>
    <t>姜未汀</t>
  </si>
  <si>
    <t>兆瓦级燃气轮机余热利用研究 </t>
  </si>
  <si>
    <t>废旧轮胎混烧火电厂燃煤的可行性研究</t>
  </si>
  <si>
    <t>有机朗肯循环机组性能的模拟研究</t>
  </si>
  <si>
    <t>烟气消白烟的实验研究</t>
  </si>
  <si>
    <t>复杂二维物体温度场的模拟研究</t>
  </si>
  <si>
    <t>刘江</t>
  </si>
  <si>
    <t>人工风环境模拟技术研究</t>
  </si>
  <si>
    <t>大气污染物扩散分析与计算</t>
  </si>
  <si>
    <t>汽车扰流风力机路灯系统可行性分析</t>
  </si>
  <si>
    <t>多风机风洞系统设计分析</t>
  </si>
  <si>
    <t>数字图像分析技术在流动测量中的应用</t>
  </si>
  <si>
    <t>燃气轮机燃烧室设计方法研究</t>
  </si>
  <si>
    <t>杨涌文</t>
  </si>
  <si>
    <t>超大型城市重要负荷分类分级及可靠性需求分析</t>
  </si>
  <si>
    <t>超大型城市安保资源分类分级及系统可靠性分析</t>
  </si>
  <si>
    <t>区域燃气分布式能源站运行数据分析及优化</t>
  </si>
  <si>
    <t>区域燃气分布式能源站维护数据分析及决策优化</t>
  </si>
  <si>
    <t>近零碳排放区域能源系统规划方法研究及案*例</t>
  </si>
  <si>
    <t>李琦芬</t>
  </si>
  <si>
    <t>综合能源系统的灵活性资源分类研究及特征分析</t>
  </si>
  <si>
    <t>综合能源供应下工业园区灵活性负荷分析及建模</t>
  </si>
  <si>
    <t>基于固定资产投资的上海工业能耗分析与形势分析</t>
  </si>
  <si>
    <t>车用燃料电池堆工作参数对输出性能的影响</t>
  </si>
  <si>
    <t>车用燃料电池堆控制系统设计</t>
  </si>
  <si>
    <t>激光加工微结构超疏水表面设计</t>
  </si>
  <si>
    <t>汽车尾气废热温差发电系统设计</t>
  </si>
  <si>
    <t>基于数值计算的空气轴承设计</t>
  </si>
  <si>
    <t>赵阳</t>
  </si>
  <si>
    <t>湿法脱硫系统烟气换热器设计</t>
  </si>
  <si>
    <t>指导老师</t>
  </si>
  <si>
    <t>拟指导学生人数</t>
  </si>
  <si>
    <t>不同烟气流速下两种ESP除尘性能的优化</t>
  </si>
  <si>
    <t>面向电厂的智能巡检机器人设计</t>
  </si>
  <si>
    <t>旋转机械振动信号处理系统设计</t>
  </si>
  <si>
    <t>驱动器上位机调试软件设计</t>
  </si>
  <si>
    <t>比例铁特性测试台的设计</t>
  </si>
  <si>
    <t>挖掘机结构设计与运动、动力及动态特性分析</t>
  </si>
  <si>
    <t>焊接机器人结构设计与运动、动力及动态特性分析</t>
  </si>
  <si>
    <t>电力调度监控系统机制的设计与实现</t>
  </si>
  <si>
    <t>车牌识别的设计与开发</t>
  </si>
  <si>
    <t>超声波倒车雷达设计</t>
  </si>
  <si>
    <t>小型液压千斤顶（顶升装置）设计</t>
  </si>
  <si>
    <t>除冰机器人除冰机构设计</t>
  </si>
  <si>
    <t>电力拉线折弯装置设计</t>
  </si>
  <si>
    <t>输电线路铁塔的力学性能分析与实验研究</t>
  </si>
  <si>
    <t>管道机器人的设计与仿真分析</t>
  </si>
  <si>
    <t>万向联轴器的动力学特性仿真设计</t>
  </si>
  <si>
    <t>风电联轴器装配工艺设计及仿真分析</t>
  </si>
  <si>
    <t xml:space="preserve">杨帆 </t>
  </si>
  <si>
    <t>刘畅</t>
  </si>
  <si>
    <t>林枫</t>
  </si>
  <si>
    <t>陈飘</t>
  </si>
  <si>
    <t>许郑杰</t>
  </si>
  <si>
    <t>郑心然</t>
  </si>
  <si>
    <t>万滕飞</t>
  </si>
  <si>
    <t>余特</t>
  </si>
  <si>
    <t>刘扬</t>
  </si>
  <si>
    <t>谢天怡</t>
  </si>
  <si>
    <t>陈忠诚</t>
  </si>
  <si>
    <t>林伟程</t>
  </si>
  <si>
    <t>赵帅</t>
  </si>
  <si>
    <t>张梓鑫</t>
  </si>
  <si>
    <t>周于星</t>
  </si>
  <si>
    <t>孙萌萌</t>
  </si>
  <si>
    <t>许骏弘</t>
  </si>
  <si>
    <t>低负荷下热力系统优化</t>
  </si>
  <si>
    <t>汽轮机振动预测研究</t>
  </si>
  <si>
    <t>刘嘉</t>
  </si>
  <si>
    <t>谈慧文</t>
  </si>
  <si>
    <t>蔡起一</t>
  </si>
  <si>
    <t>杨帅</t>
  </si>
  <si>
    <t>王悦</t>
  </si>
  <si>
    <t>杜琛琛</t>
  </si>
  <si>
    <t>张哲敏</t>
  </si>
  <si>
    <t>胡钰</t>
  </si>
  <si>
    <t>郝饶</t>
  </si>
  <si>
    <t>高子峤</t>
  </si>
  <si>
    <t>陈文豪</t>
  </si>
  <si>
    <t>周靖阳</t>
  </si>
  <si>
    <t>邵茵健、钱健港</t>
  </si>
  <si>
    <t>马本浩</t>
  </si>
  <si>
    <t>魏遥遥</t>
  </si>
  <si>
    <t>田诏文</t>
  </si>
  <si>
    <t>刘妤鑫</t>
  </si>
  <si>
    <t>王彦博</t>
  </si>
  <si>
    <t>邱宇澄</t>
  </si>
  <si>
    <t>蒙相宇</t>
  </si>
  <si>
    <t>彭姝娇</t>
  </si>
  <si>
    <t>陈嘉仪</t>
  </si>
  <si>
    <t>加勒哈斯·金恩斯</t>
  </si>
  <si>
    <t>周天一</t>
  </si>
  <si>
    <t>魏杰</t>
  </si>
  <si>
    <t>陈炽</t>
  </si>
  <si>
    <t>裴浩楠</t>
  </si>
  <si>
    <t>王亚桢</t>
  </si>
  <si>
    <t>刘陆东</t>
  </si>
  <si>
    <t>李九如</t>
  </si>
  <si>
    <t>马维</t>
  </si>
  <si>
    <t>叶云海</t>
  </si>
  <si>
    <t>简悦</t>
  </si>
  <si>
    <t>张逸君</t>
  </si>
  <si>
    <t>吴雪飞</t>
  </si>
  <si>
    <t>张琬若</t>
  </si>
  <si>
    <t>徐世真</t>
  </si>
  <si>
    <t>卢剑</t>
  </si>
  <si>
    <t>贾熹文</t>
  </si>
  <si>
    <t>宗雷雷</t>
  </si>
  <si>
    <t>朱驰</t>
  </si>
  <si>
    <t>鲍学兵</t>
  </si>
  <si>
    <t>陈星</t>
  </si>
  <si>
    <t>王金龙</t>
  </si>
  <si>
    <t>金琼琰</t>
  </si>
  <si>
    <t>王佳妮</t>
  </si>
  <si>
    <t>许威</t>
  </si>
  <si>
    <t>王蔚杰</t>
  </si>
  <si>
    <t>杜香玲</t>
  </si>
  <si>
    <t>王佳敏</t>
  </si>
  <si>
    <t>余明扬</t>
  </si>
  <si>
    <t>邱阳</t>
  </si>
  <si>
    <t>何建新</t>
  </si>
  <si>
    <t>姚奉江</t>
  </si>
  <si>
    <t xml:space="preserve">崔甜 </t>
  </si>
  <si>
    <t>程锦铭</t>
  </si>
  <si>
    <t>范梦婕</t>
  </si>
  <si>
    <t>胡伟晨</t>
  </si>
  <si>
    <t>陈建文</t>
  </si>
  <si>
    <t>宋玮怡</t>
  </si>
  <si>
    <t>武晋川</t>
  </si>
  <si>
    <t>程俊杰</t>
  </si>
  <si>
    <t>孙杰</t>
  </si>
  <si>
    <t>李秋杰</t>
  </si>
  <si>
    <t>王彦博</t>
  </si>
  <si>
    <t>冯泽宇</t>
  </si>
  <si>
    <t>何乐</t>
  </si>
  <si>
    <t>寇子宁</t>
  </si>
  <si>
    <t xml:space="preserve">武彤/侯佳惠 </t>
  </si>
  <si>
    <t>杨晖</t>
  </si>
  <si>
    <t xml:space="preserve">郭一鸣 </t>
  </si>
  <si>
    <t>董雪健</t>
  </si>
  <si>
    <t>许郑杰</t>
  </si>
  <si>
    <t>胡慧仲</t>
  </si>
  <si>
    <t>丁诚峰</t>
  </si>
  <si>
    <t>郑明辉</t>
  </si>
  <si>
    <t>王孜硕</t>
  </si>
  <si>
    <t>厉志斌</t>
  </si>
  <si>
    <t>刘元豪</t>
  </si>
  <si>
    <t>周伊凡</t>
  </si>
  <si>
    <t>杜诗雷</t>
  </si>
  <si>
    <t>杜兆轩</t>
  </si>
  <si>
    <t>谭佳宇</t>
  </si>
  <si>
    <t>张亚文</t>
  </si>
  <si>
    <t>胡艳</t>
  </si>
  <si>
    <t>张振彬</t>
  </si>
  <si>
    <t xml:space="preserve">黄思文 </t>
  </si>
  <si>
    <t>王玉敏</t>
  </si>
  <si>
    <t>狄晓婕</t>
  </si>
  <si>
    <t>马良</t>
  </si>
  <si>
    <t>高逸韡</t>
  </si>
  <si>
    <t>陈睿</t>
  </si>
  <si>
    <t xml:space="preserve">冯立宇 </t>
  </si>
  <si>
    <t>牛敏</t>
  </si>
  <si>
    <t>董天文</t>
  </si>
  <si>
    <t>马建成</t>
  </si>
  <si>
    <t>景露露</t>
  </si>
  <si>
    <t>颜赟劼</t>
  </si>
  <si>
    <t>杨康为</t>
  </si>
  <si>
    <t>梁书源、</t>
  </si>
  <si>
    <t>孙一景</t>
  </si>
  <si>
    <t>任鑫、</t>
  </si>
  <si>
    <t>汪皇港</t>
  </si>
  <si>
    <t>朱家伟</t>
  </si>
  <si>
    <t>刘益丹</t>
  </si>
  <si>
    <t xml:space="preserve">曹宇帆 </t>
  </si>
  <si>
    <t xml:space="preserve">董元 </t>
  </si>
  <si>
    <t>孟雯露</t>
  </si>
  <si>
    <t>孙雅蕙</t>
  </si>
  <si>
    <t>肖新宇</t>
  </si>
  <si>
    <t xml:space="preserve">于锴 </t>
  </si>
  <si>
    <t>尹赢贤</t>
  </si>
  <si>
    <t>霍延沛</t>
  </si>
  <si>
    <t>陈磊</t>
  </si>
  <si>
    <t xml:space="preserve">闫其坤 </t>
  </si>
  <si>
    <t>何贞蓉</t>
  </si>
  <si>
    <t xml:space="preserve">邢博 </t>
  </si>
  <si>
    <t>贾思睿</t>
  </si>
  <si>
    <t>王伟光</t>
  </si>
  <si>
    <t>宋睿</t>
  </si>
  <si>
    <t>陆璋</t>
  </si>
  <si>
    <t>张佳聪</t>
  </si>
  <si>
    <t>刘致锴</t>
  </si>
  <si>
    <t>陈孜烨</t>
  </si>
  <si>
    <t>陈远志</t>
  </si>
  <si>
    <t>马子涵</t>
  </si>
  <si>
    <t>许绍进</t>
  </si>
  <si>
    <t>吴晓晖</t>
  </si>
  <si>
    <t xml:space="preserve">顾明磊 </t>
  </si>
  <si>
    <t>张志翔</t>
  </si>
  <si>
    <t>金鑫</t>
  </si>
  <si>
    <t>罗子盛</t>
  </si>
  <si>
    <t xml:space="preserve">李超 </t>
  </si>
  <si>
    <t xml:space="preserve">孙韬 </t>
  </si>
  <si>
    <r>
      <rPr>
        <sz val="12"/>
        <rFont val="宋体"/>
        <family val="0"/>
      </rPr>
      <t>李彦</t>
    </r>
  </si>
  <si>
    <r>
      <rPr>
        <sz val="12"/>
        <rFont val="宋体"/>
        <family val="0"/>
      </rPr>
      <t>工业烘箱经济运行效率管理指标</t>
    </r>
  </si>
  <si>
    <r>
      <rPr>
        <sz val="12"/>
        <rFont val="宋体"/>
        <family val="0"/>
      </rPr>
      <t>相变材料用于建筑材料中的布置优化研究</t>
    </r>
  </si>
  <si>
    <r>
      <rPr>
        <sz val="11"/>
        <rFont val="宋体"/>
        <family val="0"/>
      </rPr>
      <t>CO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在微柱群内流动的阻力计算</t>
    </r>
  </si>
  <si>
    <t>黄奕雯</t>
  </si>
  <si>
    <r>
      <rPr>
        <sz val="12"/>
        <rFont val="宋体"/>
        <family val="0"/>
      </rPr>
      <t>刘晓婧</t>
    </r>
  </si>
  <si>
    <r>
      <rPr>
        <sz val="12"/>
        <rFont val="宋体"/>
        <family val="0"/>
      </rPr>
      <t>天然气压力对粉末冶金多孔板红外辐射燃烧特性的影响</t>
    </r>
  </si>
  <si>
    <t>杨涌文</t>
  </si>
  <si>
    <t>智能微网优化中的用户负荷特性及数学模型研究</t>
  </si>
  <si>
    <t>张涛</t>
  </si>
  <si>
    <t>独立太阳能光伏发电系统设计</t>
  </si>
  <si>
    <t xml:space="preserve"> 陆剑锋</t>
  </si>
  <si>
    <t>超超临界机组给水调频分析</t>
  </si>
  <si>
    <t xml:space="preserve"> 王程遥</t>
  </si>
  <si>
    <t>剪切流场内单重乳液碰撞的数值模拟研究</t>
  </si>
  <si>
    <t>翁建华</t>
  </si>
  <si>
    <t>微信风扇性能测试及理论分析</t>
  </si>
  <si>
    <t>刘晓婧</t>
  </si>
  <si>
    <t>不同工况下冷凝系统参数对卡琳娜循环余热发电厂系统性能影响</t>
  </si>
  <si>
    <t>官贞珍</t>
  </si>
  <si>
    <t>二氧化碳的捕集及回收利用</t>
  </si>
  <si>
    <t xml:space="preserve"> 李庆伟</t>
  </si>
  <si>
    <t>基于Elman神经网络的燃煤锅炉NOx排放特性建模</t>
  </si>
  <si>
    <t>吴江</t>
  </si>
  <si>
    <t>碘/溴氧物异质结催化还原低浓度二氧化碳</t>
  </si>
  <si>
    <t>李冬</t>
  </si>
  <si>
    <t>起伏条件对海上核动力反应堆水力学特性的影响研究</t>
  </si>
  <si>
    <t xml:space="preserve">王国欣 </t>
  </si>
  <si>
    <t xml:space="preserve">付伟 </t>
  </si>
  <si>
    <t xml:space="preserve"> 邹俊烽 </t>
  </si>
  <si>
    <t xml:space="preserve">袁博 </t>
  </si>
  <si>
    <t xml:space="preserve">朱威彦 </t>
  </si>
  <si>
    <t xml:space="preserve">王征 </t>
  </si>
  <si>
    <t xml:space="preserve">张程 </t>
  </si>
  <si>
    <t xml:space="preserve">于洋 </t>
  </si>
  <si>
    <t xml:space="preserve">袁彬雯 </t>
  </si>
  <si>
    <t xml:space="preserve">骆祯成 </t>
  </si>
  <si>
    <t>李宗原</t>
  </si>
  <si>
    <t>陈阳雪</t>
  </si>
  <si>
    <t>陈泓孝</t>
  </si>
  <si>
    <t>杜磊</t>
  </si>
  <si>
    <t>应雨龙</t>
  </si>
  <si>
    <t>基于kalman filter的燃气轮机气路诊断算法研究</t>
  </si>
  <si>
    <t>朱群志</t>
  </si>
  <si>
    <t>高参数二氧化碳发电系统热力学分析</t>
  </si>
  <si>
    <t>太阳能ORC辅助电厂碳捕集系统分析</t>
  </si>
  <si>
    <t>太阳能聚光加热条件下颗粒集热器特性分析</t>
  </si>
  <si>
    <t>2MW太阳能光伏电站发电系统分析</t>
  </si>
  <si>
    <t>2019届毕业设计（论文）课题预申报情况汇总表 - 机械电子工程专业</t>
  </si>
  <si>
    <t>选题学生名单（学生选题原始）</t>
  </si>
  <si>
    <t>张建平</t>
  </si>
  <si>
    <r>
      <t>两种</t>
    </r>
    <r>
      <rPr>
        <b/>
        <sz val="12"/>
        <rFont val="Times New Roman"/>
        <family val="1"/>
      </rPr>
      <t>ESP</t>
    </r>
    <r>
      <rPr>
        <b/>
        <sz val="12"/>
        <color indexed="8"/>
        <rFont val="宋体"/>
        <family val="0"/>
      </rPr>
      <t>在不同</t>
    </r>
    <r>
      <rPr>
        <b/>
        <sz val="12"/>
        <rFont val="宋体"/>
        <family val="0"/>
      </rPr>
      <t>工作电压下颗粒运动轨迹和除尘效率分析</t>
    </r>
  </si>
  <si>
    <t>谭晓勤</t>
  </si>
  <si>
    <t>雷鹏</t>
  </si>
  <si>
    <r>
      <t>不同温度下两种</t>
    </r>
    <r>
      <rPr>
        <b/>
        <sz val="12"/>
        <rFont val="Times New Roman"/>
        <family val="1"/>
      </rPr>
      <t>ESP</t>
    </r>
    <r>
      <rPr>
        <b/>
        <sz val="12"/>
        <rFont val="宋体"/>
        <family val="0"/>
      </rPr>
      <t>中</t>
    </r>
    <r>
      <rPr>
        <b/>
        <sz val="12"/>
        <rFont val="Times New Roman"/>
        <family val="1"/>
      </rPr>
      <t>PM2.5</t>
    </r>
    <r>
      <rPr>
        <b/>
        <sz val="12"/>
        <rFont val="宋体"/>
        <family val="0"/>
      </rPr>
      <t>除尘效率的对比</t>
    </r>
  </si>
  <si>
    <t>安思博</t>
  </si>
  <si>
    <t>王昊</t>
  </si>
  <si>
    <t>韩民瀚</t>
  </si>
  <si>
    <r>
      <t>基于</t>
    </r>
    <r>
      <rPr>
        <b/>
        <sz val="12"/>
        <color indexed="8"/>
        <rFont val="Times New Roman"/>
        <family val="1"/>
      </rPr>
      <t>MBSE</t>
    </r>
    <r>
      <rPr>
        <b/>
        <sz val="12"/>
        <color indexed="8"/>
        <rFont val="宋体"/>
        <family val="0"/>
      </rPr>
      <t>风力发电机组的设计</t>
    </r>
  </si>
  <si>
    <t>解宇昊</t>
  </si>
  <si>
    <t>·</t>
  </si>
  <si>
    <t>易俊宇</t>
  </si>
  <si>
    <t>谢飞</t>
  </si>
  <si>
    <r>
      <t>比例电磁阀驱动放大器设计（</t>
    </r>
    <r>
      <rPr>
        <b/>
        <sz val="12"/>
        <color indexed="8"/>
        <rFont val="Times New Roman"/>
        <family val="1"/>
      </rPr>
      <t>PCB</t>
    </r>
    <r>
      <rPr>
        <b/>
        <sz val="12"/>
        <color indexed="8"/>
        <rFont val="宋体"/>
        <family val="0"/>
      </rPr>
      <t>）</t>
    </r>
  </si>
  <si>
    <t>陈铭迪</t>
  </si>
  <si>
    <t>金玥昕</t>
  </si>
  <si>
    <t>朱严辉</t>
  </si>
  <si>
    <t>董新峰</t>
  </si>
  <si>
    <t>王际超 王晨犇</t>
  </si>
  <si>
    <t>王辰</t>
  </si>
  <si>
    <t>王道累</t>
  </si>
  <si>
    <t>毛罡、史弘文（留学生）</t>
  </si>
  <si>
    <t>彭帅</t>
  </si>
  <si>
    <t>曹岚</t>
  </si>
  <si>
    <r>
      <t xml:space="preserve"> </t>
    </r>
    <r>
      <rPr>
        <b/>
        <sz val="12"/>
        <color indexed="8"/>
        <rFont val="宋体"/>
        <family val="0"/>
      </rPr>
      <t>公交报站系统设计</t>
    </r>
  </si>
  <si>
    <t>李宇靓</t>
  </si>
  <si>
    <t>杜思帅</t>
  </si>
  <si>
    <r>
      <t>GPS</t>
    </r>
    <r>
      <rPr>
        <b/>
        <sz val="12"/>
        <color indexed="8"/>
        <rFont val="宋体"/>
        <family val="0"/>
      </rPr>
      <t>系统设计</t>
    </r>
  </si>
  <si>
    <t>于洋</t>
  </si>
  <si>
    <t>王化更</t>
  </si>
  <si>
    <t>覃昳萌</t>
  </si>
  <si>
    <t>王一川</t>
  </si>
  <si>
    <t>周绍龙</t>
  </si>
  <si>
    <t>朱瑞</t>
  </si>
  <si>
    <t>李朱屹</t>
  </si>
  <si>
    <t>陈文劼、汪弦哲</t>
  </si>
  <si>
    <t>杨峰</t>
  </si>
  <si>
    <t>顾屹立</t>
  </si>
  <si>
    <t>朱万猛、陈成</t>
  </si>
  <si>
    <t>2019届毕业设计（论文）选题及学生名单
机械设计制造及自动化专业</t>
  </si>
  <si>
    <r>
      <rPr>
        <sz val="16"/>
        <rFont val="宋体"/>
        <family val="0"/>
      </rPr>
      <t>吴懋亮</t>
    </r>
  </si>
  <si>
    <t>杨云飞、高帅康、
周秋晨、蒋哲一</t>
  </si>
  <si>
    <r>
      <t>3D</t>
    </r>
    <r>
      <rPr>
        <sz val="16"/>
        <rFont val="宋体"/>
        <family val="0"/>
      </rPr>
      <t>打印零件加工工艺参数设计及优化</t>
    </r>
  </si>
  <si>
    <r>
      <rPr>
        <sz val="16"/>
        <rFont val="宋体"/>
        <family val="0"/>
      </rPr>
      <t>李丽伟</t>
    </r>
  </si>
  <si>
    <r>
      <rPr>
        <sz val="16"/>
        <rFont val="宋体"/>
        <family val="0"/>
      </rPr>
      <t>压电微泵驱动振子的理论建模</t>
    </r>
  </si>
  <si>
    <t>胡浩田</t>
  </si>
  <si>
    <r>
      <rPr>
        <sz val="16"/>
        <rFont val="宋体"/>
        <family val="0"/>
      </rPr>
      <t>压电微泵驱动振子的振动仿真</t>
    </r>
  </si>
  <si>
    <t>张已龙</t>
  </si>
  <si>
    <r>
      <rPr>
        <sz val="16"/>
        <rFont val="宋体"/>
        <family val="0"/>
      </rPr>
      <t>压电微泵输出性能的理论分析</t>
    </r>
  </si>
  <si>
    <t>龚劼</t>
  </si>
  <si>
    <r>
      <rPr>
        <sz val="16"/>
        <rFont val="宋体"/>
        <family val="0"/>
      </rPr>
      <t>吴炳晖</t>
    </r>
  </si>
  <si>
    <r>
      <rPr>
        <sz val="16"/>
        <rFont val="宋体"/>
        <family val="0"/>
      </rPr>
      <t>轮履复合爬楼装置设计</t>
    </r>
  </si>
  <si>
    <t>王永康、徐佳怡、
吕申新</t>
  </si>
  <si>
    <r>
      <rPr>
        <sz val="16"/>
        <rFont val="宋体"/>
        <family val="0"/>
      </rPr>
      <t>小型爬壁机构的设计与运动仿真</t>
    </r>
  </si>
  <si>
    <r>
      <rPr>
        <sz val="16"/>
        <rFont val="宋体"/>
        <family val="0"/>
      </rPr>
      <t>温室机器人设计与运动仿真</t>
    </r>
  </si>
  <si>
    <r>
      <rPr>
        <sz val="16"/>
        <rFont val="宋体"/>
        <family val="0"/>
      </rPr>
      <t>马行驰</t>
    </r>
  </si>
  <si>
    <r>
      <rPr>
        <sz val="16"/>
        <rFont val="宋体"/>
        <family val="0"/>
      </rPr>
      <t>不锈钢</t>
    </r>
    <r>
      <rPr>
        <sz val="16"/>
        <rFont val="Times New Roman"/>
        <family val="1"/>
      </rPr>
      <t>3D</t>
    </r>
    <r>
      <rPr>
        <sz val="16"/>
        <rFont val="宋体"/>
        <family val="0"/>
      </rPr>
      <t>打印过程温度场模拟与组织分析</t>
    </r>
  </si>
  <si>
    <t>马官涛</t>
  </si>
  <si>
    <r>
      <rPr>
        <sz val="16"/>
        <rFont val="宋体"/>
        <family val="0"/>
      </rPr>
      <t>冲压零件件模具设计</t>
    </r>
  </si>
  <si>
    <t>王子豪</t>
  </si>
  <si>
    <r>
      <rPr>
        <sz val="16"/>
        <rFont val="宋体"/>
        <family val="0"/>
      </rPr>
      <t>基于</t>
    </r>
    <r>
      <rPr>
        <sz val="16"/>
        <rFont val="Times New Roman"/>
        <family val="1"/>
      </rPr>
      <t>Swift</t>
    </r>
    <r>
      <rPr>
        <sz val="16"/>
        <rFont val="宋体"/>
        <family val="0"/>
      </rPr>
      <t>语言的</t>
    </r>
    <r>
      <rPr>
        <sz val="16"/>
        <rFont val="Times New Roman"/>
        <family val="1"/>
      </rPr>
      <t>“</t>
    </r>
    <r>
      <rPr>
        <sz val="16"/>
        <rFont val="宋体"/>
        <family val="0"/>
      </rPr>
      <t>减速器设计</t>
    </r>
    <r>
      <rPr>
        <sz val="16"/>
        <rFont val="Times New Roman"/>
        <family val="1"/>
      </rPr>
      <t>”APP</t>
    </r>
    <r>
      <rPr>
        <sz val="16"/>
        <rFont val="宋体"/>
        <family val="0"/>
      </rPr>
      <t>开发
（备注：①学生需自备</t>
    </r>
    <r>
      <rPr>
        <sz val="16"/>
        <rFont val="Times New Roman"/>
        <family val="1"/>
      </rPr>
      <t>Mac</t>
    </r>
    <r>
      <rPr>
        <sz val="16"/>
        <rFont val="宋体"/>
        <family val="0"/>
      </rPr>
      <t>系统的电脑，②不接受调剂）</t>
    </r>
  </si>
  <si>
    <t>姚蜜</t>
  </si>
  <si>
    <r>
      <rPr>
        <sz val="16"/>
        <rFont val="宋体"/>
        <family val="0"/>
      </rPr>
      <t>韩清鹏</t>
    </r>
  </si>
  <si>
    <r>
      <rPr>
        <sz val="16"/>
        <rFont val="宋体"/>
        <family val="0"/>
      </rPr>
      <t>印刷品质量离线检测系统结构设计</t>
    </r>
  </si>
  <si>
    <t>张昌远、李祖明、
贾兴超</t>
  </si>
  <si>
    <r>
      <rPr>
        <sz val="16"/>
        <rFont val="宋体"/>
        <family val="0"/>
      </rPr>
      <t>高速滚动轴承试验台设计</t>
    </r>
  </si>
  <si>
    <r>
      <rPr>
        <sz val="16"/>
        <rFont val="宋体"/>
        <family val="0"/>
      </rPr>
      <t>一种抓取机器人机构设计</t>
    </r>
  </si>
  <si>
    <r>
      <rPr>
        <sz val="16"/>
        <rFont val="宋体"/>
        <family val="0"/>
      </rPr>
      <t>张梅琳</t>
    </r>
  </si>
  <si>
    <r>
      <rPr>
        <sz val="16"/>
        <color indexed="8"/>
        <rFont val="宋体"/>
        <family val="0"/>
      </rPr>
      <t>卧式锅炉给水泵的设计</t>
    </r>
  </si>
  <si>
    <t>李超</t>
  </si>
  <si>
    <r>
      <rPr>
        <sz val="16"/>
        <color indexed="8"/>
        <rFont val="宋体"/>
        <family val="0"/>
      </rPr>
      <t>笔记本电池盖的塑料膜具设计</t>
    </r>
  </si>
  <si>
    <r>
      <rPr>
        <sz val="16"/>
        <color indexed="8"/>
        <rFont val="宋体"/>
        <family val="0"/>
      </rPr>
      <t>基于计算机辅助的复合材料齿轮模具设计</t>
    </r>
  </si>
  <si>
    <t>李盛宇</t>
  </si>
  <si>
    <r>
      <rPr>
        <sz val="16"/>
        <rFont val="宋体"/>
        <family val="0"/>
      </rPr>
      <t>刘建峰</t>
    </r>
  </si>
  <si>
    <r>
      <rPr>
        <sz val="16"/>
        <rFont val="宋体"/>
        <family val="0"/>
      </rPr>
      <t>换热器设计</t>
    </r>
  </si>
  <si>
    <t>王凯、包敏杰、
王哲</t>
  </si>
  <si>
    <r>
      <rPr>
        <sz val="16"/>
        <rFont val="宋体"/>
        <family val="0"/>
      </rPr>
      <t>纪冬梅</t>
    </r>
  </si>
  <si>
    <r>
      <t>T91/HR3C</t>
    </r>
    <r>
      <rPr>
        <sz val="16"/>
        <rFont val="宋体"/>
        <family val="0"/>
      </rPr>
      <t>异种钢焊接接头的三维有限元模拟</t>
    </r>
  </si>
  <si>
    <t>陈龙、李念、
张思怡</t>
  </si>
  <si>
    <r>
      <t>T91/Super304H</t>
    </r>
    <r>
      <rPr>
        <sz val="16"/>
        <rFont val="宋体"/>
        <family val="0"/>
      </rPr>
      <t>异种钢焊接接头的三维有限元模拟</t>
    </r>
  </si>
  <si>
    <r>
      <t>T91/TP347H</t>
    </r>
    <r>
      <rPr>
        <sz val="16"/>
        <rFont val="宋体"/>
        <family val="0"/>
      </rPr>
      <t>异种钢焊接接头的三维有限元模拟</t>
    </r>
  </si>
  <si>
    <r>
      <rPr>
        <sz val="16"/>
        <rFont val="宋体"/>
        <family val="0"/>
      </rPr>
      <t>陈乃超</t>
    </r>
  </si>
  <si>
    <t>阮士倡</t>
  </si>
  <si>
    <t>熊婉樾</t>
  </si>
  <si>
    <t>刘伟</t>
  </si>
  <si>
    <r>
      <rPr>
        <sz val="16"/>
        <rFont val="宋体"/>
        <family val="0"/>
      </rPr>
      <t>蔄靖宇</t>
    </r>
  </si>
  <si>
    <r>
      <rPr>
        <sz val="16"/>
        <rFont val="宋体"/>
        <family val="0"/>
      </rPr>
      <t>厚壁圆筒理论在套管接头力学分析中的应用</t>
    </r>
  </si>
  <si>
    <t>余鸿熙、帅庆泽</t>
  </si>
  <si>
    <r>
      <rPr>
        <sz val="16"/>
        <rFont val="宋体"/>
        <family val="0"/>
      </rPr>
      <t>板式过滤机接触面密封性能数值模拟分析</t>
    </r>
  </si>
  <si>
    <r>
      <rPr>
        <sz val="16"/>
        <rFont val="宋体"/>
        <family val="0"/>
      </rPr>
      <t>凹底平车大底架中主横梁结构设计</t>
    </r>
  </si>
  <si>
    <r>
      <rPr>
        <sz val="16"/>
        <rFont val="宋体"/>
        <family val="0"/>
      </rPr>
      <t>袁斌霞</t>
    </r>
  </si>
  <si>
    <r>
      <rPr>
        <sz val="16"/>
        <rFont val="宋体"/>
        <family val="0"/>
      </rPr>
      <t>无人机的结构设计</t>
    </r>
  </si>
  <si>
    <t>王钊、杨逸韬</t>
  </si>
  <si>
    <r>
      <t>Ce</t>
    </r>
    <r>
      <rPr>
        <sz val="16"/>
        <rFont val="宋体"/>
        <family val="0"/>
      </rPr>
      <t>掺杂</t>
    </r>
    <r>
      <rPr>
        <sz val="16"/>
        <rFont val="Times New Roman"/>
        <family val="1"/>
      </rPr>
      <t>Cu2O</t>
    </r>
    <r>
      <rPr>
        <sz val="16"/>
        <rFont val="宋体"/>
        <family val="0"/>
      </rPr>
      <t>纳米晶的控制合成</t>
    </r>
    <r>
      <rPr>
        <sz val="16"/>
        <rFont val="Times New Roman"/>
        <family val="1"/>
      </rPr>
      <t xml:space="preserve"> </t>
    </r>
  </si>
  <si>
    <t>朱佳宇</t>
  </si>
  <si>
    <r>
      <rPr>
        <sz val="16"/>
        <rFont val="宋体"/>
        <family val="0"/>
      </rPr>
      <t>李敏</t>
    </r>
  </si>
  <si>
    <r>
      <rPr>
        <sz val="16"/>
        <rFont val="宋体"/>
        <family val="0"/>
      </rPr>
      <t>个性水杯的模具设计</t>
    </r>
  </si>
  <si>
    <t>张晓栋、万戴杰、
廖浚安</t>
  </si>
  <si>
    <r>
      <rPr>
        <sz val="16"/>
        <rFont val="宋体"/>
        <family val="0"/>
      </rPr>
      <t>插座头的模具设计</t>
    </r>
  </si>
  <si>
    <r>
      <rPr>
        <sz val="16"/>
        <rFont val="宋体"/>
        <family val="0"/>
      </rPr>
      <t>个性手环的模具设计</t>
    </r>
  </si>
  <si>
    <r>
      <rPr>
        <sz val="16"/>
        <rFont val="宋体"/>
        <family val="0"/>
      </rPr>
      <t>秦德昭</t>
    </r>
  </si>
  <si>
    <r>
      <rPr>
        <sz val="16"/>
        <rFont val="宋体"/>
        <family val="0"/>
      </rPr>
      <t>新型汽车散热器的设计</t>
    </r>
  </si>
  <si>
    <t>余润洲</t>
  </si>
  <si>
    <r>
      <rPr>
        <sz val="16"/>
        <rFont val="宋体"/>
        <family val="0"/>
      </rPr>
      <t>基于有限元模拟的变形镁合金减振结构设计</t>
    </r>
  </si>
  <si>
    <t>张勇</t>
  </si>
  <si>
    <r>
      <rPr>
        <sz val="16"/>
        <rFont val="宋体"/>
        <family val="0"/>
      </rPr>
      <t>肥皂盒的注塑模具设计</t>
    </r>
  </si>
  <si>
    <t>翟佩聪</t>
  </si>
  <si>
    <r>
      <rPr>
        <sz val="16"/>
        <rFont val="宋体"/>
        <family val="0"/>
      </rPr>
      <t>冯巧波</t>
    </r>
  </si>
  <si>
    <r>
      <t>AISI 430</t>
    </r>
    <r>
      <rPr>
        <sz val="16"/>
        <rFont val="宋体"/>
        <family val="0"/>
      </rPr>
      <t>不锈钢电阻点焊接头失效机理研究</t>
    </r>
  </si>
  <si>
    <t>李辉、胡开彬</t>
  </si>
  <si>
    <r>
      <t xml:space="preserve">H000 </t>
    </r>
    <r>
      <rPr>
        <sz val="16"/>
        <rFont val="宋体"/>
        <family val="0"/>
      </rPr>
      <t>不锈钢电阻点焊实验研究</t>
    </r>
  </si>
  <si>
    <r>
      <rPr>
        <sz val="16"/>
        <rFont val="宋体"/>
        <family val="0"/>
      </rPr>
      <t>王飞</t>
    </r>
  </si>
  <si>
    <r>
      <rPr>
        <sz val="16"/>
        <rFont val="宋体"/>
        <family val="0"/>
      </rPr>
      <t>共享单车手机支架设计</t>
    </r>
  </si>
  <si>
    <t>孙时洁</t>
  </si>
  <si>
    <r>
      <rPr>
        <sz val="16"/>
        <rFont val="宋体"/>
        <family val="0"/>
      </rPr>
      <t>刘颖慧</t>
    </r>
  </si>
  <si>
    <r>
      <rPr>
        <sz val="16"/>
        <rFont val="宋体"/>
        <family val="0"/>
      </rPr>
      <t>故障转子系统混沌分形特征研究</t>
    </r>
  </si>
  <si>
    <t>季海斌</t>
  </si>
  <si>
    <r>
      <rPr>
        <sz val="16"/>
        <rFont val="宋体"/>
        <family val="0"/>
      </rPr>
      <t>面筋机的设计</t>
    </r>
  </si>
  <si>
    <t>李云哲</t>
  </si>
  <si>
    <r>
      <t xml:space="preserve"> </t>
    </r>
    <r>
      <rPr>
        <sz val="16"/>
        <rFont val="宋体"/>
        <family val="0"/>
      </rPr>
      <t>湿法脱硫系统烟气换热器材料性能比较</t>
    </r>
  </si>
  <si>
    <t>宋彦呈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</si>
</sst>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</numFmts>
  <fonts count="60">
    <font>
      <sz val="12"/>
      <name val="宋体"/>
      <family val="0"/>
    </font>
    <font>
      <sz val="11"/>
      <color indexed="8"/>
      <name val="等线"/>
      <family val="0"/>
    </font>
    <font>
      <sz val="18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0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0.5"/>
      <color indexed="63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vertAlign val="subscript"/>
      <sz val="10.5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vertAlign val="subscript"/>
      <sz val="12"/>
      <name val="Times New Roman"/>
      <family val="1"/>
    </font>
    <font>
      <sz val="10.5"/>
      <color indexed="63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name val="宋体"/>
      <family val="0"/>
    </font>
    <font>
      <vertAlign val="subscript"/>
      <sz val="10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2"/>
      <color indexed="8"/>
      <name val="等线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6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9"/>
      <name val="等线"/>
      <family val="0"/>
    </font>
    <font>
      <sz val="11"/>
      <name val="等线"/>
      <family val="0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6"/>
      <color rgb="FF000000"/>
      <name val="Times New Roman"/>
      <family val="1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0" fillId="0" borderId="0">
      <alignment vertical="center"/>
      <protection/>
    </xf>
    <xf numFmtId="0" fontId="21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2" borderId="5" applyNumberFormat="0" applyAlignment="0" applyProtection="0"/>
    <xf numFmtId="0" fontId="23" fillId="23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4" borderId="0" applyNumberFormat="0" applyBorder="0" applyAlignment="0" applyProtection="0"/>
    <xf numFmtId="0" fontId="14" fillId="22" borderId="8" applyNumberFormat="0" applyAlignment="0" applyProtection="0"/>
    <xf numFmtId="0" fontId="17" fillId="25" borderId="5" applyNumberFormat="0" applyAlignment="0" applyProtection="0"/>
    <xf numFmtId="0" fontId="13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6" fillId="0" borderId="17" xfId="40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6" fillId="0" borderId="17" xfId="40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40" applyFont="1" applyBorder="1" applyAlignment="1">
      <alignment horizontal="center" vertical="top" wrapText="1"/>
      <protection/>
    </xf>
    <xf numFmtId="0" fontId="6" fillId="0" borderId="17" xfId="40" applyFont="1" applyBorder="1" applyAlignment="1">
      <alignment horizontal="justify" vertical="top" wrapText="1"/>
      <protection/>
    </xf>
    <xf numFmtId="0" fontId="7" fillId="0" borderId="17" xfId="40" applyFont="1" applyBorder="1" applyAlignment="1">
      <alignment horizontal="justify" vertical="top" wrapText="1"/>
      <protection/>
    </xf>
    <xf numFmtId="0" fontId="7" fillId="0" borderId="17" xfId="40" applyFont="1" applyFill="1" applyBorder="1" applyAlignment="1">
      <alignment horizontal="justify" vertical="top" wrapText="1"/>
      <protection/>
    </xf>
    <xf numFmtId="0" fontId="3" fillId="0" borderId="10" xfId="0" applyFont="1" applyBorder="1" applyAlignment="1">
      <alignment horizontal="left"/>
    </xf>
    <xf numFmtId="0" fontId="7" fillId="0" borderId="17" xfId="40" applyFont="1" applyBorder="1">
      <alignment vertical="center"/>
      <protection/>
    </xf>
    <xf numFmtId="0" fontId="6" fillId="0" borderId="17" xfId="4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54" fillId="0" borderId="17" xfId="40" applyFont="1" applyBorder="1">
      <alignment vertical="center"/>
      <protection/>
    </xf>
    <xf numFmtId="0" fontId="8" fillId="0" borderId="17" xfId="0" applyFont="1" applyBorder="1" applyAlignment="1">
      <alignment vertical="center"/>
    </xf>
    <xf numFmtId="0" fontId="55" fillId="0" borderId="17" xfId="40" applyFont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17" xfId="40" applyFont="1" applyBorder="1" applyAlignment="1">
      <alignment horizontal="left" vertical="center"/>
      <protection/>
    </xf>
    <xf numFmtId="0" fontId="55" fillId="0" borderId="17" xfId="40" applyNumberFormat="1" applyFont="1" applyBorder="1" applyAlignment="1">
      <alignment horizontal="left" vertical="center"/>
      <protection/>
    </xf>
    <xf numFmtId="0" fontId="7" fillId="0" borderId="17" xfId="40" applyFont="1" applyBorder="1" applyAlignment="1">
      <alignment horizontal="left" vertical="top" wrapText="1"/>
      <protection/>
    </xf>
    <xf numFmtId="0" fontId="7" fillId="0" borderId="17" xfId="40" applyFont="1" applyFill="1" applyBorder="1" applyAlignment="1">
      <alignment horizontal="left" vertical="top" wrapText="1"/>
      <protection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40" applyFont="1" applyFill="1" applyBorder="1" applyAlignment="1">
      <alignment horizontal="justify" vertical="top" wrapText="1"/>
      <protection/>
    </xf>
    <xf numFmtId="0" fontId="52" fillId="0" borderId="10" xfId="0" applyFont="1" applyFill="1" applyBorder="1" applyAlignment="1">
      <alignment horizontal="center"/>
    </xf>
    <xf numFmtId="0" fontId="57" fillId="0" borderId="17" xfId="0" applyFont="1" applyBorder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42" fillId="33" borderId="10" xfId="40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PageLayoutView="0" workbookViewId="0" topLeftCell="A1">
      <selection activeCell="I161" sqref="I161"/>
    </sheetView>
  </sheetViews>
  <sheetFormatPr defaultColWidth="9.00390625" defaultRowHeight="14.25"/>
  <cols>
    <col min="1" max="1" width="8.625" style="11" customWidth="1"/>
    <col min="2" max="2" width="14.50390625" style="11" customWidth="1"/>
    <col min="3" max="3" width="62.50390625" style="12" customWidth="1"/>
    <col min="4" max="4" width="8.625" style="11" customWidth="1"/>
    <col min="5" max="5" width="19.75390625" style="0" customWidth="1"/>
  </cols>
  <sheetData>
    <row r="1" spans="1:5" s="9" customFormat="1" ht="30" customHeight="1">
      <c r="A1" s="79" t="s">
        <v>0</v>
      </c>
      <c r="B1" s="79"/>
      <c r="C1" s="79"/>
      <c r="D1" s="79"/>
      <c r="E1" s="79"/>
    </row>
    <row r="2" spans="1:5" s="10" customFormat="1" ht="30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</row>
    <row r="3" spans="1:5" s="11" customFormat="1" ht="19.5" customHeight="1">
      <c r="A3" s="15">
        <v>1</v>
      </c>
      <c r="B3" s="15" t="s">
        <v>6</v>
      </c>
      <c r="C3" s="16" t="s">
        <v>7</v>
      </c>
      <c r="D3" s="15">
        <v>1</v>
      </c>
      <c r="E3" s="38" t="s">
        <v>249</v>
      </c>
    </row>
    <row r="4" spans="1:5" s="11" customFormat="1" ht="19.5" customHeight="1">
      <c r="A4" s="15">
        <v>2</v>
      </c>
      <c r="B4" s="15" t="s">
        <v>6</v>
      </c>
      <c r="C4" s="16" t="s">
        <v>8</v>
      </c>
      <c r="D4" s="15">
        <v>1</v>
      </c>
      <c r="E4" s="38" t="s">
        <v>250</v>
      </c>
    </row>
    <row r="5" spans="1:5" s="11" customFormat="1" ht="19.5" customHeight="1">
      <c r="A5" s="15">
        <v>3</v>
      </c>
      <c r="B5" s="15" t="s">
        <v>6</v>
      </c>
      <c r="C5" s="16" t="s">
        <v>9</v>
      </c>
      <c r="D5" s="15">
        <v>1</v>
      </c>
      <c r="E5" s="38" t="s">
        <v>251</v>
      </c>
    </row>
    <row r="6" spans="1:5" s="11" customFormat="1" ht="19.5" customHeight="1">
      <c r="A6" s="15">
        <v>4</v>
      </c>
      <c r="B6" s="15" t="s">
        <v>6</v>
      </c>
      <c r="C6" s="16" t="s">
        <v>10</v>
      </c>
      <c r="D6" s="15">
        <v>1</v>
      </c>
      <c r="E6" s="38" t="s">
        <v>297</v>
      </c>
    </row>
    <row r="7" spans="1:5" ht="19.5" customHeight="1">
      <c r="A7" s="15">
        <v>5</v>
      </c>
      <c r="B7" s="15" t="s">
        <v>6</v>
      </c>
      <c r="C7" s="16" t="s">
        <v>11</v>
      </c>
      <c r="D7" s="15">
        <v>1</v>
      </c>
      <c r="E7" s="38" t="s">
        <v>252</v>
      </c>
    </row>
    <row r="8" spans="1:5" ht="19.5" customHeight="1">
      <c r="A8" s="15">
        <v>6</v>
      </c>
      <c r="B8" s="15" t="s">
        <v>12</v>
      </c>
      <c r="C8" s="16" t="s">
        <v>13</v>
      </c>
      <c r="D8" s="15">
        <v>1</v>
      </c>
      <c r="E8" s="38" t="s">
        <v>224</v>
      </c>
    </row>
    <row r="9" spans="1:5" ht="19.5" customHeight="1">
      <c r="A9" s="15">
        <v>7</v>
      </c>
      <c r="B9" s="15" t="s">
        <v>12</v>
      </c>
      <c r="C9" s="16" t="s">
        <v>14</v>
      </c>
      <c r="D9" s="15">
        <v>1</v>
      </c>
      <c r="E9" s="38" t="s">
        <v>225</v>
      </c>
    </row>
    <row r="10" spans="1:5" ht="19.5" customHeight="1">
      <c r="A10" s="15">
        <v>8</v>
      </c>
      <c r="B10" s="15" t="s">
        <v>12</v>
      </c>
      <c r="C10" s="16" t="s">
        <v>15</v>
      </c>
      <c r="D10" s="15">
        <v>1</v>
      </c>
      <c r="E10" s="38" t="s">
        <v>226</v>
      </c>
    </row>
    <row r="11" spans="1:5" ht="19.5" customHeight="1">
      <c r="A11" s="15">
        <v>9</v>
      </c>
      <c r="B11" s="15" t="s">
        <v>12</v>
      </c>
      <c r="C11" s="16" t="s">
        <v>16</v>
      </c>
      <c r="D11" s="15">
        <v>1</v>
      </c>
      <c r="E11" s="38" t="s">
        <v>227</v>
      </c>
    </row>
    <row r="12" spans="1:5" ht="19.5" customHeight="1">
      <c r="A12" s="15">
        <v>10</v>
      </c>
      <c r="B12" s="15" t="s">
        <v>12</v>
      </c>
      <c r="C12" s="16" t="s">
        <v>17</v>
      </c>
      <c r="D12" s="15">
        <v>1</v>
      </c>
      <c r="E12" s="18" t="s">
        <v>228</v>
      </c>
    </row>
    <row r="13" spans="1:5" ht="19.5" customHeight="1">
      <c r="A13" s="15">
        <v>11</v>
      </c>
      <c r="B13" s="15" t="s">
        <v>18</v>
      </c>
      <c r="C13" s="16" t="s">
        <v>19</v>
      </c>
      <c r="D13" s="15">
        <v>1</v>
      </c>
      <c r="E13" s="18" t="s">
        <v>370</v>
      </c>
    </row>
    <row r="14" spans="1:5" ht="19.5" customHeight="1">
      <c r="A14" s="15">
        <v>12</v>
      </c>
      <c r="B14" s="15" t="s">
        <v>18</v>
      </c>
      <c r="C14" s="16" t="s">
        <v>20</v>
      </c>
      <c r="D14" s="15">
        <v>1</v>
      </c>
      <c r="E14" s="37" t="s">
        <v>416</v>
      </c>
    </row>
    <row r="15" spans="1:5" ht="19.5" customHeight="1">
      <c r="A15" s="15">
        <v>13</v>
      </c>
      <c r="B15" s="19" t="s">
        <v>21</v>
      </c>
      <c r="C15" s="20" t="s">
        <v>22</v>
      </c>
      <c r="D15" s="15">
        <v>1</v>
      </c>
      <c r="E15" s="18" t="s">
        <v>229</v>
      </c>
    </row>
    <row r="16" spans="1:5" ht="19.5" customHeight="1">
      <c r="A16" s="15">
        <v>14</v>
      </c>
      <c r="B16" s="19" t="s">
        <v>21</v>
      </c>
      <c r="C16" s="20" t="s">
        <v>23</v>
      </c>
      <c r="D16" s="15">
        <v>1</v>
      </c>
      <c r="E16" s="37" t="s">
        <v>371</v>
      </c>
    </row>
    <row r="17" spans="1:5" ht="19.5" customHeight="1">
      <c r="A17" s="15">
        <v>15</v>
      </c>
      <c r="B17" s="15" t="s">
        <v>24</v>
      </c>
      <c r="C17" s="20" t="s">
        <v>25</v>
      </c>
      <c r="D17" s="15">
        <v>1</v>
      </c>
      <c r="E17" s="37" t="s">
        <v>230</v>
      </c>
    </row>
    <row r="18" spans="1:5" ht="19.5" customHeight="1">
      <c r="A18" s="15">
        <v>16</v>
      </c>
      <c r="B18" s="19" t="s">
        <v>26</v>
      </c>
      <c r="C18" s="16" t="s">
        <v>27</v>
      </c>
      <c r="D18" s="15">
        <v>1</v>
      </c>
      <c r="E18" s="18" t="s">
        <v>374</v>
      </c>
    </row>
    <row r="19" spans="1:5" ht="19.5" customHeight="1">
      <c r="A19" s="15">
        <v>17</v>
      </c>
      <c r="B19" s="15" t="s">
        <v>28</v>
      </c>
      <c r="C19" s="16" t="s">
        <v>29</v>
      </c>
      <c r="D19" s="15">
        <v>1</v>
      </c>
      <c r="E19" s="18" t="s">
        <v>375</v>
      </c>
    </row>
    <row r="20" spans="1:5" ht="19.5" customHeight="1">
      <c r="A20" s="15">
        <v>18</v>
      </c>
      <c r="B20" s="19" t="s">
        <v>26</v>
      </c>
      <c r="C20" s="16" t="s">
        <v>30</v>
      </c>
      <c r="D20" s="21">
        <v>1</v>
      </c>
      <c r="E20" s="18" t="s">
        <v>253</v>
      </c>
    </row>
    <row r="21" spans="1:5" ht="19.5" customHeight="1">
      <c r="A21" s="15">
        <v>19</v>
      </c>
      <c r="B21" s="15" t="s">
        <v>31</v>
      </c>
      <c r="C21" s="22" t="s">
        <v>32</v>
      </c>
      <c r="D21" s="15">
        <v>1</v>
      </c>
      <c r="E21" s="38" t="s">
        <v>231</v>
      </c>
    </row>
    <row r="22" spans="1:5" ht="19.5" customHeight="1">
      <c r="A22" s="15">
        <v>20</v>
      </c>
      <c r="B22" s="15" t="s">
        <v>31</v>
      </c>
      <c r="C22" s="22" t="s">
        <v>33</v>
      </c>
      <c r="D22" s="15">
        <v>1</v>
      </c>
      <c r="E22" s="39" t="s">
        <v>232</v>
      </c>
    </row>
    <row r="23" spans="1:5" ht="19.5" customHeight="1">
      <c r="A23" s="15">
        <v>21</v>
      </c>
      <c r="B23" s="15" t="s">
        <v>31</v>
      </c>
      <c r="C23" s="22" t="s">
        <v>34</v>
      </c>
      <c r="D23" s="15">
        <v>1</v>
      </c>
      <c r="E23" s="39" t="s">
        <v>233</v>
      </c>
    </row>
    <row r="24" spans="1:5" ht="19.5" customHeight="1">
      <c r="A24" s="15">
        <v>22</v>
      </c>
      <c r="B24" s="15" t="s">
        <v>31</v>
      </c>
      <c r="C24" s="22" t="s">
        <v>35</v>
      </c>
      <c r="D24" s="15">
        <v>1</v>
      </c>
      <c r="E24" s="39" t="s">
        <v>234</v>
      </c>
    </row>
    <row r="25" spans="1:5" ht="19.5" customHeight="1">
      <c r="A25" s="15">
        <v>23</v>
      </c>
      <c r="B25" s="15" t="s">
        <v>31</v>
      </c>
      <c r="C25" s="22" t="s">
        <v>36</v>
      </c>
      <c r="D25" s="15">
        <v>1</v>
      </c>
      <c r="E25" s="39" t="s">
        <v>235</v>
      </c>
    </row>
    <row r="26" spans="1:5" ht="19.5" customHeight="1">
      <c r="A26" s="15">
        <v>24</v>
      </c>
      <c r="B26" s="15" t="s">
        <v>31</v>
      </c>
      <c r="C26" s="22" t="s">
        <v>37</v>
      </c>
      <c r="D26" s="15">
        <v>1</v>
      </c>
      <c r="E26" s="39" t="s">
        <v>236</v>
      </c>
    </row>
    <row r="27" spans="1:5" ht="19.5" customHeight="1">
      <c r="A27" s="15">
        <v>25</v>
      </c>
      <c r="B27" s="15" t="s">
        <v>31</v>
      </c>
      <c r="C27" s="22" t="s">
        <v>38</v>
      </c>
      <c r="D27" s="15">
        <v>1</v>
      </c>
      <c r="E27" s="39" t="s">
        <v>237</v>
      </c>
    </row>
    <row r="28" spans="1:5" ht="19.5" customHeight="1">
      <c r="A28" s="15">
        <v>26</v>
      </c>
      <c r="B28" s="15" t="s">
        <v>31</v>
      </c>
      <c r="C28" s="22" t="s">
        <v>39</v>
      </c>
      <c r="D28" s="15">
        <v>1</v>
      </c>
      <c r="E28" s="39" t="s">
        <v>238</v>
      </c>
    </row>
    <row r="29" spans="1:5" ht="19.5" customHeight="1">
      <c r="A29" s="15">
        <v>27</v>
      </c>
      <c r="B29" s="19" t="s">
        <v>40</v>
      </c>
      <c r="C29" s="23" t="s">
        <v>41</v>
      </c>
      <c r="D29" s="24">
        <v>1</v>
      </c>
      <c r="E29" s="18" t="s">
        <v>372</v>
      </c>
    </row>
    <row r="30" spans="1:5" ht="19.5" customHeight="1">
      <c r="A30" s="15">
        <v>28</v>
      </c>
      <c r="B30" s="25" t="s">
        <v>42</v>
      </c>
      <c r="C30" s="26" t="s">
        <v>43</v>
      </c>
      <c r="D30" s="15">
        <v>1</v>
      </c>
      <c r="E30" s="41" t="s">
        <v>254</v>
      </c>
    </row>
    <row r="31" spans="1:5" ht="19.5" customHeight="1">
      <c r="A31" s="15">
        <v>29</v>
      </c>
      <c r="B31" s="15" t="s">
        <v>42</v>
      </c>
      <c r="C31" s="23" t="s">
        <v>44</v>
      </c>
      <c r="D31" s="15">
        <v>1</v>
      </c>
      <c r="E31" s="47" t="s">
        <v>296</v>
      </c>
    </row>
    <row r="32" spans="1:5" ht="19.5" customHeight="1">
      <c r="A32" s="15">
        <v>30</v>
      </c>
      <c r="B32" s="15" t="s">
        <v>45</v>
      </c>
      <c r="C32" s="22" t="s">
        <v>46</v>
      </c>
      <c r="D32" s="15">
        <v>2</v>
      </c>
      <c r="E32" s="27" t="s">
        <v>255</v>
      </c>
    </row>
    <row r="33" spans="1:5" ht="19.5" customHeight="1">
      <c r="A33" s="15">
        <v>31</v>
      </c>
      <c r="B33" s="15" t="s">
        <v>45</v>
      </c>
      <c r="C33" s="22" t="s">
        <v>47</v>
      </c>
      <c r="D33" s="15">
        <v>1</v>
      </c>
      <c r="E33" s="28" t="s">
        <v>376</v>
      </c>
    </row>
    <row r="34" spans="1:5" ht="19.5" customHeight="1">
      <c r="A34" s="15">
        <v>32</v>
      </c>
      <c r="B34" s="19" t="s">
        <v>48</v>
      </c>
      <c r="C34" s="29" t="s">
        <v>49</v>
      </c>
      <c r="D34" s="15">
        <v>1</v>
      </c>
      <c r="E34" s="42" t="s">
        <v>256</v>
      </c>
    </row>
    <row r="35" spans="1:5" ht="19.5" customHeight="1">
      <c r="A35" s="15">
        <v>33</v>
      </c>
      <c r="B35" s="19" t="s">
        <v>48</v>
      </c>
      <c r="C35" s="29" t="s">
        <v>50</v>
      </c>
      <c r="D35" s="15">
        <v>1</v>
      </c>
      <c r="E35" s="42" t="s">
        <v>355</v>
      </c>
    </row>
    <row r="36" spans="1:5" ht="19.5" customHeight="1">
      <c r="A36" s="15">
        <v>34</v>
      </c>
      <c r="B36" s="19" t="s">
        <v>48</v>
      </c>
      <c r="C36" s="29" t="s">
        <v>51</v>
      </c>
      <c r="D36" s="15">
        <v>1</v>
      </c>
      <c r="E36" s="42" t="s">
        <v>356</v>
      </c>
    </row>
    <row r="37" spans="1:5" ht="19.5" customHeight="1">
      <c r="A37" s="15">
        <v>35</v>
      </c>
      <c r="B37" s="19" t="s">
        <v>48</v>
      </c>
      <c r="C37" s="29" t="s">
        <v>52</v>
      </c>
      <c r="D37" s="24">
        <v>1</v>
      </c>
      <c r="E37" s="38" t="s">
        <v>357</v>
      </c>
    </row>
    <row r="38" spans="1:5" ht="19.5" customHeight="1">
      <c r="A38" s="15">
        <v>36</v>
      </c>
      <c r="B38" s="19" t="s">
        <v>48</v>
      </c>
      <c r="C38" s="29" t="s">
        <v>53</v>
      </c>
      <c r="D38" s="15">
        <v>1</v>
      </c>
      <c r="E38" s="38" t="s">
        <v>257</v>
      </c>
    </row>
    <row r="39" spans="1:5" ht="19.5" customHeight="1">
      <c r="A39" s="15">
        <v>37</v>
      </c>
      <c r="B39" s="19" t="s">
        <v>48</v>
      </c>
      <c r="C39" s="29" t="s">
        <v>54</v>
      </c>
      <c r="D39" s="15">
        <v>1</v>
      </c>
      <c r="E39" s="38" t="s">
        <v>358</v>
      </c>
    </row>
    <row r="40" spans="1:5" ht="19.5" customHeight="1">
      <c r="A40" s="15">
        <v>38</v>
      </c>
      <c r="B40" s="15" t="s">
        <v>55</v>
      </c>
      <c r="C40" s="23" t="s">
        <v>56</v>
      </c>
      <c r="D40" s="24">
        <v>1</v>
      </c>
      <c r="E40" s="39" t="s">
        <v>283</v>
      </c>
    </row>
    <row r="41" spans="1:5" ht="19.5" customHeight="1">
      <c r="A41" s="15">
        <v>39</v>
      </c>
      <c r="B41" s="15" t="s">
        <v>55</v>
      </c>
      <c r="C41" s="22" t="s">
        <v>57</v>
      </c>
      <c r="D41" s="15">
        <v>1</v>
      </c>
      <c r="E41" s="39" t="s">
        <v>282</v>
      </c>
    </row>
    <row r="42" spans="1:5" ht="19.5" customHeight="1">
      <c r="A42" s="15">
        <v>40</v>
      </c>
      <c r="B42" s="15" t="s">
        <v>55</v>
      </c>
      <c r="C42" s="22" t="s">
        <v>58</v>
      </c>
      <c r="D42" s="15">
        <v>1</v>
      </c>
      <c r="E42" s="49" t="s">
        <v>359</v>
      </c>
    </row>
    <row r="43" spans="1:5" ht="19.5" customHeight="1">
      <c r="A43" s="15">
        <v>41</v>
      </c>
      <c r="B43" s="15" t="s">
        <v>55</v>
      </c>
      <c r="C43" s="22" t="s">
        <v>59</v>
      </c>
      <c r="D43" s="15">
        <v>1</v>
      </c>
      <c r="E43" s="38" t="s">
        <v>360</v>
      </c>
    </row>
    <row r="44" spans="1:5" ht="19.5" customHeight="1">
      <c r="A44" s="15">
        <v>42</v>
      </c>
      <c r="B44" s="19" t="s">
        <v>60</v>
      </c>
      <c r="C44" s="26" t="s">
        <v>61</v>
      </c>
      <c r="D44" s="19">
        <v>1</v>
      </c>
      <c r="E44" s="39" t="s">
        <v>280</v>
      </c>
    </row>
    <row r="45" spans="1:5" ht="19.5" customHeight="1">
      <c r="A45" s="15">
        <v>43</v>
      </c>
      <c r="B45" s="19" t="s">
        <v>60</v>
      </c>
      <c r="C45" s="26" t="s">
        <v>62</v>
      </c>
      <c r="D45" s="19">
        <v>1</v>
      </c>
      <c r="E45" s="38" t="s">
        <v>258</v>
      </c>
    </row>
    <row r="46" spans="1:5" ht="19.5" customHeight="1">
      <c r="A46" s="15">
        <v>44</v>
      </c>
      <c r="B46" s="19" t="s">
        <v>60</v>
      </c>
      <c r="C46" s="26" t="s">
        <v>63</v>
      </c>
      <c r="D46" s="19">
        <v>1</v>
      </c>
      <c r="E46" s="38" t="s">
        <v>354</v>
      </c>
    </row>
    <row r="47" spans="1:5" ht="19.5" customHeight="1">
      <c r="A47" s="15">
        <v>45</v>
      </c>
      <c r="B47" s="19" t="s">
        <v>60</v>
      </c>
      <c r="C47" s="16" t="s">
        <v>64</v>
      </c>
      <c r="D47" s="19">
        <v>1</v>
      </c>
      <c r="E47" s="39" t="s">
        <v>281</v>
      </c>
    </row>
    <row r="48" spans="1:5" ht="19.5" customHeight="1">
      <c r="A48" s="15">
        <v>46</v>
      </c>
      <c r="B48" s="31" t="s">
        <v>60</v>
      </c>
      <c r="C48" s="26" t="s">
        <v>65</v>
      </c>
      <c r="D48" s="19">
        <v>1</v>
      </c>
      <c r="E48" s="38" t="s">
        <v>353</v>
      </c>
    </row>
    <row r="49" spans="1:5" ht="19.5" customHeight="1">
      <c r="A49" s="15">
        <v>47</v>
      </c>
      <c r="B49" s="31" t="s">
        <v>60</v>
      </c>
      <c r="C49" s="26" t="s">
        <v>66</v>
      </c>
      <c r="D49" s="19">
        <v>1</v>
      </c>
      <c r="E49" s="38" t="s">
        <v>352</v>
      </c>
    </row>
    <row r="50" spans="1:5" ht="19.5" customHeight="1">
      <c r="A50" s="15">
        <v>48</v>
      </c>
      <c r="B50" s="31" t="s">
        <v>67</v>
      </c>
      <c r="C50" s="26" t="s">
        <v>68</v>
      </c>
      <c r="D50" s="19">
        <v>1</v>
      </c>
      <c r="E50" s="38" t="s">
        <v>361</v>
      </c>
    </row>
    <row r="51" spans="1:5" s="11" customFormat="1" ht="19.5" customHeight="1">
      <c r="A51" s="15">
        <v>49</v>
      </c>
      <c r="B51" s="15" t="s">
        <v>69</v>
      </c>
      <c r="C51" s="16" t="s">
        <v>70</v>
      </c>
      <c r="D51" s="15">
        <v>1</v>
      </c>
      <c r="E51" s="38" t="s">
        <v>362</v>
      </c>
    </row>
    <row r="52" spans="1:5" s="11" customFormat="1" ht="19.5" customHeight="1">
      <c r="A52" s="15">
        <v>50</v>
      </c>
      <c r="B52" s="32" t="s">
        <v>69</v>
      </c>
      <c r="C52" s="16" t="s">
        <v>71</v>
      </c>
      <c r="D52" s="15">
        <v>1</v>
      </c>
      <c r="E52" s="38" t="s">
        <v>314</v>
      </c>
    </row>
    <row r="53" spans="1:5" s="11" customFormat="1" ht="19.5" customHeight="1">
      <c r="A53" s="15">
        <v>51</v>
      </c>
      <c r="B53" s="15" t="s">
        <v>72</v>
      </c>
      <c r="C53" s="16" t="s">
        <v>73</v>
      </c>
      <c r="D53" s="15">
        <v>1</v>
      </c>
      <c r="E53" s="38" t="s">
        <v>259</v>
      </c>
    </row>
    <row r="54" spans="1:5" ht="19.5" customHeight="1">
      <c r="A54" s="15">
        <v>52</v>
      </c>
      <c r="B54" s="15" t="s">
        <v>72</v>
      </c>
      <c r="C54" s="16" t="s">
        <v>74</v>
      </c>
      <c r="D54" s="15">
        <v>1</v>
      </c>
      <c r="E54" s="48" t="s">
        <v>307</v>
      </c>
    </row>
    <row r="55" spans="1:5" ht="19.5" customHeight="1">
      <c r="A55" s="15">
        <v>53</v>
      </c>
      <c r="B55" s="15" t="s">
        <v>72</v>
      </c>
      <c r="C55" s="16" t="s">
        <v>75</v>
      </c>
      <c r="D55" s="15">
        <v>1</v>
      </c>
      <c r="E55" s="48" t="s">
        <v>299</v>
      </c>
    </row>
    <row r="56" spans="1:5" ht="19.5" customHeight="1">
      <c r="A56" s="15">
        <v>54</v>
      </c>
      <c r="B56" s="15" t="s">
        <v>72</v>
      </c>
      <c r="C56" s="16" t="s">
        <v>76</v>
      </c>
      <c r="D56" s="15">
        <v>1</v>
      </c>
      <c r="E56" s="48" t="s">
        <v>308</v>
      </c>
    </row>
    <row r="57" spans="1:5" ht="19.5" customHeight="1">
      <c r="A57" s="15">
        <v>55</v>
      </c>
      <c r="B57" s="15" t="s">
        <v>72</v>
      </c>
      <c r="C57" s="16" t="s">
        <v>77</v>
      </c>
      <c r="D57" s="15">
        <v>1</v>
      </c>
      <c r="E57" s="38" t="s">
        <v>298</v>
      </c>
    </row>
    <row r="58" spans="1:5" ht="19.5" customHeight="1">
      <c r="A58" s="15">
        <v>56</v>
      </c>
      <c r="B58" s="15" t="s">
        <v>78</v>
      </c>
      <c r="C58" s="16" t="s">
        <v>79</v>
      </c>
      <c r="D58" s="15">
        <v>1</v>
      </c>
      <c r="E58" s="38" t="s">
        <v>261</v>
      </c>
    </row>
    <row r="59" spans="1:5" ht="19.5" customHeight="1">
      <c r="A59" s="15">
        <v>57</v>
      </c>
      <c r="B59" s="15" t="s">
        <v>78</v>
      </c>
      <c r="C59" s="16" t="s">
        <v>80</v>
      </c>
      <c r="D59" s="15">
        <v>1</v>
      </c>
      <c r="E59" s="38" t="s">
        <v>313</v>
      </c>
    </row>
    <row r="60" spans="1:5" ht="19.5" customHeight="1">
      <c r="A60" s="15">
        <v>58</v>
      </c>
      <c r="B60" s="15" t="s">
        <v>78</v>
      </c>
      <c r="C60" s="16" t="s">
        <v>81</v>
      </c>
      <c r="D60" s="15">
        <v>1</v>
      </c>
      <c r="E60" s="38" t="s">
        <v>312</v>
      </c>
    </row>
    <row r="61" spans="1:5" ht="19.5" customHeight="1">
      <c r="A61" s="15">
        <v>59</v>
      </c>
      <c r="B61" s="15" t="s">
        <v>78</v>
      </c>
      <c r="C61" s="16" t="s">
        <v>82</v>
      </c>
      <c r="D61" s="15">
        <v>1</v>
      </c>
      <c r="E61" s="38" t="s">
        <v>262</v>
      </c>
    </row>
    <row r="62" spans="1:5" ht="19.5" customHeight="1">
      <c r="A62" s="15">
        <v>60</v>
      </c>
      <c r="B62" s="19" t="s">
        <v>83</v>
      </c>
      <c r="C62" s="40" t="s">
        <v>241</v>
      </c>
      <c r="D62" s="15">
        <v>1</v>
      </c>
      <c r="E62" s="18" t="s">
        <v>309</v>
      </c>
    </row>
    <row r="63" spans="1:5" ht="19.5" customHeight="1">
      <c r="A63" s="15">
        <v>61</v>
      </c>
      <c r="B63" s="19" t="s">
        <v>83</v>
      </c>
      <c r="C63" s="40" t="s">
        <v>242</v>
      </c>
      <c r="D63" s="15">
        <v>1</v>
      </c>
      <c r="E63" s="18" t="s">
        <v>310</v>
      </c>
    </row>
    <row r="64" spans="1:5" ht="19.5" customHeight="1">
      <c r="A64" s="15">
        <v>62</v>
      </c>
      <c r="B64" s="15" t="s">
        <v>86</v>
      </c>
      <c r="C64" s="16" t="s">
        <v>87</v>
      </c>
      <c r="D64" s="15">
        <v>2</v>
      </c>
      <c r="E64" s="37" t="s">
        <v>311</v>
      </c>
    </row>
    <row r="65" spans="1:5" ht="19.5" customHeight="1">
      <c r="A65" s="15">
        <v>63</v>
      </c>
      <c r="B65" s="15" t="s">
        <v>88</v>
      </c>
      <c r="C65" s="16" t="s">
        <v>84</v>
      </c>
      <c r="D65" s="15">
        <v>1</v>
      </c>
      <c r="E65" s="37" t="s">
        <v>239</v>
      </c>
    </row>
    <row r="66" spans="1:5" ht="19.5" customHeight="1">
      <c r="A66" s="15">
        <v>64</v>
      </c>
      <c r="B66" s="19" t="s">
        <v>89</v>
      </c>
      <c r="C66" s="16" t="s">
        <v>85</v>
      </c>
      <c r="D66" s="15">
        <v>1</v>
      </c>
      <c r="E66" s="37" t="s">
        <v>240</v>
      </c>
    </row>
    <row r="67" spans="1:5" ht="19.5" customHeight="1">
      <c r="A67" s="15">
        <v>65</v>
      </c>
      <c r="B67" s="19" t="s">
        <v>90</v>
      </c>
      <c r="C67" s="16" t="s">
        <v>91</v>
      </c>
      <c r="D67" s="15">
        <v>1</v>
      </c>
      <c r="E67" s="50" t="s">
        <v>366</v>
      </c>
    </row>
    <row r="68" spans="1:5" ht="19.5" customHeight="1">
      <c r="A68" s="15">
        <v>66</v>
      </c>
      <c r="B68" s="15" t="s">
        <v>92</v>
      </c>
      <c r="C68" s="16" t="s">
        <v>93</v>
      </c>
      <c r="D68" s="15">
        <v>1</v>
      </c>
      <c r="E68" s="50" t="s">
        <v>368</v>
      </c>
    </row>
    <row r="69" spans="1:5" ht="19.5" customHeight="1">
      <c r="A69" s="15">
        <v>67</v>
      </c>
      <c r="B69" s="15" t="s">
        <v>94</v>
      </c>
      <c r="C69" s="16" t="s">
        <v>95</v>
      </c>
      <c r="D69" s="15">
        <v>1</v>
      </c>
      <c r="E69" s="18" t="s">
        <v>345</v>
      </c>
    </row>
    <row r="70" spans="1:5" ht="19.5" customHeight="1">
      <c r="A70" s="15">
        <v>68</v>
      </c>
      <c r="B70" s="19" t="s">
        <v>96</v>
      </c>
      <c r="C70" s="16" t="s">
        <v>97</v>
      </c>
      <c r="D70" s="21">
        <v>1</v>
      </c>
      <c r="E70" s="18" t="s">
        <v>343</v>
      </c>
    </row>
    <row r="71" spans="1:5" ht="19.5" customHeight="1">
      <c r="A71" s="15">
        <v>69</v>
      </c>
      <c r="B71" s="15" t="s">
        <v>94</v>
      </c>
      <c r="C71" s="16" t="s">
        <v>98</v>
      </c>
      <c r="D71" s="15">
        <v>1</v>
      </c>
      <c r="E71" s="43" t="s">
        <v>342</v>
      </c>
    </row>
    <row r="72" spans="1:5" ht="19.5" customHeight="1">
      <c r="A72" s="15">
        <v>70</v>
      </c>
      <c r="B72" s="15" t="s">
        <v>94</v>
      </c>
      <c r="C72" s="16" t="s">
        <v>99</v>
      </c>
      <c r="D72" s="15">
        <v>1</v>
      </c>
      <c r="E72" s="48" t="s">
        <v>344</v>
      </c>
    </row>
    <row r="73" spans="1:5" ht="19.5" customHeight="1">
      <c r="A73" s="15">
        <v>71</v>
      </c>
      <c r="B73" s="15" t="s">
        <v>100</v>
      </c>
      <c r="C73" s="16" t="s">
        <v>101</v>
      </c>
      <c r="D73" s="15">
        <v>1</v>
      </c>
      <c r="E73" s="48" t="s">
        <v>295</v>
      </c>
    </row>
    <row r="74" spans="1:5" s="51" customFormat="1" ht="19.5" customHeight="1">
      <c r="A74" s="15">
        <v>72</v>
      </c>
      <c r="B74" s="15" t="s">
        <v>377</v>
      </c>
      <c r="C74" s="16" t="s">
        <v>378</v>
      </c>
      <c r="D74" s="15">
        <v>1</v>
      </c>
      <c r="E74" s="49" t="s">
        <v>351</v>
      </c>
    </row>
    <row r="75" spans="1:5" s="51" customFormat="1" ht="19.5" customHeight="1">
      <c r="A75" s="15">
        <v>73</v>
      </c>
      <c r="B75" s="15" t="s">
        <v>377</v>
      </c>
      <c r="C75" s="16" t="s">
        <v>379</v>
      </c>
      <c r="D75" s="15">
        <v>1</v>
      </c>
      <c r="E75" s="49" t="s">
        <v>363</v>
      </c>
    </row>
    <row r="76" spans="1:5" ht="19.5" customHeight="1">
      <c r="A76" s="15">
        <v>74</v>
      </c>
      <c r="B76" s="15" t="s">
        <v>102</v>
      </c>
      <c r="C76" s="16" t="s">
        <v>103</v>
      </c>
      <c r="D76" s="15">
        <v>1</v>
      </c>
      <c r="E76" s="49" t="s">
        <v>364</v>
      </c>
    </row>
    <row r="77" spans="1:5" ht="19.5" customHeight="1">
      <c r="A77" s="15">
        <v>75</v>
      </c>
      <c r="B77" s="25" t="s">
        <v>102</v>
      </c>
      <c r="C77" s="16" t="s">
        <v>104</v>
      </c>
      <c r="D77" s="15">
        <v>1</v>
      </c>
      <c r="E77" s="48" t="s">
        <v>318</v>
      </c>
    </row>
    <row r="78" spans="1:5" ht="19.5" customHeight="1">
      <c r="A78" s="15">
        <v>76</v>
      </c>
      <c r="B78" s="15" t="s">
        <v>102</v>
      </c>
      <c r="C78" s="16" t="s">
        <v>105</v>
      </c>
      <c r="D78" s="15">
        <v>1</v>
      </c>
      <c r="E78" s="38" t="s">
        <v>263</v>
      </c>
    </row>
    <row r="79" spans="1:5" ht="19.5" customHeight="1">
      <c r="A79" s="15">
        <v>77</v>
      </c>
      <c r="B79" s="15" t="s">
        <v>102</v>
      </c>
      <c r="C79" s="16" t="s">
        <v>106</v>
      </c>
      <c r="D79" s="15">
        <v>1</v>
      </c>
      <c r="E79" s="44" t="s">
        <v>264</v>
      </c>
    </row>
    <row r="80" spans="1:5" ht="19.5" customHeight="1">
      <c r="A80" s="15">
        <v>78</v>
      </c>
      <c r="B80" s="15" t="s">
        <v>107</v>
      </c>
      <c r="C80" s="16" t="s">
        <v>108</v>
      </c>
      <c r="D80" s="15">
        <v>1</v>
      </c>
      <c r="E80" s="45" t="s">
        <v>265</v>
      </c>
    </row>
    <row r="81" spans="1:5" s="51" customFormat="1" ht="19.5" customHeight="1">
      <c r="A81" s="15">
        <v>79</v>
      </c>
      <c r="B81" s="15" t="s">
        <v>382</v>
      </c>
      <c r="C81" s="16" t="s">
        <v>383</v>
      </c>
      <c r="D81" s="15">
        <v>1</v>
      </c>
      <c r="E81" s="54" t="s">
        <v>373</v>
      </c>
    </row>
    <row r="82" spans="1:5" ht="19.5" customHeight="1">
      <c r="A82" s="15">
        <v>80</v>
      </c>
      <c r="B82" s="15" t="s">
        <v>107</v>
      </c>
      <c r="C82" s="16" t="s">
        <v>109</v>
      </c>
      <c r="D82" s="15">
        <v>1</v>
      </c>
      <c r="E82" s="30" t="s">
        <v>350</v>
      </c>
    </row>
    <row r="83" spans="1:5" ht="19.5" customHeight="1">
      <c r="A83" s="15">
        <v>81</v>
      </c>
      <c r="B83" s="19" t="s">
        <v>110</v>
      </c>
      <c r="C83" s="29" t="s">
        <v>111</v>
      </c>
      <c r="D83" s="15">
        <v>1</v>
      </c>
      <c r="E83" s="30" t="s">
        <v>381</v>
      </c>
    </row>
    <row r="84" spans="1:5" ht="19.5" customHeight="1">
      <c r="A84" s="15">
        <v>82</v>
      </c>
      <c r="B84" s="15" t="s">
        <v>112</v>
      </c>
      <c r="C84" s="22" t="s">
        <v>113</v>
      </c>
      <c r="D84" s="15">
        <v>1</v>
      </c>
      <c r="E84" s="30" t="s">
        <v>302</v>
      </c>
    </row>
    <row r="85" spans="1:5" ht="19.5" customHeight="1">
      <c r="A85" s="15">
        <v>83</v>
      </c>
      <c r="B85" s="15" t="s">
        <v>112</v>
      </c>
      <c r="C85" s="22" t="s">
        <v>114</v>
      </c>
      <c r="D85" s="15">
        <v>1</v>
      </c>
      <c r="E85" s="30" t="s">
        <v>306</v>
      </c>
    </row>
    <row r="86" spans="1:5" ht="19.5" customHeight="1">
      <c r="A86" s="15">
        <v>84</v>
      </c>
      <c r="B86" s="15" t="s">
        <v>112</v>
      </c>
      <c r="C86" s="22" t="s">
        <v>115</v>
      </c>
      <c r="D86" s="15">
        <v>1</v>
      </c>
      <c r="E86" s="18" t="s">
        <v>315</v>
      </c>
    </row>
    <row r="87" spans="1:5" ht="19.5" customHeight="1">
      <c r="A87" s="15">
        <v>85</v>
      </c>
      <c r="B87" s="15" t="s">
        <v>112</v>
      </c>
      <c r="C87" s="22" t="s">
        <v>116</v>
      </c>
      <c r="D87" s="15">
        <v>1</v>
      </c>
      <c r="E87" s="18" t="s">
        <v>317</v>
      </c>
    </row>
    <row r="88" spans="1:5" ht="19.5" customHeight="1">
      <c r="A88" s="15">
        <v>86</v>
      </c>
      <c r="B88" s="15" t="s">
        <v>112</v>
      </c>
      <c r="C88" s="22" t="s">
        <v>117</v>
      </c>
      <c r="D88" s="15">
        <v>1</v>
      </c>
      <c r="E88" s="37" t="s">
        <v>319</v>
      </c>
    </row>
    <row r="89" spans="1:5" ht="19.5" customHeight="1">
      <c r="A89" s="15">
        <v>87</v>
      </c>
      <c r="B89" s="19" t="s">
        <v>118</v>
      </c>
      <c r="C89" s="16" t="s">
        <v>119</v>
      </c>
      <c r="D89" s="19">
        <v>1</v>
      </c>
      <c r="E89" s="50" t="s">
        <v>369</v>
      </c>
    </row>
    <row r="90" spans="1:5" ht="19.5" customHeight="1">
      <c r="A90" s="15">
        <v>88</v>
      </c>
      <c r="B90" s="19" t="s">
        <v>118</v>
      </c>
      <c r="C90" s="16" t="s">
        <v>120</v>
      </c>
      <c r="D90" s="19">
        <v>1</v>
      </c>
      <c r="E90" s="48" t="s">
        <v>316</v>
      </c>
    </row>
    <row r="91" spans="1:5" ht="19.5" customHeight="1">
      <c r="A91" s="15">
        <v>89</v>
      </c>
      <c r="B91" s="19" t="s">
        <v>118</v>
      </c>
      <c r="C91" s="22" t="s">
        <v>121</v>
      </c>
      <c r="D91" s="19">
        <v>1</v>
      </c>
      <c r="E91" s="38" t="s">
        <v>266</v>
      </c>
    </row>
    <row r="92" spans="1:5" ht="19.5" customHeight="1">
      <c r="A92" s="15">
        <v>90</v>
      </c>
      <c r="B92" s="19" t="s">
        <v>118</v>
      </c>
      <c r="C92" s="22" t="s">
        <v>122</v>
      </c>
      <c r="D92" s="19">
        <v>1</v>
      </c>
      <c r="E92" s="38" t="s">
        <v>267</v>
      </c>
    </row>
    <row r="93" spans="1:5" ht="19.5" customHeight="1">
      <c r="A93" s="15">
        <v>91</v>
      </c>
      <c r="B93" s="19" t="s">
        <v>118</v>
      </c>
      <c r="C93" s="22" t="s">
        <v>123</v>
      </c>
      <c r="D93" s="19">
        <v>1</v>
      </c>
      <c r="E93" s="38" t="s">
        <v>268</v>
      </c>
    </row>
    <row r="94" spans="1:5" ht="19.5" customHeight="1">
      <c r="A94" s="15">
        <v>92</v>
      </c>
      <c r="B94" s="19" t="s">
        <v>124</v>
      </c>
      <c r="C94" s="33" t="s">
        <v>125</v>
      </c>
      <c r="D94" s="19">
        <v>1</v>
      </c>
      <c r="E94" s="38" t="s">
        <v>269</v>
      </c>
    </row>
    <row r="95" spans="1:5" ht="19.5" customHeight="1">
      <c r="A95" s="15">
        <v>93</v>
      </c>
      <c r="B95" s="19" t="s">
        <v>124</v>
      </c>
      <c r="C95" s="34" t="s">
        <v>126</v>
      </c>
      <c r="D95" s="19">
        <v>1</v>
      </c>
      <c r="E95" s="38" t="s">
        <v>349</v>
      </c>
    </row>
    <row r="96" spans="1:5" ht="15.75">
      <c r="A96" s="15">
        <v>94</v>
      </c>
      <c r="B96" s="19" t="s">
        <v>127</v>
      </c>
      <c r="C96" s="22" t="s">
        <v>128</v>
      </c>
      <c r="D96" s="19">
        <v>1</v>
      </c>
      <c r="E96" s="38" t="s">
        <v>270</v>
      </c>
    </row>
    <row r="97" spans="1:5" ht="15.75">
      <c r="A97" s="15">
        <v>95</v>
      </c>
      <c r="B97" s="19" t="s">
        <v>127</v>
      </c>
      <c r="C97" s="22" t="s">
        <v>129</v>
      </c>
      <c r="D97" s="19">
        <v>1</v>
      </c>
      <c r="E97" s="38" t="s">
        <v>303</v>
      </c>
    </row>
    <row r="98" spans="1:5" ht="15.75">
      <c r="A98" s="15">
        <v>96</v>
      </c>
      <c r="B98" s="19" t="s">
        <v>127</v>
      </c>
      <c r="C98" s="22" t="s">
        <v>130</v>
      </c>
      <c r="D98" s="19">
        <v>1</v>
      </c>
      <c r="E98" s="38" t="s">
        <v>271</v>
      </c>
    </row>
    <row r="99" spans="1:5" ht="15.75">
      <c r="A99" s="15">
        <v>97</v>
      </c>
      <c r="B99" s="19" t="s">
        <v>127</v>
      </c>
      <c r="C99" s="22" t="s">
        <v>131</v>
      </c>
      <c r="D99" s="19">
        <v>1</v>
      </c>
      <c r="E99" s="38" t="s">
        <v>338</v>
      </c>
    </row>
    <row r="100" spans="1:5" ht="15.75">
      <c r="A100" s="15">
        <v>98</v>
      </c>
      <c r="B100" s="35" t="s">
        <v>132</v>
      </c>
      <c r="C100" s="18" t="s">
        <v>133</v>
      </c>
      <c r="D100" s="17">
        <v>1</v>
      </c>
      <c r="E100" s="49" t="s">
        <v>365</v>
      </c>
    </row>
    <row r="101" spans="1:5" ht="15.75">
      <c r="A101" s="15">
        <v>99</v>
      </c>
      <c r="B101" s="35" t="s">
        <v>132</v>
      </c>
      <c r="C101" s="18" t="s">
        <v>134</v>
      </c>
      <c r="D101" s="17">
        <v>1</v>
      </c>
      <c r="E101" s="49" t="s">
        <v>367</v>
      </c>
    </row>
    <row r="102" spans="1:5" ht="15.75">
      <c r="A102" s="15">
        <v>100</v>
      </c>
      <c r="B102" s="35" t="s">
        <v>132</v>
      </c>
      <c r="C102" s="18" t="s">
        <v>135</v>
      </c>
      <c r="D102" s="17">
        <v>1</v>
      </c>
      <c r="E102" s="38" t="s">
        <v>272</v>
      </c>
    </row>
    <row r="103" spans="1:5" ht="15.75">
      <c r="A103" s="15">
        <v>101</v>
      </c>
      <c r="B103" s="36" t="s">
        <v>136</v>
      </c>
      <c r="C103" s="18" t="s">
        <v>137</v>
      </c>
      <c r="D103" s="17">
        <v>1</v>
      </c>
      <c r="E103" s="38" t="s">
        <v>273</v>
      </c>
    </row>
    <row r="104" spans="1:5" ht="15.75">
      <c r="A104" s="15">
        <v>102</v>
      </c>
      <c r="B104" s="36" t="s">
        <v>136</v>
      </c>
      <c r="C104" s="18" t="s">
        <v>138</v>
      </c>
      <c r="D104" s="17">
        <v>1</v>
      </c>
      <c r="E104" s="39" t="s">
        <v>279</v>
      </c>
    </row>
    <row r="105" spans="1:5" ht="15.75">
      <c r="A105" s="15">
        <v>103</v>
      </c>
      <c r="B105" s="36" t="s">
        <v>136</v>
      </c>
      <c r="C105" s="18" t="s">
        <v>139</v>
      </c>
      <c r="D105" s="17">
        <v>1</v>
      </c>
      <c r="E105" s="38" t="s">
        <v>339</v>
      </c>
    </row>
    <row r="106" spans="1:5" s="51" customFormat="1" ht="15.75">
      <c r="A106" s="15">
        <v>104</v>
      </c>
      <c r="B106" s="52" t="s">
        <v>136</v>
      </c>
      <c r="C106" s="50" t="s">
        <v>140</v>
      </c>
      <c r="D106" s="53">
        <v>1</v>
      </c>
      <c r="E106" s="50" t="s">
        <v>348</v>
      </c>
    </row>
    <row r="107" spans="1:5" ht="15.75">
      <c r="A107" s="15">
        <v>105</v>
      </c>
      <c r="B107" s="36" t="s">
        <v>141</v>
      </c>
      <c r="C107" s="18" t="s">
        <v>142</v>
      </c>
      <c r="D107" s="17">
        <v>1</v>
      </c>
      <c r="E107" s="37" t="s">
        <v>246</v>
      </c>
    </row>
    <row r="108" spans="1:5" ht="15.75">
      <c r="A108" s="15">
        <v>106</v>
      </c>
      <c r="B108" s="36" t="s">
        <v>141</v>
      </c>
      <c r="C108" s="18" t="s">
        <v>143</v>
      </c>
      <c r="D108" s="17">
        <v>1</v>
      </c>
      <c r="E108" s="37" t="s">
        <v>245</v>
      </c>
    </row>
    <row r="109" spans="1:5" ht="15.75">
      <c r="A109" s="15">
        <v>107</v>
      </c>
      <c r="B109" s="36" t="s">
        <v>141</v>
      </c>
      <c r="C109" s="18" t="s">
        <v>144</v>
      </c>
      <c r="D109" s="17">
        <v>1</v>
      </c>
      <c r="E109" s="37" t="s">
        <v>243</v>
      </c>
    </row>
    <row r="110" spans="1:5" ht="15.75">
      <c r="A110" s="15">
        <v>108</v>
      </c>
      <c r="B110" s="36" t="s">
        <v>141</v>
      </c>
      <c r="C110" s="18" t="s">
        <v>145</v>
      </c>
      <c r="D110" s="17">
        <v>1</v>
      </c>
      <c r="E110" s="37" t="s">
        <v>244</v>
      </c>
    </row>
    <row r="111" spans="1:5" ht="15.75">
      <c r="A111" s="15">
        <v>109</v>
      </c>
      <c r="B111" s="36" t="s">
        <v>146</v>
      </c>
      <c r="C111" s="18" t="s">
        <v>147</v>
      </c>
      <c r="D111" s="17">
        <v>1</v>
      </c>
      <c r="E111" s="48" t="s">
        <v>305</v>
      </c>
    </row>
    <row r="112" spans="1:5" ht="15.75">
      <c r="A112" s="15">
        <v>110</v>
      </c>
      <c r="B112" s="36" t="s">
        <v>146</v>
      </c>
      <c r="C112" s="18" t="s">
        <v>148</v>
      </c>
      <c r="D112" s="17">
        <v>1</v>
      </c>
      <c r="E112" s="48" t="s">
        <v>304</v>
      </c>
    </row>
    <row r="113" spans="1:5" ht="15.75">
      <c r="A113" s="15">
        <v>111</v>
      </c>
      <c r="B113" s="36" t="s">
        <v>146</v>
      </c>
      <c r="C113" s="18" t="s">
        <v>149</v>
      </c>
      <c r="D113" s="17">
        <v>1</v>
      </c>
      <c r="E113" s="38" t="s">
        <v>274</v>
      </c>
    </row>
    <row r="114" spans="1:5" s="51" customFormat="1" ht="15.75">
      <c r="A114" s="15">
        <v>112</v>
      </c>
      <c r="B114" s="52" t="s">
        <v>150</v>
      </c>
      <c r="C114" s="50" t="s">
        <v>151</v>
      </c>
      <c r="D114" s="53">
        <v>1</v>
      </c>
      <c r="E114" s="56" t="s">
        <v>415</v>
      </c>
    </row>
    <row r="115" spans="1:5" ht="15.75">
      <c r="A115" s="15">
        <v>113</v>
      </c>
      <c r="B115" s="36" t="s">
        <v>150</v>
      </c>
      <c r="C115" s="18" t="s">
        <v>152</v>
      </c>
      <c r="D115" s="17">
        <v>1</v>
      </c>
      <c r="E115" s="37" t="s">
        <v>248</v>
      </c>
    </row>
    <row r="116" spans="1:5" ht="15.75">
      <c r="A116" s="15">
        <v>114</v>
      </c>
      <c r="B116" s="36" t="s">
        <v>150</v>
      </c>
      <c r="C116" s="18" t="s">
        <v>153</v>
      </c>
      <c r="D116" s="17">
        <v>1</v>
      </c>
      <c r="E116" s="18" t="s">
        <v>247</v>
      </c>
    </row>
    <row r="117" spans="1:5" ht="15.75">
      <c r="A117" s="15">
        <v>115</v>
      </c>
      <c r="B117" s="36" t="s">
        <v>154</v>
      </c>
      <c r="C117" s="18" t="s">
        <v>155</v>
      </c>
      <c r="D117" s="17">
        <v>1</v>
      </c>
      <c r="E117" s="18" t="s">
        <v>301</v>
      </c>
    </row>
    <row r="118" spans="1:5" s="51" customFormat="1" ht="15.75">
      <c r="A118" s="15">
        <v>116</v>
      </c>
      <c r="B118" s="52" t="s">
        <v>154</v>
      </c>
      <c r="C118" s="50" t="s">
        <v>380</v>
      </c>
      <c r="D118" s="53">
        <v>1</v>
      </c>
      <c r="E118" s="50" t="s">
        <v>347</v>
      </c>
    </row>
    <row r="119" spans="1:5" ht="15.75">
      <c r="A119" s="15">
        <v>117</v>
      </c>
      <c r="B119" s="36" t="s">
        <v>154</v>
      </c>
      <c r="C119" s="18" t="s">
        <v>156</v>
      </c>
      <c r="D119" s="17">
        <v>1</v>
      </c>
      <c r="E119" s="18" t="s">
        <v>300</v>
      </c>
    </row>
    <row r="120" spans="1:5" ht="15.75">
      <c r="A120" s="15">
        <v>118</v>
      </c>
      <c r="B120" s="36" t="s">
        <v>154</v>
      </c>
      <c r="C120" s="18" t="s">
        <v>157</v>
      </c>
      <c r="D120" s="17">
        <v>1</v>
      </c>
      <c r="E120" s="18" t="s">
        <v>341</v>
      </c>
    </row>
    <row r="121" spans="1:5" ht="15.75">
      <c r="A121" s="15">
        <v>119</v>
      </c>
      <c r="B121" s="36" t="s">
        <v>158</v>
      </c>
      <c r="C121" s="18" t="s">
        <v>159</v>
      </c>
      <c r="D121" s="17">
        <v>1</v>
      </c>
      <c r="E121" s="46" t="s">
        <v>289</v>
      </c>
    </row>
    <row r="122" spans="1:5" ht="15.75">
      <c r="A122" s="15">
        <v>120</v>
      </c>
      <c r="B122" s="36" t="s">
        <v>158</v>
      </c>
      <c r="C122" s="18" t="s">
        <v>160</v>
      </c>
      <c r="D122" s="17">
        <v>1</v>
      </c>
      <c r="E122" s="46" t="s">
        <v>290</v>
      </c>
    </row>
    <row r="123" spans="1:5" ht="15.75">
      <c r="A123" s="15">
        <v>121</v>
      </c>
      <c r="B123" s="36" t="s">
        <v>158</v>
      </c>
      <c r="C123" s="18" t="s">
        <v>161</v>
      </c>
      <c r="D123" s="17">
        <v>1</v>
      </c>
      <c r="E123" s="46" t="s">
        <v>291</v>
      </c>
    </row>
    <row r="124" spans="1:5" ht="15.75">
      <c r="A124" s="15">
        <v>122</v>
      </c>
      <c r="B124" s="36" t="s">
        <v>158</v>
      </c>
      <c r="C124" s="18" t="s">
        <v>162</v>
      </c>
      <c r="D124" s="17">
        <v>1</v>
      </c>
      <c r="E124" s="46" t="s">
        <v>292</v>
      </c>
    </row>
    <row r="125" spans="1:5" ht="15.75">
      <c r="A125" s="15">
        <v>123</v>
      </c>
      <c r="B125" s="36" t="s">
        <v>158</v>
      </c>
      <c r="C125" s="18" t="s">
        <v>163</v>
      </c>
      <c r="D125" s="17">
        <v>1</v>
      </c>
      <c r="E125" s="46" t="s">
        <v>293</v>
      </c>
    </row>
    <row r="126" spans="1:5" ht="15.75">
      <c r="A126" s="15">
        <v>124</v>
      </c>
      <c r="B126" s="36" t="s">
        <v>158</v>
      </c>
      <c r="C126" s="18" t="s">
        <v>164</v>
      </c>
      <c r="D126" s="17">
        <v>1</v>
      </c>
      <c r="E126" s="46" t="s">
        <v>294</v>
      </c>
    </row>
    <row r="127" spans="1:5" ht="15.75">
      <c r="A127" s="15">
        <v>125</v>
      </c>
      <c r="B127" s="36" t="s">
        <v>165</v>
      </c>
      <c r="C127" s="18" t="s">
        <v>166</v>
      </c>
      <c r="D127" s="17">
        <v>1</v>
      </c>
      <c r="E127" s="38" t="s">
        <v>321</v>
      </c>
    </row>
    <row r="128" spans="1:5" ht="15.75">
      <c r="A128" s="15">
        <v>126</v>
      </c>
      <c r="B128" s="36" t="s">
        <v>165</v>
      </c>
      <c r="C128" s="18" t="s">
        <v>167</v>
      </c>
      <c r="D128" s="17">
        <v>1</v>
      </c>
      <c r="E128" s="38" t="s">
        <v>322</v>
      </c>
    </row>
    <row r="129" spans="1:5" ht="15.75">
      <c r="A129" s="15">
        <v>127</v>
      </c>
      <c r="B129" s="36" t="s">
        <v>165</v>
      </c>
      <c r="C129" s="18" t="s">
        <v>168</v>
      </c>
      <c r="D129" s="17">
        <v>1</v>
      </c>
      <c r="E129" s="38" t="s">
        <v>320</v>
      </c>
    </row>
    <row r="130" spans="1:5" s="51" customFormat="1" ht="15.75">
      <c r="A130" s="15">
        <v>128</v>
      </c>
      <c r="B130" s="52" t="s">
        <v>165</v>
      </c>
      <c r="C130" s="50" t="s">
        <v>169</v>
      </c>
      <c r="D130" s="53">
        <v>1</v>
      </c>
      <c r="E130" s="49" t="s">
        <v>276</v>
      </c>
    </row>
    <row r="131" spans="1:5" ht="15.75">
      <c r="A131" s="15">
        <v>129</v>
      </c>
      <c r="B131" s="36" t="s">
        <v>170</v>
      </c>
      <c r="C131" s="18" t="s">
        <v>171</v>
      </c>
      <c r="D131" s="17">
        <v>1</v>
      </c>
      <c r="E131" s="38" t="s">
        <v>323</v>
      </c>
    </row>
    <row r="132" spans="1:5" ht="15.75">
      <c r="A132" s="15">
        <v>130</v>
      </c>
      <c r="B132" s="36" t="s">
        <v>170</v>
      </c>
      <c r="C132" s="18" t="s">
        <v>172</v>
      </c>
      <c r="D132" s="17">
        <v>1</v>
      </c>
      <c r="E132" s="38" t="s">
        <v>324</v>
      </c>
    </row>
    <row r="133" spans="1:5" ht="15.75">
      <c r="A133" s="15">
        <v>131</v>
      </c>
      <c r="B133" s="36" t="s">
        <v>170</v>
      </c>
      <c r="C133" s="18" t="s">
        <v>173</v>
      </c>
      <c r="D133" s="17">
        <v>1</v>
      </c>
      <c r="E133" s="38" t="s">
        <v>275</v>
      </c>
    </row>
    <row r="134" spans="1:5" ht="15.75">
      <c r="A134" s="15">
        <v>132</v>
      </c>
      <c r="B134" s="36" t="s">
        <v>170</v>
      </c>
      <c r="C134" s="18" t="s">
        <v>174</v>
      </c>
      <c r="D134" s="17">
        <v>1</v>
      </c>
      <c r="E134" s="38" t="s">
        <v>260</v>
      </c>
    </row>
    <row r="135" spans="1:5" ht="15.75">
      <c r="A135" s="15">
        <v>133</v>
      </c>
      <c r="B135" s="36" t="s">
        <v>175</v>
      </c>
      <c r="C135" s="18" t="s">
        <v>176</v>
      </c>
      <c r="D135" s="17">
        <v>1</v>
      </c>
      <c r="E135" s="48" t="s">
        <v>340</v>
      </c>
    </row>
    <row r="136" spans="1:5" ht="15.75">
      <c r="A136" s="15">
        <v>134</v>
      </c>
      <c r="B136" s="36" t="s">
        <v>175</v>
      </c>
      <c r="C136" s="18" t="s">
        <v>177</v>
      </c>
      <c r="D136" s="17">
        <v>1</v>
      </c>
      <c r="E136" s="38" t="s">
        <v>326</v>
      </c>
    </row>
    <row r="137" spans="1:5" ht="15.75">
      <c r="A137" s="15">
        <v>135</v>
      </c>
      <c r="B137" s="36" t="s">
        <v>175</v>
      </c>
      <c r="C137" s="18" t="s">
        <v>178</v>
      </c>
      <c r="D137" s="17">
        <v>1</v>
      </c>
      <c r="E137" s="38" t="s">
        <v>327</v>
      </c>
    </row>
    <row r="138" spans="1:5" ht="15.75">
      <c r="A138" s="15">
        <v>136</v>
      </c>
      <c r="B138" s="36" t="s">
        <v>175</v>
      </c>
      <c r="C138" s="18" t="s">
        <v>179</v>
      </c>
      <c r="D138" s="17">
        <v>1</v>
      </c>
      <c r="E138" s="38" t="s">
        <v>328</v>
      </c>
    </row>
    <row r="139" spans="1:5" ht="15.75">
      <c r="A139" s="15">
        <v>137</v>
      </c>
      <c r="B139" s="36" t="s">
        <v>175</v>
      </c>
      <c r="C139" s="18" t="s">
        <v>180</v>
      </c>
      <c r="D139" s="17">
        <v>1</v>
      </c>
      <c r="E139" s="38" t="s">
        <v>277</v>
      </c>
    </row>
    <row r="140" spans="1:5" ht="15.75">
      <c r="A140" s="15">
        <v>138</v>
      </c>
      <c r="B140" s="36" t="s">
        <v>181</v>
      </c>
      <c r="C140" s="18" t="s">
        <v>182</v>
      </c>
      <c r="D140" s="17">
        <v>1</v>
      </c>
      <c r="E140" s="38" t="s">
        <v>330</v>
      </c>
    </row>
    <row r="141" spans="1:5" ht="15.75">
      <c r="A141" s="15">
        <v>139</v>
      </c>
      <c r="B141" s="36" t="s">
        <v>181</v>
      </c>
      <c r="C141" s="18" t="s">
        <v>183</v>
      </c>
      <c r="D141" s="17">
        <v>1</v>
      </c>
      <c r="E141" s="38" t="s">
        <v>331</v>
      </c>
    </row>
    <row r="142" spans="1:5" ht="15.75">
      <c r="A142" s="15">
        <v>140</v>
      </c>
      <c r="B142" s="36" t="s">
        <v>181</v>
      </c>
      <c r="C142" s="18" t="s">
        <v>184</v>
      </c>
      <c r="D142" s="17">
        <v>1</v>
      </c>
      <c r="E142" s="38" t="s">
        <v>332</v>
      </c>
    </row>
    <row r="143" spans="1:5" ht="15.75">
      <c r="A143" s="15">
        <v>141</v>
      </c>
      <c r="B143" s="36" t="s">
        <v>181</v>
      </c>
      <c r="C143" s="18" t="s">
        <v>185</v>
      </c>
      <c r="D143" s="17">
        <v>1</v>
      </c>
      <c r="E143" s="38" t="s">
        <v>333</v>
      </c>
    </row>
    <row r="144" spans="1:5" ht="15.75">
      <c r="A144" s="15">
        <v>142</v>
      </c>
      <c r="B144" s="36" t="s">
        <v>181</v>
      </c>
      <c r="C144" s="18" t="s">
        <v>186</v>
      </c>
      <c r="D144" s="17">
        <v>1</v>
      </c>
      <c r="E144" s="38" t="s">
        <v>334</v>
      </c>
    </row>
    <row r="145" spans="1:5" ht="15.75">
      <c r="A145" s="15">
        <v>143</v>
      </c>
      <c r="B145" s="36" t="s">
        <v>181</v>
      </c>
      <c r="C145" s="18" t="s">
        <v>187</v>
      </c>
      <c r="D145" s="17">
        <v>1</v>
      </c>
      <c r="E145" s="38" t="s">
        <v>335</v>
      </c>
    </row>
    <row r="146" spans="1:5" ht="15.75">
      <c r="A146" s="15">
        <v>144</v>
      </c>
      <c r="B146" s="36" t="s">
        <v>188</v>
      </c>
      <c r="C146" s="18" t="s">
        <v>189</v>
      </c>
      <c r="D146" s="17">
        <v>1</v>
      </c>
      <c r="E146" s="38" t="s">
        <v>286</v>
      </c>
    </row>
    <row r="147" spans="1:5" ht="15.75">
      <c r="A147" s="15">
        <v>145</v>
      </c>
      <c r="B147" s="36" t="s">
        <v>188</v>
      </c>
      <c r="C147" s="18" t="s">
        <v>190</v>
      </c>
      <c r="D147" s="17">
        <v>1</v>
      </c>
      <c r="E147" s="38" t="s">
        <v>336</v>
      </c>
    </row>
    <row r="148" spans="1:5" ht="15.75">
      <c r="A148" s="15">
        <v>146</v>
      </c>
      <c r="B148" s="36" t="s">
        <v>188</v>
      </c>
      <c r="C148" s="18" t="s">
        <v>191</v>
      </c>
      <c r="D148" s="17">
        <v>1</v>
      </c>
      <c r="E148" s="38" t="s">
        <v>285</v>
      </c>
    </row>
    <row r="149" spans="1:5" ht="15.75">
      <c r="A149" s="15">
        <v>147</v>
      </c>
      <c r="B149" s="36" t="s">
        <v>188</v>
      </c>
      <c r="C149" s="18" t="s">
        <v>192</v>
      </c>
      <c r="D149" s="17">
        <v>1</v>
      </c>
      <c r="E149" s="38" t="s">
        <v>287</v>
      </c>
    </row>
    <row r="150" spans="1:5" ht="15.75">
      <c r="A150" s="15">
        <v>148</v>
      </c>
      <c r="B150" s="36" t="s">
        <v>188</v>
      </c>
      <c r="C150" s="18" t="s">
        <v>193</v>
      </c>
      <c r="D150" s="17">
        <v>1</v>
      </c>
      <c r="E150" s="39" t="s">
        <v>284</v>
      </c>
    </row>
    <row r="151" spans="1:5" ht="15.75">
      <c r="A151" s="15">
        <v>149</v>
      </c>
      <c r="B151" s="36" t="s">
        <v>194</v>
      </c>
      <c r="C151" s="18" t="s">
        <v>195</v>
      </c>
      <c r="D151" s="17">
        <v>1</v>
      </c>
      <c r="E151" s="48" t="s">
        <v>414</v>
      </c>
    </row>
    <row r="152" spans="1:5" ht="15.75">
      <c r="A152" s="15">
        <v>150</v>
      </c>
      <c r="B152" s="36" t="s">
        <v>194</v>
      </c>
      <c r="C152" s="18" t="s">
        <v>196</v>
      </c>
      <c r="D152" s="17">
        <v>1</v>
      </c>
      <c r="E152" s="38" t="s">
        <v>278</v>
      </c>
    </row>
    <row r="153" spans="1:5" ht="15.75">
      <c r="A153" s="15">
        <v>151</v>
      </c>
      <c r="B153" s="36" t="s">
        <v>194</v>
      </c>
      <c r="C153" s="18" t="s">
        <v>197</v>
      </c>
      <c r="D153" s="17">
        <v>1</v>
      </c>
      <c r="E153" s="38" t="s">
        <v>346</v>
      </c>
    </row>
    <row r="154" spans="1:5" ht="15.75">
      <c r="A154" s="99">
        <v>152</v>
      </c>
      <c r="B154" s="55" t="s">
        <v>420</v>
      </c>
      <c r="C154" s="103" t="s">
        <v>421</v>
      </c>
      <c r="D154" s="104">
        <v>1</v>
      </c>
      <c r="E154" s="100" t="s">
        <v>288</v>
      </c>
    </row>
    <row r="155" spans="1:5" ht="15.75">
      <c r="A155" s="99">
        <v>153</v>
      </c>
      <c r="B155" s="55" t="s">
        <v>420</v>
      </c>
      <c r="C155" s="103" t="s">
        <v>422</v>
      </c>
      <c r="D155" s="104">
        <v>1</v>
      </c>
      <c r="E155" s="101" t="s">
        <v>325</v>
      </c>
    </row>
    <row r="156" spans="1:5" ht="15.75">
      <c r="A156" s="99">
        <v>154</v>
      </c>
      <c r="B156" s="55" t="s">
        <v>420</v>
      </c>
      <c r="C156" s="103" t="s">
        <v>423</v>
      </c>
      <c r="D156" s="104">
        <v>1</v>
      </c>
      <c r="E156" s="101" t="s">
        <v>329</v>
      </c>
    </row>
    <row r="157" spans="1:5" ht="15.75">
      <c r="A157" s="99">
        <v>155</v>
      </c>
      <c r="B157" s="55" t="s">
        <v>420</v>
      </c>
      <c r="C157" s="103" t="s">
        <v>424</v>
      </c>
      <c r="D157" s="104">
        <v>1</v>
      </c>
      <c r="E157" s="101" t="s">
        <v>337</v>
      </c>
    </row>
    <row r="158" spans="1:5" ht="15.75">
      <c r="A158" s="99">
        <v>156</v>
      </c>
      <c r="B158" s="55" t="s">
        <v>384</v>
      </c>
      <c r="C158" s="105" t="s">
        <v>385</v>
      </c>
      <c r="D158" s="55">
        <v>1</v>
      </c>
      <c r="E158" s="102" t="s">
        <v>404</v>
      </c>
    </row>
    <row r="159" spans="1:5" ht="15.75">
      <c r="A159" s="99">
        <v>157</v>
      </c>
      <c r="B159" s="55" t="s">
        <v>386</v>
      </c>
      <c r="C159" s="105" t="s">
        <v>387</v>
      </c>
      <c r="D159" s="55">
        <v>1</v>
      </c>
      <c r="E159" s="102" t="s">
        <v>405</v>
      </c>
    </row>
    <row r="160" spans="1:5" ht="15.75">
      <c r="A160" s="99">
        <v>158</v>
      </c>
      <c r="B160" s="55" t="s">
        <v>388</v>
      </c>
      <c r="C160" s="105" t="s">
        <v>389</v>
      </c>
      <c r="D160" s="55">
        <v>1</v>
      </c>
      <c r="E160" s="102" t="s">
        <v>406</v>
      </c>
    </row>
    <row r="161" spans="1:5" ht="15.75">
      <c r="A161" s="99">
        <v>159</v>
      </c>
      <c r="B161" s="55" t="s">
        <v>390</v>
      </c>
      <c r="C161" s="105" t="s">
        <v>391</v>
      </c>
      <c r="D161" s="55">
        <v>1</v>
      </c>
      <c r="E161" s="102" t="s">
        <v>407</v>
      </c>
    </row>
    <row r="162" spans="1:5" ht="15.75">
      <c r="A162" s="99">
        <v>160</v>
      </c>
      <c r="B162" s="55" t="s">
        <v>392</v>
      </c>
      <c r="C162" s="105" t="s">
        <v>393</v>
      </c>
      <c r="D162" s="55">
        <v>1</v>
      </c>
      <c r="E162" s="102" t="s">
        <v>408</v>
      </c>
    </row>
    <row r="163" spans="1:5" ht="15.75">
      <c r="A163" s="99">
        <v>161</v>
      </c>
      <c r="B163" s="55" t="s">
        <v>394</v>
      </c>
      <c r="C163" s="105" t="s">
        <v>395</v>
      </c>
      <c r="D163" s="55">
        <v>1</v>
      </c>
      <c r="E163" s="102" t="s">
        <v>409</v>
      </c>
    </row>
    <row r="164" spans="1:5" ht="15.75">
      <c r="A164" s="99">
        <v>162</v>
      </c>
      <c r="B164" s="55" t="s">
        <v>396</v>
      </c>
      <c r="C164" s="105" t="s">
        <v>397</v>
      </c>
      <c r="D164" s="55">
        <v>1</v>
      </c>
      <c r="E164" s="102" t="s">
        <v>413</v>
      </c>
    </row>
    <row r="165" spans="1:5" ht="15.75">
      <c r="A165" s="99">
        <v>163</v>
      </c>
      <c r="B165" s="55" t="s">
        <v>398</v>
      </c>
      <c r="C165" s="105" t="s">
        <v>399</v>
      </c>
      <c r="D165" s="55">
        <v>1</v>
      </c>
      <c r="E165" s="102" t="s">
        <v>412</v>
      </c>
    </row>
    <row r="166" spans="1:5" ht="15.75">
      <c r="A166" s="99">
        <v>164</v>
      </c>
      <c r="B166" s="55" t="s">
        <v>400</v>
      </c>
      <c r="C166" s="105" t="s">
        <v>401</v>
      </c>
      <c r="D166" s="55">
        <v>1</v>
      </c>
      <c r="E166" s="102" t="s">
        <v>411</v>
      </c>
    </row>
    <row r="167" spans="1:5" ht="15.75">
      <c r="A167" s="99">
        <v>165</v>
      </c>
      <c r="B167" s="55" t="s">
        <v>402</v>
      </c>
      <c r="C167" s="105" t="s">
        <v>403</v>
      </c>
      <c r="D167" s="55">
        <v>1</v>
      </c>
      <c r="E167" s="102" t="s">
        <v>410</v>
      </c>
    </row>
    <row r="168" spans="1:5" ht="15.75">
      <c r="A168" s="99">
        <v>166</v>
      </c>
      <c r="B168" s="55" t="s">
        <v>418</v>
      </c>
      <c r="C168" s="106" t="s">
        <v>419</v>
      </c>
      <c r="D168" s="104">
        <v>1</v>
      </c>
      <c r="E168" s="101" t="s">
        <v>417</v>
      </c>
    </row>
  </sheetData>
  <sheetProtection/>
  <mergeCells count="1">
    <mergeCell ref="A1:E1"/>
  </mergeCells>
  <printOptions/>
  <pageMargins left="0.35" right="0.3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28" sqref="C28"/>
    </sheetView>
  </sheetViews>
  <sheetFormatPr defaultColWidth="8.75390625" defaultRowHeight="14.25"/>
  <cols>
    <col min="1" max="2" width="8.75390625" style="0" customWidth="1"/>
    <col min="3" max="3" width="57.75390625" style="0" customWidth="1"/>
    <col min="4" max="4" width="10.25390625" style="0" customWidth="1"/>
    <col min="5" max="5" width="38.75390625" style="0" customWidth="1"/>
  </cols>
  <sheetData>
    <row r="1" spans="1:5" ht="63" customHeight="1">
      <c r="A1" s="83" t="s">
        <v>425</v>
      </c>
      <c r="B1" s="84"/>
      <c r="C1" s="84"/>
      <c r="D1" s="84"/>
      <c r="E1" s="84"/>
    </row>
    <row r="2" spans="1:5" ht="34.5" customHeight="1">
      <c r="A2" s="57" t="s">
        <v>1</v>
      </c>
      <c r="B2" s="58" t="s">
        <v>205</v>
      </c>
      <c r="C2" s="58" t="s">
        <v>3</v>
      </c>
      <c r="D2" s="59" t="s">
        <v>206</v>
      </c>
      <c r="E2" s="60" t="s">
        <v>426</v>
      </c>
    </row>
    <row r="3" spans="1:5" ht="34.5" customHeight="1">
      <c r="A3" s="57">
        <v>1</v>
      </c>
      <c r="B3" s="82" t="s">
        <v>427</v>
      </c>
      <c r="C3" s="61" t="s">
        <v>428</v>
      </c>
      <c r="D3" s="62">
        <v>1</v>
      </c>
      <c r="E3" s="63" t="s">
        <v>429</v>
      </c>
    </row>
    <row r="4" spans="1:5" ht="34.5" customHeight="1">
      <c r="A4" s="57">
        <v>2</v>
      </c>
      <c r="B4" s="82"/>
      <c r="C4" s="61" t="s">
        <v>207</v>
      </c>
      <c r="D4" s="62">
        <v>1</v>
      </c>
      <c r="E4" s="63" t="s">
        <v>430</v>
      </c>
    </row>
    <row r="5" spans="1:5" ht="34.5" customHeight="1">
      <c r="A5" s="57">
        <v>3</v>
      </c>
      <c r="B5" s="82"/>
      <c r="C5" s="61" t="s">
        <v>431</v>
      </c>
      <c r="D5" s="62">
        <v>1</v>
      </c>
      <c r="E5" s="63" t="s">
        <v>432</v>
      </c>
    </row>
    <row r="6" spans="1:5" ht="34.5" customHeight="1">
      <c r="A6" s="57">
        <v>4</v>
      </c>
      <c r="B6" s="82" t="s">
        <v>433</v>
      </c>
      <c r="C6" s="61" t="s">
        <v>208</v>
      </c>
      <c r="D6" s="62">
        <v>1</v>
      </c>
      <c r="E6" s="63" t="s">
        <v>434</v>
      </c>
    </row>
    <row r="7" spans="1:8" ht="34.5" customHeight="1">
      <c r="A7" s="57">
        <v>5</v>
      </c>
      <c r="B7" s="82"/>
      <c r="C7" s="61" t="s">
        <v>435</v>
      </c>
      <c r="D7" s="62">
        <v>1</v>
      </c>
      <c r="E7" s="63" t="s">
        <v>436</v>
      </c>
      <c r="H7" s="64" t="s">
        <v>437</v>
      </c>
    </row>
    <row r="8" spans="1:5" ht="34.5" customHeight="1">
      <c r="A8" s="57">
        <v>6</v>
      </c>
      <c r="B8" s="82"/>
      <c r="C8" s="61" t="s">
        <v>209</v>
      </c>
      <c r="D8" s="62">
        <v>1</v>
      </c>
      <c r="E8" s="63" t="s">
        <v>438</v>
      </c>
    </row>
    <row r="9" spans="1:5" ht="34.5" customHeight="1">
      <c r="A9" s="57">
        <v>7</v>
      </c>
      <c r="B9" s="82" t="s">
        <v>439</v>
      </c>
      <c r="C9" s="65" t="s">
        <v>440</v>
      </c>
      <c r="D9" s="62">
        <v>1</v>
      </c>
      <c r="E9" s="63" t="s">
        <v>441</v>
      </c>
    </row>
    <row r="10" spans="1:5" ht="34.5" customHeight="1">
      <c r="A10" s="57">
        <v>8</v>
      </c>
      <c r="B10" s="82"/>
      <c r="C10" s="65" t="s">
        <v>210</v>
      </c>
      <c r="D10" s="62">
        <v>1</v>
      </c>
      <c r="E10" s="63" t="s">
        <v>442</v>
      </c>
    </row>
    <row r="11" spans="1:5" ht="34.5" customHeight="1">
      <c r="A11" s="57">
        <v>9</v>
      </c>
      <c r="B11" s="82"/>
      <c r="C11" s="65" t="s">
        <v>211</v>
      </c>
      <c r="D11" s="62">
        <v>1</v>
      </c>
      <c r="E11" s="63" t="s">
        <v>443</v>
      </c>
    </row>
    <row r="12" spans="1:5" ht="34.5" customHeight="1">
      <c r="A12" s="57">
        <v>10</v>
      </c>
      <c r="B12" s="85" t="s">
        <v>444</v>
      </c>
      <c r="C12" s="61" t="s">
        <v>212</v>
      </c>
      <c r="D12" s="62">
        <v>2</v>
      </c>
      <c r="E12" s="63" t="s">
        <v>445</v>
      </c>
    </row>
    <row r="13" spans="1:5" ht="34.5" customHeight="1">
      <c r="A13" s="57">
        <v>11</v>
      </c>
      <c r="B13" s="85"/>
      <c r="C13" s="61" t="s">
        <v>213</v>
      </c>
      <c r="D13" s="62">
        <v>1</v>
      </c>
      <c r="E13" s="63" t="s">
        <v>446</v>
      </c>
    </row>
    <row r="14" spans="1:5" ht="34.5" customHeight="1">
      <c r="A14" s="57">
        <v>12</v>
      </c>
      <c r="B14" s="82" t="s">
        <v>447</v>
      </c>
      <c r="C14" s="61" t="s">
        <v>214</v>
      </c>
      <c r="D14" s="62">
        <v>2</v>
      </c>
      <c r="E14" s="63" t="s">
        <v>448</v>
      </c>
    </row>
    <row r="15" spans="1:5" ht="34.5" customHeight="1">
      <c r="A15" s="57">
        <v>13</v>
      </c>
      <c r="B15" s="86"/>
      <c r="C15" s="61" t="s">
        <v>215</v>
      </c>
      <c r="D15" s="62">
        <v>1</v>
      </c>
      <c r="E15" s="63" t="s">
        <v>449</v>
      </c>
    </row>
    <row r="16" spans="1:5" ht="34.5" customHeight="1">
      <c r="A16" s="57">
        <v>14</v>
      </c>
      <c r="B16" s="80" t="s">
        <v>450</v>
      </c>
      <c r="C16" s="66" t="s">
        <v>451</v>
      </c>
      <c r="D16" s="62">
        <v>1</v>
      </c>
      <c r="E16" s="63" t="s">
        <v>452</v>
      </c>
    </row>
    <row r="17" spans="1:5" ht="34.5" customHeight="1">
      <c r="A17" s="57">
        <v>15</v>
      </c>
      <c r="B17" s="80"/>
      <c r="C17" s="61" t="s">
        <v>216</v>
      </c>
      <c r="D17" s="62">
        <v>1</v>
      </c>
      <c r="E17" s="63" t="s">
        <v>453</v>
      </c>
    </row>
    <row r="18" spans="1:5" ht="34.5" customHeight="1">
      <c r="A18" s="57">
        <v>16</v>
      </c>
      <c r="B18" s="80"/>
      <c r="C18" s="66" t="s">
        <v>454</v>
      </c>
      <c r="D18" s="62">
        <v>1</v>
      </c>
      <c r="E18" s="63" t="s">
        <v>455</v>
      </c>
    </row>
    <row r="19" spans="1:5" ht="34.5" customHeight="1">
      <c r="A19" s="57">
        <v>17</v>
      </c>
      <c r="B19" s="81" t="s">
        <v>456</v>
      </c>
      <c r="C19" s="61" t="s">
        <v>217</v>
      </c>
      <c r="D19" s="62">
        <v>1</v>
      </c>
      <c r="E19" s="63" t="s">
        <v>457</v>
      </c>
    </row>
    <row r="20" spans="1:5" ht="34.5" customHeight="1">
      <c r="A20" s="57">
        <v>18</v>
      </c>
      <c r="B20" s="81"/>
      <c r="C20" s="61" t="s">
        <v>218</v>
      </c>
      <c r="D20" s="62">
        <v>1</v>
      </c>
      <c r="E20" s="63" t="s">
        <v>458</v>
      </c>
    </row>
    <row r="21" spans="1:5" ht="34.5" customHeight="1">
      <c r="A21" s="57">
        <v>19</v>
      </c>
      <c r="B21" s="81"/>
      <c r="C21" s="61" t="s">
        <v>219</v>
      </c>
      <c r="D21" s="62">
        <v>1</v>
      </c>
      <c r="E21" s="63" t="s">
        <v>459</v>
      </c>
    </row>
    <row r="22" spans="1:5" ht="34.5" customHeight="1">
      <c r="A22" s="57">
        <v>20</v>
      </c>
      <c r="B22" s="82" t="s">
        <v>460</v>
      </c>
      <c r="C22" s="67" t="s">
        <v>220</v>
      </c>
      <c r="D22" s="62">
        <v>1</v>
      </c>
      <c r="E22" s="63" t="s">
        <v>461</v>
      </c>
    </row>
    <row r="23" spans="1:5" ht="34.5" customHeight="1">
      <c r="A23" s="57">
        <v>21</v>
      </c>
      <c r="B23" s="82"/>
      <c r="C23" s="61" t="s">
        <v>221</v>
      </c>
      <c r="D23" s="62">
        <v>2</v>
      </c>
      <c r="E23" s="63" t="s">
        <v>462</v>
      </c>
    </row>
    <row r="24" spans="1:5" ht="34.5" customHeight="1">
      <c r="A24" s="57">
        <v>22</v>
      </c>
      <c r="B24" s="82" t="s">
        <v>463</v>
      </c>
      <c r="C24" s="61" t="s">
        <v>222</v>
      </c>
      <c r="D24" s="62">
        <v>1</v>
      </c>
      <c r="E24" s="63" t="s">
        <v>464</v>
      </c>
    </row>
    <row r="25" spans="1:5" ht="34.5" customHeight="1">
      <c r="A25" s="57">
        <v>23</v>
      </c>
      <c r="B25" s="82"/>
      <c r="C25" s="61" t="s">
        <v>223</v>
      </c>
      <c r="D25" s="62">
        <v>2</v>
      </c>
      <c r="E25" s="63" t="s">
        <v>465</v>
      </c>
    </row>
    <row r="26" spans="1:4" ht="25.5" customHeight="1">
      <c r="A26" s="68"/>
      <c r="B26" s="69"/>
      <c r="C26" s="68"/>
      <c r="D26" s="62">
        <f>SUM(D3:D25)</f>
        <v>27</v>
      </c>
    </row>
  </sheetData>
  <sheetProtection/>
  <mergeCells count="10">
    <mergeCell ref="B16:B18"/>
    <mergeCell ref="B19:B21"/>
    <mergeCell ref="B22:B23"/>
    <mergeCell ref="B24:B25"/>
    <mergeCell ref="A1:E1"/>
    <mergeCell ref="B3:B5"/>
    <mergeCell ref="B6:B8"/>
    <mergeCell ref="B9:B11"/>
    <mergeCell ref="B12:B13"/>
    <mergeCell ref="B14:B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H9" sqref="H9"/>
    </sheetView>
  </sheetViews>
  <sheetFormatPr defaultColWidth="9.00390625" defaultRowHeight="14.25"/>
  <cols>
    <col min="3" max="3" width="57.25390625" style="0" customWidth="1"/>
    <col min="4" max="4" width="12.125" style="0" customWidth="1"/>
    <col min="5" max="5" width="37.125" style="11" customWidth="1"/>
  </cols>
  <sheetData>
    <row r="1" spans="1:5" ht="63" customHeight="1" thickBot="1">
      <c r="A1" s="95" t="s">
        <v>466</v>
      </c>
      <c r="B1" s="96"/>
      <c r="C1" s="96"/>
      <c r="D1" s="96"/>
      <c r="E1" s="97"/>
    </row>
    <row r="2" spans="1:5" s="73" customFormat="1" ht="50.25" customHeight="1">
      <c r="A2" s="70" t="s">
        <v>1</v>
      </c>
      <c r="B2" s="71" t="s">
        <v>2</v>
      </c>
      <c r="C2" s="71" t="s">
        <v>3</v>
      </c>
      <c r="D2" s="71" t="s">
        <v>4</v>
      </c>
      <c r="E2" s="72" t="s">
        <v>5</v>
      </c>
    </row>
    <row r="3" spans="1:5" s="73" customFormat="1" ht="30" customHeight="1">
      <c r="A3" s="4">
        <v>1</v>
      </c>
      <c r="B3" s="88" t="s">
        <v>467</v>
      </c>
      <c r="C3" s="74" t="s">
        <v>198</v>
      </c>
      <c r="D3" s="3">
        <v>1</v>
      </c>
      <c r="E3" s="92" t="s">
        <v>468</v>
      </c>
    </row>
    <row r="4" spans="1:5" s="73" customFormat="1" ht="30" customHeight="1">
      <c r="A4" s="4">
        <f aca="true" t="shared" si="0" ref="A4:A45">ROW()-2</f>
        <v>2</v>
      </c>
      <c r="B4" s="88"/>
      <c r="C4" s="74" t="s">
        <v>199</v>
      </c>
      <c r="D4" s="3">
        <v>1</v>
      </c>
      <c r="E4" s="89"/>
    </row>
    <row r="5" spans="1:5" s="73" customFormat="1" ht="30" customHeight="1">
      <c r="A5" s="4">
        <f t="shared" si="0"/>
        <v>3</v>
      </c>
      <c r="B5" s="88"/>
      <c r="C5" s="6" t="s">
        <v>469</v>
      </c>
      <c r="D5" s="1">
        <v>2</v>
      </c>
      <c r="E5" s="89"/>
    </row>
    <row r="6" spans="1:5" s="73" customFormat="1" ht="30" customHeight="1">
      <c r="A6" s="4">
        <f t="shared" si="0"/>
        <v>4</v>
      </c>
      <c r="B6" s="87" t="s">
        <v>470</v>
      </c>
      <c r="C6" s="6" t="s">
        <v>471</v>
      </c>
      <c r="D6" s="5">
        <v>1</v>
      </c>
      <c r="E6" s="76" t="s">
        <v>472</v>
      </c>
    </row>
    <row r="7" spans="1:5" s="73" customFormat="1" ht="30" customHeight="1">
      <c r="A7" s="4">
        <f t="shared" si="0"/>
        <v>5</v>
      </c>
      <c r="B7" s="87"/>
      <c r="C7" s="77" t="s">
        <v>473</v>
      </c>
      <c r="D7" s="5">
        <v>1</v>
      </c>
      <c r="E7" s="76" t="s">
        <v>474</v>
      </c>
    </row>
    <row r="8" spans="1:5" s="73" customFormat="1" ht="30" customHeight="1">
      <c r="A8" s="4">
        <f t="shared" si="0"/>
        <v>6</v>
      </c>
      <c r="B8" s="98"/>
      <c r="C8" s="6" t="s">
        <v>475</v>
      </c>
      <c r="D8" s="1">
        <v>1</v>
      </c>
      <c r="E8" s="76" t="s">
        <v>476</v>
      </c>
    </row>
    <row r="9" spans="1:5" s="73" customFormat="1" ht="30" customHeight="1">
      <c r="A9" s="4">
        <f t="shared" si="0"/>
        <v>7</v>
      </c>
      <c r="B9" s="88" t="s">
        <v>477</v>
      </c>
      <c r="C9" s="6" t="s">
        <v>478</v>
      </c>
      <c r="D9" s="1">
        <v>2</v>
      </c>
      <c r="E9" s="92" t="s">
        <v>479</v>
      </c>
    </row>
    <row r="10" spans="1:5" s="73" customFormat="1" ht="30" customHeight="1">
      <c r="A10" s="4">
        <f t="shared" si="0"/>
        <v>8</v>
      </c>
      <c r="B10" s="88"/>
      <c r="C10" s="6" t="s">
        <v>480</v>
      </c>
      <c r="D10" s="5">
        <v>1</v>
      </c>
      <c r="E10" s="89"/>
    </row>
    <row r="11" spans="1:5" s="73" customFormat="1" ht="30" customHeight="1">
      <c r="A11" s="4">
        <f t="shared" si="0"/>
        <v>9</v>
      </c>
      <c r="B11" s="88"/>
      <c r="C11" s="6" t="s">
        <v>481</v>
      </c>
      <c r="D11" s="5">
        <v>1</v>
      </c>
      <c r="E11" s="89"/>
    </row>
    <row r="12" spans="1:5" s="73" customFormat="1" ht="30" customHeight="1">
      <c r="A12" s="4">
        <f t="shared" si="0"/>
        <v>10</v>
      </c>
      <c r="B12" s="87" t="s">
        <v>482</v>
      </c>
      <c r="C12" s="6" t="s">
        <v>483</v>
      </c>
      <c r="D12" s="5">
        <v>1</v>
      </c>
      <c r="E12" s="76" t="s">
        <v>484</v>
      </c>
    </row>
    <row r="13" spans="1:5" s="73" customFormat="1" ht="30" customHeight="1">
      <c r="A13" s="4">
        <f t="shared" si="0"/>
        <v>11</v>
      </c>
      <c r="B13" s="87"/>
      <c r="C13" s="6" t="s">
        <v>485</v>
      </c>
      <c r="D13" s="5">
        <v>1</v>
      </c>
      <c r="E13" s="75" t="s">
        <v>486</v>
      </c>
    </row>
    <row r="14" spans="1:5" s="73" customFormat="1" ht="69" customHeight="1">
      <c r="A14" s="4">
        <f t="shared" si="0"/>
        <v>12</v>
      </c>
      <c r="B14" s="87"/>
      <c r="C14" s="6" t="s">
        <v>487</v>
      </c>
      <c r="D14" s="5">
        <v>1</v>
      </c>
      <c r="E14" s="76" t="s">
        <v>488</v>
      </c>
    </row>
    <row r="15" spans="1:5" s="73" customFormat="1" ht="30" customHeight="1">
      <c r="A15" s="4">
        <f t="shared" si="0"/>
        <v>13</v>
      </c>
      <c r="B15" s="88" t="s">
        <v>489</v>
      </c>
      <c r="C15" s="6" t="s">
        <v>490</v>
      </c>
      <c r="D15" s="1">
        <v>1</v>
      </c>
      <c r="E15" s="92" t="s">
        <v>491</v>
      </c>
    </row>
    <row r="16" spans="1:5" s="73" customFormat="1" ht="30" customHeight="1">
      <c r="A16" s="4">
        <f t="shared" si="0"/>
        <v>14</v>
      </c>
      <c r="B16" s="94"/>
      <c r="C16" s="6" t="s">
        <v>492</v>
      </c>
      <c r="D16" s="3">
        <v>1</v>
      </c>
      <c r="E16" s="90"/>
    </row>
    <row r="17" spans="1:5" s="73" customFormat="1" ht="30" customHeight="1">
      <c r="A17" s="4">
        <f t="shared" si="0"/>
        <v>15</v>
      </c>
      <c r="B17" s="94"/>
      <c r="C17" s="6" t="s">
        <v>493</v>
      </c>
      <c r="D17" s="3">
        <v>1</v>
      </c>
      <c r="E17" s="90"/>
    </row>
    <row r="18" spans="1:5" s="73" customFormat="1" ht="30" customHeight="1">
      <c r="A18" s="4">
        <f t="shared" si="0"/>
        <v>16</v>
      </c>
      <c r="B18" s="88" t="s">
        <v>494</v>
      </c>
      <c r="C18" s="78" t="s">
        <v>495</v>
      </c>
      <c r="D18" s="5">
        <v>1</v>
      </c>
      <c r="E18" s="89" t="s">
        <v>496</v>
      </c>
    </row>
    <row r="19" spans="1:5" s="73" customFormat="1" ht="30" customHeight="1">
      <c r="A19" s="4">
        <f t="shared" si="0"/>
        <v>17</v>
      </c>
      <c r="B19" s="88"/>
      <c r="C19" s="78" t="s">
        <v>497</v>
      </c>
      <c r="D19" s="1">
        <v>1</v>
      </c>
      <c r="E19" s="90"/>
    </row>
    <row r="20" spans="1:5" s="73" customFormat="1" ht="30" customHeight="1">
      <c r="A20" s="4">
        <f t="shared" si="0"/>
        <v>18</v>
      </c>
      <c r="B20" s="88"/>
      <c r="C20" s="78" t="s">
        <v>498</v>
      </c>
      <c r="D20" s="5">
        <v>1</v>
      </c>
      <c r="E20" s="76" t="s">
        <v>499</v>
      </c>
    </row>
    <row r="21" spans="1:5" s="73" customFormat="1" ht="30" customHeight="1">
      <c r="A21" s="4">
        <f t="shared" si="0"/>
        <v>19</v>
      </c>
      <c r="B21" s="3" t="s">
        <v>500</v>
      </c>
      <c r="C21" s="6" t="s">
        <v>501</v>
      </c>
      <c r="D21" s="1">
        <v>3</v>
      </c>
      <c r="E21" s="75" t="s">
        <v>502</v>
      </c>
    </row>
    <row r="22" spans="1:5" s="73" customFormat="1" ht="30" customHeight="1">
      <c r="A22" s="4">
        <f t="shared" si="0"/>
        <v>20</v>
      </c>
      <c r="B22" s="88" t="s">
        <v>503</v>
      </c>
      <c r="C22" s="78" t="s">
        <v>504</v>
      </c>
      <c r="D22" s="5">
        <v>1</v>
      </c>
      <c r="E22" s="92" t="s">
        <v>505</v>
      </c>
    </row>
    <row r="23" spans="1:5" s="73" customFormat="1" ht="30" customHeight="1">
      <c r="A23" s="4">
        <f t="shared" si="0"/>
        <v>21</v>
      </c>
      <c r="B23" s="88"/>
      <c r="C23" s="78" t="s">
        <v>506</v>
      </c>
      <c r="D23" s="5">
        <v>1</v>
      </c>
      <c r="E23" s="89"/>
    </row>
    <row r="24" spans="1:5" s="73" customFormat="1" ht="30" customHeight="1">
      <c r="A24" s="4">
        <f t="shared" si="0"/>
        <v>22</v>
      </c>
      <c r="B24" s="88"/>
      <c r="C24" s="78" t="s">
        <v>507</v>
      </c>
      <c r="D24" s="5">
        <v>1</v>
      </c>
      <c r="E24" s="89"/>
    </row>
    <row r="25" spans="1:5" s="73" customFormat="1" ht="30" customHeight="1">
      <c r="A25" s="4">
        <f t="shared" si="0"/>
        <v>23</v>
      </c>
      <c r="B25" s="88" t="s">
        <v>508</v>
      </c>
      <c r="C25" s="78" t="s">
        <v>200</v>
      </c>
      <c r="D25" s="5">
        <v>1</v>
      </c>
      <c r="E25" s="76" t="s">
        <v>509</v>
      </c>
    </row>
    <row r="26" spans="1:5" s="73" customFormat="1" ht="30" customHeight="1">
      <c r="A26" s="4">
        <f t="shared" si="0"/>
        <v>24</v>
      </c>
      <c r="B26" s="88"/>
      <c r="C26" s="78" t="s">
        <v>201</v>
      </c>
      <c r="D26" s="5">
        <v>1</v>
      </c>
      <c r="E26" s="76" t="s">
        <v>510</v>
      </c>
    </row>
    <row r="27" spans="1:5" s="73" customFormat="1" ht="30" customHeight="1">
      <c r="A27" s="4">
        <f t="shared" si="0"/>
        <v>25</v>
      </c>
      <c r="B27" s="88"/>
      <c r="C27" s="78" t="s">
        <v>202</v>
      </c>
      <c r="D27" s="5">
        <v>1</v>
      </c>
      <c r="E27" s="76" t="s">
        <v>511</v>
      </c>
    </row>
    <row r="28" spans="1:5" s="73" customFormat="1" ht="30" customHeight="1">
      <c r="A28" s="4">
        <f t="shared" si="0"/>
        <v>26</v>
      </c>
      <c r="B28" s="88" t="s">
        <v>512</v>
      </c>
      <c r="C28" s="6" t="s">
        <v>513</v>
      </c>
      <c r="D28" s="1">
        <v>1</v>
      </c>
      <c r="E28" s="89" t="s">
        <v>514</v>
      </c>
    </row>
    <row r="29" spans="1:5" s="73" customFormat="1" ht="30" customHeight="1">
      <c r="A29" s="4">
        <f t="shared" si="0"/>
        <v>27</v>
      </c>
      <c r="B29" s="88"/>
      <c r="C29" s="6" t="s">
        <v>515</v>
      </c>
      <c r="D29" s="5">
        <v>1</v>
      </c>
      <c r="E29" s="90"/>
    </row>
    <row r="30" spans="1:5" s="73" customFormat="1" ht="30" customHeight="1">
      <c r="A30" s="4">
        <f t="shared" si="0"/>
        <v>28</v>
      </c>
      <c r="B30" s="88"/>
      <c r="C30" s="6" t="s">
        <v>516</v>
      </c>
      <c r="D30" s="5">
        <v>1</v>
      </c>
      <c r="E30" s="90"/>
    </row>
    <row r="31" spans="1:5" s="73" customFormat="1" ht="30" customHeight="1">
      <c r="A31" s="4">
        <f t="shared" si="0"/>
        <v>29</v>
      </c>
      <c r="B31" s="88" t="s">
        <v>517</v>
      </c>
      <c r="C31" s="6" t="s">
        <v>518</v>
      </c>
      <c r="D31" s="5">
        <v>2</v>
      </c>
      <c r="E31" s="76" t="s">
        <v>519</v>
      </c>
    </row>
    <row r="32" spans="1:5" s="73" customFormat="1" ht="30" customHeight="1">
      <c r="A32" s="4">
        <f t="shared" si="0"/>
        <v>30</v>
      </c>
      <c r="B32" s="88"/>
      <c r="C32" s="6" t="s">
        <v>520</v>
      </c>
      <c r="D32" s="5">
        <v>1</v>
      </c>
      <c r="E32" s="76" t="s">
        <v>521</v>
      </c>
    </row>
    <row r="33" spans="1:5" s="73" customFormat="1" ht="30" customHeight="1">
      <c r="A33" s="4">
        <f t="shared" si="0"/>
        <v>31</v>
      </c>
      <c r="B33" s="88" t="s">
        <v>522</v>
      </c>
      <c r="C33" s="6" t="s">
        <v>523</v>
      </c>
      <c r="D33" s="5">
        <v>1</v>
      </c>
      <c r="E33" s="92" t="s">
        <v>524</v>
      </c>
    </row>
    <row r="34" spans="1:5" s="73" customFormat="1" ht="30" customHeight="1">
      <c r="A34" s="4">
        <f t="shared" si="0"/>
        <v>32</v>
      </c>
      <c r="B34" s="88"/>
      <c r="C34" s="6" t="s">
        <v>525</v>
      </c>
      <c r="D34" s="5">
        <v>1</v>
      </c>
      <c r="E34" s="89"/>
    </row>
    <row r="35" spans="1:5" s="73" customFormat="1" ht="30" customHeight="1">
      <c r="A35" s="4">
        <f t="shared" si="0"/>
        <v>33</v>
      </c>
      <c r="B35" s="88"/>
      <c r="C35" s="6" t="s">
        <v>526</v>
      </c>
      <c r="D35" s="1">
        <v>1</v>
      </c>
      <c r="E35" s="89"/>
    </row>
    <row r="36" spans="1:5" s="73" customFormat="1" ht="30" customHeight="1">
      <c r="A36" s="4">
        <f t="shared" si="0"/>
        <v>34</v>
      </c>
      <c r="B36" s="87" t="s">
        <v>527</v>
      </c>
      <c r="C36" s="6" t="s">
        <v>528</v>
      </c>
      <c r="D36" s="5">
        <v>1</v>
      </c>
      <c r="E36" s="76" t="s">
        <v>529</v>
      </c>
    </row>
    <row r="37" spans="1:5" s="73" customFormat="1" ht="30" customHeight="1">
      <c r="A37" s="4">
        <f t="shared" si="0"/>
        <v>35</v>
      </c>
      <c r="B37" s="87"/>
      <c r="C37" s="6" t="s">
        <v>530</v>
      </c>
      <c r="D37" s="5">
        <v>1</v>
      </c>
      <c r="E37" s="76" t="s">
        <v>531</v>
      </c>
    </row>
    <row r="38" spans="1:5" s="73" customFormat="1" ht="30" customHeight="1">
      <c r="A38" s="4">
        <f t="shared" si="0"/>
        <v>36</v>
      </c>
      <c r="B38" s="87"/>
      <c r="C38" s="6" t="s">
        <v>532</v>
      </c>
      <c r="D38" s="1">
        <v>1</v>
      </c>
      <c r="E38" s="76" t="s">
        <v>533</v>
      </c>
    </row>
    <row r="39" spans="1:5" s="73" customFormat="1" ht="30" customHeight="1">
      <c r="A39" s="4">
        <f t="shared" si="0"/>
        <v>37</v>
      </c>
      <c r="B39" s="88" t="s">
        <v>534</v>
      </c>
      <c r="C39" s="6" t="s">
        <v>535</v>
      </c>
      <c r="D39" s="5">
        <v>1</v>
      </c>
      <c r="E39" s="89" t="s">
        <v>536</v>
      </c>
    </row>
    <row r="40" spans="1:5" s="73" customFormat="1" ht="30" customHeight="1">
      <c r="A40" s="4">
        <f t="shared" si="0"/>
        <v>38</v>
      </c>
      <c r="B40" s="88"/>
      <c r="C40" s="6" t="s">
        <v>537</v>
      </c>
      <c r="D40" s="5">
        <v>1</v>
      </c>
      <c r="E40" s="90"/>
    </row>
    <row r="41" spans="1:5" s="73" customFormat="1" ht="30" customHeight="1">
      <c r="A41" s="4">
        <f t="shared" si="0"/>
        <v>39</v>
      </c>
      <c r="B41" s="3" t="s">
        <v>538</v>
      </c>
      <c r="C41" s="6" t="s">
        <v>539</v>
      </c>
      <c r="D41" s="5">
        <v>1</v>
      </c>
      <c r="E41" s="76" t="s">
        <v>540</v>
      </c>
    </row>
    <row r="42" spans="1:5" s="73" customFormat="1" ht="30" customHeight="1">
      <c r="A42" s="4">
        <f t="shared" si="0"/>
        <v>40</v>
      </c>
      <c r="B42" s="88" t="s">
        <v>541</v>
      </c>
      <c r="C42" s="6" t="s">
        <v>542</v>
      </c>
      <c r="D42" s="1">
        <v>1</v>
      </c>
      <c r="E42" s="76" t="s">
        <v>543</v>
      </c>
    </row>
    <row r="43" spans="1:5" s="73" customFormat="1" ht="30" customHeight="1">
      <c r="A43" s="4">
        <f t="shared" si="0"/>
        <v>41</v>
      </c>
      <c r="B43" s="88"/>
      <c r="C43" s="6" t="s">
        <v>544</v>
      </c>
      <c r="D43" s="1">
        <v>1</v>
      </c>
      <c r="E43" s="76" t="s">
        <v>545</v>
      </c>
    </row>
    <row r="44" spans="1:5" s="73" customFormat="1" ht="30" customHeight="1">
      <c r="A44" s="4">
        <f t="shared" si="0"/>
        <v>42</v>
      </c>
      <c r="B44" s="88" t="s">
        <v>203</v>
      </c>
      <c r="C44" s="6" t="s">
        <v>546</v>
      </c>
      <c r="D44" s="3">
        <v>1</v>
      </c>
      <c r="E44" s="92" t="s">
        <v>547</v>
      </c>
    </row>
    <row r="45" spans="1:5" s="73" customFormat="1" ht="30" customHeight="1" thickBot="1">
      <c r="A45" s="7">
        <f t="shared" si="0"/>
        <v>43</v>
      </c>
      <c r="B45" s="91"/>
      <c r="C45" s="8" t="s">
        <v>204</v>
      </c>
      <c r="D45" s="2">
        <v>1</v>
      </c>
      <c r="E45" s="93"/>
    </row>
  </sheetData>
  <sheetProtection/>
  <mergeCells count="25">
    <mergeCell ref="A1:E1"/>
    <mergeCell ref="B3:B5"/>
    <mergeCell ref="E3:E5"/>
    <mergeCell ref="B6:B8"/>
    <mergeCell ref="B9:B11"/>
    <mergeCell ref="E9:E11"/>
    <mergeCell ref="B12:B14"/>
    <mergeCell ref="B15:B17"/>
    <mergeCell ref="E15:E17"/>
    <mergeCell ref="B18:B20"/>
    <mergeCell ref="E18:E19"/>
    <mergeCell ref="B22:B24"/>
    <mergeCell ref="E22:E24"/>
    <mergeCell ref="B25:B27"/>
    <mergeCell ref="B28:B30"/>
    <mergeCell ref="E28:E30"/>
    <mergeCell ref="B31:B32"/>
    <mergeCell ref="B33:B35"/>
    <mergeCell ref="E33:E35"/>
    <mergeCell ref="B36:B38"/>
    <mergeCell ref="B39:B40"/>
    <mergeCell ref="E39:E40"/>
    <mergeCell ref="B42:B43"/>
    <mergeCell ref="B44:B45"/>
    <mergeCell ref="E44:E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Administrator</cp:lastModifiedBy>
  <cp:lastPrinted>2011-01-10T03:10:21Z</cp:lastPrinted>
  <dcterms:created xsi:type="dcterms:W3CDTF">2010-02-24T02:24:35Z</dcterms:created>
  <dcterms:modified xsi:type="dcterms:W3CDTF">2018-12-14T01:52:14Z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>
    <vt:lpwstr>11</vt:lpwstr>
  </property>
</Properties>
</file>