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暂不归档产品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<sst xmlns="http://schemas.openxmlformats.org/spreadsheetml/2006/main" count="4636" uniqueCount="1658">
  <si>
    <t>外型尺寸：1310*2070*1100mm,工作幅宽1800mm,结构质量510kg,配套动力45-55KW，留茬高度&lt;80mm,切碎长度&lt;100mm,刀片形式：大甩刀，刀片数量48把，刀辊转速2075r/min,生产率：0.58hm²/(h.m)</t>
  </si>
  <si>
    <t>1JH-180</t>
  </si>
  <si>
    <t>秸杆粉碎还田机</t>
  </si>
  <si>
    <t>茎杆收集处理机械</t>
  </si>
  <si>
    <t>4LZ-0.5LB</t>
  </si>
  <si>
    <t>小型收割机</t>
  </si>
  <si>
    <t>重庆鑫源农机股份有限公司</t>
  </si>
  <si>
    <t>4LZ-0.3LA</t>
  </si>
  <si>
    <t>4LZ-0.3</t>
  </si>
  <si>
    <t>喷灌机</t>
  </si>
  <si>
    <t>排种器:指夹式；播种行数4行</t>
  </si>
  <si>
    <t>2BYMF-4</t>
  </si>
  <si>
    <t>玉米施肥精量播种机</t>
  </si>
  <si>
    <t>河北神禾农业机械有限公司</t>
  </si>
  <si>
    <t>9FQ-60</t>
  </si>
  <si>
    <t>饲料粉碎机</t>
  </si>
  <si>
    <t>辽宁现代生物质新能源开发有限公司</t>
  </si>
  <si>
    <t>工作行数：3行含割台、输送槽（过桥）</t>
  </si>
  <si>
    <t>4YB-3</t>
  </si>
  <si>
    <t>玉米割台</t>
  </si>
  <si>
    <t>新乡市立广机械有限公司</t>
  </si>
  <si>
    <t>播种行数：12行</t>
  </si>
  <si>
    <t>施肥机(化肥)</t>
  </si>
  <si>
    <t>工作行数：4行；工作幅宽：2200mm；结构形式：自走式（摘穗果皮型）</t>
  </si>
  <si>
    <t>4YZ-4B</t>
  </si>
  <si>
    <t>潍坊大众机械有限公司</t>
  </si>
  <si>
    <t>自走式玉米收获机（含穗茎兼收）</t>
  </si>
  <si>
    <t>工作行数：3行；工作幅宽：2100mm；结构形式：自走式（摘穗果皮型）</t>
  </si>
  <si>
    <t>4YZ-3B</t>
  </si>
  <si>
    <t>产品名称</t>
  </si>
  <si>
    <t>生产企业</t>
  </si>
  <si>
    <t>产品大类</t>
  </si>
  <si>
    <t>小类</t>
  </si>
  <si>
    <t>品目</t>
  </si>
  <si>
    <t>产品型号</t>
  </si>
  <si>
    <t>主要配置和参数</t>
  </si>
  <si>
    <t>备注</t>
  </si>
  <si>
    <t>果蔬烘干机</t>
  </si>
  <si>
    <t>西安圣华农业科技股份有限公司</t>
  </si>
  <si>
    <t>果蔬烘干设备</t>
  </si>
  <si>
    <t>5HM-168A1</t>
  </si>
  <si>
    <t>烘干室容积m³：56；物料脱水方式：整体脱水；外形尺寸（长×宽×高）mm8565×3700×4570；烘干室结构形式：箱体式；总摊料面积㎡:168；热风炉供热能力KJ/h:418000;允许装载量t:≥3；循环风机总成：风机功率3kW,电机3kW。</t>
  </si>
  <si>
    <t>无证书</t>
  </si>
  <si>
    <t>5HD-10A1</t>
  </si>
  <si>
    <t>烘干室容积m³：1.9；物料脱水方式：整体脱水；外形尺寸（长×宽×高）mm1400×1278×2250；烘干室结构形式：箱体式；总摊料面积㎡:10；允许装载量t:0.23；循环风机总成：风机功率0.75kW,电机0.75kW。</t>
  </si>
  <si>
    <t>河北圣和农业机械有限公司</t>
  </si>
  <si>
    <t>3WP-280</t>
  </si>
  <si>
    <t>功率：10.2马力；形式：自走式</t>
  </si>
  <si>
    <t>3WP-500</t>
  </si>
  <si>
    <t>功率：11.9马力；形式：自走式</t>
  </si>
  <si>
    <t>河南豪丰机械制造有限公司</t>
  </si>
  <si>
    <t>1GQN-140</t>
  </si>
  <si>
    <t>单轴；耕幅：1400㎜</t>
  </si>
  <si>
    <t>1GQN-160</t>
  </si>
  <si>
    <t>单轴；耕幅：1600㎜</t>
  </si>
  <si>
    <t>1GQN-300H</t>
  </si>
  <si>
    <t>单轴；耕幅：3000㎜</t>
  </si>
  <si>
    <t>捡拾打捆机</t>
  </si>
  <si>
    <t>9YFQ-1.9A</t>
  </si>
  <si>
    <t>配套动力（马力）：30-60，捡拾宽度（m）：1.9，重量（kg）：1700，方草捆长度（cm）：30-120。</t>
  </si>
  <si>
    <t>9YFQ-1.9B</t>
  </si>
  <si>
    <t>联合整地机</t>
  </si>
  <si>
    <t>通轴高效联合整地机</t>
  </si>
  <si>
    <t>1GXT-135</t>
  </si>
  <si>
    <t>配套动力（马力）：40-55。工作效率（亩/小时）：8-9。重量（kg）：550。耕幅（cm）：135。</t>
  </si>
  <si>
    <t>1GXT-190</t>
  </si>
  <si>
    <t>配套动力（马力）：70-80。工作效率（亩/小时）：11-12。重量（kg）：680。耕幅（cm）：190。</t>
  </si>
  <si>
    <t>1GXT-245</t>
  </si>
  <si>
    <t>配套动力（马力）：85-95。工作效率（亩/小时）：14.1-15.9。重量（kg）：780。耕幅（cm）：245。</t>
  </si>
  <si>
    <t>1GXT-270</t>
  </si>
  <si>
    <t>配套动力（马力）：90-110。工作效率（亩/小时）：16.5-18。重量（kg）：850。耕幅（cm）：270。</t>
  </si>
  <si>
    <t>翻转犁</t>
  </si>
  <si>
    <t>液压翻转犁</t>
  </si>
  <si>
    <t>1LF-527</t>
  </si>
  <si>
    <t>配套动力（马力）：65-75。工作效率（亩/小时）：9-10.5。重量（kg）：600。耕幅（cm）：135。</t>
  </si>
  <si>
    <t>1LF-535</t>
  </si>
  <si>
    <t>配套动力（马力）：100-120。工作效率（亩/小时）：12-14。重量（kg）：900。耕幅（cm）：175。</t>
  </si>
  <si>
    <t>高速调幅液压翻转犁</t>
  </si>
  <si>
    <t>1LFGT-440</t>
  </si>
  <si>
    <t>配套动力（马力）：140-160。工作效率（亩/小时）：12-14。重量（kg）：1240。耕幅（cm）：160。</t>
  </si>
  <si>
    <t>1SZ-200</t>
  </si>
  <si>
    <t>配套动力（马力）：60-70。工作效率（亩/小时）：8-10。重量（kg）：417。耕幅（cm）：200。</t>
  </si>
  <si>
    <t>雷沃重工股份有限公司</t>
  </si>
  <si>
    <t>履带式全喂入谷物联合收割机</t>
  </si>
  <si>
    <t>4LZ-5G</t>
  </si>
  <si>
    <t>结构型式：自走履带式；喂入方式：全喂入；喂入量：5kg/s</t>
  </si>
  <si>
    <t>自走轮式谷物联合收割机（全喂入)</t>
  </si>
  <si>
    <t>自走式谷物联合收割机</t>
  </si>
  <si>
    <t>4LZ-6F</t>
  </si>
  <si>
    <t>结构型式：自走轮式；喂入方式：全喂入；喂入量：6kg/s</t>
  </si>
  <si>
    <t>方草捆打捆机</t>
  </si>
  <si>
    <t>9YF-1.5</t>
  </si>
  <si>
    <t>结构型式：牵引式；捡拾器宽度：1450mm</t>
  </si>
  <si>
    <t>9YF-1.9</t>
  </si>
  <si>
    <t>结构型式：牵引式；捡拾器宽度：1962mm</t>
  </si>
  <si>
    <t>9YF-1.6</t>
  </si>
  <si>
    <t>结构型式：牵引式；捡拾器宽度：1600mm</t>
  </si>
  <si>
    <t>秸秆粉碎方捆压捆机</t>
  </si>
  <si>
    <t>9YFS-1.6</t>
  </si>
  <si>
    <t>9YFS-2.0</t>
  </si>
  <si>
    <t>结构型式：牵引式；捡拾器宽度：2000mm</t>
  </si>
  <si>
    <t>侧置式方捆压捆机</t>
  </si>
  <si>
    <t>9YFE-1.9</t>
  </si>
  <si>
    <t>结构型式：牵引式；捡拾器宽度：1900mm</t>
  </si>
  <si>
    <t>沽源县海源农牧机械有限公司</t>
  </si>
  <si>
    <t>电动平移式喷灌机</t>
  </si>
  <si>
    <t>DPP-225</t>
  </si>
  <si>
    <t>每跨(台)50m，配套动力：1.5kw，流量：55-140m³/h,扬程：55-95m。</t>
  </si>
  <si>
    <t>郑州市龙丰农业机械装备制造有限公司</t>
  </si>
  <si>
    <t>单体幅宽35cm及以上，3—4铧翻转犁</t>
  </si>
  <si>
    <t>1LYFT-350</t>
  </si>
  <si>
    <t>单体幅宽≥35cm；铧体个数3—4铧</t>
  </si>
  <si>
    <t>4—5铲深松机</t>
  </si>
  <si>
    <t>1S-250</t>
  </si>
  <si>
    <t>深松部件4—5个</t>
  </si>
  <si>
    <t>6铲及以上深松机</t>
  </si>
  <si>
    <t>1S-300</t>
  </si>
  <si>
    <t>深松部件6个及以上</t>
  </si>
  <si>
    <t>山东金大丰机械有限公司</t>
  </si>
  <si>
    <t>4YZP-2</t>
  </si>
  <si>
    <t>2行割台；1.385m幅宽；形式：自走式（摘穗剥皮型）</t>
  </si>
  <si>
    <t>4YZP-3A</t>
  </si>
  <si>
    <t>3行割台；2.0m幅宽；形式：自走式（摘穗剥皮型）</t>
  </si>
  <si>
    <t>4YZP-3B</t>
  </si>
  <si>
    <t>3行割台；2.11m幅宽；形式：自走式（摘穗剥皮型）</t>
  </si>
  <si>
    <t>4YZP-3C</t>
  </si>
  <si>
    <t>4YZP-4B</t>
  </si>
  <si>
    <t>4行割台；2.47m幅宽；形式：自走式（摘穗剥皮型）</t>
  </si>
  <si>
    <t>常州东风农机集团有限公司</t>
  </si>
  <si>
    <t>东风牌轮式拖拉机</t>
  </si>
  <si>
    <t>500-15</t>
  </si>
  <si>
    <t xml:space="preserve">驱动轮数：两轮驱动；发动机标定功率（kW）：36.8.外形尺寸（长×宽×高）(mm):3475×1600×2260.发动机与离合器联接方式：直联式 </t>
  </si>
  <si>
    <t>DF504-15</t>
  </si>
  <si>
    <t xml:space="preserve">驱动轮数：四轮驱动；发动机标定功率（kW）：36.8.外形尺寸（长×宽×高）(mm):3475×1600×2265.发动机与离合器联接方式：直联式 </t>
  </si>
  <si>
    <t>收获机械类</t>
  </si>
  <si>
    <t>郑州三中收获实业有限公司</t>
  </si>
  <si>
    <t>高速水稻联合收割机</t>
  </si>
  <si>
    <t>4LZ-2.5</t>
  </si>
  <si>
    <t>喂入量：2.5kg/s；自走履带式；喂入方式：全喂入</t>
  </si>
  <si>
    <t>山东宁联机械制造有限公司</t>
  </si>
  <si>
    <t>自走式茎穗兼收玉米收获机</t>
  </si>
  <si>
    <t>4YZQ-4</t>
  </si>
  <si>
    <t>割台行数：4行；幅宽：2.4m；形式：自走式（摘穗剥皮型）</t>
  </si>
  <si>
    <t>玉米收割台</t>
  </si>
  <si>
    <t>4YZ-4</t>
  </si>
  <si>
    <t>4行含割台、输送带</t>
  </si>
  <si>
    <t>4YZ-8</t>
  </si>
  <si>
    <t>8行含割台、输送带</t>
  </si>
  <si>
    <t>泰州常发农业装备有限公司</t>
  </si>
  <si>
    <t>全喂入稻麦联合收割机</t>
  </si>
  <si>
    <t>4LZ-4</t>
  </si>
  <si>
    <t>喂入量≥4kg/s；自走履带式；喂入方式：全喂入</t>
  </si>
  <si>
    <t>江苏清拖农业装备有限公司</t>
  </si>
  <si>
    <t>江苏-900P-B</t>
  </si>
  <si>
    <t>90马力≤功率＜95马力；驱动方式：两轮驱动；发动机标定功率（kW）：66.2</t>
  </si>
  <si>
    <t>江苏-904P-B</t>
  </si>
  <si>
    <t>90马力≤功率＜95马力；驱动方式：四轮驱动；发动机标定功率（kW）：66.2</t>
  </si>
  <si>
    <t>约翰迪尔（天津）有限公司</t>
  </si>
  <si>
    <t>6B-1404</t>
  </si>
  <si>
    <t>驱动轮数：四轮驱动；发动机标定功率（kW）：103</t>
  </si>
  <si>
    <t>山东福尔沃农业装备股份有限公司</t>
  </si>
  <si>
    <t>FB704-B</t>
  </si>
  <si>
    <t>驱动轮数：四轮驱动；发动机标定功率（kW）：51.5</t>
  </si>
  <si>
    <t>FB704-B1</t>
  </si>
  <si>
    <t>栽植机械</t>
  </si>
  <si>
    <t>水稻插秧机</t>
  </si>
  <si>
    <t>华创机器人制造有限公司</t>
  </si>
  <si>
    <t>手扶式插秧机</t>
  </si>
  <si>
    <t>2ZS-4G</t>
  </si>
  <si>
    <t>手扶步进式；4行</t>
  </si>
  <si>
    <t>粮食烘干机（循环批式）</t>
  </si>
  <si>
    <t>上海三久机械有限公司</t>
  </si>
  <si>
    <t xml:space="preserve">低温循环式烘干机
</t>
  </si>
  <si>
    <t xml:space="preserve">NEW PRO60-85H
</t>
  </si>
  <si>
    <t xml:space="preserve">处理方式：循环式；结构形式：固定式；循环式批处理量（t）：10.26
</t>
  </si>
  <si>
    <t>重庆建能机械有限公司</t>
  </si>
  <si>
    <t>1WG4.0-100FQ-ZC</t>
  </si>
  <si>
    <t>配套动力：170F汽油机，额定功率：4.0KW，传动方式：齿轮传动，耕宽：1000㎜，耕深：≥100㎜。</t>
  </si>
  <si>
    <t>1WG4.05-100FC-ZC</t>
  </si>
  <si>
    <t>配套动力：173F柴油机，额定功率：4.05KW，传动方式：齿轮传动，耕宽：1000㎜，耕深：≥100㎜。</t>
  </si>
  <si>
    <t>1WG6.3-135FC-ZC</t>
  </si>
  <si>
    <t>配套动力：186F柴油机，额定功率：6.3KW，传动方式：齿轮传动，耕宽：1350㎜，耕深：≥100㎜。</t>
  </si>
  <si>
    <t>饲料搅拌机</t>
  </si>
  <si>
    <t>天津库恩农业机械有限公司</t>
  </si>
  <si>
    <t>Eur omix I 2070</t>
  </si>
  <si>
    <t xml:space="preserve">搅龙转速： 29 转/分钟
搅拌仓容积：20立方米
结构型式:   牵引立式
配套动力范围：≥95Kw
</t>
  </si>
  <si>
    <t>安徽禾阳机械科技有限公司</t>
  </si>
  <si>
    <t>谷物烘干机</t>
  </si>
  <si>
    <t>5HXL-12</t>
  </si>
  <si>
    <t>10t≤批处理量＜20t；循环式</t>
  </si>
  <si>
    <t>5HXL-15</t>
  </si>
  <si>
    <t>5HXL-30</t>
  </si>
  <si>
    <t>批处理量≥30t；循环式</t>
  </si>
  <si>
    <t>搂草机</t>
  </si>
  <si>
    <t>天津锦田顺程农机有限公司</t>
  </si>
  <si>
    <t>指轮式搂草机</t>
  </si>
  <si>
    <t>9LMZ-8</t>
  </si>
  <si>
    <t>搂幅宽度≥5.4m；液压折叠式；侧向指盘式</t>
  </si>
  <si>
    <t>秸秆还田机</t>
  </si>
  <si>
    <t>4JRP-300</t>
  </si>
  <si>
    <t>作业幅宽≥2.5m</t>
  </si>
  <si>
    <t>浙江富地机械有限公司</t>
  </si>
  <si>
    <t>水车式增氧机</t>
  </si>
  <si>
    <t>SC-0.75</t>
  </si>
  <si>
    <t>配套动力富地0.75KW专用电机内装过热过载保护器,弧形伞齿轮传动减速箱,尼龙叶轮,全新PE浮船,304不锈钢传动轴及支架.增氧能力≥1.10KGO2/H,动力效率≥1.25KGO2/(H·KW),整机质量60KG,外形尺寸1600X1480X865MM</t>
  </si>
  <si>
    <t>SC-1.5</t>
  </si>
  <si>
    <t>配套动力富地1.5KW专用电机内装过热过载保护器,弧形伞齿轮传动减速箱,尼龙叶轮,全新PE浮船,304不锈钢传动轴及支架.增氧能力≥1.90KGO2/H,动力效率≥1.25KGO2/(H·KW),整机质量71KG,外形尺寸580X2020X865MM,</t>
  </si>
  <si>
    <t>重庆耀虎动力机械有限公司</t>
  </si>
  <si>
    <t>1WG6.5-135FC-ZC</t>
  </si>
  <si>
    <t>佛冈明阳机械有限公司</t>
  </si>
  <si>
    <t>5HDX-12</t>
  </si>
  <si>
    <t>5HDX-15</t>
  </si>
  <si>
    <t>5HDX-20</t>
  </si>
  <si>
    <t>5HDX-30</t>
  </si>
  <si>
    <t xml:space="preserve">批处理量≥30t；低温循环式;                 ①结构型式：批式
②整机质量kg：5500
③外形尺寸（长×宽×高）mm：4030×5360×12750
④处理量t/h：≥1.4
⑤适用燃料：稻壳
⑥电机总功率kw：17.29
⑦安全装置：风压开关、定时开关、异常开关、控制保险丝、异常报警
</t>
  </si>
  <si>
    <t>有报告无证书</t>
  </si>
  <si>
    <t>中机南方机械股份有限公司</t>
  </si>
  <si>
    <t>乘坐式水稻插秧机</t>
  </si>
  <si>
    <t>2ZG825</t>
  </si>
  <si>
    <t>四轮乘坐式:8行</t>
  </si>
  <si>
    <t>河南沃德机械制造有限公司</t>
  </si>
  <si>
    <t>4YZB-4C</t>
  </si>
  <si>
    <t>4行割台；:幅宽：2.34m；形式：自走式（摘穗剥皮型）</t>
  </si>
  <si>
    <t>南昌市八马机械制造有限公司</t>
  </si>
  <si>
    <t>1WG4D</t>
  </si>
  <si>
    <t>配套功率≥4KW</t>
  </si>
  <si>
    <t>1WG4.0-100FC-Z</t>
  </si>
  <si>
    <t>常州科普动力机械有限公司，型号：KD178F柴油机，额定功率：4.0KW，额定转速：3600r/min，整机结构方式：前置式直联全齿传动，外观尺寸：1750×1000×960，生产率：≥0.04h㎡/(h.m),结构质量：105kg,配旱地刀</t>
  </si>
  <si>
    <t>重庆市融邦机电有限公司，型号：170F汽油机，额定功率：4.0KW，额定转速：3600r/min，整机结构方式：前置式直联全齿传动，外观尺寸：1530×1000×900，生产率：≥0.04h㎡/(h.m),结构质量：70kg,配旱地刀</t>
  </si>
  <si>
    <t>重庆凯米尔动力机械有限公司，型号：CP173F柴油机，额定功率：4.05KW，额定转速：3600r/min，整机结构方式：前置式直联全齿传动,外观尺寸：1500×1000×900，生产率：≥0.04h㎡/(h.m),结构质量：78kg,配旱地刀</t>
  </si>
  <si>
    <t>1WG6.3-120FC-Z</t>
  </si>
  <si>
    <t>重庆市凯米尔动力机械有限公司，型号：CP186F柴油机，额定功率：6.3KW，额定转速：3600r/min，整机结构方式：前置式直联全齿传动，外观尺寸：1720×1200×960，生产率：≥0.04h㎡/(h.m),结构质量：120</t>
  </si>
  <si>
    <t>1WG3.8-80FQ-LD</t>
  </si>
  <si>
    <t>1WG3.5-100FC-ZC</t>
  </si>
  <si>
    <t>型号：TL186FA风冷柴油机，额定功率：6.5KW,额定转速：3600r/min，整机结构方式：全喂入自走轮式，外观尺寸：2400*1200*1310，，生产率：≥300h㎡/(h.m),结构质量：410kg,配旱地刀</t>
  </si>
  <si>
    <t>饲料作物收获机</t>
  </si>
  <si>
    <t>北京市德乐机械有限公司</t>
  </si>
  <si>
    <t>4QZ-830</t>
  </si>
  <si>
    <t>300cm自走圆盘式青饲料收获机</t>
  </si>
  <si>
    <t>郑州吉峰机械制造有限公司</t>
  </si>
  <si>
    <t>9H-1000</t>
  </si>
  <si>
    <t>混合室容积≥2m3；立式</t>
  </si>
  <si>
    <t>自走式玉米联合收获机（具有脱粒功能）</t>
  </si>
  <si>
    <t>河南瑞创通用机械制造有限公司</t>
  </si>
  <si>
    <t>4YZL-5BZ</t>
  </si>
  <si>
    <t>4YZL-5CZ1</t>
  </si>
  <si>
    <t>形式：自走式（籽粒收获型）；行数：5行；作业幅宽：3.25m；配套动力：118kw</t>
  </si>
  <si>
    <t>4YZL-6CZ</t>
  </si>
  <si>
    <t>形式：自走式（籽粒收获型）；行数：6行；作业幅宽：3.36m；配套动力：118kw</t>
  </si>
  <si>
    <t>玉米收获割台</t>
  </si>
  <si>
    <t>4YT-4</t>
  </si>
  <si>
    <t>行数：4行；输送带</t>
  </si>
  <si>
    <t>4YT-5</t>
  </si>
  <si>
    <t>行数：5行；输送带</t>
  </si>
  <si>
    <t>4YT-5A</t>
  </si>
  <si>
    <t>4YT-6</t>
  </si>
  <si>
    <t>行数：6行；输送带</t>
  </si>
  <si>
    <t>洛阳天宇机械制造有限公司</t>
  </si>
  <si>
    <t>格朗斯-454</t>
  </si>
  <si>
    <t>标定功率：33.1 kW   驱动方式：四轮驱动</t>
  </si>
  <si>
    <t>格朗斯-604</t>
  </si>
  <si>
    <t>标定功率：44.1 kW   驱动方式：四轮驱动</t>
  </si>
  <si>
    <t>格朗斯-1104</t>
  </si>
  <si>
    <t>标定功率：81 kW   驱动方式：四轮驱动</t>
  </si>
  <si>
    <t>格朗斯-1204</t>
  </si>
  <si>
    <t>标定功率：88.2 kW   驱动方式：四轮驱动</t>
  </si>
  <si>
    <t>格朗斯-1304</t>
  </si>
  <si>
    <t>标定功率：95.6 kW   驱动方式：四轮驱动</t>
  </si>
  <si>
    <t>格朗斯-450</t>
  </si>
  <si>
    <t>标定功率：33.1 kW   驱动方式：两轮驱动</t>
  </si>
  <si>
    <t>格朗斯-600</t>
  </si>
  <si>
    <t>标定功率：44.1 kW   驱动方式：两轮驱动</t>
  </si>
  <si>
    <t>格朗斯-1100</t>
  </si>
  <si>
    <t>标定功率：81 kW   驱动方式：两轮驱动</t>
  </si>
  <si>
    <t>郑州豫丰昌盛农业机械有限公司</t>
  </si>
  <si>
    <t>秸秆切碎还田机</t>
  </si>
  <si>
    <t>1JH-160</t>
  </si>
  <si>
    <t>工作幅宽：1.65m</t>
  </si>
  <si>
    <t>存在问题</t>
  </si>
  <si>
    <t>内蒙古长明机械股份有限公司</t>
  </si>
  <si>
    <t>灭茬深松耙整联合作业机</t>
  </si>
  <si>
    <t>1SZMB-220</t>
  </si>
  <si>
    <t>机具结构类型：单轴；复式作业：灭茬、深松、耙压、镇压；作业幅宽（m）：2.2；深松深度（cm）：25-35；深松部件：5个</t>
  </si>
  <si>
    <t xml:space="preserve">需查证证书和申报的产品型号与公示获证信息不一致 ，网上公示信息产品型号为1SZMBL-220     </t>
  </si>
  <si>
    <t>1SZMB-250</t>
  </si>
  <si>
    <t>机具结构类型：单轴；复式作业：灭茬、深松、耙压、镇压；作业幅宽（m）：2.5；深松深度（cm）：25-35；深松部件：5个</t>
  </si>
  <si>
    <t xml:space="preserve">需查证证书和申报的产品型号与公示获证信息不一致,网上公示信息产品型号为1SZMBL-250 </t>
  </si>
  <si>
    <t>保定双鹰农机有限责任公司</t>
  </si>
  <si>
    <t>悬挂液压翻转三铧犁</t>
  </si>
  <si>
    <t>1LF-335</t>
  </si>
  <si>
    <t>产品名称与证书不一致</t>
  </si>
  <si>
    <t>河北农哈哈机械集团有限公司</t>
  </si>
  <si>
    <t>免耕气吸施肥播种机</t>
  </si>
  <si>
    <t>2BYQF-6</t>
  </si>
  <si>
    <t>精量排种器；播种行数：6行</t>
  </si>
  <si>
    <t>衡水双全机械制造有限公司</t>
  </si>
  <si>
    <t>玉米精位播种机</t>
  </si>
  <si>
    <t>2BYJF-3</t>
  </si>
  <si>
    <t>型号：2BYJF-3外形尺寸：1500*1700*1000结构质量：188kg行距：50-60cm工作行数：3工作幅宽150-180排种器形式：勺轮式开沟器形式：铲式配套动力范围：13.2-33Kw</t>
  </si>
  <si>
    <t>2BYJF-4</t>
  </si>
  <si>
    <t>型号：2BYJF-4外形尺寸：1500*2250*1000结构质量：240kg行距：50-60cm工作行数：4工作幅宽:200-240排种器形式：勺轮式开沟器形式：铲式配套动力范围：22-36.8Kw</t>
  </si>
  <si>
    <t>旋耕播种机</t>
  </si>
  <si>
    <t>淮北市华丰机械设备有限公司</t>
  </si>
  <si>
    <t>2BFG-10(16)(200)</t>
  </si>
  <si>
    <t>旋幅:200cm</t>
  </si>
  <si>
    <t>爱科大丰（兖州）农业机械有限公司</t>
  </si>
  <si>
    <t>自走式玉米籽粒收获机</t>
  </si>
  <si>
    <t>4YZL-12</t>
  </si>
  <si>
    <t>12行割台；幅宽：8.16m；形式：自走式（籽粒收获型）；配套动力（kW）：280</t>
  </si>
  <si>
    <t>循环式谷物干燥机</t>
  </si>
  <si>
    <t>5SHZ-R-15</t>
  </si>
  <si>
    <t>处理方式：循环式；循环式处理量(t/批)：15；外形尺寸：3900*1863*10510（mm） 整机质量：4600kg;降水幅度：0.4~0.6%/h（水稻）;装机容积：31.8m³；装机总容量：7.8KW;热风炉热功率20万大卡燃油炉，单位热耗量≤8000kj/kg</t>
  </si>
  <si>
    <t>连续式谷物干燥机</t>
  </si>
  <si>
    <t>5SHZ-30</t>
  </si>
  <si>
    <t>处理方式：连续式；连续式处理量(t/d)：30,外形尺寸：2680*2560*7500（mm） 整机质量：2000kg;降水幅度：10%/h;装机容积：21m³；装机总容量：11.1KW;热风炉热功率188.5万，单位热耗量≤8000kj/kg</t>
  </si>
  <si>
    <t>肥城市畜丰农牧机械有限公司</t>
  </si>
  <si>
    <t>9ZR-14型</t>
  </si>
  <si>
    <t>配套动力：电机30+5.5KW， 生产效率：≥14000，结构型式：刀盘锤片式，输送方式：链条输送</t>
  </si>
  <si>
    <t>9ZR-12型</t>
  </si>
  <si>
    <t>配套动力：电机22KW， 生产效率：≥12000kg/h，结构型式：刀盘锤片式，输送方式：链条输送</t>
  </si>
  <si>
    <t>石家庄益丰泰机械有限公司</t>
  </si>
  <si>
    <t>9TMR-8</t>
  </si>
  <si>
    <t>搅拌室容积(M3):8；结构型式:固定、卧式</t>
  </si>
  <si>
    <t>压捆机</t>
  </si>
  <si>
    <t>湖北玉龙机械股份有限公司</t>
  </si>
  <si>
    <t>捡拾式方捆压捆机</t>
  </si>
  <si>
    <t>YLZ-100</t>
  </si>
  <si>
    <t>作业方式：固定式；草捆形状：方捆；配套功率（kW）：27.5</t>
  </si>
  <si>
    <t>YLZ-120</t>
  </si>
  <si>
    <t>作业方式：固定式；草捆形状：方捆；配套功率（kW）：35.5</t>
  </si>
  <si>
    <t>YLZ-150</t>
  </si>
  <si>
    <t>作业方式：固定式；草捆形状：方捆；配套功率（kW）：67.5</t>
  </si>
  <si>
    <t>中国农业机械化科学研究院呼和浩特分院</t>
  </si>
  <si>
    <t>跨行式方草捆捡拾压捆机</t>
  </si>
  <si>
    <t>9YFQ-1.5</t>
  </si>
  <si>
    <t>1.2m≤捡拾宽度＜1.7m</t>
  </si>
  <si>
    <t>莱州奥伦农业机械有限公司</t>
  </si>
  <si>
    <t>普通排种器；播种行数2、3行</t>
  </si>
  <si>
    <t>ZY-3G</t>
  </si>
  <si>
    <t>电机：姜堰市星宇电机厂，型号：Y100L2-4;材质为铁；电机功率3.0KW；整机重量85kg/塑料叶轮76公斤；叶轮转速128r/min；负荷水面7-12亩；动力效率≥1.5公斤/（千瓦·小时）；增氧能力≥4.5公斤/小时；噪声≤100；绝缘电阻＞1MΩ。</t>
  </si>
  <si>
    <t>3TG－4Q</t>
  </si>
  <si>
    <t>配套功率：4.2kW</t>
  </si>
  <si>
    <t xml:space="preserve">轮式拖拉机 </t>
  </si>
  <si>
    <t>潍坊沃沃农业装备有限公司</t>
  </si>
  <si>
    <t>NINGBODEER</t>
  </si>
  <si>
    <t>40马力≤功率＜45马力；驱动方式：四轮驱动</t>
  </si>
  <si>
    <t>40马力≤功率＜45马力；驱动方式：两轮驱动</t>
  </si>
  <si>
    <t>45马力≤功率＜50马力；驱动方式：四轮驱动</t>
  </si>
  <si>
    <t>55马力≤功率＜60马力；驱动方式：四轮驱动</t>
  </si>
  <si>
    <t>55马力≤功率＜60马力；驱动方式：两轮驱动</t>
  </si>
  <si>
    <t>70马力≤功率＜75马力；驱动方式：四轮驱动</t>
  </si>
  <si>
    <t>70马力≤功率＜75马力；驱动方式：两轮驱动</t>
  </si>
  <si>
    <t>自走履带式谷物收割机（全喂入）</t>
  </si>
  <si>
    <t>重庆华世丹机械制造有限公司</t>
  </si>
  <si>
    <t>谷物联合收割机</t>
  </si>
  <si>
    <t>4LZ-1.0Q</t>
  </si>
  <si>
    <t xml:space="preserve">配套动力：柴油机；配套功率：13KW；喂入量：1.0kg/s </t>
  </si>
  <si>
    <t>送料机</t>
  </si>
  <si>
    <t>辽阳市鑫源农机制造有限责任公司</t>
  </si>
  <si>
    <t>JXDY—500</t>
  </si>
  <si>
    <t>链条传动取料宽度：m1.58外形尺寸：mm3200×1090×1590配套动（电动机）:w600载重量：kg500</t>
  </si>
  <si>
    <t>石家庄农业机械股份有限公司</t>
  </si>
  <si>
    <t>施肥播种机</t>
  </si>
  <si>
    <t>2BFT-14</t>
  </si>
  <si>
    <t>播种行数14行</t>
  </si>
  <si>
    <t>任丘市超鹰农机有限公司</t>
  </si>
  <si>
    <t>玉米免耕精量播种机</t>
  </si>
  <si>
    <t>2MBS-1/2</t>
  </si>
  <si>
    <t>勺轮式排种器；播种行数2行</t>
  </si>
  <si>
    <t>冷藏罐</t>
  </si>
  <si>
    <t>派克伊诺斯机电设备（上海）有限公司</t>
  </si>
  <si>
    <t>2吨牛奶冷却罐</t>
  </si>
  <si>
    <t>OM/DX 2000L</t>
  </si>
  <si>
    <t>容量＜3000L；清洗方式：非全自动清洗</t>
  </si>
  <si>
    <t>3吨牛奶冷却罐</t>
  </si>
  <si>
    <t>REM/DX 3100L</t>
  </si>
  <si>
    <t>3000L≤容量＜6000L；清洗方式：全自动清洗</t>
  </si>
  <si>
    <t>5吨牛奶冷却罐</t>
  </si>
  <si>
    <t>REM/DX 5000L</t>
  </si>
  <si>
    <t>6吨牛奶冷却罐</t>
  </si>
  <si>
    <t>REM/DX 6150L</t>
  </si>
  <si>
    <t>容量≥6000L；清洗方式：全自动清洗</t>
  </si>
  <si>
    <t>8吨牛奶冷却罐</t>
  </si>
  <si>
    <t>REM/DX 8200L</t>
  </si>
  <si>
    <t>10吨牛奶冷却罐</t>
  </si>
  <si>
    <t>REM/DX 10000L</t>
  </si>
  <si>
    <t>建平县臣龙机械有限公司</t>
  </si>
  <si>
    <t>机械翻转犁</t>
  </si>
  <si>
    <t>1LYF-330</t>
  </si>
  <si>
    <t>1LYF-435</t>
  </si>
  <si>
    <t>深松犁</t>
  </si>
  <si>
    <t>1S-330</t>
  </si>
  <si>
    <t>深松部件11-13个</t>
  </si>
  <si>
    <t>浙江柳林农业机械股份有限公司</t>
  </si>
  <si>
    <t>4LZ-4.0A1</t>
  </si>
  <si>
    <t>喂入量：4kg/s；自走履带式；喂入方式：全喂入</t>
  </si>
  <si>
    <t>4LZ-4.0B1</t>
  </si>
  <si>
    <t>喂入量：4kg/s：自走履带式；喂入方式：全喂入</t>
  </si>
  <si>
    <t>4LZ-5.2A型</t>
  </si>
  <si>
    <t>喂入量：5.2kg/s：自走履带式；喂入方式：全喂入</t>
  </si>
  <si>
    <t>4LZ-4.5B</t>
  </si>
  <si>
    <t>喂入量：4.5kg/s：自走履带式；喂入方式：全喂入</t>
  </si>
  <si>
    <t>4LZ-6.0B型</t>
  </si>
  <si>
    <t>喂入量：6kg/s：自走履带式；喂入方式：全喂入</t>
  </si>
  <si>
    <t>山东东汽农业装备有限公司</t>
  </si>
  <si>
    <t>英福莱</t>
  </si>
  <si>
    <t>DQ354</t>
  </si>
  <si>
    <t>功率:26kW；驱动方式：四轮驱动</t>
  </si>
  <si>
    <t>DQ350</t>
  </si>
  <si>
    <t>功率:26kW；驱动方式：两轮驱动</t>
  </si>
  <si>
    <t>DQ354A</t>
  </si>
  <si>
    <t>功率:25.8kW；驱动方式：四轮驱动</t>
  </si>
  <si>
    <t>DQ350A</t>
  </si>
  <si>
    <t>功率:25.8kW；驱动方式：两轮驱动</t>
  </si>
  <si>
    <t>DQ404</t>
  </si>
  <si>
    <t>功率:29.4kW；驱动方式：四轮驱动</t>
  </si>
  <si>
    <t>DQ400</t>
  </si>
  <si>
    <t>功率:29.4kW；驱动方式：两轮驱动</t>
  </si>
  <si>
    <t>DQ504</t>
  </si>
  <si>
    <t>功率:36.8kW；驱动方式：四轮驱动</t>
  </si>
  <si>
    <t>DQ500</t>
  </si>
  <si>
    <t>功率:36.8kW；驱动方式：两轮驱动</t>
  </si>
  <si>
    <t>DQ554</t>
  </si>
  <si>
    <t>功率:40.5kW；驱动方式：四轮驱动</t>
  </si>
  <si>
    <t>DQ654</t>
  </si>
  <si>
    <t>功率:48kW；驱动方式：四轮驱动</t>
  </si>
  <si>
    <t>DQ650</t>
  </si>
  <si>
    <t>功率:48kW；驱动方式：两轮驱动</t>
  </si>
  <si>
    <t>DQ754</t>
  </si>
  <si>
    <t>功率:55.2kW；驱动方式：四轮驱动</t>
  </si>
  <si>
    <t>DQ750</t>
  </si>
  <si>
    <t>功率:55.2kW；驱动方式：两轮驱动</t>
  </si>
  <si>
    <t>DQ804</t>
  </si>
  <si>
    <t>功率:59kW；驱动方式：四轮驱动</t>
  </si>
  <si>
    <t>DQ800</t>
  </si>
  <si>
    <t>功率:59kW；驱动方式：两轮驱动</t>
  </si>
  <si>
    <t>DQ804B</t>
  </si>
  <si>
    <t>DQ850B</t>
  </si>
  <si>
    <t>功率:62.5kW；驱动方式：四轮驱动</t>
  </si>
  <si>
    <t>DQ904</t>
  </si>
  <si>
    <t>功率:66kW；驱动方式：四轮驱动</t>
  </si>
  <si>
    <t>DQ900</t>
  </si>
  <si>
    <t>功率:66kW；驱动方式：两轮驱动</t>
  </si>
  <si>
    <t>DQ1004</t>
  </si>
  <si>
    <t>功率:73.5kW；驱动方式：四轮驱动</t>
  </si>
  <si>
    <t>DQ1000</t>
  </si>
  <si>
    <t>功率:73.5kW；驱动方式：两轮驱动</t>
  </si>
  <si>
    <t>DQ1104</t>
  </si>
  <si>
    <t>功率:81kW；驱动方式：四轮驱动</t>
  </si>
  <si>
    <t>DQ1100</t>
  </si>
  <si>
    <t>功率:81kW；驱动方式：两轮驱动</t>
  </si>
  <si>
    <t>DQ1204</t>
  </si>
  <si>
    <t>功率:89kW；驱动方式：四轮驱动</t>
  </si>
  <si>
    <t>DQ1304</t>
  </si>
  <si>
    <t>功率:95.6kW；驱动方式：四轮驱动</t>
  </si>
  <si>
    <t>DQ1454</t>
  </si>
  <si>
    <t>功率:106.6kW；驱动方式：四轮驱动</t>
  </si>
  <si>
    <t>DQ404-I</t>
  </si>
  <si>
    <t>DQ404-II</t>
  </si>
  <si>
    <t>DQ400-I</t>
  </si>
  <si>
    <t>DQ400-II</t>
  </si>
  <si>
    <t>DQ554-I</t>
  </si>
  <si>
    <t>功率:40.4kW；驱动方式：四轮驱动</t>
  </si>
  <si>
    <t>DQ554-II</t>
  </si>
  <si>
    <t>DQ554G</t>
  </si>
  <si>
    <t>DQ554G-I</t>
  </si>
  <si>
    <t>DQ654-II</t>
  </si>
  <si>
    <t>DQ650-I</t>
  </si>
  <si>
    <t>DQ650-II</t>
  </si>
  <si>
    <t>DQ1004-II</t>
  </si>
  <si>
    <t>DQ1004-III</t>
  </si>
  <si>
    <t>DQ1000-II</t>
  </si>
  <si>
    <t>DQ1000-III</t>
  </si>
  <si>
    <t>DQ1104-II</t>
  </si>
  <si>
    <t>DQ1104-III</t>
  </si>
  <si>
    <t>DQ1100-II</t>
  </si>
  <si>
    <t>DQ1100-III</t>
  </si>
  <si>
    <t>DQ1204-II</t>
  </si>
  <si>
    <t>DQ1204-III</t>
  </si>
  <si>
    <t>DQ1200-II</t>
  </si>
  <si>
    <t>功率:88.2kW；驱动方式：两轮驱动</t>
  </si>
  <si>
    <t>功率:89kW；驱动方式：两轮驱动</t>
  </si>
  <si>
    <t>DQ1200-III</t>
  </si>
  <si>
    <t>DQ1304D</t>
  </si>
  <si>
    <t>DQ1404D</t>
  </si>
  <si>
    <t>功率:103kW；驱动方式：四轮驱动</t>
  </si>
  <si>
    <t>DQ1504</t>
  </si>
  <si>
    <t>功率:110.3kW；驱动方式：四轮驱动</t>
  </si>
  <si>
    <t>DQ704A</t>
  </si>
  <si>
    <t>功率:51.5kW；驱动方式：四轮驱动</t>
  </si>
  <si>
    <t>赵县南柏舍镇杨家郭村北</t>
  </si>
  <si>
    <t>工作幅宽：1.8m</t>
  </si>
  <si>
    <t>生产企业名称与证书不一致</t>
  </si>
  <si>
    <t>1JH-165</t>
  </si>
  <si>
    <t>1JH-150</t>
  </si>
  <si>
    <t>工作幅宽：1.5m</t>
  </si>
  <si>
    <t>重庆市沙坪坝区井口镇南溪经济园区</t>
  </si>
  <si>
    <t>1WG4.0-105FC-ZC</t>
  </si>
  <si>
    <t>配套功率≥4kW</t>
  </si>
  <si>
    <t>1WG4.05-90FC-ZC</t>
  </si>
  <si>
    <t>1WG4.0-85FQ-ZC</t>
  </si>
  <si>
    <t>1WG3.8-70FQ-Z</t>
  </si>
  <si>
    <t>配套功率＜4kW</t>
  </si>
  <si>
    <t>1WG3.5-70FC-ZC</t>
  </si>
  <si>
    <t>沂水县飞龙机械有限公司</t>
  </si>
  <si>
    <t>1GLXZ-100</t>
  </si>
  <si>
    <t>单轴；1000mm≤耕幅＜1500mm</t>
  </si>
  <si>
    <t>产品型号与证书不一致</t>
  </si>
  <si>
    <t>山东英格索兰机械工业有限公司</t>
  </si>
  <si>
    <t>微型耕耘机</t>
  </si>
  <si>
    <t>配套发动机额定功率：4kW
配套发动机额定转速：3600r/min
外形尺寸：1570×940×1040mm
结构质量：71kg      结构型式：前置式
传动方式：皮带传动  连接方式：直接连接
刀棍最大回转半径：175mm
主离合器型式：涨紧轮式
耕宽：940mm          耕深：≥100mm
作业速度：0.1-0.3m/s
作业小时生产率：≥0.035h㎡/(h·m)</t>
  </si>
  <si>
    <t>山东双菱内燃机制造有限公司</t>
  </si>
  <si>
    <t>LGXLZ-100</t>
  </si>
  <si>
    <t>邢台市同德机械有限公司</t>
  </si>
  <si>
    <t>9GSQ-2.1</t>
  </si>
  <si>
    <t>1.8m往复式割草机</t>
  </si>
  <si>
    <t>山东凯兴机械有限公司</t>
  </si>
  <si>
    <t>免耕施肥播种机</t>
  </si>
  <si>
    <t>2BMYF-6(3)/7(3)(202)</t>
  </si>
  <si>
    <t>主要有悬挂架、变速箱、刀轴、机架、施肥播种器、起垄器、镇压辊等部件组成。外形尺寸（长×宽×高）：1770×2760×1210 mm；结构质量：722kg；行距：小麦34/玉米68㎝；种肥间距：≥3㎝；工作行数：小麦6行/玉米3行；工作幅宽：202㎝；排种器/排肥器形式数量：外槽轮、小麦6个玉米/3个；传动机构形式：中间齿轮、侧边链条；开沟器形式：铲锄式+苗带旋耕；防堵工作部件型式：半圆刀；配套动力：≥51.5kW（轮式拖拉机）；种肥箱容积：80L；生产率：0.4～0.7h㎡/h；运输间隙：≥300㎜；输种输肥管型式：塑料波纹管。</t>
  </si>
  <si>
    <t>第一拖拉机股份有限公司</t>
  </si>
  <si>
    <t>400</t>
  </si>
  <si>
    <t>功率：29.4kw/40马力；驱动方式：两轮驱动</t>
  </si>
  <si>
    <t>LX904H</t>
  </si>
  <si>
    <t>功率：66.2kw/90马力；驱动方式：四轮驱动</t>
  </si>
  <si>
    <t>LZ2404</t>
  </si>
  <si>
    <t>功率：176.5kw/240马力；驱动方式：四轮驱动</t>
  </si>
  <si>
    <t>履带式拖拉机</t>
  </si>
  <si>
    <t>1002J</t>
  </si>
  <si>
    <t>功率：73.5kw/100马力；驱动方式：履带式</t>
  </si>
  <si>
    <t>重庆航天巴山摩托车制造有限公司</t>
  </si>
  <si>
    <t>1WG4.0-90FQ-D</t>
  </si>
  <si>
    <t>调配套动力型号:170F4.0KW风冷汽油机发动机生产厂家:重庆市豪威摩托车制造有限公司额定功率:4.0KW12小时标定功率/转速:4.0KW/3600R/MIN</t>
  </si>
  <si>
    <t>1WG6.5-135FC-DL-X</t>
  </si>
  <si>
    <t>配套动力：柴油发动机；配套功率：4.0KW</t>
  </si>
  <si>
    <t>徐州龙华农业机械科技发展有限公司</t>
  </si>
  <si>
    <t>1GSZ－24</t>
  </si>
  <si>
    <t>单轴，工作幅宽：2400mm；配套动力：29.4-36.8kW；连接形式：三点悬挂；弯刀型式：弧形打浆刀。</t>
  </si>
  <si>
    <t xml:space="preserve">饲料作物收获机械     </t>
  </si>
  <si>
    <t>呼伦贝尔市蒙拓农机科技股份有限公司</t>
  </si>
  <si>
    <t>牵引双刀割草机</t>
  </si>
  <si>
    <t>9SG-4.3型</t>
  </si>
  <si>
    <t>割幅4.2m；往复式</t>
  </si>
  <si>
    <t>邯郸县诚工亿众农业药械有限公司</t>
  </si>
  <si>
    <t>牵引喷雾机</t>
  </si>
  <si>
    <t>3W-3000-18</t>
  </si>
  <si>
    <t>需配套拖拉机动力：≥50马力,喷杆喷幅：18m,结构形式：牵引式,药箱容量：3000L,配套泵型式：隔膜泵,配套泵工作压力：2MPa,配套泵流量：215l/min,配套泵转速：550r/min</t>
  </si>
  <si>
    <t>叶轮式增氧机</t>
  </si>
  <si>
    <t>YL-3</t>
  </si>
  <si>
    <t>配套动力富地3KW专用电机内装过热过载保护器,铬锰钛合金钢齿轮,全新PE浮球,热镀锌叶轮,热镀锌管支撑杆.增氧能力≥4.5KGO2/H,动力效率≥1.5KGO2/(H·KW),整机质量80KG,外形尺寸2200X2200X920MM</t>
  </si>
  <si>
    <t>上海双益农牧设备有限公司</t>
  </si>
  <si>
    <t>并列式奶山羊挤奶机</t>
  </si>
  <si>
    <t>9JNGBL-24**</t>
  </si>
  <si>
    <t>1.结构形式:管道式。2.管道式牛位分布形式:并列及转盘式。3.管道式脱杯方式:手动。4.挤奶杯组数:24组。5.0:。</t>
  </si>
  <si>
    <t>9JNYG-24**</t>
  </si>
  <si>
    <t>1.结构形式:管道式。2.管道式牛位分布形式:鱼骨中置式。3.管道式脱杯方式:手动。4.挤奶杯组数:24组。5.0:。</t>
  </si>
  <si>
    <t>鱼骨式智能挤奶机</t>
  </si>
  <si>
    <t>9JNYGZN-12**，9JNYGZN2х12-24**</t>
  </si>
  <si>
    <t>1.结构形式:管道式。2.管道式牛位分布形式:鱼骨中置式。3.管道式脱杯方式:自动。4.挤奶杯组数:12组、24组。5.0:。</t>
  </si>
  <si>
    <t>中置式挤奶机</t>
  </si>
  <si>
    <t>9JNZ-12，     9JNZ-16**</t>
  </si>
  <si>
    <t>1.结构形式:管道式。2.管道式牛位分布形式:鱼骨中置式。3.管道式脱杯方式:手动。4.挤奶杯组数:12组、16组。5.0:。</t>
  </si>
  <si>
    <t>水泵</t>
  </si>
  <si>
    <t>潜水泵</t>
  </si>
  <si>
    <t>新界泵业集团股份有限公司</t>
  </si>
  <si>
    <t>井用小型多级潜水电泵</t>
  </si>
  <si>
    <t>宁夏智源农业装备有限公司</t>
  </si>
  <si>
    <t>1S-230</t>
  </si>
  <si>
    <t>深松部件9个</t>
  </si>
  <si>
    <t>型号名称：186FA风冷柴油机，结构形式：单缸、立式、四冲程、风冷、直喷、标定功率：6.5KW,标定转速：3600r/min，传动方式：齿轮传动，耕宽：1350mm，耕深：≥100mm，作业速度：0.1-0.3m/s，单位作业面积燃油消耗量：≤25kg/h㎡</t>
  </si>
  <si>
    <t xml:space="preserve">10t≤批处理量12t＜20t；低温循环式;     ①结构型式：批式
②整机质量kg：2800
③外形尺寸（长×宽×高）mm：2800×3800×9260
④处理量kg/h：600-1000（稻谷）
⑤批处理量t/批：12
⑥适用燃料：煤、柴油、谷糠
⑦电机总功率kw：8.76
⑧安全装置：风压开关、定时开关、异常开关、控制保险丝、异常报警
</t>
  </si>
  <si>
    <t xml:space="preserve">10t≤批处理量15t＜20t；低温循环式;         ①结构型式：批式
②整机质量kg：3050
③外形尺寸（长×宽×高）mm：3650×4685×8940
④处理量t/h：≥1.0
⑤适用燃料：柴油
⑥电机总功率kw：11.19
⑦安全装置：风压开关、定时开关、异常开关、控制保险丝、异常报警
</t>
  </si>
  <si>
    <t xml:space="preserve">20t≤批处理量20t＜30t；低温循环式;       ①结构型式：批式
②整机质量kg：3500
③外形尺寸（长×宽×高）mm：3635×4680×10805
④处理量t/h：≥1.0
⑤适用燃料：柴油
⑥电机总功率kw：11.19
⑦安全装置：风压开关、定时开关、异常开关、控制保险丝、异常报警
</t>
  </si>
  <si>
    <t>重庆腾龙汽油机厂，型号：168F-1/P汽油机，额定功率：3.8KW，额定转速：3600r/min，整机结构方式：前置式直联链条传动，外观尺寸：1670×800×900，生产率：≥0.04h㎡/(h.m),结构质量：74kg,配旱地刀</t>
  </si>
  <si>
    <t>无锡凯奥动力机械有限公司，型号：KA200B柴油机，额定功率：3.5KW，额定转速：3600r/min，整机结构方式：前置式直联全齿传动，外观尺寸：1700×1000×800，生产率：≥0.04h㎡/(h.m),结构质量：78kg,配旱地刀</t>
  </si>
  <si>
    <t>耕深：20-30cm ;犁体个数：6个；总工作幅宽：105cm；配套动力：51.5-66.2kw</t>
  </si>
  <si>
    <t>1WG-4.0</t>
  </si>
  <si>
    <t>配套动力：7.35-8.8Kw工作宽度：100cm,耕深：≧8cm，传动方式：中间链传动，刀辊转速：230r/min,刀辊最大回转直径195mm,旋耕刀数20把。</t>
  </si>
  <si>
    <t>编号</t>
  </si>
  <si>
    <t>机具大类</t>
  </si>
  <si>
    <t>机具小类</t>
  </si>
  <si>
    <t>机具品目</t>
  </si>
  <si>
    <t>机具型号</t>
  </si>
  <si>
    <t>配置参数（企业依据推广鉴定报告填报）</t>
  </si>
  <si>
    <t>存在问题</t>
  </si>
  <si>
    <t>抽检作废</t>
  </si>
  <si>
    <t>种植施肥机械</t>
  </si>
  <si>
    <t>播种机械</t>
  </si>
  <si>
    <t>免耕播种机</t>
  </si>
  <si>
    <t>湖北玉柴发动机有限公司</t>
  </si>
  <si>
    <t>油菜直播机</t>
  </si>
  <si>
    <t>2BF-6</t>
  </si>
  <si>
    <t>工作行数:6行              排种器形式：圆桶式</t>
  </si>
  <si>
    <t>不在范围</t>
  </si>
  <si>
    <t>双圆盘撒肥机</t>
  </si>
  <si>
    <t>2FX-800</t>
  </si>
  <si>
    <t>配套动力(kW)：40，外形尺寸（长×宽×高）(mm)：1645×1368×1232，结构质量(kg)：270，工作幅宽(m)：16~24，结构型式：双圆盘式</t>
  </si>
  <si>
    <t>排灌机械</t>
  </si>
  <si>
    <t>喷灌机械设备</t>
  </si>
  <si>
    <t>微灌设备（微喷、滴灌、渗灌）</t>
  </si>
  <si>
    <t>山东寿光丰羽大棚设施有限公司</t>
  </si>
  <si>
    <t>微喷灌设备</t>
  </si>
  <si>
    <t>8WPGD—40型</t>
  </si>
  <si>
    <t>流量：40m³/h(＜50m³/h)；首部包括：三相7.5kw潜水泵，过滤器为LX-60-40-0.25型离心式过滤器和W-60-40-0.25-120型网式过滤器；施肥灌规格型号/(容积L)为YSFG-50J-0.25/(50)；水表为LXS—63E旋翼式水表</t>
  </si>
  <si>
    <t>暂停产品</t>
  </si>
  <si>
    <t>8WPGD—60型</t>
  </si>
  <si>
    <t>流量：60m³/h（50m³/h≤流量＜80m³/h）；首部包括：三相7.5kw潜水泵，过滤器为LX-90-60-0.25型离心式过滤器和W-90-60-0.25-120型网式过滤器；施肥灌规格型号/(容积L)为YSFG-80J-0.25/(80)；水表为LXS—63E旋翼式水表</t>
  </si>
  <si>
    <t>旋耕播种机</t>
  </si>
  <si>
    <t>河北圣和农业机械有限公司</t>
  </si>
  <si>
    <t>深松旋耕施肥匀播机</t>
  </si>
  <si>
    <t>2BFSG-12（12）（200）</t>
  </si>
  <si>
    <t>饲料粉碎机</t>
  </si>
  <si>
    <t>宿州市四方精工机械制造有限责任公司</t>
  </si>
  <si>
    <t>9F40-28</t>
  </si>
  <si>
    <t>转子直径400mm</t>
  </si>
  <si>
    <t>小于4行，不在分档范围</t>
  </si>
  <si>
    <t>收获机械</t>
  </si>
  <si>
    <t>玉米收获机械</t>
  </si>
  <si>
    <t>自走式玉米收获机</t>
  </si>
  <si>
    <t>石家庄江淮动力机有限公司</t>
  </si>
  <si>
    <t>4YZP-3X</t>
  </si>
  <si>
    <t>3行割台；幅宽：1.9m；形式：自走式（摘穗剥皮型）</t>
  </si>
  <si>
    <t>抽检不合格</t>
  </si>
  <si>
    <t>饲料搅拌机</t>
  </si>
  <si>
    <t>转子直径（毫米）：600，粉碎室宽度（毫米）：600，生产率：0.8-1.2吨/时</t>
  </si>
  <si>
    <t>费县华源农业装备工贸有限公司</t>
  </si>
  <si>
    <t>埋藤机</t>
  </si>
  <si>
    <t>3MTS-40</t>
  </si>
  <si>
    <t>工作幅宽60～80cm。直联式齿轮传动；质量105kg.</t>
  </si>
  <si>
    <t>沽源县海源农牧机械有限公司</t>
  </si>
  <si>
    <t>电动平移式喷灌机</t>
  </si>
  <si>
    <t>DPP-225</t>
  </si>
  <si>
    <t>每跨(台)50m，配套动力：1.5kw，流量：55-140m³/h,扬程：55-95m。</t>
  </si>
  <si>
    <t>纸质文件无此产品</t>
  </si>
  <si>
    <t>动力：177F汽油机；功率：5.6kW；喂入量：≥0.3kg/s；自走轮式全喂入</t>
  </si>
  <si>
    <t>不在分档范围</t>
  </si>
  <si>
    <t>动力：177F/P汽油机；功率：5.6kW；喂入量：≥0.3kg/s；自走履带全喂入</t>
  </si>
  <si>
    <t>动力：180F/P汽油机；功率：5.6kW；喂入量：≥0.3kg/s；自走履带全喂入</t>
  </si>
  <si>
    <t>动力：186FA柴油机；功率：6.3kW；喂入量：≥0.5kg/s；自走履带全喂入</t>
  </si>
  <si>
    <t>不在范围</t>
  </si>
  <si>
    <t>不在范围</t>
  </si>
  <si>
    <t>收获机械</t>
  </si>
  <si>
    <t>饲料作物收获机械</t>
  </si>
  <si>
    <t>青饲料收获机</t>
  </si>
  <si>
    <t>石家庄农业机械股份有限公司</t>
  </si>
  <si>
    <t>秸秆切碎收集机</t>
  </si>
  <si>
    <t>4JQ-1.8</t>
  </si>
  <si>
    <t xml:space="preserve">悬挂甩刀式；割幅180cm </t>
  </si>
  <si>
    <t>暂停产品</t>
  </si>
  <si>
    <t>莒县远通机械有限公司</t>
  </si>
  <si>
    <t>徐州龙华农业机械科技发展有限公司</t>
  </si>
  <si>
    <t>水田埋茬（草）耕整机</t>
  </si>
  <si>
    <t>1GSZ－200</t>
  </si>
  <si>
    <t>单轴，工作幅宽：2000mm；配套动力：25.7-33kW；连接形式：三点悬挂；弯刀型式：弧形打浆刀。</t>
  </si>
  <si>
    <t>1GSZ－24</t>
  </si>
  <si>
    <t>单轴，工作幅宽：2400mm；配套动力：29.4-36.8kW；连接形式：三点悬挂；弯刀型式：弧形打浆刀。</t>
  </si>
  <si>
    <t>1GSZ－260</t>
  </si>
  <si>
    <t>单轴，工作幅宽：2600mm；配套动力：33-40.4kW；连接形式：三点悬挂；弯刀型式：弧形打浆刀。</t>
  </si>
  <si>
    <t>1GSZ－280</t>
  </si>
  <si>
    <t>单轴，工作幅宽：2800mm；配套动力：36.8-44kW；连接形式：三点悬挂；弯刀型式：弧形打浆刀。</t>
  </si>
  <si>
    <t>收获后处理机械</t>
  </si>
  <si>
    <t>干燥机械</t>
  </si>
  <si>
    <t>果蔬烘干机</t>
  </si>
  <si>
    <t>宁波江北喜达机械制造有限公司</t>
  </si>
  <si>
    <t>热风式多用途烘干机</t>
  </si>
  <si>
    <t>DH-1</t>
  </si>
  <si>
    <t>耕整地机械</t>
  </si>
  <si>
    <t>耕地机械</t>
  </si>
  <si>
    <t>反转灭茬机</t>
  </si>
  <si>
    <t>连云港市富民机械制造有限公司</t>
  </si>
  <si>
    <t>1JMF-200</t>
  </si>
  <si>
    <t xml:space="preserve">   外型尺寸：2120×1800×1200；(配套拖拉机动力(千瓦):66.1～80.9;工作幅宽：200m挂接方式：标准三点悬挂;动力输出轴(r/min):540、720;刀轴数.单轴;刀轴转速(r/min):236、315；传动方式:中;传动轴防护罩:有；刀辊回转(mm)245旋耕刀形式及数量：IT列，64把；箱体总成；有拖板：有；结构质量(kg)435。</t>
  </si>
  <si>
    <t>不在范围，过期</t>
  </si>
  <si>
    <t>畜牧水产养殖机械</t>
  </si>
  <si>
    <t>饲料（草）加工机械设备</t>
  </si>
  <si>
    <t>饲料混合机</t>
  </si>
  <si>
    <t>内蒙古华农机械有限公司</t>
  </si>
  <si>
    <t>饲草粉粹机</t>
  </si>
  <si>
    <t>9RQZJ-30</t>
  </si>
  <si>
    <t>主要由皮带输送进料装置、喂料压扁系统、切割系统、加速机构、出料喷管、机体等组成。配套动力：75kw，外形尺寸：8780mmx2010mmx4895mm，结构质量：5680kg，生产率：30（青）t/h，10（干）t/h，主轴转速：1200r/min，转子直径：590mm，刀片数量：2组/24片。</t>
  </si>
  <si>
    <t>配套功率6.3kW</t>
  </si>
  <si>
    <t>单轴，耕幅（cm):180</t>
  </si>
  <si>
    <t>单轴，耕幅（cm):200</t>
  </si>
  <si>
    <t>单轴，耕幅（cm):230</t>
  </si>
  <si>
    <t>单轴，耕幅（cm):300</t>
  </si>
  <si>
    <r>
      <t>发动机形式：1E33F</t>
    </r>
    <r>
      <rPr>
        <sz val="12"/>
        <color indexed="10"/>
        <rFont val="宋体"/>
        <family val="0"/>
      </rPr>
      <t>二冲程</t>
    </r>
    <r>
      <rPr>
        <sz val="12"/>
        <rFont val="宋体"/>
        <family val="0"/>
      </rPr>
      <t>汽油机，功率：0.85KW，重量：10.5Kg,药箱：25L</t>
    </r>
  </si>
  <si>
    <t>二冲程不在分档范围</t>
  </si>
  <si>
    <t>连云港市港旋机械有限公司</t>
  </si>
  <si>
    <t>翻转犁</t>
  </si>
  <si>
    <t>北京近仁伟业商贸有限公司</t>
  </si>
  <si>
    <t>联合整地机</t>
  </si>
  <si>
    <t>1SZL-MG350</t>
  </si>
  <si>
    <t>深松耕深：35cm；耕幅：3.5m；配套动力：180-232马力；深松部件数量：12个；</t>
  </si>
  <si>
    <t>品目错误</t>
  </si>
  <si>
    <t>旋耕机</t>
  </si>
  <si>
    <t>江苏神农农业装备有限公司</t>
  </si>
  <si>
    <t>反转埋茬耕整机</t>
  </si>
  <si>
    <t>1GFM-200</t>
  </si>
  <si>
    <t>单轴；2000mm≤耕幅＜2500mm</t>
  </si>
  <si>
    <t>水田埋茬耕整机</t>
  </si>
  <si>
    <t>1GSM-200</t>
  </si>
  <si>
    <t>1GSM-230</t>
  </si>
  <si>
    <t>开沟机（器）</t>
  </si>
  <si>
    <t>开沟旋耕复式作业机</t>
  </si>
  <si>
    <t>1KG-230</t>
  </si>
  <si>
    <t>单轴；2000mm≤耕幅＜2500mm；开沟深度50cm以下配套轮式拖拉机</t>
  </si>
  <si>
    <t>开沟机</t>
  </si>
  <si>
    <t>1KJ-35</t>
  </si>
  <si>
    <t>1KJ-35A</t>
  </si>
  <si>
    <t>结构形式：单侧传动,外形尺寸2360×1150×500mm，整机重量340kg，配套动力22.1-29.4kw，工作幅宽220cm，作业速度2.0-4.0km/h，生产率0.6-1.0hm²/h，主要配置：传动装置一套，刀轴一套，防护罩板一套，链条链轮一套。</t>
  </si>
  <si>
    <t>畜牧饲养机械</t>
  </si>
  <si>
    <t>喂料机</t>
  </si>
  <si>
    <t>海宁市海牧农牧机械有限公司</t>
  </si>
  <si>
    <t>节料型自助喂料机</t>
  </si>
  <si>
    <t>9JZW-75型</t>
  </si>
  <si>
    <t xml:space="preserve">1.外形尺寸mm φ750×1070  2.料槽（直径×高） mm φ750×130  3.材料/ 复合材料  4.料桶（大口直径×小口直径×深） mm φ450×φ320×900  5.一次加料量kg ≥75  6.饲料颗粒允许最大直径mm 15   7.重量kg 48  8.结构形式/ 整体式
</t>
  </si>
  <si>
    <t>连云港大陆农业机械装备有限公司</t>
  </si>
  <si>
    <t>框架结构，标准三点悬挂，侧边传动，外形尺寸：1370×2450×1030mm，结构质量：520kg，配套动力：51.8-62.9kw，前进速度：2-5km/h，工作幅宽：200cm，生产率：6-10亩/h</t>
  </si>
  <si>
    <t>水田耙浆平地机</t>
  </si>
  <si>
    <t>1BPQ-320</t>
  </si>
  <si>
    <r>
      <t>双梁机架结构，标准三点悬挂，外形尺寸：3375×1576×1785，结构质量：620kg,配套动力：51.5-58.8kW，耕幅：320cm,作业速度：2-5km/h,生产率：0.8-1.33hm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/h</t>
    </r>
  </si>
  <si>
    <t>脱粒机械</t>
  </si>
  <si>
    <t>玉米脱粒机</t>
  </si>
  <si>
    <t>河南沃德机械制造有限公司</t>
  </si>
  <si>
    <t>半复式玉米脱粒机</t>
  </si>
  <si>
    <t>5TY-106-326</t>
  </si>
  <si>
    <t xml:space="preserve">生产率：10.8t/h
</t>
  </si>
  <si>
    <t>两冲程不在范围</t>
  </si>
  <si>
    <t>江苏银华春翔机械制造有限公司</t>
  </si>
  <si>
    <t>机具结构类型：单轴；耕幅:2000mm</t>
  </si>
  <si>
    <t>机具结构类型：单轴；耕幅：2600mm</t>
  </si>
  <si>
    <t>机具结构类型：单轴；耕幅:3600mm</t>
  </si>
  <si>
    <t>型号：TL186FA风冷柴油机，额定功率：6.5KW,额定转速：3600r/min，整机结构方式：全喂入自走轮式，外观尺寸：2400*1200*1310，，生产率：≥300h㎡/(h.m),结构质量：410kg,配旱地刀</t>
  </si>
  <si>
    <t>连云港市兴安机械制造有限公司</t>
  </si>
  <si>
    <t>1JMS-230</t>
  </si>
  <si>
    <t>外形尺寸（cm）（长*宽*高）：90*255*110；耕幅（cm）：230；耕深（cm)：8-16；配套动力（kw)：47.8-55.1</t>
  </si>
  <si>
    <t>1JMS-260</t>
  </si>
  <si>
    <t>外形尺寸（cm）（长*宽*高）：90*285*110；耕幅（cm）：260；耕深（cm)：8-16；配套动力（kw)：51.5-62.5</t>
  </si>
  <si>
    <t>1JMS-180</t>
  </si>
  <si>
    <t>外形尺寸（cm）（长*宽*高）：107.8*210.6*114；耕幅（cm）：180；耕深（cm)：8-16；配套动力（kw)：37-55</t>
  </si>
  <si>
    <t>1GFM-220</t>
  </si>
  <si>
    <t>外形尺寸（cm）（长*宽*高）：250*150*130；耕幅（cm）：220；耕深（cm)：10-18；配套动力（kw)：55.2-62.5</t>
  </si>
  <si>
    <t>外形尺寸（cm）（长*宽*高）：230*150*130；耕幅（cm）：200；耕深（cm)：10-18；配套动力（kw)：51.4-62.5</t>
  </si>
  <si>
    <t>根茎作物收获机械</t>
  </si>
  <si>
    <t>薯类收获机</t>
  </si>
  <si>
    <t>黑龙江北大荒众荣农机有限公司</t>
  </si>
  <si>
    <t>甜菜收获机</t>
  </si>
  <si>
    <t>4TS-2</t>
  </si>
  <si>
    <t>联合收获，包含挖掘、抖土、分离、集装等功能</t>
  </si>
  <si>
    <t>甜菜打秧切顶机</t>
  </si>
  <si>
    <t>4T-2D</t>
  </si>
  <si>
    <t>中机美诺科技股份有限公司</t>
  </si>
  <si>
    <t>四铧翻转犁</t>
  </si>
  <si>
    <t>M122 4T</t>
  </si>
  <si>
    <t>结构形式：液压翻转；外形尺寸（长*宽*高）：4410*2300*1750mm；机器质量：1270kg；配套功率：95～125kw；配套连接方式：三点悬挂；犁体数量：主犁：8 副犁：8；最大耕深：25～35cm</t>
  </si>
  <si>
    <t>无犁径参数</t>
  </si>
  <si>
    <t>五铧翻转犁</t>
  </si>
  <si>
    <t>MM122 5T</t>
  </si>
  <si>
    <t>结构形式：液压翻转；外形尺寸（长*宽*高）：5160*2750*1750mm；机器质量：1490kg；配套功率：132～169kw；配套连接方式：三点悬挂；犁体数量：主犁：10 副犁：10；最大耕深：25～35cm</t>
  </si>
  <si>
    <t>谷物收获机械</t>
  </si>
  <si>
    <t>自走履带式谷物联合收割机（全喂入）</t>
  </si>
  <si>
    <t>威马农业机械有限公司</t>
  </si>
  <si>
    <t>小型收割机</t>
  </si>
  <si>
    <t>4LZ-0.4-L</t>
  </si>
  <si>
    <t>结构型式：全喂入自走履带式，喂入量：0.4（kg/s），作业小时生产率：≥0.05hm2/h,单位面积燃油消耗量：≤35kg/hm2,外形尺寸（长×宽×高）：2630×1100×1500mm，整机质量：330kg，发动机标定功率：4.5（kW），割台工作宽度：740mm，割台型式：扶指式，割台升降方式：手动液压，割台扶禾器拨指长度：130mm，割台扶禾器扶禾链速度：0.8m/s，脱粒装置形式：轴流钉齿式，脱粒装置滚筒齿高：70mm，脱粒滚筒齿数:28，脱粒装置滚筒转速：1220r/min，出谷装置风扇型式：离心式，出谷装置接粮方式：人工装袋接粮,行走装置变速箱类型：有级式、有倒档，工作离合器型式：张紧轮式，操作方式：手扶步进式，转向方式：鼓式摩擦离合转向。</t>
  </si>
  <si>
    <t>汉中市汉台区华瑞机械有限公司</t>
  </si>
  <si>
    <t>施肥机械</t>
  </si>
  <si>
    <t>中耕追肥机</t>
  </si>
  <si>
    <t>宁夏智源农业装备有限公司</t>
  </si>
  <si>
    <t>3ZF-3.5</t>
  </si>
  <si>
    <t>作业幅宽3.6m</t>
  </si>
  <si>
    <t>不在范围（此品目不在范围））</t>
  </si>
  <si>
    <t>田间管理机械</t>
  </si>
  <si>
    <t>中耕机械</t>
  </si>
  <si>
    <t>葡萄埋藤机</t>
  </si>
  <si>
    <t>3PMT-130</t>
  </si>
  <si>
    <t>工作幅宽130cm</t>
  </si>
  <si>
    <t>灌云县中云机械有限公司</t>
  </si>
  <si>
    <t>单轴；耕幅:200cm;整机质量：585kg;传动方式：侧边齿轮传动；结构型式：框架式；配套动力（Kw）：62.5～69.5；与拖拉机联接方式：三点悬挂；耕深（cm）：8～14.</t>
  </si>
  <si>
    <t>暂停产品</t>
  </si>
  <si>
    <t>不在范围，分类混乱</t>
  </si>
  <si>
    <t>不在范围</t>
  </si>
  <si>
    <t>耕整地机械</t>
  </si>
  <si>
    <t>整地机械</t>
  </si>
  <si>
    <t>平地机（含激光平地机）</t>
  </si>
  <si>
    <t>河南豪丰机械制造有限公司</t>
  </si>
  <si>
    <t>水田打浆平地机</t>
  </si>
  <si>
    <t>1SDP-250</t>
  </si>
  <si>
    <t>配套动力：44.1～51.4（kW)；外形尺寸：1020×3300×1160（㎜）；结构质量330kg；与拖拉机挂接方式：三点悬挂；平整度：≤5㎝；作业速度：2.5～5（km/h）；耙深：10～16（㎝）；作业小时生产率：0.36～0.91（h/h㎡）；作业幅宽：2500㎜</t>
  </si>
  <si>
    <t>1SDP-280</t>
  </si>
  <si>
    <t>配套动力：55.1～58.5（kW)；外形尺寸：1020×3600×1160（㎜）；结构质量370kg；与拖拉机挂接方式：三点悬挂；平整度：≤5㎝；作业速度：2.5～5（km/h）；耙深：10～16（㎝）；作业小时生产率：0.39～0.98（h/h㎡）；作业幅宽：2800㎜</t>
  </si>
  <si>
    <t>耕地机械</t>
  </si>
  <si>
    <t>深松机</t>
  </si>
  <si>
    <t>1GND-130</t>
  </si>
  <si>
    <t>深松部件4个</t>
  </si>
  <si>
    <t>归类错误</t>
  </si>
  <si>
    <t>深松灭茬整地机</t>
  </si>
  <si>
    <t>1GND-160</t>
  </si>
  <si>
    <t>深松部件4个</t>
  </si>
  <si>
    <t>归类错误</t>
  </si>
  <si>
    <t>建平县臣龙机械有限公司</t>
  </si>
  <si>
    <t>深松犁</t>
  </si>
  <si>
    <t>1S-7</t>
  </si>
  <si>
    <t>深松部件7个</t>
  </si>
  <si>
    <t>无法归档</t>
  </si>
  <si>
    <t>1S-330</t>
  </si>
  <si>
    <t>深松部件11-13个</t>
  </si>
  <si>
    <t>1SL-545</t>
  </si>
  <si>
    <t>配套动力（马力）：110-130。工作效率（亩/小时）：17-19。重量（kg）：1100。耕幅（cm）：225。</t>
  </si>
  <si>
    <t>1SL-745</t>
  </si>
  <si>
    <t>配套动力（马力）：150-180。工作效率（亩/小时）：24-27。重量（kg）：1280。耕幅（cm）：315。</t>
  </si>
  <si>
    <t>工作幅宽2.0(m)</t>
  </si>
  <si>
    <t>归类错误，证书过期</t>
  </si>
  <si>
    <t>连云港市云港旋耕机械有限公司</t>
  </si>
  <si>
    <t>水田埋茬搅浆平地机</t>
  </si>
  <si>
    <t>1GKND-260</t>
  </si>
  <si>
    <t>单轴；耕幅≥2500mm</t>
  </si>
  <si>
    <t>1GKND-300</t>
  </si>
  <si>
    <t>河南豪丰机械制造有限公司</t>
  </si>
  <si>
    <t>水田灭茬旋耕机</t>
  </si>
  <si>
    <t>1GQNM-230</t>
  </si>
  <si>
    <t>单轴；耕幅：2300㎜</t>
  </si>
  <si>
    <t>益阳资江联合收割机开发有限公司</t>
  </si>
  <si>
    <t>履带自走式旋耕机</t>
  </si>
  <si>
    <t>1GZ-130</t>
  </si>
  <si>
    <t>形式：履带自走式；耕幅：1300mm</t>
  </si>
  <si>
    <t>双峰县湘源金穗收割机制造有限公司</t>
  </si>
  <si>
    <t>1GZ-170</t>
  </si>
  <si>
    <t>外型尺寸（长*宽*高）（mm):2900*1820*1950 整机质量（kg):1200 工作幅宽（cm):170 履带（节距*节数*宽）：90mm*38节*280mm 配套动力：CF36柴油机，24KW，2200r/min;变速箱类型：（3+1）*2机械变速；旋耕刀型号：IT195</t>
  </si>
  <si>
    <t>无锡常富拖拉机制造有限公司</t>
  </si>
  <si>
    <t>1GZ-180</t>
  </si>
  <si>
    <t>形式：履带自走式；耕幅1800mm</t>
  </si>
  <si>
    <t>1GZ-190</t>
  </si>
  <si>
    <t>形式：履带自走式；耕幅1900mm</t>
  </si>
  <si>
    <t>1GZ-200</t>
  </si>
  <si>
    <t>形式：履带自走式；耕幅：2000mm</t>
  </si>
  <si>
    <t>安徽中科自动化股份有限公司</t>
  </si>
  <si>
    <t>1GZD-200</t>
  </si>
  <si>
    <t xml:space="preserve">形式：履带自走式；           工作幅宽：2 m；            外形尺寸：4210×2320×2590 mm  </t>
  </si>
  <si>
    <t>湖州思达机械制造有限公司</t>
  </si>
  <si>
    <t xml:space="preserve"> 1GLZ-220</t>
  </si>
  <si>
    <t>1.耕幅:2200mm，2.功率:65KW/2400RPM，3.工作效率:0.2~0.35hm²/h,4.规格尺寸:3580×2300×2800,5.结构重量:1950KG,6.HST液压无级变速,7.履带90×51×450,8.耕深:150mm.</t>
  </si>
  <si>
    <t>保定冀旋农机装备有限公司</t>
  </si>
  <si>
    <t>盘刀式旋耕整地机</t>
  </si>
  <si>
    <t>1GQNZP-250</t>
  </si>
  <si>
    <t>1GQNZP-300</t>
  </si>
  <si>
    <t>1GQNZP-350</t>
  </si>
  <si>
    <t>双轴水田旋耕机</t>
  </si>
  <si>
    <t>1GQNM-250S</t>
  </si>
  <si>
    <t>双轴；耕幅：2500㎜</t>
  </si>
  <si>
    <t>1GQNM-280S</t>
  </si>
  <si>
    <t>双轴；耕幅：2800㎜</t>
  </si>
  <si>
    <t>重庆市神牛机械制造有限责任公司</t>
  </si>
  <si>
    <t>油菜免耕播种机</t>
  </si>
  <si>
    <t>2BM-4</t>
  </si>
  <si>
    <t>播种行数4行          作业幅宽1.2m         配套动力范围:6.3KW</t>
  </si>
  <si>
    <t>2BM-6</t>
  </si>
  <si>
    <t>播种行数6行          作业幅宽1.6m         配套动力范围:6.3KW</t>
  </si>
  <si>
    <t>穴播机</t>
  </si>
  <si>
    <t>小籽粒施肥精播机</t>
  </si>
  <si>
    <t>2BXSJ-4</t>
  </si>
  <si>
    <t>普通排种器；播种行数（行）：4</t>
  </si>
  <si>
    <t>小籽粒旋耕施肥精播机</t>
  </si>
  <si>
    <t>精量排种器；播种行数（行）：5</t>
  </si>
  <si>
    <t>2BSJ-4</t>
  </si>
  <si>
    <t>精量排种器；播种行数（行）：4</t>
  </si>
  <si>
    <t>2BYJ-4</t>
  </si>
  <si>
    <t>2BYJ-8</t>
  </si>
  <si>
    <t>精量排种器；播种行数（行）：8</t>
  </si>
  <si>
    <t>旋耕施肥开沟小籽粒精播机</t>
  </si>
  <si>
    <t>2BXGF-6（200）</t>
  </si>
  <si>
    <t>普通排种器；播种行数（行）：6</t>
  </si>
  <si>
    <t>条播机</t>
  </si>
  <si>
    <t>牧草精量播种机</t>
  </si>
  <si>
    <t>2BMC-9</t>
  </si>
  <si>
    <t>工作行数：9，外形尺寸（长×宽×高）(mm)：1800×1000×990，结构质量(kg)：250，工作幅宽(m)：1.35，配套动力（kW)：16~25</t>
  </si>
  <si>
    <t>2BMC-12</t>
  </si>
  <si>
    <t>工作行数：12，外形尺寸（长×宽×高）(mm)：2230×1000×990，结构质量(kg)：330，工作幅宽(m)：1.8，配套动力(kW)：16~30</t>
  </si>
  <si>
    <t>地膜机械</t>
  </si>
  <si>
    <t>残膜回收机</t>
  </si>
  <si>
    <t>内蒙古长明机械股份有限公司</t>
  </si>
  <si>
    <t>残膜捡拾起茬机</t>
  </si>
  <si>
    <t>1CMJQ-750</t>
  </si>
  <si>
    <r>
      <rPr>
        <sz val="12"/>
        <color indexed="10"/>
        <rFont val="宋体"/>
        <family val="0"/>
      </rPr>
      <t>作业幅宽：0.75m，</t>
    </r>
    <r>
      <rPr>
        <sz val="12"/>
        <rFont val="宋体"/>
        <family val="0"/>
      </rPr>
      <t>残膜捡拾率≥85%，根茬起净率≥90%</t>
    </r>
  </si>
  <si>
    <t>南通市广益机电有限责任公司</t>
  </si>
  <si>
    <t>背负式喷雾喷粉机</t>
  </si>
  <si>
    <t>6HWF-20</t>
  </si>
  <si>
    <t>结构型式：背负式；净质量：≤14kg；外形尺寸（长×宽×高）：545×470×700mm；配套动力型式：单缸二冲程风冷汽油机；配套动力规格型号：1E54F；配套动力标定功率/转速：3.3/6500kw/(r/min)；药箱容积:12L。</t>
  </si>
  <si>
    <t>二冲程不在范围</t>
  </si>
  <si>
    <t>6HWF-20-1</t>
  </si>
  <si>
    <t>结构型式：背负式；净质量：≤14kg；外形尺寸（长×宽×高）：545×455×740mm；配套动力型式：单缸二冲程风冷汽油机；配套动力规格型号：1E54F；配套动力标定功率/转速：3.3/6500kw/(r/min)；药箱容积:20L。</t>
  </si>
  <si>
    <t>植保机械</t>
  </si>
  <si>
    <t>机动喷雾喷粉机</t>
  </si>
  <si>
    <t>山东金奥机械有限公司</t>
  </si>
  <si>
    <t>3WF18-3</t>
  </si>
  <si>
    <t>配套动力：1E40F，标定功率/转速：1.31KW/5500r/min，风机转速5500r/min，喷雾射程：大于等于9m。</t>
  </si>
  <si>
    <t>冲程不明确</t>
  </si>
  <si>
    <t>3WF-3</t>
  </si>
  <si>
    <t>配套动力：1E40FP-3Z，标定功率/转速：2.131KW/7500r/min，风机转速7500r/min，喷雾射程：大于等于12m。</t>
  </si>
  <si>
    <t>3WF-808</t>
  </si>
  <si>
    <t>配套动力：1E40F-5P，标定功率/转速：1.25KW/6500r/min，风机转速7000r/min，喷雾射程：大于等于12m。</t>
  </si>
  <si>
    <t>背负式动力喷雾机</t>
  </si>
  <si>
    <t>3WZ-6</t>
  </si>
  <si>
    <t>配套动力：1E34F，标定功率/转速：0.75KW/6500r/min，配套泵形式：柱塞式，工作压力：1.0～2.5MPa，流量：8～10L/min，喷枪喷量：5.5L/min。</t>
  </si>
  <si>
    <t>邯郸县诚工亿众农业药械有限公司</t>
  </si>
  <si>
    <t>配套拖拉机动力：≥20HP , 配套泵型式：隔膜泵,液泵流量：60 L/min , 喷幅：＞4m（射程半径）,结构形式：悬挂式,药箱容量：350L。</t>
  </si>
  <si>
    <t>喷幅小于6米不在分档范围</t>
  </si>
  <si>
    <t>风送式喷雾机</t>
  </si>
  <si>
    <t>喷药机</t>
  </si>
  <si>
    <t>3850A</t>
  </si>
  <si>
    <t>形式：悬挂式；外形尺寸（长*宽*高）：1200*1100*1300mm；药箱容量：400L；风机型式：轴流式；叶轮直径：623mm</t>
  </si>
  <si>
    <t>无喷幅参数</t>
  </si>
  <si>
    <t>风送式喷雾机（含自走式、牵引式风送喷雾机）</t>
  </si>
  <si>
    <t>北京丰茂植保机械有限公司</t>
  </si>
  <si>
    <t>自走式风送果林喷雾机</t>
  </si>
  <si>
    <t>动力连接形式：自走式；喷雾半径（m）：4</t>
  </si>
  <si>
    <t>喷幅小于30米不在分档范围</t>
  </si>
  <si>
    <t>履带自走式喷雾机</t>
  </si>
  <si>
    <t>3WG-8</t>
  </si>
  <si>
    <t>外形尺寸（长×宽×高）mm：1900×740×1020；型式：自走式（履带）；配套动力：单缸四冲程风冷汽油机；配套动力功率：8.9KW；风机型式：轴流式；风机叶轮直径：495mm；风机标定功率/转速kw/(r/min):2.2/3600（配套电动机）；液泵型式：三缸柱塞泵；液泵规格型号：3WZ-25；液泵标定功率/转速kw/(r/min):1.1/520-850；药箱容积：210L。</t>
  </si>
  <si>
    <t>容积少于300升不在分档范围</t>
  </si>
  <si>
    <t>山东华盛农业药械有限责任公司</t>
  </si>
  <si>
    <t>自走风送式喷雾机</t>
  </si>
  <si>
    <t>3WZF-400</t>
  </si>
  <si>
    <r>
      <rPr>
        <sz val="12"/>
        <color indexed="10"/>
        <rFont val="宋体"/>
        <family val="0"/>
      </rPr>
      <t>自走式,药箱容积400L、喷幅半径：6m、</t>
    </r>
    <r>
      <rPr>
        <sz val="12"/>
        <rFont val="宋体"/>
        <family val="0"/>
      </rPr>
      <t>功率：22kw、风机形式：轴流导向风机、叶轮直径：600mm、液泵：隔膜泵</t>
    </r>
  </si>
  <si>
    <t>喷幅小于20米不在分档范围</t>
  </si>
  <si>
    <t>高射程喷雾机</t>
  </si>
  <si>
    <t>6HW-100</t>
  </si>
  <si>
    <t>外形尺寸（长×宽×高）mm：3000×1900×2500（主机）、2060×1270×1440（药箱）；配套动力型式：柴油发电机组；配套动力功率kw：55；风机型式：轴流式；风机叶轮直径mm：988；风机标定功率/转速kw/(r/min):22/1470（配套电动机）；液泵型式：柱塞式；液泵规格型号：3WZ-160；液泵标定功率/转速kw/(r/min):7.5/1470（配套电动机）；药箱容积L：2000。</t>
  </si>
  <si>
    <t>6HW-50A</t>
  </si>
  <si>
    <t>外形尺寸（长×宽×高）mm：1580×1070×1850；配套动力型式：汽油发电机组；配套动力功率kw：6.6；风机型式：轴流式；风机叶轮直径mm：488；风机标定功率/转速kw/(r/min):2.2/2800（配套电动机）；液泵型式：三缸柱塞泵；液泵规格型号：3WZ-25；液泵标定功率/转速kw/(r/min):1.1/1430（配套电动机）；药箱容积L：400。</t>
  </si>
  <si>
    <t>6HW-50I</t>
  </si>
  <si>
    <t>6HW-80</t>
  </si>
  <si>
    <t>外形尺寸（长×宽×高）mm：2500×1310×2150（主机）、1700×1200×1300（药箱）；配套动力型式：柴油发电机组；配套动力功率kw：22；风机型式：轴流式；风机叶轮直径mm：788；风机标定功率/转速kw/(r/min):7.5/1440（配套电动机）；液泵型式：三缸柱塞泵；液泵规格型号：3WZ-45；液泵标定功率/转速kw/(r/min):3/1420（配套电动机）；药箱容积L：1000。</t>
  </si>
  <si>
    <t xml:space="preserve">药箱容量：2000L配套动力功率：50KW风机叶轮直径：990mm风机标定功率/转速KW/（r/min）30/1420
</t>
  </si>
  <si>
    <t>河南省路科威公路机械制造有限公司</t>
  </si>
  <si>
    <t>药箱容量：400L功率：8KW风机叶轮直径：400mm风机标定功率/转速KW/（r/min）：2.2/2840液泵型号：三缸柱塞泵液泵标定功率/转速KW/（r/min）：2.2/1420</t>
  </si>
  <si>
    <t>药箱容量：500L配套动力功率：12KW风机叶轮直径：500mm风机标定功率/转速KW/（r/min）3/2870</t>
  </si>
  <si>
    <t>喷杆式喷雾机（含牵引式、自走式、悬挂式喷杆喷雾机）</t>
  </si>
  <si>
    <t>自走式高秆作物喷杆喷雾机</t>
  </si>
  <si>
    <t>3WX-280G（C）</t>
  </si>
  <si>
    <t>动力连接形式：自走式；喷幅（m）：6</t>
  </si>
  <si>
    <t>无功率参数</t>
  </si>
  <si>
    <t>自走式旱田作物喷杆喷雾机</t>
  </si>
  <si>
    <t>3WX-280H（C）</t>
  </si>
  <si>
    <t>久保田农业机械(苏州)有限公司</t>
  </si>
  <si>
    <t>半喂入式联合收割机</t>
  </si>
  <si>
    <t>小于3行不在范围</t>
  </si>
  <si>
    <t>半喂入联合收割机</t>
  </si>
  <si>
    <t>广西开元机器制造有限责任公司</t>
  </si>
  <si>
    <t>半喂入履带自走式水稻联合收割机</t>
  </si>
  <si>
    <t>4LBZ-110</t>
  </si>
  <si>
    <r>
      <t>发动机：</t>
    </r>
    <r>
      <rPr>
        <sz val="12"/>
        <color indexed="10"/>
        <rFont val="宋体"/>
        <family val="0"/>
      </rPr>
      <t>14.7kw；</t>
    </r>
    <r>
      <rPr>
        <sz val="12"/>
        <rFont val="宋体"/>
        <family val="0"/>
      </rPr>
      <t xml:space="preserve">行数：4行；割台幅宽：1.1m；喂入量：1.0kg/s
</t>
    </r>
  </si>
  <si>
    <t>功率小于35马力不在范围</t>
  </si>
  <si>
    <t>无行数参数</t>
  </si>
  <si>
    <t>无锡联合收割机有限公司</t>
  </si>
  <si>
    <t>4LBZ-150（TH680）</t>
  </si>
  <si>
    <t>发动机：4L88，功率：53kW；割幅：1450mm；履带规格：90mm×43节×400mm；茎秆切碎器：有。</t>
  </si>
  <si>
    <r>
      <t>结构形式:</t>
    </r>
    <r>
      <rPr>
        <sz val="12"/>
        <color indexed="10"/>
        <rFont val="宋体"/>
        <family val="0"/>
      </rPr>
      <t>自走圆盘式</t>
    </r>
    <r>
      <rPr>
        <sz val="12"/>
        <color indexed="8"/>
        <rFont val="宋体"/>
        <family val="0"/>
      </rPr>
      <t>,</t>
    </r>
    <r>
      <rPr>
        <sz val="12"/>
        <color indexed="10"/>
        <rFont val="宋体"/>
        <family val="0"/>
      </rPr>
      <t>工作幅宽:1800mm,</t>
    </r>
    <r>
      <rPr>
        <sz val="12"/>
        <color indexed="8"/>
        <rFont val="宋体"/>
        <family val="0"/>
      </rPr>
      <t>额定功率:103kW,结构质量:4500kg</t>
    </r>
  </si>
  <si>
    <t>幅宽小于2米不在范围</t>
  </si>
  <si>
    <t>饲料作物收获机械</t>
  </si>
  <si>
    <t>青饲料收获机</t>
  </si>
  <si>
    <t>赵县联行机械有限公司</t>
  </si>
  <si>
    <t>秸秆切碎回收机</t>
  </si>
  <si>
    <t>4JQH-135</t>
  </si>
  <si>
    <r>
      <t>动力连接方式：悬挂式；切割器结构形式：甩刀（摆动）</t>
    </r>
    <r>
      <rPr>
        <sz val="12"/>
        <color indexed="10"/>
        <rFont val="宋体"/>
        <family val="0"/>
      </rPr>
      <t>；割幅（m）：1.35</t>
    </r>
  </si>
  <si>
    <t>幅宽小于1.5米不在范围</t>
  </si>
  <si>
    <t>赵县金利机械有限公司</t>
  </si>
  <si>
    <t>秸秆切碎码条机</t>
  </si>
  <si>
    <t>4JQM-300</t>
  </si>
  <si>
    <t>结构形式：侧边皮带传动、配套动力:58.8kw～88.2kw、</t>
  </si>
  <si>
    <t>4QX-1200</t>
  </si>
  <si>
    <r>
      <t>悬挂式；割台结构型式：不对行立式滚筒式；</t>
    </r>
    <r>
      <rPr>
        <sz val="12"/>
        <color indexed="10"/>
        <rFont val="宋体"/>
        <family val="0"/>
      </rPr>
      <t>工作幅宽mm：1200；</t>
    </r>
  </si>
  <si>
    <t>幅宽小于1.6米不在范围</t>
  </si>
  <si>
    <r>
      <t>三点悬挂；割台结构型式：不对行立式滚筒式；</t>
    </r>
    <r>
      <rPr>
        <sz val="12"/>
        <color indexed="10"/>
        <rFont val="宋体"/>
        <family val="0"/>
      </rPr>
      <t>工作幅宽mm：900；</t>
    </r>
  </si>
  <si>
    <t>行数小于4行不在范围</t>
  </si>
  <si>
    <t>4LZ-0.6</t>
  </si>
  <si>
    <r>
      <t>型式：全喂入简易自走式；配套动力：188F风冷柴油机；动力功率：7.5kW；动力转速：3600r/min；喂入量：</t>
    </r>
    <r>
      <rPr>
        <sz val="12"/>
        <color indexed="10"/>
        <rFont val="宋体"/>
        <family val="0"/>
      </rPr>
      <t>0.6kg/s</t>
    </r>
    <r>
      <rPr>
        <sz val="12"/>
        <rFont val="宋体"/>
        <family val="0"/>
      </rPr>
      <t>；外形尺寸长×宽×高：2500×1200×1300mm；结构质量：300kg；割幅：1000mm；变速档位：前进3/倒退1；启动方式：电启动；轮胎规格：5.00-12；生产率：0.04-0.08h㎡/h；总损失率：≤3.5；破碎率：≤2.0；含杂率：≤7%；油耗：≤28.0kg/h㎡。</t>
    </r>
  </si>
  <si>
    <t>喂入量小于2-3公斤</t>
  </si>
  <si>
    <t>喂入量小于0.6公斤</t>
  </si>
  <si>
    <t>雷沃重工股份有限公司</t>
  </si>
  <si>
    <t>轮式拖拉机</t>
  </si>
  <si>
    <t>驱动方式：两轮驱动；功率：55KW</t>
  </si>
  <si>
    <t>重复产品</t>
  </si>
  <si>
    <t>驱动方式：两轮驱动；功率：58.8KW</t>
  </si>
  <si>
    <t>不大于200mm，不在范围</t>
  </si>
  <si>
    <t>清粪机（车）</t>
  </si>
  <si>
    <t>混合吸粪机</t>
  </si>
  <si>
    <t>LXF-01C</t>
  </si>
  <si>
    <t>主要由吸粪通道、传动装置、换向机构、支架等组成。配套动力：15kw，流量：1850L/min，外形尺寸：1272mmx1272mmx3493mm，结构质量：385kg，吸粪通道的长度：2.635m，转速：1460r/min，泵轴心线与泵出口法兰密封面到泵轴线间的投影距离：310mm。</t>
  </si>
  <si>
    <t>9F55-40</t>
  </si>
  <si>
    <t>转子直径550mm</t>
  </si>
  <si>
    <t>9F55-40SF</t>
  </si>
  <si>
    <t>9F-55H</t>
  </si>
  <si>
    <t>河北方月农业机械制造有限公司</t>
  </si>
  <si>
    <t>整机外形尺寸（长*宽*高mm）：4050*2050*2400；烤箱尺寸（长*宽*高mm）：2050*2050*1650；结构质量：600KG；烘干方式：整体脱水；烘干容量：2000KG；烤箱容积：7m³；整机功率：1.52KW；热风温度：20~70℃。</t>
  </si>
  <si>
    <t>产品名称不正确</t>
  </si>
  <si>
    <t>整机外形尺寸（长*宽*高mm）：8635*2050*2985；烤箱尺寸（长*宽*高mm）：6150*2050*1650；结构质量：1200KG；烘干方式：整体脱水；烘干容量：6000KG；烤箱容积：21m³；整机功率：4.1KW；热风温度：20~70℃。</t>
  </si>
  <si>
    <t>水泵</t>
  </si>
  <si>
    <t>潜水泵</t>
  </si>
  <si>
    <t>河北虹银泵业股份有限公司</t>
  </si>
  <si>
    <t>200QJ50-26-5.5</t>
  </si>
  <si>
    <t>流量50m³/h，扬程26m，功率5.5kw</t>
  </si>
  <si>
    <t>功率小于7.5kw不在范围</t>
  </si>
  <si>
    <t>200QJ40-26-5.5</t>
  </si>
  <si>
    <t>流量40m³/h，扬程26m，功率5.5kw</t>
  </si>
  <si>
    <t>175QJ15-42-4</t>
  </si>
  <si>
    <t>流量15m³/h，扬程42m，功率4kw</t>
  </si>
  <si>
    <t>175QJ20-52-5.5</t>
  </si>
  <si>
    <t>流量20m³/h，扬程52m，功率5.5kw</t>
  </si>
  <si>
    <t>175QJ10-84-5.5</t>
  </si>
  <si>
    <t>流量10m³/h，扬程84m，功率5.5kw</t>
  </si>
  <si>
    <t>175QJ10-42-3</t>
  </si>
  <si>
    <t>流量10m³/h，扬程42m，功率3kw</t>
  </si>
  <si>
    <t>新界泵业集团股份有限公司</t>
  </si>
  <si>
    <t>潜水电泵</t>
  </si>
  <si>
    <t>QDX1.5-17-0.37(T)</t>
  </si>
  <si>
    <t>QDX1.5-25-0.55(T)</t>
  </si>
  <si>
    <t>QDX1.5-32-0.75(T)</t>
  </si>
  <si>
    <t>QDX8-18-0.75(T)</t>
  </si>
  <si>
    <t>QDX10-16-0.75(T)</t>
  </si>
  <si>
    <t>干式潜水电泵</t>
  </si>
  <si>
    <t>QD3-45/3-1.1</t>
  </si>
  <si>
    <t>充油室潜水电泵</t>
  </si>
  <si>
    <t>QY200-4-4</t>
  </si>
  <si>
    <t>QY65-18-5.5</t>
  </si>
  <si>
    <t>潜水螺杆电泵</t>
  </si>
  <si>
    <t>QGD1.2-50-0.37</t>
  </si>
  <si>
    <t>QGD1.8-50-0.5</t>
  </si>
  <si>
    <t>QGD1.2-100-0.55</t>
  </si>
  <si>
    <t>QGD1.8-100-0.75</t>
  </si>
  <si>
    <t>QGD2-100-0.8</t>
  </si>
  <si>
    <t>污水污物潜水电泵</t>
  </si>
  <si>
    <t>井用小型多级潜水电泵</t>
  </si>
  <si>
    <t>过滤器不在范围</t>
  </si>
  <si>
    <t>湖北星胜机械有限公司</t>
  </si>
  <si>
    <t>灌溉首部</t>
  </si>
  <si>
    <t>YJ/R-W-100-75-5.7C</t>
  </si>
  <si>
    <t>首部流量：85m3/h；加压设备；过滤器；施肥装置；量测和控制设备</t>
  </si>
  <si>
    <t>深松机</t>
  </si>
  <si>
    <t>1S-4</t>
  </si>
  <si>
    <t>外形尺寸（cm）（长*宽*高）：280*150*135；作业幅宽（cm)：130；深松深度（cm）≥30；配套动力（kw):51.1-69.9</t>
  </si>
  <si>
    <t>铲数参数不明确</t>
  </si>
  <si>
    <t>机械翻转犁</t>
  </si>
  <si>
    <t>1LYF-435</t>
  </si>
  <si>
    <t>犁体幅宽35cm；单侧铧体个数4铧</t>
  </si>
  <si>
    <t>双轴联合整地机</t>
  </si>
  <si>
    <t>1GS-200</t>
  </si>
  <si>
    <t>双轴；作业幅宽2.0m</t>
  </si>
  <si>
    <t>山东鑫港新能源科技有限公司</t>
  </si>
  <si>
    <t>深松整地联合作业机</t>
  </si>
  <si>
    <t>1SZL-300</t>
  </si>
  <si>
    <t>排种器形式：普通排种器；播种行数（行）：2</t>
  </si>
  <si>
    <t>田园管理机械</t>
  </si>
  <si>
    <t>山东德农农业机械制造有限责任公司</t>
  </si>
  <si>
    <t>自走式喷杆喷雾机</t>
  </si>
  <si>
    <t>DN-200L</t>
  </si>
  <si>
    <t>型式:自走式,功率＜18马力；运输状态外形尺寸:3580*1630*1800MM,药箱容量:200L喷杆喷幅:4M,配套泵名称:三缸柱塞泵,配套发动机标定功率（kW）：4.0</t>
  </si>
  <si>
    <t>捡拾压捆机</t>
  </si>
  <si>
    <t>根茬收割方草捆压捆机</t>
  </si>
  <si>
    <t>9YKS-1.7</t>
  </si>
  <si>
    <t>作业方式：移动式；草捆形状：方捆；捡拾宽度（m）：1.7</t>
  </si>
  <si>
    <t>流量：50m3/h；首部（按GB50485规定配备，含加压设备、过滤器、施肥（药）装置，量测和控制设备）</t>
  </si>
  <si>
    <t>杯组数≥14；型式：鱼骨式；真空泵台数：1台；真空泵额定真空度：50kPa；真空泵转速：1050r/min；真空泵额定空气流量：L/min；挤奶机杯组数：24组；工作真空度：45-50kPa；脉动器型式：电脉动；脉动频率：60次/min；脉动比率：60%；计量方式：电子计量；脱杯方式：自动脱杯</t>
  </si>
  <si>
    <t>自走式玉米联合收获机（具有脱粒功能）</t>
  </si>
  <si>
    <t>结构型式：自走式（籽粒收获型）；收获行数：5行；工作幅宽：3250mm</t>
  </si>
  <si>
    <t>河南瑞创通用机械制造有限公司</t>
  </si>
  <si>
    <t>九方泰禾国际重工（青岛）股份有限公司</t>
  </si>
  <si>
    <t xml:space="preserve">收获行数：4；工作幅宽：2.4m；结构形式：自走式（摘穗剥皮型）            </t>
  </si>
  <si>
    <t>鱼骨式智能挤奶机</t>
  </si>
  <si>
    <t>9JNYGZN-12**，9JNYGZN2х12-24**</t>
  </si>
  <si>
    <t>1.结构形式:管道式。2.管道式牛位分布形式:鱼骨中置式。3.管道式脱杯方式:自动。4.挤奶杯组数:12组、24组。5.0:。</t>
  </si>
  <si>
    <t>产品型号无法归档</t>
  </si>
  <si>
    <t>中置式挤奶机</t>
  </si>
  <si>
    <t>9JNZ-12，     9JNZ-16**</t>
  </si>
  <si>
    <t>1.结构形式:管道式。2.管道式牛位分布形式:鱼骨中置式。3.管道式脱杯方式:手动。4.挤奶杯组数:12组、16组。5.0:。</t>
  </si>
  <si>
    <t>长葛市俊发农机配件有限公司</t>
  </si>
  <si>
    <t>无电子版</t>
  </si>
  <si>
    <t>潍坊昊信农业装备有限公司</t>
  </si>
  <si>
    <t>电子版打不开</t>
  </si>
  <si>
    <t>安徽山水农业科技有限公司</t>
  </si>
  <si>
    <t>优盘打不开</t>
  </si>
  <si>
    <t>犁体幅宽30cm；单侧铧体个数3铧</t>
  </si>
  <si>
    <t>犁体幅宽35cm；单侧铧体个数4铧</t>
  </si>
  <si>
    <t>徐州凯尔农业装备股份有限公司</t>
  </si>
  <si>
    <t>电子版本不可用</t>
  </si>
  <si>
    <t>河南佰衡节能科技股份有限公司</t>
  </si>
  <si>
    <t>非电子表格无法录入</t>
  </si>
  <si>
    <t>江苏锡拖农机有限公司</t>
  </si>
  <si>
    <t>优盘不可用</t>
  </si>
  <si>
    <t>唐山鑫万达实业股份有限公司</t>
  </si>
  <si>
    <t>电子版无信息</t>
  </si>
  <si>
    <t>电子表格不符合要求</t>
  </si>
  <si>
    <t>编号</t>
  </si>
  <si>
    <r>
      <t>1.结构形式：平模式；2.压模总宽：</t>
    </r>
    <r>
      <rPr>
        <sz val="12"/>
        <color indexed="10"/>
        <rFont val="宋体"/>
        <family val="0"/>
      </rPr>
      <t>120mm；</t>
    </r>
    <r>
      <rPr>
        <sz val="12"/>
        <rFont val="宋体"/>
        <family val="0"/>
      </rPr>
      <t>3.装机容量：3kW；4.生产率：0.164t/h；</t>
    </r>
  </si>
  <si>
    <t>两个同型号，（9WT-60型喂料机有证书无型号）</t>
  </si>
  <si>
    <t>结构形式：螺旋弹簧式；生产率（kg /h）：1000-1500；配套动力功率(kw)：0.55；整机质量（kg）：350；外形尺寸（长×宽×高）（mm）：100000×600×3000；单机型名称：螺旋喂料机。</t>
  </si>
  <si>
    <t>9WT-36</t>
  </si>
  <si>
    <t>螺旋喂料机</t>
  </si>
  <si>
    <t>青岛平度市金巢机械有限责任公司</t>
  </si>
  <si>
    <t>河北省2016年农机购置补贴暂不归档产品表</t>
  </si>
  <si>
    <t>收获后处理机械</t>
  </si>
  <si>
    <t>长春吉大科学仪器设备有限公司</t>
  </si>
  <si>
    <t>粮食烘干机</t>
  </si>
  <si>
    <t>干燥机械</t>
  </si>
  <si>
    <t>批式循环谷物干燥机</t>
  </si>
  <si>
    <t>安徽赛威机械有限公司</t>
  </si>
  <si>
    <t>铡草机</t>
  </si>
  <si>
    <t>饲料（草）加工机械设备</t>
  </si>
  <si>
    <t>畜牧水产养殖机械</t>
  </si>
  <si>
    <t>普通型增氧机</t>
  </si>
  <si>
    <t>金湖金龙祥渔业设备有限公司</t>
  </si>
  <si>
    <t>饲料混合机</t>
  </si>
  <si>
    <t>揉丝机</t>
  </si>
  <si>
    <t>拖拉机</t>
  </si>
  <si>
    <t>动力机械</t>
  </si>
  <si>
    <t>轮式拖拉机</t>
  </si>
  <si>
    <t>自走式玉米收获机</t>
  </si>
  <si>
    <t>自走式玉米收获机（含穗茎兼收玉米收获机）</t>
  </si>
  <si>
    <t>玉米收获机械</t>
  </si>
  <si>
    <t>收获机械</t>
  </si>
  <si>
    <t>自走式玉米籽粒联合收获机</t>
  </si>
  <si>
    <t>形式：自走式（籽粒收获型）；行数：5行；作业幅宽：2.8m；配套动力：110kw或110.3kw</t>
  </si>
  <si>
    <t>自走履带式谷物联合收割机（全喂入）</t>
  </si>
  <si>
    <t>谷物收获机械</t>
  </si>
  <si>
    <t>玉米收割割台</t>
  </si>
  <si>
    <t>饲料作物收获机械</t>
  </si>
  <si>
    <t>秸秆粉碎还田机</t>
  </si>
  <si>
    <t>茎秆收集处理机械</t>
  </si>
  <si>
    <t>捡拾压捆机</t>
  </si>
  <si>
    <t>割草机</t>
  </si>
  <si>
    <t>种植施肥机械</t>
  </si>
  <si>
    <t>宁波市大宇矢崎机械制造有限公司</t>
  </si>
  <si>
    <t>穴播机</t>
  </si>
  <si>
    <t>播种机械</t>
  </si>
  <si>
    <t>条播机</t>
  </si>
  <si>
    <t>旋耕机</t>
  </si>
  <si>
    <t>耕地机械</t>
  </si>
  <si>
    <t>耕整地机械</t>
  </si>
  <si>
    <t>单轴2000—2500mm旋耕机</t>
  </si>
  <si>
    <t>微耕机</t>
  </si>
  <si>
    <t>重庆嘉兴工业有限公司</t>
  </si>
  <si>
    <t>浙江程阳机电有限公司</t>
  </si>
  <si>
    <t>深松机</t>
  </si>
  <si>
    <t>连云港市港旋机械有限公司</t>
  </si>
  <si>
    <t>1SZL-200</t>
  </si>
  <si>
    <t>深松整地联合作业机</t>
  </si>
  <si>
    <t>赤峰市顺通农业机械制造有限公司</t>
  </si>
  <si>
    <t>常州常旋机械有限公司</t>
  </si>
  <si>
    <t>洛阳裕农机械制造有限公司</t>
  </si>
  <si>
    <t>配套动力≧20kW、捡拾器宽度：800mm、</t>
  </si>
  <si>
    <t>4JDY-80-50</t>
  </si>
  <si>
    <t>秸秆捡拾打捆机</t>
  </si>
  <si>
    <t>郓城县工力有限公司</t>
  </si>
  <si>
    <t>4YZ-4E</t>
  </si>
  <si>
    <t>形式：自走式（摘穗剥皮型）；行数：3行；作业幅宽：2.035m</t>
  </si>
  <si>
    <t>4YZ-3EH</t>
  </si>
  <si>
    <t>自走式玉米联合收获机</t>
  </si>
  <si>
    <t>中联重机股份有限公司(原:奇瑞重工股份有限公司)</t>
  </si>
  <si>
    <t>形式：自走式（摘穗剥皮型）；行数：3行；作业幅宽：2.04m</t>
  </si>
  <si>
    <t>4YZ-3E</t>
  </si>
  <si>
    <t>4YZL-5B</t>
  </si>
  <si>
    <t>4YL-5F</t>
  </si>
  <si>
    <t>9JY-24</t>
  </si>
  <si>
    <t>鱼骨式挤奶机</t>
  </si>
  <si>
    <t>北京京鹏环宇畜牧科技股份有限公司</t>
  </si>
  <si>
    <t>挤奶机</t>
  </si>
  <si>
    <t>畜产品采集加工机械设备</t>
  </si>
  <si>
    <t>WPGR</t>
  </si>
  <si>
    <t>微灌装置</t>
  </si>
  <si>
    <t>莱芜润华节水灌溉科技有限公司</t>
  </si>
  <si>
    <t>微灌设备</t>
  </si>
  <si>
    <t>喷灌机械设备</t>
  </si>
  <si>
    <t>排灌机械</t>
  </si>
  <si>
    <t>2MB-1/2</t>
  </si>
  <si>
    <t>花生铺膜播种机</t>
  </si>
  <si>
    <t>山东白龙机械有限公司</t>
  </si>
  <si>
    <t>作业幅宽≥2.5m；单轴</t>
  </si>
  <si>
    <t>流量：100m3/h；首部（按GB50485规定配备，含加压设备、过滤器、施肥（药）装置，量测和控制设备）</t>
  </si>
  <si>
    <t>8LRH-LW</t>
  </si>
  <si>
    <t>农业灌溉用组合过滤器</t>
  </si>
  <si>
    <t>功率小于7.5kw不在范围</t>
  </si>
  <si>
    <t>流量:45m³/h,扬程:38m，电压:220V，额定功率：1.1KW</t>
  </si>
  <si>
    <t>QJD4/14-1.1</t>
  </si>
  <si>
    <t>流量:45m³/h,扬程:38m，电压:220V，额定功率：0.75KW</t>
  </si>
  <si>
    <t>QJD4/10-0.75</t>
  </si>
  <si>
    <t>流量:45m³/h,扬程:31m，电压:220V，额定功率：0.55KW</t>
  </si>
  <si>
    <t>QJD4/8-0.55</t>
  </si>
  <si>
    <t>流量:45m³/h,扬程:23m，电压:220V，额定功率：0.37KW</t>
  </si>
  <si>
    <t>QJD4/6-0.37</t>
  </si>
  <si>
    <t>流量:65m³/h,扬程:12m，电压:220V，额定功率：0.55KW</t>
  </si>
  <si>
    <t>WQD6-12-0.55</t>
  </si>
  <si>
    <t>流量:75m³/h,扬程:15m,电压:220V，额定功率：1.1KW</t>
  </si>
  <si>
    <t>WQD7-15-1.1</t>
  </si>
  <si>
    <t>流量:105m³/h,扬程:10m，电压:220V，额定功率：0.75KW</t>
  </si>
  <si>
    <t>WQD10-10-0.75</t>
  </si>
  <si>
    <t>流量:65m³/h,扬程:16m，电压:220V，额定功率：0.75KW</t>
  </si>
  <si>
    <t>WQD6-16-0.75</t>
  </si>
  <si>
    <t>流量:155m³/h,扬程:9m，电压:220V，额定功率：1.1KW</t>
  </si>
  <si>
    <t>WQD15-9-1.1</t>
  </si>
  <si>
    <t>流量:25m³/h,扬程:100m，电压:220V，额定功率：0.8KW</t>
  </si>
  <si>
    <t>流量:1.85m³/h,扬程:100m，电压:220V，额定功率：0.75KW</t>
  </si>
  <si>
    <t>流量:1.25m³/h,扬程:100m，电压:220V，额定功率：0.55KW</t>
  </si>
  <si>
    <t>流量:1.85m³/h,扬程:50m，电压:220V，额定功率：0.5KW</t>
  </si>
  <si>
    <t>流量:1.25m³/h,扬程:50m，电压:220V，额定功率：0.37KW</t>
  </si>
  <si>
    <t>流量:655m³/h,扬程:18m，电压:380V，额定功率：5.5KW</t>
  </si>
  <si>
    <t>流量:2005m³/h,扬程:4m，电压:380V，额定功率：4KW</t>
  </si>
  <si>
    <t>流量:1005m³/h,扬程:6m，电压:380V，额定功率：3KW</t>
  </si>
  <si>
    <t>QY100-6-3</t>
  </si>
  <si>
    <t>流量:255m³/h,扬程:26m，电压:380V，额定功率：2.2KW</t>
  </si>
  <si>
    <t>QY15-26-2.2</t>
  </si>
  <si>
    <t>流量:255m³/h,扬程:26m，电压:380V，额定功率：3KW</t>
  </si>
  <si>
    <t>QY25-26-3</t>
  </si>
  <si>
    <t>流量:655m³/h,扬程:7m,电压:220V，额定功率：2.2KW</t>
  </si>
  <si>
    <t>QY65-7-2.2</t>
  </si>
  <si>
    <t>流量:1605m³/h,扬程:152m，电压:220V，额定功率：3KW</t>
  </si>
  <si>
    <t>QY160-4-3</t>
  </si>
  <si>
    <t>流量:155m³/h,扬程:20m，电压:220V，额定功率：1.5KW</t>
  </si>
  <si>
    <t>QD15-20/2-1.5</t>
  </si>
  <si>
    <t>流量:105m³/h,扬程:30m，电压:220V，额定功率：1.5KW</t>
  </si>
  <si>
    <t>QD10-30/3-1.5</t>
  </si>
  <si>
    <t>流量:35m³/h,扬程:55m，电压:220V，额定功率：1.5KW</t>
  </si>
  <si>
    <t>QD3-55/4-1.5</t>
  </si>
  <si>
    <t>流量:35m³/h,扬程:45m，电压:220V，额定功率：1.1KW</t>
  </si>
  <si>
    <t>流量:35m³/h,扬程:30m,电压:220V，额定功率：0.75KW</t>
  </si>
  <si>
    <t>QD3-30/2-0.75</t>
  </si>
  <si>
    <t>流量:405m³/h,扬程:6m，电压:220V，额定功率：1.1KW</t>
  </si>
  <si>
    <t>QDX40-6-1.1</t>
  </si>
  <si>
    <t>流量:155m³/h,扬程:14m，电压:220V，额定功率：1.1KW</t>
  </si>
  <si>
    <t>QDX15-14-1.1</t>
  </si>
  <si>
    <t>流量:255m³/h,扬程:6m，电压:220V，额定功率：0.75KW</t>
  </si>
  <si>
    <t>QDX25-6-0.75</t>
  </si>
  <si>
    <t>流量:155m³/h,扬程:10m，电压:220V，额定功率：0.75KW</t>
  </si>
  <si>
    <t>QDX15-10-0.75</t>
  </si>
  <si>
    <t>流量:105m³/h,扬程:16m，电压:220V，额定功率：0.75KW</t>
  </si>
  <si>
    <t>流量:85m³/h,扬程:18m，电压:220V，额定功率：0.75KW</t>
  </si>
  <si>
    <t>流量:1.55m³/h,扬程:32m，电压:220V，额定功率：0.75KW</t>
  </si>
  <si>
    <t>流量:1.55m³/h,扬程:25m，电压:220V，额定功率：0.55KW</t>
  </si>
  <si>
    <t>流量:1.55m³/h,扬程:17m，电压:220V，额定功率：0.37KW</t>
  </si>
  <si>
    <t>QDX10-16-0.75</t>
  </si>
  <si>
    <t>QDX8-18-0.75</t>
  </si>
  <si>
    <t>QDX1.5-32-0.75</t>
  </si>
  <si>
    <t>QDX1.5-25-0.55</t>
  </si>
  <si>
    <t>QDX1.5-17-0.37</t>
  </si>
  <si>
    <t>5HB-6T</t>
  </si>
  <si>
    <t>昆明康立信电子机械有限公司</t>
  </si>
  <si>
    <t>5HB-2T</t>
  </si>
  <si>
    <t>外形尺寸：长×宽×高(mm)3350×2000×2300容积：7m³功率：48Kw结构质量：2600Kg主轴转数：11r/min辅轴转数：7r/min工作效率：12m³/h撒料宽度：2500mm最大撒料距离：9000mm最大载重量：3200Kg搅龙直径：480×480mm</t>
  </si>
  <si>
    <t>9SF-7</t>
  </si>
  <si>
    <t>撒料（肥）机</t>
  </si>
  <si>
    <t>喂料机</t>
  </si>
  <si>
    <t>畜牧饲养机械</t>
  </si>
  <si>
    <t>9k-3</t>
  </si>
  <si>
    <t>颗粒饲料压制机</t>
  </si>
  <si>
    <t>沧州沧狮磨浆机械有限公司</t>
  </si>
  <si>
    <t>M800H-D</t>
  </si>
  <si>
    <t>轮式拖拉机(不含皮带传动轮式拖拉机）</t>
  </si>
  <si>
    <t>M750-AA1</t>
  </si>
  <si>
    <t>M750-A1</t>
  </si>
  <si>
    <t>喂入量&lt;0.6kg/s；自走履带式；喂入方式：全喂入</t>
  </si>
  <si>
    <t>4LZ-0.3L</t>
  </si>
  <si>
    <t>自走式小型全喂入收割机</t>
  </si>
  <si>
    <t>重庆宏美科技有限公司</t>
  </si>
  <si>
    <t>微型联合收割机</t>
  </si>
  <si>
    <t>四川省苍溪农机制造有限公司</t>
  </si>
  <si>
    <t>自走轮式谷物联合收割机（全喂入）</t>
  </si>
  <si>
    <t>3行含割台、输送带</t>
  </si>
  <si>
    <t>4YGT-3</t>
  </si>
  <si>
    <t>玉米籽粒收获割台</t>
  </si>
  <si>
    <t>新乡市花溪机械制造有限公司</t>
  </si>
  <si>
    <t>玉米收获机</t>
  </si>
  <si>
    <t>幅宽小于1.7米不在范围</t>
  </si>
  <si>
    <t>4QX-900</t>
  </si>
  <si>
    <t>青（黄）贮饲料收获机</t>
  </si>
  <si>
    <t>新疆机械研究院股份有限公司</t>
  </si>
  <si>
    <t>青饲料收获机</t>
  </si>
  <si>
    <t>4QZ-1800</t>
  </si>
  <si>
    <t>河北顶呱呱机械制造有限公司</t>
  </si>
  <si>
    <t>额定功率：32.4kW；额定转速：2600r/min；整机使用质量：1820kg；割台宽幅：1200mm</t>
  </si>
  <si>
    <t>4LBZ-120</t>
  </si>
  <si>
    <t>半喂入联合收割机</t>
  </si>
  <si>
    <t>韶关市闽韶机械有限公司</t>
  </si>
  <si>
    <t>收获行数(行)：2；喂入方式：半喂入；功率(kW)：14.6</t>
  </si>
  <si>
    <t>4LBZ-105(PRO208)</t>
  </si>
  <si>
    <t>LKW50-500L</t>
  </si>
  <si>
    <t>车载风送式喷雾机</t>
  </si>
  <si>
    <t>河南省路科威公路机械制造有限公司</t>
  </si>
  <si>
    <t>风送式喷雾机（含自走式、牵引式风送喷雾机）</t>
  </si>
  <si>
    <t>植保机械</t>
  </si>
  <si>
    <t>田间管理机械</t>
  </si>
  <si>
    <t>LKW40-400L</t>
  </si>
  <si>
    <t>LKW100-2000L</t>
  </si>
  <si>
    <t>外形尺寸（长×宽×高）mm：1670×1200×1850；配套动力型式：汽油发电机组；配套动力功率kw：12；风机型式：轴流式；风机叶轮直径mm：488；风机标定功率/转速kw/(r/min):4/2880（配套电动机）；液泵型式：三缸柱塞泵；液泵规格型号：3WZ-25；液泵标定功率/转速kw/(r/min):1.5/1400（配套电动机）；药箱容积L：400。</t>
  </si>
  <si>
    <t>3WFG-400X</t>
  </si>
  <si>
    <t>3WFG-350</t>
  </si>
  <si>
    <t>风送式果园喷雾机</t>
  </si>
  <si>
    <t>机动喷雾喷粉机（含背负式机动喷雾喷粉机、背负式机动喷雾机、背负式机动喷粉机）</t>
  </si>
  <si>
    <t>现代农装科技股份有限公司</t>
  </si>
  <si>
    <t>播种机械　</t>
  </si>
  <si>
    <t>2BXSJ-5</t>
  </si>
  <si>
    <t>排种器形式：离心式；工作行数：12行；工作幅宽；230（cm）</t>
  </si>
  <si>
    <t>2BF-12</t>
  </si>
  <si>
    <t>离心式免耕播种机</t>
  </si>
  <si>
    <t>武汉黄鹤拖拉机制造有限公司</t>
  </si>
  <si>
    <t>免耕播种机</t>
  </si>
  <si>
    <t>种植施肥机械类</t>
  </si>
  <si>
    <t>排种器形式：气力式；工作行数：8行；工作幅宽；230（cm）</t>
  </si>
  <si>
    <t>2BYY-4/8</t>
  </si>
  <si>
    <t>气力式免耕播种机</t>
  </si>
  <si>
    <t>排种器形式：气力式；工作行数：6行；工作幅宽；200（cm）</t>
  </si>
  <si>
    <t>2BYQ-6/8</t>
  </si>
  <si>
    <t>精密播种机</t>
  </si>
  <si>
    <t>配套动力≥88.2kW；结构型式：悬挂式；外形尺寸：2000*4100*1850；结构质量：1000kg；适用行距：90cm；中耕深度：200-300mm；工作幅宽：3.6m；工作行数：4行。</t>
  </si>
  <si>
    <t>3ZFM-3600</t>
  </si>
  <si>
    <t>马铃薯中耕追肥机</t>
  </si>
  <si>
    <t>围场满族蒙古族自治县福悦达农业机械制造有限公司</t>
  </si>
  <si>
    <t>中耕追肥机</t>
  </si>
  <si>
    <t>施肥机械</t>
  </si>
  <si>
    <t>形式：履带自走式；耕幅：2800mm；启动方式：电启动；档位数：2X（3+1）；外型尺寸：长3850宽2930高2635mm；整机质量：2480kg；配套动力：4105；配套动力功率：73kw</t>
  </si>
  <si>
    <t>1GZ-280</t>
  </si>
  <si>
    <t>履带自走式旋耕机</t>
  </si>
  <si>
    <t>湖南龙舟农机股份有限公司</t>
  </si>
  <si>
    <t>形式：履带自走式；耕幅：2300mm；启动方式：电启动；档位数：2X（3+1）；外型尺寸：长3460宽2410高2460mm；整机质量：2080kg；配套动力：4102；配套动力功率：55kw</t>
  </si>
  <si>
    <t>1GZ-230(原1GQNZ-230)</t>
  </si>
  <si>
    <t>形式：履带自走式；耕幅：2050mm；启动方式：电启动；档位数：2X（3+1）；外型尺寸：长3570宽2200高2560mm；整机质量：2050kg；配套动力：4100；配套动力功率：50kw</t>
  </si>
  <si>
    <t>1GZ-205</t>
  </si>
  <si>
    <t>益阳资江联合收割机开发有限公司</t>
  </si>
  <si>
    <t>形式：履带自走式；耕幅≥1200mm</t>
  </si>
  <si>
    <t>1GQNZ-230</t>
  </si>
  <si>
    <t>1GQNZ-200</t>
  </si>
  <si>
    <t>形式：履带自走式；耕幅：2300mm</t>
  </si>
  <si>
    <t>1GLZ-230A</t>
  </si>
  <si>
    <t>中联重机浙江有限公司</t>
  </si>
  <si>
    <t>1GLZ-230</t>
  </si>
  <si>
    <t>形式：履带自走式；耕幅：2.2m</t>
  </si>
  <si>
    <t>1GLZ-220</t>
  </si>
  <si>
    <t>形式：履带自走式；耕幅：2000mm</t>
  </si>
  <si>
    <t>1GLZ-200A</t>
  </si>
  <si>
    <t>1GLZ-200</t>
  </si>
  <si>
    <t>单轴；耕幅：2000mm</t>
  </si>
  <si>
    <t>1GL65-2000A</t>
  </si>
  <si>
    <t>沃得重工（中国）有限公司</t>
  </si>
  <si>
    <t>1GL65-2000</t>
  </si>
  <si>
    <t>形式：履带自走式；耕幅：1800mm；启动方式：电启动；档位数：2X（3+1）；外型尺寸：长3200宽1840高2500mm；整机质量：1750kg；配套动力：498；配套动力功率：45kw</t>
  </si>
  <si>
    <t>1GZ-180</t>
  </si>
  <si>
    <t>1GQNZ-180</t>
  </si>
  <si>
    <t>1GZ-120</t>
  </si>
  <si>
    <t>洛阳市玛斯特拖拉机有限责任公司</t>
  </si>
  <si>
    <t>形式：履带自走式；耕幅：1200mm；启动方式：电启动；档位数：2X（3+1）；外型尺寸：长3100宽1500高2400mm；整机质量：1430kg；工作配套动力：490；配套动力功率：32kw</t>
  </si>
  <si>
    <t>单轴；耕幅:2300mm</t>
  </si>
  <si>
    <t>1GKND-230</t>
  </si>
  <si>
    <t>水旱两用旋耕机</t>
  </si>
  <si>
    <t>连云港市连发机械有限公司</t>
  </si>
  <si>
    <t>单轴,耕幅：2300MM</t>
  </si>
  <si>
    <t>连云港祥宝旋耕机械有限公司</t>
  </si>
  <si>
    <t>1JMFY-200</t>
  </si>
  <si>
    <t>反转灭茬机</t>
  </si>
  <si>
    <t>江苏清淮机械有限公司</t>
  </si>
  <si>
    <t>1GKF-200</t>
  </si>
  <si>
    <t>江苏威迪农业装备科技股份有限公司</t>
  </si>
  <si>
    <t>深松部件3个及以下</t>
  </si>
  <si>
    <t>1SZL-125</t>
  </si>
  <si>
    <t>潍坊悍马农业装备有限公司</t>
  </si>
  <si>
    <t>深松联合整地机</t>
  </si>
  <si>
    <t>辽宁现代农机装备有限公司</t>
  </si>
  <si>
    <t>深松灭茬整地机</t>
  </si>
  <si>
    <t>外形尺寸：1500×300×300mm、功率：3.0kW、电压220V、额定流量：8m³/h、额定扬程：8m、转速：3000r/min、排出口径：100mm、整机质量：70kg。 3、带刀带磨碎盘</t>
  </si>
  <si>
    <t>9WY-80</t>
  </si>
  <si>
    <t>鸡粪切割抽排渣机</t>
  </si>
  <si>
    <t>仙桃市万英机械有限公司</t>
  </si>
  <si>
    <t>沼液沼渣
抽排设备</t>
  </si>
  <si>
    <t>废弃物处理设备</t>
  </si>
  <si>
    <t>其他机械</t>
  </si>
  <si>
    <t>外形尺寸（长宽高）：1780×2335×1440(mm);整机重量：760kg;配套拖拉机标定功率：51kW,宽幅：200cm；耕深：10-15；播种器/施肥器：箱式、8/6个。</t>
  </si>
  <si>
    <t>2BWY-6</t>
  </si>
  <si>
    <t>油菜直播机</t>
  </si>
  <si>
    <t>种植施肥
机械</t>
  </si>
  <si>
    <t>1.型式:自走式;2.药箱容积:600L;3.配套泵:五缸柱塞泵;4.喷杆喷幅:5.4m;5.额定功率:17.7kw</t>
  </si>
  <si>
    <t>HG600LD</t>
  </si>
  <si>
    <t>履带式喷杆喷雾机</t>
  </si>
  <si>
    <t>安徽江淮重工机械有限公司</t>
  </si>
  <si>
    <t>喷杆式喷雾机（含牵引式、自走式、悬挂式喷杆喷雾机）</t>
  </si>
  <si>
    <t>1.型式:自走式;2.药箱容积:3000L;3.配套泵:隔膜泵;4.喷杆喷幅:24m;6.额定功率:129kw</t>
  </si>
  <si>
    <t>3WZ-250-3000LT</t>
  </si>
  <si>
    <t>自走式喷杆喷雾机</t>
  </si>
  <si>
    <t>1.型式:自走式;2.药箱容积:2000L;3.配套泵:隔膜泵;4.喷杆喷幅:21m;6.额定功率:104kw</t>
  </si>
  <si>
    <t>3WZ-250-2000LT</t>
  </si>
  <si>
    <t>1,型式:牵引式;2.药箱容量:2800L;3.喷杆喷幅:24m;4.配套泵:隔膜泵</t>
  </si>
  <si>
    <t>3WZ-170-2800QY</t>
  </si>
  <si>
    <t>牵引式喷雾机</t>
  </si>
  <si>
    <t>1,型式:悬挂式;2.药箱容量:2000L;3.喷杆喷幅:18m;4.配套泵:隔膜泵</t>
  </si>
  <si>
    <t>3WZ-160-2000BF</t>
  </si>
  <si>
    <t>悬挂式喷杆喷雾机</t>
  </si>
  <si>
    <t>1.型式:悬挂式;2.药箱容积:800L;3.喷幅:40m;4.配套泵：隔膜泵</t>
  </si>
  <si>
    <t>3WZ-110-800BF</t>
  </si>
  <si>
    <t>悬挂式喷雾机</t>
  </si>
  <si>
    <t>1.型式:悬挂式; 2.药箱容积:800L;3.喷幅:40m;4.配套泵：隔膜泵</t>
  </si>
  <si>
    <t>3WZ-90-800BF</t>
  </si>
  <si>
    <t>1.型式:牵引式;2.药箱容积:800L;3.喷幅:36m;4.配套泵:隔膜泵</t>
  </si>
  <si>
    <t>3WZ-94-800QY</t>
  </si>
  <si>
    <t>1.型式：牵引式;2.药箱容积:1500L;3.喷幅:40m;4.配套风机:轴流风机;5.配套泵:隔膜泵;</t>
  </si>
  <si>
    <t>3WZ-120-1500QY</t>
  </si>
  <si>
    <t>1.型式:自走式;2.药箱容积:500L;3.喷幅:30m;4.配套动力:13.2KW;5.风机型式:离心风机;6.液泵型式:柱塞泵</t>
  </si>
  <si>
    <t>3WZ-22-500LD</t>
  </si>
  <si>
    <t>自走式喷雾机</t>
  </si>
  <si>
    <t>1.型式:自走式;2.药箱容积:400L;3.喷幅:36m;4.配套动力(双发动机):22.7KW;5.风机型式:轴流风机;6.液泵型式:柱塞泵</t>
  </si>
  <si>
    <t>3WZ-22-400LD</t>
  </si>
  <si>
    <t>1.型式:自走式;2.药箱容积:500L;3.喷幅:40m;4.配套动力（双发动机配置):52.4KW;5.风机型式:轴流式;6.液泵型式:柱塞泵</t>
  </si>
  <si>
    <t>3WZ-96-500LD</t>
  </si>
  <si>
    <t>1.型式：自走式;2.药箱容积:500L;3.喷幅:40m;4.配套动力(行走部分):14.2kw;5.风机型式:轴流式;6.风机功率(送风发动机):30kw;7.液泵型式：柱塞泵</t>
  </si>
  <si>
    <t>SS-500</t>
  </si>
  <si>
    <t>1.型式：自走式;2.药箱容积:1000L;3.喷幅:35m;4.配套动力(行走部分):18KW;5.风机型式：轴流式;6.风机功率(送风发动机):55kw;7.液泵型式:柱塞泵</t>
  </si>
  <si>
    <t>SS-1000</t>
  </si>
  <si>
    <t>自走式(风送)喷雾机</t>
  </si>
  <si>
    <t>生产率：青秸秆≥16t/h 干秸秆≥7.0t/h；</t>
  </si>
  <si>
    <t>9ZR-9.0</t>
  </si>
  <si>
    <t>饲草揉碎机</t>
  </si>
  <si>
    <t>山东一能九信农牧装备有限公司</t>
  </si>
  <si>
    <t>生产率：青秸秆≥10.5t/h干秸秆≥4.00t/h；</t>
  </si>
  <si>
    <t>9ZR-6.0</t>
  </si>
  <si>
    <t>生产率：青秸秆≥6.5t/h干秸秆≥2.5t/h；</t>
  </si>
  <si>
    <t>9ZR-4.0</t>
  </si>
  <si>
    <t>纯工作小时生产率：干秸秆≥9.0t/h</t>
  </si>
  <si>
    <t>9ZP-16</t>
  </si>
  <si>
    <t>纯工作小时生产率：干秸秆≥7.0t/h</t>
  </si>
  <si>
    <t>9ZP-12</t>
  </si>
  <si>
    <t>纯工作小时生产率：干秸秆≥5.0t/h</t>
  </si>
  <si>
    <t>9ZP-9.0</t>
  </si>
  <si>
    <t>纯工作小时生产率：干秸秆≥4.0t/h</t>
  </si>
  <si>
    <t>9ZP-6.0</t>
  </si>
  <si>
    <t>纯工作小时生产率：干秸秆≥3.0t/h</t>
  </si>
  <si>
    <t>9ZP-4.0</t>
  </si>
  <si>
    <t>纯工作小时生产率：干秸秆≥1.0t/h</t>
  </si>
  <si>
    <t>9ZP-2.0</t>
  </si>
  <si>
    <t>纯工作小时生产率：干秸秆≥0.6t/h</t>
  </si>
  <si>
    <t>9ZP-1.0</t>
  </si>
  <si>
    <t>捡拾器宽度：0.8m</t>
  </si>
  <si>
    <t>9YK-8070</t>
  </si>
  <si>
    <t>圆草捆（捡拾）打捆机</t>
  </si>
  <si>
    <t>自走圆盘式；工作幅宽：3000mm</t>
  </si>
  <si>
    <t>9QSZ-3000</t>
  </si>
  <si>
    <t>自走圆盘式；工作幅宽：2280mm</t>
  </si>
  <si>
    <t>9QSZ-2200</t>
  </si>
  <si>
    <t>自走式青（黄）贮饲料收获机</t>
  </si>
  <si>
    <t>结构型式:全喂入式/工作状态外形尺寸（长×宽×高):1340mm×900mm×1250mm/配套动力:3.0KW/喂入形式：人工喂入/喂入台尺寸（长×宽):920mm×630mm/喂入台高度：990mm/滚筒类型:纹杆式/滚筒直径:280mm/滚筒长度：500mm/滚筒转速：1743r/min/凹版类型：栅格式/生产率（工作量):572kg/h</t>
  </si>
  <si>
    <t>5TJ-50</t>
  </si>
  <si>
    <t>稻麦脱粒机</t>
  </si>
  <si>
    <t>汉中市汉台区华瑞机械有限公司</t>
  </si>
  <si>
    <t>脱粒机</t>
  </si>
  <si>
    <t>结构型式:半喂入式/工作状态外形尺寸（长×宽×高):1010mm×1100mm×1230mm/配套动力:1.5KW（汽油机）/喂入形式:半喂入式/喂入台尺寸（长×宽):520mm×750mm/喂入台高度:790mm/滚筒类型:弓齿式/滚筒直径：370mm/滚筒长度:700mm/滚筒转速：658r/min/凹版类型:弧板孔格式/分离、清选型式:风选式/筛体尺寸（长×宽）:700mm×600mm/风扇型式:风叶式/风扇直径:140mm/风扇转速:1400r/min生产率（工作量):567kg/h</t>
  </si>
  <si>
    <t>5TG-70</t>
  </si>
  <si>
    <t>结构型式:简式/工作状态外形尺寸（长×宽×高):600mm×650mm×800mm/配套动力:2.2KW/喂入形式:人工喂料/滚筒类型:封闭筒+波纹筋/滚筒直径:140mm/滚筒长度：330mm/滚筒转速:1680r/min/凹版类型：栅条式/分离、清选型式:负压吸引风机/风扇型式:负压吸引风机/风扇直径：240mm/风扇转速:1680r/min/生产率（工作量):900-1200</t>
  </si>
  <si>
    <t>5TY-33A-140</t>
  </si>
  <si>
    <t>玉米脱粒机</t>
  </si>
  <si>
    <t>结构型式:全喂入/工作状态外形尺寸（长×宽×高):610mm×650mm×910mm/配套动力：3.0KW/喂入形式：人工喂入/喂入台尺寸（长×宽):550mm×360mm/喂入台高度:910mm/滚筒类型:圆柱杆式/滚筒直径:140mm/滚筒长度:500mm/滚筒转速:1619r/min/凹版类型:栅格式/生产率（工作量):3105kg/h</t>
  </si>
  <si>
    <t>5TY-50-140</t>
  </si>
  <si>
    <t>割幅宽度：0.25m；    切割器结构形式：旋转式</t>
  </si>
  <si>
    <t>CG200</t>
  </si>
  <si>
    <t>割灌机</t>
  </si>
  <si>
    <t>台州大联汽车部件有限公司</t>
  </si>
  <si>
    <t>CG430</t>
  </si>
  <si>
    <t>双轴；耕幅:2600mm</t>
  </si>
  <si>
    <t>1GQNC-260J</t>
  </si>
  <si>
    <t>双轴灭茬机</t>
  </si>
  <si>
    <t>南昌中天农机有限公司</t>
  </si>
  <si>
    <t xml:space="preserve"> 1.结构形式粉碎搅拌式、2.机组配套动力11.5kw、3.外形尺寸2000ⅹ1000ⅹ2850mm、4.粉碎机形式锤片式、5.粉碎机主轴转速2912r/min 、6.锤片数量14个、7.混合机配套动力4kw、8.混合机主轴转速470r/min、9.额定批次混合量1000kg、10.工作方式间歇、11.生产率1800kg/h</t>
  </si>
  <si>
    <t>SWJ-1000</t>
  </si>
  <si>
    <t>饲料加工机组</t>
  </si>
  <si>
    <t>陕西省汉中东方机械科研制造有限公司</t>
  </si>
  <si>
    <t xml:space="preserve">1.配套动力3kw、2.结构质量64kg(电机)、3.外形尺寸：1130x890x1310mm、4.生产率2091kg/h、5.喂入方式人工喂入 </t>
  </si>
  <si>
    <t>9ZR-1.2T</t>
  </si>
  <si>
    <t>1.配套动力7.5kw、2.结构质量217（含电机）、3.外形尺寸1305x1265x1680mm、4.生产率2479kg/h、5.喂入口宽度165mm、6.喂入方式人工喂入</t>
  </si>
  <si>
    <t>9ZT-2.4T</t>
  </si>
  <si>
    <t>1.结构形式简式、2.配套动力3kw、3.外形尺寸1120×520×810mm、4.生产率1.65t/h、5.额定转数800r/min、6.主轴转数1320r/min、7.刀片数量4个、8.结构质量73（含电机）kg</t>
  </si>
  <si>
    <t>9ZT-0.5T</t>
  </si>
  <si>
    <t>单轴；耕幅：3200mm</t>
  </si>
  <si>
    <t>1JSL-320</t>
  </si>
  <si>
    <t>水田平地搅浆机</t>
  </si>
  <si>
    <t>传动方式：皮带传动；发动机标定功率（kW）：7.0</t>
  </si>
  <si>
    <t>101B-3</t>
  </si>
  <si>
    <t>手扶拖拉机</t>
  </si>
  <si>
    <t>传动方式：皮带传动；发动机标定功率（kW）：9.0</t>
  </si>
  <si>
    <t>121B</t>
  </si>
  <si>
    <t>4LB-1.0</t>
  </si>
  <si>
    <t>自走轮式谷物联合收割机</t>
  </si>
  <si>
    <t>工作幅宽200cm</t>
  </si>
  <si>
    <t>3MTN200-2</t>
  </si>
  <si>
    <t>葡萄埋藤机</t>
  </si>
  <si>
    <t>天津市振兴机械制造有限公司</t>
  </si>
  <si>
    <t>埋藤机</t>
  </si>
  <si>
    <t>中耕机械</t>
  </si>
  <si>
    <t>1JSL-360</t>
  </si>
  <si>
    <t>水田埋茬（草）耕整机</t>
  </si>
  <si>
    <t>1GKN-260B</t>
  </si>
  <si>
    <t>水田埋茬耕整机</t>
  </si>
  <si>
    <t>1GFM-200</t>
  </si>
  <si>
    <t>发动机形式：2冲程</t>
  </si>
  <si>
    <t>CY－769</t>
  </si>
  <si>
    <t>背负式动力喷雾机</t>
  </si>
  <si>
    <t>3行割台，幅宽：2180mm，形式：自走式（摘穗剥皮型）</t>
  </si>
  <si>
    <t>4YZB-3</t>
  </si>
  <si>
    <t>3行割台；幅宽2.05m；形式：自走式（摘穗剥皮型）</t>
  </si>
  <si>
    <t>4YZP-3</t>
  </si>
  <si>
    <t>洛阳市洛柴发动机有限公司</t>
  </si>
  <si>
    <t>单轴；耕幅:2600mm</t>
  </si>
  <si>
    <t>1GSZ-260</t>
  </si>
  <si>
    <t>水田埋茬起浆机</t>
  </si>
  <si>
    <t>单轴；耕幅:2000mm</t>
  </si>
  <si>
    <t>1JMS-200</t>
  </si>
  <si>
    <t xml:space="preserve">    5t/h≤生产率＜10t/h 配套动力(KW):4额定电压(V):220额定转速(R/MIN):2800整机质量(KG):102生产率(KG/H):≥5000</t>
  </si>
  <si>
    <t>5TY-70-150型</t>
  </si>
  <si>
    <t>临洮县宏丰机械制造有限公司</t>
  </si>
  <si>
    <t>脱粒机械</t>
  </si>
  <si>
    <t>单轴,耕幅：2000MM</t>
  </si>
  <si>
    <t>配套水泵功率：5.5kw；流量：30m³；过滤级数：2级；最大工作压力：6MPa；施肥罐容积：50L</t>
  </si>
  <si>
    <t>JRSB-30</t>
  </si>
  <si>
    <t>灌溉首部</t>
  </si>
  <si>
    <t>寿光市金棚现代农业设施装备有限公司</t>
  </si>
  <si>
    <t>灌溉首部（含灌溉水增压设备、过滤设备、水质软化设备、灌溉施肥一体化设备以及营养液消毒设备等）</t>
  </si>
  <si>
    <t>连栋温室设施设备</t>
  </si>
  <si>
    <t>设施农业设备</t>
  </si>
  <si>
    <t>外形尺寸（主机）（长×宽×高）cm:575×363×355；结构型式:中（前）置悬臂式；配套电机功率:1.5kw；配套电机转速:1400r/min</t>
  </si>
  <si>
    <t>JP-5012</t>
  </si>
  <si>
    <t>卷帘机</t>
  </si>
  <si>
    <t>日光温室设施设备</t>
  </si>
  <si>
    <t>外形尺寸（主机）（长×宽×高）cm:505×355×320；结构型式:中（前）置悬臂式；配套电机功率:1.5kw；配套电机转速:1400r/min</t>
  </si>
  <si>
    <t>JP-5009</t>
  </si>
  <si>
    <t>外形尺寸（主机）（长×宽×高）cm:415×345×275;结构型式:中（前）置悬臂式；配套电机功率:1.5kw；配套电机转速:1400r/min</t>
  </si>
  <si>
    <t>JP-5006</t>
  </si>
  <si>
    <t>配套水泵功率：5.5kw;最大流量：30m³；主管道工作压力：≤0.6MPa；滴管工作压力：≤0.2MPa;施肥器容量：50L；过滤级数：2级；过滤型式：离心加网式；</t>
  </si>
  <si>
    <t>JRWG-30</t>
  </si>
  <si>
    <t>滴灌设备</t>
  </si>
  <si>
    <t>微灌设备（微喷、滴灌、渗灌）</t>
  </si>
  <si>
    <t>配套水泵功率：0.55kw；最大流量：10m³；主管道工作压力：≤0.6MPa；滴管工作压力：≤0.2MPa；施肥器容量：25L；过滤级数：1级；过滤型式：网式</t>
  </si>
  <si>
    <t>JRWG-10</t>
  </si>
  <si>
    <t>功率：6.5kw；燃料：汽油；耕宽：115cm；耕深：≥10cm；作业速度：1-2km/h；结构质量：98kg;额定转速：3600r/min;传动方式：齿轮直传</t>
  </si>
  <si>
    <t>3TG-6</t>
  </si>
  <si>
    <t>田园管理机</t>
  </si>
  <si>
    <t>微耕机（含田园管理机）</t>
  </si>
  <si>
    <t>耕整地机械类</t>
  </si>
  <si>
    <t>外形尺寸（长×宽×高）cm:550×360×360；结构型式:中置式；配套电机功率:1.5kw</t>
  </si>
  <si>
    <t>XZ-6000</t>
  </si>
  <si>
    <t>山东鑫正农业装备有限公司</t>
  </si>
  <si>
    <t>外形尺寸（长×宽×高）cm:615×330×320；结构型式:前置式；配套电机功率:1.1kw</t>
  </si>
  <si>
    <t>JP-450</t>
  </si>
  <si>
    <t>配套水泵功率：5.5kw;最大流量：30m³；施肥器容量：50L；过滤级数：2级；过滤型式：网式；主管道工作压力：≤0.6MPa;滴管工作压力：≤0.2MPa</t>
  </si>
  <si>
    <t>XZWG-30</t>
  </si>
  <si>
    <t>额定流量：90m³/h；主管道工作压力：80kpa;过滤级数：1级；过滤型式：网式；灌溉面积：10h㎡；配套动力：11kw</t>
  </si>
  <si>
    <t>8DGG-90</t>
  </si>
  <si>
    <t>额定流量：60m³/h；主管道工作压力：60kpa;过滤级数：2级；过滤型式：离心加网式；灌溉面积：6h㎡；配套动力：3kw</t>
  </si>
  <si>
    <t>8DGG-60</t>
  </si>
  <si>
    <t>额定功率：6.5kw;额定转速：3600r/min;结构质量98kg；耕宽：115cm；耕深：≥10cm；作业速度：1-2km/h；传动方式：齿轮直传;连接方式：发动机输出端直联传动箱</t>
  </si>
  <si>
    <t>结构形式：双侧传动,外形尺寸3740×800×800mm，整机重量530kg，配套动力≥66.2kw，工作幅宽360cm，作业速度2.0-4.0km/h，生产率0.7-1.4hm²/h，主要配置：传动装置一套，刀轴一套，防护罩板一套，链条链轮一套。</t>
  </si>
  <si>
    <t>1BPSQ-360</t>
  </si>
  <si>
    <t>旋耕耙浆平地机</t>
  </si>
  <si>
    <t>长春中大拖拉机制造有限公司</t>
  </si>
  <si>
    <t>结构形式：双侧传动,外形尺寸3360×800×800mm，整机重量490kg，配套动力58.8-66.2kw，工作幅宽320cm，作业速度2.0-4.0km/h，生产率0.6-1.3hm²/h，主要配置：传动装置一套，刀轴一套，防护罩板一套，链条链轮一套。</t>
  </si>
  <si>
    <t>1BPSQ-320</t>
  </si>
  <si>
    <t>结构形式：双侧传动,外形尺寸3160×800×800mm，整机重量470kg，配套动力51.5-58.8kw，工作幅宽300cm，作业速度2.0-4.0km/h，生产率0.6-1.2hm²/h，主要配置：传动装置一套，刀轴一套，防护罩板一套，链条链轮一套。</t>
  </si>
  <si>
    <t>1BPSQ-300</t>
  </si>
  <si>
    <t>结构形式：单侧传动,外形尺寸3090×1150×500mm，整机重量380kg，配套动力36.8-51.5kw，工作幅宽300cm，作业速度2.0-4.0km/h，生产率0.8-1.4hm²/h，主要配置：传动装置一套，刀轴一套，防护罩板一套，链条链轮一套。</t>
  </si>
  <si>
    <t>1BPQ-300</t>
  </si>
  <si>
    <t>耙浆平地机</t>
  </si>
  <si>
    <t>结构形式：单侧传动,外形尺寸2760×1150×500mm，整机重量360kg，配套动力29.4-36.8kw，工作幅宽260cm，作业速度2.0-4.0km/h，生产率0.7-1.2hm²/h，主要配置：传动装置一套，刀轴一套，防护罩板一套，链条链轮一套。</t>
  </si>
  <si>
    <t>1BPQ-260</t>
  </si>
  <si>
    <t>1BPQ-220</t>
  </si>
  <si>
    <t>开沟深度50cm以下配套轮式拖拉机</t>
  </si>
  <si>
    <t>动力连接方式：牵引式；机具结构类型：单轴；耕幅（m）：2.6</t>
  </si>
  <si>
    <t>水田埋茬（ 草）耕整机</t>
  </si>
  <si>
    <t>动力连接方式：牵引式；机具结构类型：单轴；耕幅（m）：2.3</t>
  </si>
  <si>
    <t>1GSZ-230</t>
  </si>
  <si>
    <t>动力连接方式：牵引式；机具结构类型：单轴；耕幅（m）：2.0</t>
  </si>
  <si>
    <t>1GSZ-200</t>
  </si>
  <si>
    <t>动力连接方式：牵引式；机具结构类型：单轴；耕幅（m）：1.8</t>
  </si>
  <si>
    <t>1GSZ-180</t>
  </si>
  <si>
    <t>动力连接方式：牵引式；机具结构类型：单轴；耕幅（m）：1.6</t>
  </si>
  <si>
    <t>1GSZ-160</t>
  </si>
  <si>
    <t xml:space="preserve">动力连接方式：牵引式；机具结构类型：单轴；耕幅（m）：1.4 </t>
  </si>
  <si>
    <t>1GSZ-140</t>
  </si>
  <si>
    <t>FST-767</t>
  </si>
  <si>
    <t>富士特有限公司</t>
  </si>
  <si>
    <t>机动喷雾喷粉机</t>
  </si>
  <si>
    <t>1GSM-300</t>
  </si>
  <si>
    <t>水田埋茬起浆整地机</t>
  </si>
  <si>
    <t>1JMS-230I</t>
  </si>
  <si>
    <t>1JMS-200I</t>
  </si>
  <si>
    <t>1JMS-180I</t>
  </si>
  <si>
    <t>1JMS-230</t>
  </si>
  <si>
    <t>1JMS-180</t>
  </si>
  <si>
    <t>结构类型：单轴；耕幅：2300mm；配套动力:66.2～73.5kW；结构质量：620kg；连接形式：标准三点悬挂；传动方式：侧边齿轮传动。</t>
  </si>
  <si>
    <t>1JMF-230</t>
  </si>
  <si>
    <t>灌云县振兴机械制造有限公司</t>
  </si>
  <si>
    <t>结构类型：单轴；耕幅：2000mm；配套动力:62.5～69.6kW；结构质量：585kg；连接形式：标准三点悬挂；传动方式：侧边齿轮传动。</t>
  </si>
  <si>
    <t>1JMF-200</t>
  </si>
  <si>
    <t>结构类型：单轴；耕幅：3500mm；配套动力:69.8～73.5kW；结构质量：665kg；连接形式：标准三点悬挂；传动方式：中间齿轮传动。</t>
  </si>
  <si>
    <t>1JMS-350H</t>
  </si>
  <si>
    <t>结构类型：单轴；耕幅：3000mm；配套动力:66.1～69.8kW；结构质量：605kg；连接形式：标准三点悬挂；传动方式：中间齿轮传动。</t>
  </si>
  <si>
    <t>1JMS-300H</t>
  </si>
  <si>
    <t>结构类型：单轴；耕幅：2600mm；配套动力:58.8～66.1kW；结构质量：565kg；连接形式：标准三点悬挂；传动方式：中间齿轮传动。</t>
  </si>
  <si>
    <t>1JMS-260H</t>
  </si>
  <si>
    <t>床土处理设备</t>
  </si>
  <si>
    <t>SYZ-S300W</t>
  </si>
  <si>
    <t>针式气动精密育苗播种机</t>
  </si>
  <si>
    <t>秧盘播种成套设备（含床土处理）</t>
  </si>
  <si>
    <t>育苗机械设备</t>
  </si>
  <si>
    <t>SYZ-300W</t>
  </si>
  <si>
    <t>播种行数；13行</t>
  </si>
  <si>
    <t>SYV-M600W</t>
  </si>
  <si>
    <t>小粒种子播种机</t>
  </si>
  <si>
    <t>播种行数；11行</t>
  </si>
  <si>
    <t>SYV-M500W</t>
  </si>
  <si>
    <t>1WQ6.3</t>
  </si>
  <si>
    <t>起垄机</t>
  </si>
  <si>
    <t>重庆嘉木机械有限公司</t>
  </si>
  <si>
    <t>电机：姜堰市电机厂、型号：Y90L-4电机功率1.5KW整机重量80kg负荷水面3-10亩增氧能力≥1.9公斤/小时噪声≤80电动机、齿轮减速箱、叶轮、支架、浮船。</t>
  </si>
  <si>
    <t>YC-1.5</t>
  </si>
  <si>
    <t>增氧机</t>
  </si>
  <si>
    <t>水产养殖机械</t>
  </si>
  <si>
    <t>尺寸：2500mm*1700mm*2100mm,仓内容积：5.2m³，整机功率：2.2kw，供热方式：多燃料热风炉，控制方式：数显式自动控制</t>
  </si>
  <si>
    <t>耕幅(m):2.0;结构形式:侧边传动;配套动力(kW):66.2-73.5;外形尺寸(长×宽×高):1446×2350×1035;框架式;结构质量(kg):580;</t>
  </si>
  <si>
    <t>1JH-200</t>
  </si>
  <si>
    <t>江苏金云农业装备有限公司</t>
  </si>
  <si>
    <t>机具结构类型:单轴;耕幅(m):2.8;配套动力(kW):51.5－62.5;外形尺寸(长×宽×高):1020×3026×1152;框架式;结构质量(kg):550;</t>
  </si>
  <si>
    <t>1JMS-280</t>
  </si>
  <si>
    <t>水田埋茬(草)耕整机</t>
  </si>
  <si>
    <t>机具结构类型:单轴;耕幅(m):2.2;配套动力(kW):66.2-73.5;外形尺寸(长×宽×高):1280×2580×1300;框架式;结构质量(kg):590;</t>
  </si>
  <si>
    <t>1JMF-220</t>
  </si>
  <si>
    <t>牵引式，悬挂式、工作幅宽≥1m；自走式，配套动力≥3.5kw</t>
  </si>
  <si>
    <t>4DS-65</t>
  </si>
  <si>
    <t>大蒜收获机</t>
  </si>
  <si>
    <t>果类蔬菜收获机</t>
  </si>
  <si>
    <t>蔬菜收获机械</t>
  </si>
  <si>
    <t>驱动方式：四轮驱动；功率：73.5kw</t>
  </si>
  <si>
    <t>RC1004-A</t>
  </si>
  <si>
    <t>轮式拖拉机（不含皮带传动轮式拖拉机）</t>
  </si>
  <si>
    <t>RC1004</t>
  </si>
  <si>
    <t>处理方式：循环式；结构形式：固定式；循环式批处理量（t）：30</t>
  </si>
  <si>
    <t>5HXM-30</t>
  </si>
  <si>
    <t>处理方式：循环式；结构形式：固定式；循环式批处理量（t）：15</t>
  </si>
  <si>
    <t>5HXG-15B</t>
  </si>
  <si>
    <t>处理方式：循环式；结构形式：固定式；循环式批处理量（t）：12.5</t>
  </si>
  <si>
    <t>5HXG-12.5B</t>
  </si>
  <si>
    <t>工作幅宽mm：4000；配套动力kW：118~184；</t>
  </si>
  <si>
    <t>1BX-4.0</t>
  </si>
  <si>
    <t>动力旋转耙</t>
  </si>
  <si>
    <t>新疆波曼机械制造有限责任公司</t>
  </si>
  <si>
    <t>驱动耙</t>
  </si>
  <si>
    <t>整地机械</t>
  </si>
  <si>
    <t>工作幅宽mm：3000；配套动力kW：80~118；</t>
  </si>
  <si>
    <t>1BX-3.0</t>
  </si>
  <si>
    <t>工作幅宽(mm)：2400；配套动力kW：66～92；</t>
  </si>
  <si>
    <t>1BX-2.4</t>
  </si>
  <si>
    <t>工作幅宽mm：3500±150；配套动力kW：103-184；</t>
  </si>
  <si>
    <t>1BX-3.5</t>
  </si>
  <si>
    <t>外形尺寸：3240*3100*2800，机器质量：2500kg,热功率：0.26MW,换热器型式：菱形管，换热器数量：5，燃烧室溶积1000L，炉灰室容积：1500L，排烟口直径：350mm</t>
  </si>
  <si>
    <t>5LSY-20</t>
  </si>
  <si>
    <t>热风炉</t>
  </si>
  <si>
    <t>加温炉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</si>
</sst>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;[Red]0.00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vertAlign val="superscript"/>
      <sz val="12"/>
      <name val="宋体"/>
      <family val="0"/>
    </font>
    <font>
      <sz val="10"/>
      <name val="Arial"/>
      <family val="2"/>
    </font>
    <font>
      <sz val="12"/>
      <color indexed="63"/>
      <name val="宋体"/>
      <family val="0"/>
    </font>
    <font>
      <sz val="2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0" xfId="43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0" xfId="50" applyFont="1" applyFill="1" applyBorder="1" applyAlignment="1">
      <alignment horizontal="left" vertical="center" wrapText="1"/>
      <protection/>
    </xf>
    <xf numFmtId="0" fontId="2" fillId="0" borderId="10" xfId="49" applyFont="1" applyFill="1" applyBorder="1" applyAlignment="1">
      <alignment horizontal="left" vertical="center" wrapText="1"/>
      <protection/>
    </xf>
    <xf numFmtId="0" fontId="3" fillId="0" borderId="10" xfId="43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44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45" applyFont="1" applyFill="1" applyBorder="1" applyAlignment="1">
      <alignment horizontal="left" vertical="center" wrapText="1"/>
      <protection/>
    </xf>
    <xf numFmtId="0" fontId="4" fillId="0" borderId="10" xfId="4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45" applyFont="1" applyFill="1" applyBorder="1" applyAlignment="1">
      <alignment horizontal="left" vertical="center" wrapText="1"/>
      <protection/>
    </xf>
    <xf numFmtId="0" fontId="3" fillId="0" borderId="10" xfId="47" applyFont="1" applyFill="1" applyBorder="1" applyAlignment="1">
      <alignment horizontal="left" vertical="center" wrapText="1"/>
      <protection/>
    </xf>
    <xf numFmtId="176" fontId="4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 vertical="center" wrapText="1"/>
    </xf>
    <xf numFmtId="0" fontId="2" fillId="0" borderId="10" xfId="51" applyFont="1" applyFill="1" applyBorder="1" applyAlignment="1">
      <alignment horizontal="left" vertical="center" wrapText="1"/>
      <protection/>
    </xf>
    <xf numFmtId="0" fontId="4" fillId="0" borderId="10" xfId="51" applyFont="1" applyFill="1" applyBorder="1" applyAlignment="1">
      <alignment horizontal="left" vertical="center" wrapText="1"/>
      <protection/>
    </xf>
    <xf numFmtId="178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0" xfId="44" applyFont="1" applyFill="1" applyBorder="1" applyAlignment="1">
      <alignment horizontal="left" vertical="center" wrapText="1"/>
      <protection/>
    </xf>
    <xf numFmtId="0" fontId="3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" fillId="0" borderId="10" xfId="51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51" applyFont="1" applyBorder="1" applyAlignment="1">
      <alignment horizontal="left" vertical="center" wrapText="1"/>
      <protection/>
    </xf>
    <xf numFmtId="0" fontId="3" fillId="24" borderId="10" xfId="51" applyFont="1" applyFill="1" applyBorder="1" applyAlignment="1">
      <alignment horizontal="left" vertical="center" wrapText="1"/>
      <protection/>
    </xf>
    <xf numFmtId="0" fontId="2" fillId="0" borderId="0" xfId="51" applyFont="1" applyAlignment="1">
      <alignment horizontal="left" vertical="center"/>
      <protection/>
    </xf>
    <xf numFmtId="0" fontId="2" fillId="24" borderId="0" xfId="51" applyFont="1" applyFill="1" applyAlignment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2" fillId="0" borderId="0" xfId="51" applyFont="1" applyFill="1" applyAlignment="1">
      <alignment horizontal="left" vertical="center"/>
      <protection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3" xfId="41"/>
    <cellStyle name="常规 2" xfId="42"/>
    <cellStyle name="常规 2 2" xfId="43"/>
    <cellStyle name="常规 3" xfId="44"/>
    <cellStyle name="常规 4" xfId="45"/>
    <cellStyle name="常规 5" xfId="46"/>
    <cellStyle name="常规 6" xfId="47"/>
    <cellStyle name="常规 7" xfId="48"/>
    <cellStyle name="常规_2011目录导入(1耕整地)已导" xfId="49"/>
    <cellStyle name="常规_Sheet1" xfId="50"/>
    <cellStyle name="常规_Sheet1 3" xfId="51"/>
    <cellStyle name="常规_产品名单汇总" xfId="52"/>
    <cellStyle name="常规_两个推广目录新增及往年合并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20135;&#21697;&#20449;&#24687;&#20844;&#31034;(4-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暂不归档产品"/>
      <sheetName val="耕整地机械"/>
      <sheetName val="种植施肥机械"/>
      <sheetName val="田间管理机械"/>
      <sheetName val="收获机械"/>
      <sheetName val="动力机械"/>
      <sheetName val="畜牧水产养殖机械"/>
      <sheetName val="收获后处理机械"/>
      <sheetName val="农产品初加工机械"/>
      <sheetName val="排灌机械"/>
      <sheetName val="设施农业设备"/>
      <sheetName val="其他机械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</sheetNames>
    <sheetDataSet>
      <sheetData sheetId="6">
        <row r="101">
          <cell r="B101" t="str">
            <v>畜牧水产养殖机械</v>
          </cell>
          <cell r="C101" t="str">
            <v>畜产品采集加工机械设备</v>
          </cell>
          <cell r="D101" t="str">
            <v>挤奶机</v>
          </cell>
          <cell r="F101" t="str">
            <v>上海双益农牧设备有限公司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89"/>
  <sheetViews>
    <sheetView tabSelected="1" zoomScalePageLayoutView="0" workbookViewId="0" topLeftCell="A1">
      <selection activeCell="H4" sqref="H4"/>
    </sheetView>
  </sheetViews>
  <sheetFormatPr defaultColWidth="9.00390625" defaultRowHeight="49.5" customHeight="1"/>
  <cols>
    <col min="1" max="1" width="6.125" style="1" customWidth="1"/>
    <col min="2" max="2" width="9.50390625" style="1" customWidth="1"/>
    <col min="3" max="3" width="8.00390625" style="1" customWidth="1"/>
    <col min="4" max="4" width="13.625" style="1" customWidth="1"/>
    <col min="5" max="5" width="13.375" style="1" customWidth="1"/>
    <col min="6" max="7" width="9.00390625" style="1" customWidth="1"/>
    <col min="8" max="8" width="26.50390625" style="1" customWidth="1"/>
    <col min="9" max="9" width="15.875" style="1" customWidth="1"/>
    <col min="10" max="16384" width="9.00390625" style="1" customWidth="1"/>
  </cols>
  <sheetData>
    <row r="1" spans="1:9" ht="49.5" customHeight="1">
      <c r="A1" s="56" t="s">
        <v>1100</v>
      </c>
      <c r="B1" s="56"/>
      <c r="C1" s="56"/>
      <c r="D1" s="56"/>
      <c r="E1" s="56"/>
      <c r="F1" s="56"/>
      <c r="G1" s="56"/>
      <c r="H1" s="56"/>
      <c r="I1" s="56"/>
    </row>
    <row r="2" spans="1:10" s="62" customFormat="1" ht="49.5" customHeight="1">
      <c r="A2" s="57" t="s">
        <v>1093</v>
      </c>
      <c r="B2" s="58" t="s">
        <v>31</v>
      </c>
      <c r="C2" s="58" t="s">
        <v>32</v>
      </c>
      <c r="D2" s="58" t="s">
        <v>33</v>
      </c>
      <c r="E2" s="58" t="s">
        <v>30</v>
      </c>
      <c r="F2" s="58" t="s">
        <v>29</v>
      </c>
      <c r="G2" s="58" t="s">
        <v>34</v>
      </c>
      <c r="H2" s="59" t="s">
        <v>35</v>
      </c>
      <c r="I2" s="60" t="s">
        <v>36</v>
      </c>
      <c r="J2" s="61"/>
    </row>
    <row r="3" spans="1:10" s="44" customFormat="1" ht="49.5" customHeight="1">
      <c r="A3" s="40">
        <v>119</v>
      </c>
      <c r="B3" s="41" t="s">
        <v>1101</v>
      </c>
      <c r="C3" s="41" t="s">
        <v>1104</v>
      </c>
      <c r="D3" s="41" t="s">
        <v>37</v>
      </c>
      <c r="E3" s="41" t="s">
        <v>38</v>
      </c>
      <c r="F3" s="41" t="s">
        <v>39</v>
      </c>
      <c r="G3" s="41" t="s">
        <v>40</v>
      </c>
      <c r="H3" s="3" t="s">
        <v>41</v>
      </c>
      <c r="I3" s="42" t="s">
        <v>42</v>
      </c>
      <c r="J3" s="43"/>
    </row>
    <row r="4" spans="1:10" s="44" customFormat="1" ht="49.5" customHeight="1">
      <c r="A4" s="40">
        <v>119</v>
      </c>
      <c r="B4" s="41" t="s">
        <v>1101</v>
      </c>
      <c r="C4" s="41" t="s">
        <v>1104</v>
      </c>
      <c r="D4" s="41" t="s">
        <v>37</v>
      </c>
      <c r="E4" s="41" t="s">
        <v>38</v>
      </c>
      <c r="F4" s="41" t="s">
        <v>39</v>
      </c>
      <c r="G4" s="41" t="s">
        <v>43</v>
      </c>
      <c r="H4" s="3" t="s">
        <v>44</v>
      </c>
      <c r="I4" s="42" t="s">
        <v>42</v>
      </c>
      <c r="J4" s="43"/>
    </row>
    <row r="5" spans="1:10" s="44" customFormat="1" ht="49.5" customHeight="1">
      <c r="A5" s="40">
        <v>129</v>
      </c>
      <c r="B5" s="41" t="s">
        <v>1289</v>
      </c>
      <c r="C5" s="41" t="s">
        <v>1288</v>
      </c>
      <c r="D5" s="41" t="s">
        <v>1381</v>
      </c>
      <c r="E5" s="41" t="s">
        <v>45</v>
      </c>
      <c r="F5" s="41" t="s">
        <v>1384</v>
      </c>
      <c r="G5" s="41" t="s">
        <v>46</v>
      </c>
      <c r="H5" s="3" t="s">
        <v>47</v>
      </c>
      <c r="I5" s="42" t="s">
        <v>42</v>
      </c>
      <c r="J5" s="43"/>
    </row>
    <row r="6" spans="1:10" s="44" customFormat="1" ht="49.5" customHeight="1">
      <c r="A6" s="40">
        <v>129</v>
      </c>
      <c r="B6" s="41" t="s">
        <v>1289</v>
      </c>
      <c r="C6" s="41" t="s">
        <v>1288</v>
      </c>
      <c r="D6" s="41" t="s">
        <v>1381</v>
      </c>
      <c r="E6" s="41" t="s">
        <v>45</v>
      </c>
      <c r="F6" s="41" t="s">
        <v>1384</v>
      </c>
      <c r="G6" s="41" t="s">
        <v>48</v>
      </c>
      <c r="H6" s="3" t="s">
        <v>49</v>
      </c>
      <c r="I6" s="42" t="s">
        <v>42</v>
      </c>
      <c r="J6" s="43"/>
    </row>
    <row r="7" spans="1:10" s="44" customFormat="1" ht="49.5" customHeight="1">
      <c r="A7" s="40">
        <v>159</v>
      </c>
      <c r="B7" s="41" t="s">
        <v>1138</v>
      </c>
      <c r="C7" s="41" t="s">
        <v>1137</v>
      </c>
      <c r="D7" s="41" t="s">
        <v>1136</v>
      </c>
      <c r="E7" s="41" t="s">
        <v>50</v>
      </c>
      <c r="F7" s="41" t="s">
        <v>1136</v>
      </c>
      <c r="G7" s="41" t="s">
        <v>51</v>
      </c>
      <c r="H7" s="3" t="s">
        <v>52</v>
      </c>
      <c r="I7" s="42" t="s">
        <v>42</v>
      </c>
      <c r="J7" s="43"/>
    </row>
    <row r="8" spans="1:10" s="44" customFormat="1" ht="49.5" customHeight="1">
      <c r="A8" s="40">
        <v>159</v>
      </c>
      <c r="B8" s="41" t="s">
        <v>1138</v>
      </c>
      <c r="C8" s="41" t="s">
        <v>1137</v>
      </c>
      <c r="D8" s="41" t="s">
        <v>1136</v>
      </c>
      <c r="E8" s="41" t="s">
        <v>50</v>
      </c>
      <c r="F8" s="41" t="s">
        <v>1136</v>
      </c>
      <c r="G8" s="41" t="s">
        <v>53</v>
      </c>
      <c r="H8" s="3" t="s">
        <v>54</v>
      </c>
      <c r="I8" s="42" t="s">
        <v>42</v>
      </c>
      <c r="J8" s="43"/>
    </row>
    <row r="9" spans="1:10" s="44" customFormat="1" ht="49.5" customHeight="1">
      <c r="A9" s="40">
        <v>159</v>
      </c>
      <c r="B9" s="41" t="s">
        <v>1138</v>
      </c>
      <c r="C9" s="41" t="s">
        <v>1137</v>
      </c>
      <c r="D9" s="41" t="s">
        <v>1136</v>
      </c>
      <c r="E9" s="41" t="s">
        <v>50</v>
      </c>
      <c r="F9" s="41" t="s">
        <v>1136</v>
      </c>
      <c r="G9" s="41" t="s">
        <v>55</v>
      </c>
      <c r="H9" s="3" t="s">
        <v>56</v>
      </c>
      <c r="I9" s="42" t="s">
        <v>42</v>
      </c>
      <c r="J9" s="43"/>
    </row>
    <row r="10" spans="1:9" ht="49.5" customHeight="1">
      <c r="A10" s="5">
        <v>329</v>
      </c>
      <c r="B10" s="3" t="s">
        <v>1101</v>
      </c>
      <c r="C10" s="3" t="s">
        <v>1104</v>
      </c>
      <c r="D10" s="3" t="s">
        <v>1103</v>
      </c>
      <c r="E10" s="3" t="s">
        <v>1158</v>
      </c>
      <c r="F10" s="3" t="s">
        <v>1105</v>
      </c>
      <c r="G10" s="3" t="s">
        <v>1637</v>
      </c>
      <c r="H10" s="3" t="s">
        <v>1636</v>
      </c>
      <c r="I10" s="42" t="s">
        <v>42</v>
      </c>
    </row>
    <row r="11" spans="1:10" s="44" customFormat="1" ht="49.5" customHeight="1">
      <c r="A11" s="40">
        <v>165</v>
      </c>
      <c r="B11" s="41" t="s">
        <v>1120</v>
      </c>
      <c r="C11" s="41" t="s">
        <v>1126</v>
      </c>
      <c r="D11" s="41" t="s">
        <v>1129</v>
      </c>
      <c r="E11" s="41" t="s">
        <v>1364</v>
      </c>
      <c r="F11" s="41" t="s">
        <v>57</v>
      </c>
      <c r="G11" s="41" t="s">
        <v>58</v>
      </c>
      <c r="H11" s="3" t="s">
        <v>59</v>
      </c>
      <c r="I11" s="42" t="s">
        <v>42</v>
      </c>
      <c r="J11" s="43"/>
    </row>
    <row r="12" spans="1:10" s="44" customFormat="1" ht="49.5" customHeight="1">
      <c r="A12" s="40">
        <v>165</v>
      </c>
      <c r="B12" s="41" t="s">
        <v>1120</v>
      </c>
      <c r="C12" s="41" t="s">
        <v>1126</v>
      </c>
      <c r="D12" s="41" t="s">
        <v>1129</v>
      </c>
      <c r="E12" s="41" t="s">
        <v>1364</v>
      </c>
      <c r="F12" s="41" t="s">
        <v>57</v>
      </c>
      <c r="G12" s="41" t="s">
        <v>60</v>
      </c>
      <c r="H12" s="3" t="s">
        <v>59</v>
      </c>
      <c r="I12" s="42" t="s">
        <v>42</v>
      </c>
      <c r="J12" s="43"/>
    </row>
    <row r="13" spans="1:10" s="44" customFormat="1" ht="49.5" customHeight="1">
      <c r="A13" s="40">
        <v>165</v>
      </c>
      <c r="B13" s="41" t="s">
        <v>1138</v>
      </c>
      <c r="C13" s="41" t="s">
        <v>1137</v>
      </c>
      <c r="D13" s="41" t="s">
        <v>61</v>
      </c>
      <c r="E13" s="41" t="s">
        <v>1364</v>
      </c>
      <c r="F13" s="41" t="s">
        <v>62</v>
      </c>
      <c r="G13" s="41" t="s">
        <v>63</v>
      </c>
      <c r="H13" s="3" t="s">
        <v>64</v>
      </c>
      <c r="I13" s="42" t="s">
        <v>42</v>
      </c>
      <c r="J13" s="43"/>
    </row>
    <row r="14" spans="1:10" s="44" customFormat="1" ht="49.5" customHeight="1">
      <c r="A14" s="40">
        <v>165</v>
      </c>
      <c r="B14" s="41" t="s">
        <v>1138</v>
      </c>
      <c r="C14" s="41" t="s">
        <v>1137</v>
      </c>
      <c r="D14" s="41" t="s">
        <v>61</v>
      </c>
      <c r="E14" s="41" t="s">
        <v>1364</v>
      </c>
      <c r="F14" s="41" t="s">
        <v>62</v>
      </c>
      <c r="G14" s="41" t="s">
        <v>65</v>
      </c>
      <c r="H14" s="3" t="s">
        <v>66</v>
      </c>
      <c r="I14" s="42" t="s">
        <v>42</v>
      </c>
      <c r="J14" s="43"/>
    </row>
    <row r="15" spans="1:10" s="44" customFormat="1" ht="49.5" customHeight="1">
      <c r="A15" s="40">
        <v>165</v>
      </c>
      <c r="B15" s="41" t="s">
        <v>1138</v>
      </c>
      <c r="C15" s="41" t="s">
        <v>1137</v>
      </c>
      <c r="D15" s="41" t="s">
        <v>61</v>
      </c>
      <c r="E15" s="41" t="s">
        <v>1364</v>
      </c>
      <c r="F15" s="41" t="s">
        <v>62</v>
      </c>
      <c r="G15" s="41" t="s">
        <v>67</v>
      </c>
      <c r="H15" s="3" t="s">
        <v>68</v>
      </c>
      <c r="I15" s="42" t="s">
        <v>42</v>
      </c>
      <c r="J15" s="43"/>
    </row>
    <row r="16" spans="1:10" s="44" customFormat="1" ht="49.5" customHeight="1">
      <c r="A16" s="40">
        <v>165</v>
      </c>
      <c r="B16" s="41" t="s">
        <v>1138</v>
      </c>
      <c r="C16" s="41" t="s">
        <v>1137</v>
      </c>
      <c r="D16" s="41" t="s">
        <v>61</v>
      </c>
      <c r="E16" s="41" t="s">
        <v>1364</v>
      </c>
      <c r="F16" s="41" t="s">
        <v>62</v>
      </c>
      <c r="G16" s="41" t="s">
        <v>69</v>
      </c>
      <c r="H16" s="3" t="s">
        <v>70</v>
      </c>
      <c r="I16" s="42" t="s">
        <v>42</v>
      </c>
      <c r="J16" s="43"/>
    </row>
    <row r="17" spans="1:10" s="44" customFormat="1" ht="49.5" customHeight="1">
      <c r="A17" s="40">
        <v>165</v>
      </c>
      <c r="B17" s="41" t="s">
        <v>1138</v>
      </c>
      <c r="C17" s="41" t="s">
        <v>1137</v>
      </c>
      <c r="D17" s="41" t="s">
        <v>71</v>
      </c>
      <c r="E17" s="41" t="s">
        <v>1364</v>
      </c>
      <c r="F17" s="41" t="s">
        <v>72</v>
      </c>
      <c r="G17" s="41" t="s">
        <v>73</v>
      </c>
      <c r="H17" s="3" t="s">
        <v>74</v>
      </c>
      <c r="I17" s="42" t="s">
        <v>42</v>
      </c>
      <c r="J17" s="43"/>
    </row>
    <row r="18" spans="1:10" s="44" customFormat="1" ht="49.5" customHeight="1">
      <c r="A18" s="40">
        <v>165</v>
      </c>
      <c r="B18" s="41" t="s">
        <v>1138</v>
      </c>
      <c r="C18" s="41" t="s">
        <v>1137</v>
      </c>
      <c r="D18" s="41" t="s">
        <v>71</v>
      </c>
      <c r="E18" s="41" t="s">
        <v>1364</v>
      </c>
      <c r="F18" s="41" t="s">
        <v>72</v>
      </c>
      <c r="G18" s="41" t="s">
        <v>75</v>
      </c>
      <c r="H18" s="3" t="s">
        <v>76</v>
      </c>
      <c r="I18" s="42" t="s">
        <v>42</v>
      </c>
      <c r="J18" s="43"/>
    </row>
    <row r="19" spans="1:10" s="44" customFormat="1" ht="49.5" customHeight="1">
      <c r="A19" s="40">
        <v>165</v>
      </c>
      <c r="B19" s="41" t="s">
        <v>1138</v>
      </c>
      <c r="C19" s="41" t="s">
        <v>1137</v>
      </c>
      <c r="D19" s="41" t="s">
        <v>71</v>
      </c>
      <c r="E19" s="41" t="s">
        <v>1364</v>
      </c>
      <c r="F19" s="41" t="s">
        <v>77</v>
      </c>
      <c r="G19" s="41" t="s">
        <v>78</v>
      </c>
      <c r="H19" s="3" t="s">
        <v>79</v>
      </c>
      <c r="I19" s="42" t="s">
        <v>42</v>
      </c>
      <c r="J19" s="43"/>
    </row>
    <row r="20" spans="1:10" s="44" customFormat="1" ht="49.5" customHeight="1">
      <c r="A20" s="40">
        <v>165</v>
      </c>
      <c r="B20" s="41" t="s">
        <v>1138</v>
      </c>
      <c r="C20" s="41" t="s">
        <v>1137</v>
      </c>
      <c r="D20" s="41" t="s">
        <v>1143</v>
      </c>
      <c r="E20" s="41" t="s">
        <v>1364</v>
      </c>
      <c r="F20" s="41" t="s">
        <v>1143</v>
      </c>
      <c r="G20" s="41" t="s">
        <v>80</v>
      </c>
      <c r="H20" s="3" t="s">
        <v>81</v>
      </c>
      <c r="I20" s="42" t="s">
        <v>42</v>
      </c>
      <c r="J20" s="43"/>
    </row>
    <row r="21" spans="1:10" s="44" customFormat="1" ht="49.5" customHeight="1">
      <c r="A21" s="40">
        <v>189</v>
      </c>
      <c r="B21" s="41" t="s">
        <v>1120</v>
      </c>
      <c r="C21" s="41" t="s">
        <v>1124</v>
      </c>
      <c r="D21" s="41" t="s">
        <v>1123</v>
      </c>
      <c r="E21" s="41" t="s">
        <v>82</v>
      </c>
      <c r="F21" s="41" t="s">
        <v>83</v>
      </c>
      <c r="G21" s="41" t="s">
        <v>84</v>
      </c>
      <c r="H21" s="3" t="s">
        <v>85</v>
      </c>
      <c r="I21" s="42" t="s">
        <v>42</v>
      </c>
      <c r="J21" s="43"/>
    </row>
    <row r="22" spans="1:10" s="44" customFormat="1" ht="49.5" customHeight="1">
      <c r="A22" s="40">
        <v>189</v>
      </c>
      <c r="B22" s="41" t="s">
        <v>1120</v>
      </c>
      <c r="C22" s="41" t="s">
        <v>1124</v>
      </c>
      <c r="D22" s="41" t="s">
        <v>86</v>
      </c>
      <c r="E22" s="41" t="s">
        <v>82</v>
      </c>
      <c r="F22" s="41" t="s">
        <v>87</v>
      </c>
      <c r="G22" s="41" t="s">
        <v>88</v>
      </c>
      <c r="H22" s="3" t="s">
        <v>89</v>
      </c>
      <c r="I22" s="42" t="s">
        <v>42</v>
      </c>
      <c r="J22" s="43"/>
    </row>
    <row r="23" spans="1:10" s="44" customFormat="1" ht="49.5" customHeight="1">
      <c r="A23" s="40">
        <v>189</v>
      </c>
      <c r="B23" s="41" t="s">
        <v>1120</v>
      </c>
      <c r="C23" s="41" t="s">
        <v>1126</v>
      </c>
      <c r="D23" s="41" t="s">
        <v>1129</v>
      </c>
      <c r="E23" s="41" t="s">
        <v>82</v>
      </c>
      <c r="F23" s="41" t="s">
        <v>90</v>
      </c>
      <c r="G23" s="41" t="s">
        <v>91</v>
      </c>
      <c r="H23" s="3" t="s">
        <v>92</v>
      </c>
      <c r="I23" s="42" t="s">
        <v>42</v>
      </c>
      <c r="J23" s="43"/>
    </row>
    <row r="24" spans="1:10" s="44" customFormat="1" ht="49.5" customHeight="1">
      <c r="A24" s="40">
        <v>189</v>
      </c>
      <c r="B24" s="41" t="s">
        <v>1120</v>
      </c>
      <c r="C24" s="41" t="s">
        <v>1126</v>
      </c>
      <c r="D24" s="41" t="s">
        <v>1129</v>
      </c>
      <c r="E24" s="41" t="s">
        <v>82</v>
      </c>
      <c r="F24" s="41" t="s">
        <v>90</v>
      </c>
      <c r="G24" s="41" t="s">
        <v>93</v>
      </c>
      <c r="H24" s="3" t="s">
        <v>94</v>
      </c>
      <c r="I24" s="42" t="s">
        <v>42</v>
      </c>
      <c r="J24" s="43"/>
    </row>
    <row r="25" spans="1:10" s="44" customFormat="1" ht="49.5" customHeight="1">
      <c r="A25" s="40">
        <v>189</v>
      </c>
      <c r="B25" s="41" t="s">
        <v>1120</v>
      </c>
      <c r="C25" s="41" t="s">
        <v>1126</v>
      </c>
      <c r="D25" s="41" t="s">
        <v>1129</v>
      </c>
      <c r="E25" s="41" t="s">
        <v>82</v>
      </c>
      <c r="F25" s="41" t="s">
        <v>1129</v>
      </c>
      <c r="G25" s="41" t="s">
        <v>95</v>
      </c>
      <c r="H25" s="3" t="s">
        <v>96</v>
      </c>
      <c r="I25" s="42" t="s">
        <v>42</v>
      </c>
      <c r="J25" s="43"/>
    </row>
    <row r="26" spans="1:10" s="44" customFormat="1" ht="49.5" customHeight="1">
      <c r="A26" s="40">
        <v>189</v>
      </c>
      <c r="B26" s="41" t="s">
        <v>1120</v>
      </c>
      <c r="C26" s="41" t="s">
        <v>1126</v>
      </c>
      <c r="D26" s="41" t="s">
        <v>1129</v>
      </c>
      <c r="E26" s="41" t="s">
        <v>82</v>
      </c>
      <c r="F26" s="41" t="s">
        <v>97</v>
      </c>
      <c r="G26" s="41" t="s">
        <v>98</v>
      </c>
      <c r="H26" s="3" t="s">
        <v>96</v>
      </c>
      <c r="I26" s="42" t="s">
        <v>42</v>
      </c>
      <c r="J26" s="43"/>
    </row>
    <row r="27" spans="1:10" s="44" customFormat="1" ht="49.5" customHeight="1">
      <c r="A27" s="40">
        <v>189</v>
      </c>
      <c r="B27" s="41" t="s">
        <v>1120</v>
      </c>
      <c r="C27" s="41" t="s">
        <v>1126</v>
      </c>
      <c r="D27" s="41" t="s">
        <v>1129</v>
      </c>
      <c r="E27" s="41" t="s">
        <v>82</v>
      </c>
      <c r="F27" s="41" t="s">
        <v>97</v>
      </c>
      <c r="G27" s="41" t="s">
        <v>99</v>
      </c>
      <c r="H27" s="3" t="s">
        <v>100</v>
      </c>
      <c r="I27" s="42" t="s">
        <v>42</v>
      </c>
      <c r="J27" s="43"/>
    </row>
    <row r="28" spans="1:10" s="44" customFormat="1" ht="49.5" customHeight="1">
      <c r="A28" s="40">
        <v>189</v>
      </c>
      <c r="B28" s="41" t="s">
        <v>1120</v>
      </c>
      <c r="C28" s="41" t="s">
        <v>1126</v>
      </c>
      <c r="D28" s="41" t="s">
        <v>1129</v>
      </c>
      <c r="E28" s="41" t="s">
        <v>82</v>
      </c>
      <c r="F28" s="41" t="s">
        <v>101</v>
      </c>
      <c r="G28" s="41" t="s">
        <v>102</v>
      </c>
      <c r="H28" s="3" t="s">
        <v>103</v>
      </c>
      <c r="I28" s="42" t="s">
        <v>42</v>
      </c>
      <c r="J28" s="43"/>
    </row>
    <row r="29" spans="1:10" s="44" customFormat="1" ht="49.5" customHeight="1">
      <c r="A29" s="40">
        <v>197</v>
      </c>
      <c r="B29" s="41" t="s">
        <v>1173</v>
      </c>
      <c r="C29" s="41" t="s">
        <v>1172</v>
      </c>
      <c r="D29" s="41" t="s">
        <v>9</v>
      </c>
      <c r="E29" s="41" t="s">
        <v>104</v>
      </c>
      <c r="F29" s="41" t="s">
        <v>105</v>
      </c>
      <c r="G29" s="41" t="s">
        <v>106</v>
      </c>
      <c r="H29" s="3" t="s">
        <v>107</v>
      </c>
      <c r="I29" s="42" t="s">
        <v>42</v>
      </c>
      <c r="J29" s="43"/>
    </row>
    <row r="30" spans="1:10" s="44" customFormat="1" ht="49.5" customHeight="1">
      <c r="A30" s="40">
        <v>202</v>
      </c>
      <c r="B30" s="41" t="s">
        <v>1138</v>
      </c>
      <c r="C30" s="41" t="s">
        <v>1137</v>
      </c>
      <c r="D30" s="41" t="s">
        <v>71</v>
      </c>
      <c r="E30" s="41" t="s">
        <v>108</v>
      </c>
      <c r="F30" s="41" t="s">
        <v>109</v>
      </c>
      <c r="G30" s="41" t="s">
        <v>110</v>
      </c>
      <c r="H30" s="3" t="s">
        <v>111</v>
      </c>
      <c r="I30" s="42" t="s">
        <v>42</v>
      </c>
      <c r="J30" s="43"/>
    </row>
    <row r="31" spans="1:10" s="44" customFormat="1" ht="49.5" customHeight="1">
      <c r="A31" s="40">
        <v>202</v>
      </c>
      <c r="B31" s="41" t="s">
        <v>1138</v>
      </c>
      <c r="C31" s="41" t="s">
        <v>1137</v>
      </c>
      <c r="D31" s="41" t="s">
        <v>1143</v>
      </c>
      <c r="E31" s="41" t="s">
        <v>108</v>
      </c>
      <c r="F31" s="41" t="s">
        <v>112</v>
      </c>
      <c r="G31" s="41" t="s">
        <v>113</v>
      </c>
      <c r="H31" s="3" t="s">
        <v>114</v>
      </c>
      <c r="I31" s="42" t="s">
        <v>42</v>
      </c>
      <c r="J31" s="43"/>
    </row>
    <row r="32" spans="1:10" s="44" customFormat="1" ht="49.5" customHeight="1">
      <c r="A32" s="40">
        <v>202</v>
      </c>
      <c r="B32" s="41" t="s">
        <v>1138</v>
      </c>
      <c r="C32" s="41" t="s">
        <v>1137</v>
      </c>
      <c r="D32" s="41" t="s">
        <v>1143</v>
      </c>
      <c r="E32" s="41" t="s">
        <v>108</v>
      </c>
      <c r="F32" s="41" t="s">
        <v>115</v>
      </c>
      <c r="G32" s="41" t="s">
        <v>116</v>
      </c>
      <c r="H32" s="3" t="s">
        <v>117</v>
      </c>
      <c r="I32" s="42" t="s">
        <v>42</v>
      </c>
      <c r="J32" s="43"/>
    </row>
    <row r="33" spans="1:10" s="44" customFormat="1" ht="49.5" customHeight="1">
      <c r="A33" s="40">
        <v>238</v>
      </c>
      <c r="B33" s="41" t="s">
        <v>1120</v>
      </c>
      <c r="C33" s="41" t="s">
        <v>1119</v>
      </c>
      <c r="D33" s="41" t="s">
        <v>1117</v>
      </c>
      <c r="E33" s="41" t="s">
        <v>118</v>
      </c>
      <c r="F33" s="41" t="s">
        <v>1117</v>
      </c>
      <c r="G33" s="41" t="s">
        <v>119</v>
      </c>
      <c r="H33" s="3" t="s">
        <v>120</v>
      </c>
      <c r="I33" s="42" t="s">
        <v>42</v>
      </c>
      <c r="J33" s="43"/>
    </row>
    <row r="34" spans="1:10" s="44" customFormat="1" ht="49.5" customHeight="1">
      <c r="A34" s="40">
        <v>238</v>
      </c>
      <c r="B34" s="41" t="s">
        <v>1120</v>
      </c>
      <c r="C34" s="41" t="s">
        <v>1119</v>
      </c>
      <c r="D34" s="41" t="s">
        <v>1117</v>
      </c>
      <c r="E34" s="41" t="s">
        <v>118</v>
      </c>
      <c r="F34" s="41" t="s">
        <v>1117</v>
      </c>
      <c r="G34" s="41" t="s">
        <v>121</v>
      </c>
      <c r="H34" s="3" t="s">
        <v>122</v>
      </c>
      <c r="I34" s="42" t="s">
        <v>42</v>
      </c>
      <c r="J34" s="43"/>
    </row>
    <row r="35" spans="1:10" s="44" customFormat="1" ht="49.5" customHeight="1">
      <c r="A35" s="40">
        <v>238</v>
      </c>
      <c r="B35" s="41" t="s">
        <v>1120</v>
      </c>
      <c r="C35" s="41" t="s">
        <v>1119</v>
      </c>
      <c r="D35" s="41" t="s">
        <v>1117</v>
      </c>
      <c r="E35" s="41" t="s">
        <v>118</v>
      </c>
      <c r="F35" s="41" t="s">
        <v>1117</v>
      </c>
      <c r="G35" s="41" t="s">
        <v>123</v>
      </c>
      <c r="H35" s="3" t="s">
        <v>124</v>
      </c>
      <c r="I35" s="42" t="s">
        <v>42</v>
      </c>
      <c r="J35" s="43"/>
    </row>
    <row r="36" spans="1:10" s="44" customFormat="1" ht="49.5" customHeight="1">
      <c r="A36" s="40">
        <v>238</v>
      </c>
      <c r="B36" s="41" t="s">
        <v>1120</v>
      </c>
      <c r="C36" s="41" t="s">
        <v>1119</v>
      </c>
      <c r="D36" s="41" t="s">
        <v>1117</v>
      </c>
      <c r="E36" s="41" t="s">
        <v>118</v>
      </c>
      <c r="F36" s="41" t="s">
        <v>1117</v>
      </c>
      <c r="G36" s="41" t="s">
        <v>125</v>
      </c>
      <c r="H36" s="3" t="s">
        <v>122</v>
      </c>
      <c r="I36" s="42" t="s">
        <v>42</v>
      </c>
      <c r="J36" s="43"/>
    </row>
    <row r="37" spans="1:10" s="44" customFormat="1" ht="49.5" customHeight="1">
      <c r="A37" s="40">
        <v>238</v>
      </c>
      <c r="B37" s="41" t="s">
        <v>1120</v>
      </c>
      <c r="C37" s="41" t="s">
        <v>1119</v>
      </c>
      <c r="D37" s="41" t="s">
        <v>1117</v>
      </c>
      <c r="E37" s="41" t="s">
        <v>118</v>
      </c>
      <c r="F37" s="41" t="s">
        <v>1117</v>
      </c>
      <c r="G37" s="41" t="s">
        <v>126</v>
      </c>
      <c r="H37" s="3" t="s">
        <v>127</v>
      </c>
      <c r="I37" s="42" t="s">
        <v>42</v>
      </c>
      <c r="J37" s="43"/>
    </row>
    <row r="38" spans="1:10" s="44" customFormat="1" ht="49.5" customHeight="1">
      <c r="A38" s="40">
        <v>250</v>
      </c>
      <c r="B38" s="41" t="s">
        <v>1120</v>
      </c>
      <c r="C38" s="41" t="s">
        <v>3</v>
      </c>
      <c r="D38" s="41" t="s">
        <v>2</v>
      </c>
      <c r="E38" s="41" t="s">
        <v>1148</v>
      </c>
      <c r="F38" s="41" t="s">
        <v>2</v>
      </c>
      <c r="G38" s="41" t="s">
        <v>1</v>
      </c>
      <c r="H38" s="3" t="s">
        <v>0</v>
      </c>
      <c r="I38" s="42" t="s">
        <v>42</v>
      </c>
      <c r="J38" s="43"/>
    </row>
    <row r="39" spans="1:10" s="44" customFormat="1" ht="49.5" customHeight="1">
      <c r="A39" s="40">
        <v>251</v>
      </c>
      <c r="B39" s="41" t="s">
        <v>1115</v>
      </c>
      <c r="C39" s="41" t="s">
        <v>1114</v>
      </c>
      <c r="D39" s="41" t="s">
        <v>1116</v>
      </c>
      <c r="E39" s="41" t="s">
        <v>128</v>
      </c>
      <c r="F39" s="41" t="s">
        <v>129</v>
      </c>
      <c r="G39" s="41" t="s">
        <v>130</v>
      </c>
      <c r="H39" s="3" t="s">
        <v>131</v>
      </c>
      <c r="I39" s="42" t="s">
        <v>42</v>
      </c>
      <c r="J39" s="43"/>
    </row>
    <row r="40" spans="1:10" s="44" customFormat="1" ht="49.5" customHeight="1">
      <c r="A40" s="40">
        <v>251</v>
      </c>
      <c r="B40" s="41" t="s">
        <v>1115</v>
      </c>
      <c r="C40" s="41" t="s">
        <v>1114</v>
      </c>
      <c r="D40" s="41" t="s">
        <v>1116</v>
      </c>
      <c r="E40" s="41" t="s">
        <v>128</v>
      </c>
      <c r="F40" s="41" t="s">
        <v>129</v>
      </c>
      <c r="G40" s="41" t="s">
        <v>132</v>
      </c>
      <c r="H40" s="3" t="s">
        <v>133</v>
      </c>
      <c r="I40" s="42" t="s">
        <v>42</v>
      </c>
      <c r="J40" s="43"/>
    </row>
    <row r="41" spans="1:10" s="44" customFormat="1" ht="49.5" customHeight="1">
      <c r="A41" s="40">
        <v>281</v>
      </c>
      <c r="B41" s="41" t="s">
        <v>134</v>
      </c>
      <c r="C41" s="41" t="s">
        <v>1119</v>
      </c>
      <c r="D41" s="41" t="s">
        <v>1123</v>
      </c>
      <c r="E41" s="41" t="s">
        <v>135</v>
      </c>
      <c r="F41" s="41" t="s">
        <v>136</v>
      </c>
      <c r="G41" s="41" t="s">
        <v>137</v>
      </c>
      <c r="H41" s="3" t="s">
        <v>138</v>
      </c>
      <c r="I41" s="42" t="s">
        <v>42</v>
      </c>
      <c r="J41" s="43"/>
    </row>
    <row r="42" spans="1:10" s="44" customFormat="1" ht="49.5" customHeight="1">
      <c r="A42" s="40">
        <v>283</v>
      </c>
      <c r="B42" s="41" t="s">
        <v>1120</v>
      </c>
      <c r="C42" s="41" t="s">
        <v>1119</v>
      </c>
      <c r="D42" s="41" t="s">
        <v>1118</v>
      </c>
      <c r="E42" s="41" t="s">
        <v>139</v>
      </c>
      <c r="F42" s="41" t="s">
        <v>140</v>
      </c>
      <c r="G42" s="41" t="s">
        <v>141</v>
      </c>
      <c r="H42" s="3" t="s">
        <v>142</v>
      </c>
      <c r="I42" s="42" t="s">
        <v>42</v>
      </c>
      <c r="J42" s="43"/>
    </row>
    <row r="43" spans="1:10" s="44" customFormat="1" ht="49.5" customHeight="1">
      <c r="A43" s="40">
        <v>283</v>
      </c>
      <c r="B43" s="41" t="s">
        <v>1120</v>
      </c>
      <c r="C43" s="41" t="s">
        <v>1119</v>
      </c>
      <c r="D43" s="41" t="s">
        <v>1125</v>
      </c>
      <c r="E43" s="41" t="s">
        <v>139</v>
      </c>
      <c r="F43" s="41" t="s">
        <v>143</v>
      </c>
      <c r="G43" s="41" t="s">
        <v>144</v>
      </c>
      <c r="H43" s="3" t="s">
        <v>145</v>
      </c>
      <c r="I43" s="42" t="s">
        <v>42</v>
      </c>
      <c r="J43" s="43"/>
    </row>
    <row r="44" spans="1:10" s="44" customFormat="1" ht="49.5" customHeight="1">
      <c r="A44" s="40">
        <v>283</v>
      </c>
      <c r="B44" s="41" t="s">
        <v>1120</v>
      </c>
      <c r="C44" s="41" t="s">
        <v>1119</v>
      </c>
      <c r="D44" s="41" t="s">
        <v>1125</v>
      </c>
      <c r="E44" s="41" t="s">
        <v>139</v>
      </c>
      <c r="F44" s="41" t="s">
        <v>143</v>
      </c>
      <c r="G44" s="41" t="s">
        <v>146</v>
      </c>
      <c r="H44" s="3" t="s">
        <v>147</v>
      </c>
      <c r="I44" s="42" t="s">
        <v>42</v>
      </c>
      <c r="J44" s="43"/>
    </row>
    <row r="45" spans="1:10" s="44" customFormat="1" ht="49.5" customHeight="1">
      <c r="A45" s="40">
        <v>292</v>
      </c>
      <c r="B45" s="41" t="s">
        <v>1120</v>
      </c>
      <c r="C45" s="41" t="s">
        <v>1124</v>
      </c>
      <c r="D45" s="41" t="s">
        <v>1123</v>
      </c>
      <c r="E45" s="41" t="s">
        <v>148</v>
      </c>
      <c r="F45" s="41" t="s">
        <v>149</v>
      </c>
      <c r="G45" s="41" t="s">
        <v>150</v>
      </c>
      <c r="H45" s="3" t="s">
        <v>151</v>
      </c>
      <c r="I45" s="42" t="s">
        <v>42</v>
      </c>
      <c r="J45" s="43"/>
    </row>
    <row r="46" spans="1:10" s="44" customFormat="1" ht="49.5" customHeight="1">
      <c r="A46" s="40">
        <v>314</v>
      </c>
      <c r="B46" s="41" t="s">
        <v>1115</v>
      </c>
      <c r="C46" s="41" t="s">
        <v>1114</v>
      </c>
      <c r="D46" s="41" t="s">
        <v>1116</v>
      </c>
      <c r="E46" s="41" t="s">
        <v>152</v>
      </c>
      <c r="F46" s="41" t="s">
        <v>1116</v>
      </c>
      <c r="G46" s="41" t="s">
        <v>153</v>
      </c>
      <c r="H46" s="3" t="s">
        <v>154</v>
      </c>
      <c r="I46" s="42" t="s">
        <v>42</v>
      </c>
      <c r="J46" s="43"/>
    </row>
    <row r="47" spans="1:10" s="44" customFormat="1" ht="49.5" customHeight="1">
      <c r="A47" s="40">
        <v>314</v>
      </c>
      <c r="B47" s="41" t="s">
        <v>1115</v>
      </c>
      <c r="C47" s="41" t="s">
        <v>1114</v>
      </c>
      <c r="D47" s="41" t="s">
        <v>1116</v>
      </c>
      <c r="E47" s="41" t="s">
        <v>152</v>
      </c>
      <c r="F47" s="41" t="s">
        <v>1116</v>
      </c>
      <c r="G47" s="41" t="s">
        <v>155</v>
      </c>
      <c r="H47" s="3" t="s">
        <v>156</v>
      </c>
      <c r="I47" s="42" t="s">
        <v>42</v>
      </c>
      <c r="J47" s="43"/>
    </row>
    <row r="48" spans="1:10" s="44" customFormat="1" ht="49.5" customHeight="1">
      <c r="A48" s="40">
        <v>329</v>
      </c>
      <c r="B48" s="41" t="s">
        <v>1101</v>
      </c>
      <c r="C48" s="41" t="s">
        <v>1104</v>
      </c>
      <c r="D48" s="41" t="s">
        <v>1103</v>
      </c>
      <c r="E48" s="41" t="s">
        <v>1158</v>
      </c>
      <c r="F48" s="41" t="s">
        <v>1105</v>
      </c>
      <c r="G48" s="41" t="s">
        <v>1641</v>
      </c>
      <c r="H48" s="3" t="s">
        <v>1640</v>
      </c>
      <c r="I48" s="42" t="s">
        <v>42</v>
      </c>
      <c r="J48" s="43"/>
    </row>
    <row r="49" spans="1:10" s="44" customFormat="1" ht="49.5" customHeight="1">
      <c r="A49" s="40">
        <v>329</v>
      </c>
      <c r="B49" s="41" t="s">
        <v>1101</v>
      </c>
      <c r="C49" s="41" t="s">
        <v>1104</v>
      </c>
      <c r="D49" s="41" t="s">
        <v>1103</v>
      </c>
      <c r="E49" s="41" t="s">
        <v>1158</v>
      </c>
      <c r="F49" s="41" t="s">
        <v>1105</v>
      </c>
      <c r="G49" s="41" t="s">
        <v>1639</v>
      </c>
      <c r="H49" s="3" t="s">
        <v>1638</v>
      </c>
      <c r="I49" s="42" t="s">
        <v>42</v>
      </c>
      <c r="J49" s="43"/>
    </row>
    <row r="50" spans="1:10" s="44" customFormat="1" ht="49.5" customHeight="1">
      <c r="A50" s="40">
        <v>329</v>
      </c>
      <c r="B50" s="41" t="s">
        <v>1115</v>
      </c>
      <c r="C50" s="41" t="s">
        <v>1114</v>
      </c>
      <c r="D50" s="41" t="s">
        <v>1634</v>
      </c>
      <c r="E50" s="41" t="s">
        <v>1158</v>
      </c>
      <c r="F50" s="41" t="s">
        <v>1116</v>
      </c>
      <c r="G50" s="41" t="s">
        <v>1635</v>
      </c>
      <c r="H50" s="3" t="s">
        <v>1632</v>
      </c>
      <c r="I50" s="42" t="s">
        <v>42</v>
      </c>
      <c r="J50" s="43"/>
    </row>
    <row r="51" spans="1:10" s="44" customFormat="1" ht="49.5" customHeight="1">
      <c r="A51" s="40">
        <v>329</v>
      </c>
      <c r="B51" s="41" t="s">
        <v>1115</v>
      </c>
      <c r="C51" s="41" t="s">
        <v>1114</v>
      </c>
      <c r="D51" s="41" t="s">
        <v>1634</v>
      </c>
      <c r="E51" s="41" t="s">
        <v>1158</v>
      </c>
      <c r="F51" s="41" t="s">
        <v>1116</v>
      </c>
      <c r="G51" s="41" t="s">
        <v>1633</v>
      </c>
      <c r="H51" s="3" t="s">
        <v>1632</v>
      </c>
      <c r="I51" s="42" t="s">
        <v>42</v>
      </c>
      <c r="J51" s="43"/>
    </row>
    <row r="52" spans="1:10" s="44" customFormat="1" ht="49.5" customHeight="1">
      <c r="A52" s="40">
        <v>332</v>
      </c>
      <c r="B52" s="41" t="s">
        <v>1115</v>
      </c>
      <c r="C52" s="41" t="s">
        <v>1114</v>
      </c>
      <c r="D52" s="41" t="s">
        <v>1634</v>
      </c>
      <c r="E52" s="41" t="s">
        <v>157</v>
      </c>
      <c r="F52" s="41" t="s">
        <v>1116</v>
      </c>
      <c r="G52" s="41" t="s">
        <v>158</v>
      </c>
      <c r="H52" s="3" t="s">
        <v>159</v>
      </c>
      <c r="I52" s="42" t="s">
        <v>42</v>
      </c>
      <c r="J52" s="43"/>
    </row>
    <row r="53" spans="1:10" s="44" customFormat="1" ht="49.5" customHeight="1">
      <c r="A53" s="40">
        <v>337</v>
      </c>
      <c r="B53" s="41" t="s">
        <v>1115</v>
      </c>
      <c r="C53" s="41" t="s">
        <v>1114</v>
      </c>
      <c r="D53" s="41" t="s">
        <v>1116</v>
      </c>
      <c r="E53" s="41" t="s">
        <v>160</v>
      </c>
      <c r="F53" s="41" t="s">
        <v>1116</v>
      </c>
      <c r="G53" s="41" t="s">
        <v>161</v>
      </c>
      <c r="H53" s="3" t="s">
        <v>162</v>
      </c>
      <c r="I53" s="42" t="s">
        <v>42</v>
      </c>
      <c r="J53" s="43"/>
    </row>
    <row r="54" spans="1:10" s="44" customFormat="1" ht="49.5" customHeight="1">
      <c r="A54" s="40">
        <v>337</v>
      </c>
      <c r="B54" s="41" t="s">
        <v>1115</v>
      </c>
      <c r="C54" s="41" t="s">
        <v>1114</v>
      </c>
      <c r="D54" s="41" t="s">
        <v>1116</v>
      </c>
      <c r="E54" s="41" t="s">
        <v>160</v>
      </c>
      <c r="F54" s="41" t="s">
        <v>1116</v>
      </c>
      <c r="G54" s="41" t="s">
        <v>163</v>
      </c>
      <c r="H54" s="3" t="s">
        <v>162</v>
      </c>
      <c r="I54" s="42" t="s">
        <v>42</v>
      </c>
      <c r="J54" s="43"/>
    </row>
    <row r="55" spans="1:10" s="44" customFormat="1" ht="49.5" customHeight="1">
      <c r="A55" s="40">
        <v>538</v>
      </c>
      <c r="B55" s="41" t="s">
        <v>1131</v>
      </c>
      <c r="C55" s="41" t="s">
        <v>164</v>
      </c>
      <c r="D55" s="41" t="s">
        <v>165</v>
      </c>
      <c r="E55" s="41" t="s">
        <v>166</v>
      </c>
      <c r="F55" s="41" t="s">
        <v>167</v>
      </c>
      <c r="G55" s="41" t="s">
        <v>168</v>
      </c>
      <c r="H55" s="3" t="s">
        <v>169</v>
      </c>
      <c r="I55" s="42" t="s">
        <v>42</v>
      </c>
      <c r="J55" s="43"/>
    </row>
    <row r="56" spans="1:10" s="44" customFormat="1" ht="49.5" customHeight="1">
      <c r="A56" s="40">
        <v>541</v>
      </c>
      <c r="B56" s="41" t="s">
        <v>1120</v>
      </c>
      <c r="C56" s="41" t="s">
        <v>1128</v>
      </c>
      <c r="D56" s="41" t="s">
        <v>1127</v>
      </c>
      <c r="E56" s="41" t="s">
        <v>1621</v>
      </c>
      <c r="F56" s="41" t="s">
        <v>1127</v>
      </c>
      <c r="G56" s="41" t="s">
        <v>1620</v>
      </c>
      <c r="H56" s="3" t="s">
        <v>1619</v>
      </c>
      <c r="I56" s="42" t="s">
        <v>42</v>
      </c>
      <c r="J56" s="43"/>
    </row>
    <row r="57" spans="1:10" s="44" customFormat="1" ht="49.5" customHeight="1">
      <c r="A57" s="40">
        <v>547</v>
      </c>
      <c r="B57" s="41" t="s">
        <v>1101</v>
      </c>
      <c r="C57" s="41" t="s">
        <v>1104</v>
      </c>
      <c r="D57" s="41" t="s">
        <v>170</v>
      </c>
      <c r="E57" s="41" t="s">
        <v>171</v>
      </c>
      <c r="F57" s="41" t="s">
        <v>172</v>
      </c>
      <c r="G57" s="41" t="s">
        <v>173</v>
      </c>
      <c r="H57" s="3" t="s">
        <v>174</v>
      </c>
      <c r="I57" s="42" t="s">
        <v>42</v>
      </c>
      <c r="J57" s="43"/>
    </row>
    <row r="58" spans="1:10" s="44" customFormat="1" ht="49.5" customHeight="1">
      <c r="A58" s="40">
        <v>582</v>
      </c>
      <c r="B58" s="41" t="s">
        <v>1138</v>
      </c>
      <c r="C58" s="41" t="s">
        <v>1137</v>
      </c>
      <c r="D58" s="41" t="s">
        <v>1140</v>
      </c>
      <c r="E58" s="41" t="s">
        <v>175</v>
      </c>
      <c r="F58" s="41" t="s">
        <v>1140</v>
      </c>
      <c r="G58" s="41" t="s">
        <v>176</v>
      </c>
      <c r="H58" s="3" t="s">
        <v>177</v>
      </c>
      <c r="I58" s="42" t="s">
        <v>42</v>
      </c>
      <c r="J58" s="43"/>
    </row>
    <row r="59" spans="1:10" s="44" customFormat="1" ht="49.5" customHeight="1">
      <c r="A59" s="40">
        <v>582</v>
      </c>
      <c r="B59" s="41" t="s">
        <v>1138</v>
      </c>
      <c r="C59" s="41" t="s">
        <v>1137</v>
      </c>
      <c r="D59" s="41" t="s">
        <v>1140</v>
      </c>
      <c r="E59" s="41" t="s">
        <v>175</v>
      </c>
      <c r="F59" s="41" t="s">
        <v>1140</v>
      </c>
      <c r="G59" s="41" t="s">
        <v>178</v>
      </c>
      <c r="H59" s="3" t="s">
        <v>179</v>
      </c>
      <c r="I59" s="42" t="s">
        <v>42</v>
      </c>
      <c r="J59" s="43"/>
    </row>
    <row r="60" spans="1:10" s="44" customFormat="1" ht="49.5" customHeight="1">
      <c r="A60" s="40">
        <v>582</v>
      </c>
      <c r="B60" s="41" t="s">
        <v>1138</v>
      </c>
      <c r="C60" s="41" t="s">
        <v>1137</v>
      </c>
      <c r="D60" s="41" t="s">
        <v>1140</v>
      </c>
      <c r="E60" s="41" t="s">
        <v>175</v>
      </c>
      <c r="F60" s="41" t="s">
        <v>1140</v>
      </c>
      <c r="G60" s="41" t="s">
        <v>180</v>
      </c>
      <c r="H60" s="3" t="s">
        <v>181</v>
      </c>
      <c r="I60" s="42" t="s">
        <v>42</v>
      </c>
      <c r="J60" s="43"/>
    </row>
    <row r="61" spans="1:10" s="44" customFormat="1" ht="49.5" customHeight="1">
      <c r="A61" s="40">
        <v>583</v>
      </c>
      <c r="B61" s="41" t="s">
        <v>1109</v>
      </c>
      <c r="C61" s="41" t="s">
        <v>1108</v>
      </c>
      <c r="D61" s="41" t="s">
        <v>182</v>
      </c>
      <c r="E61" s="41" t="s">
        <v>183</v>
      </c>
      <c r="F61" s="41" t="s">
        <v>182</v>
      </c>
      <c r="G61" s="41" t="s">
        <v>184</v>
      </c>
      <c r="H61" s="3" t="s">
        <v>185</v>
      </c>
      <c r="I61" s="42" t="s">
        <v>42</v>
      </c>
      <c r="J61" s="43"/>
    </row>
    <row r="62" spans="1:10" s="44" customFormat="1" ht="49.5" customHeight="1">
      <c r="A62" s="40">
        <v>589</v>
      </c>
      <c r="B62" s="41" t="s">
        <v>1109</v>
      </c>
      <c r="C62" s="41" t="s">
        <v>1617</v>
      </c>
      <c r="D62" s="41" t="s">
        <v>1616</v>
      </c>
      <c r="E62" s="41" t="s">
        <v>1111</v>
      </c>
      <c r="F62" s="41" t="s">
        <v>1110</v>
      </c>
      <c r="G62" s="41" t="s">
        <v>1615</v>
      </c>
      <c r="H62" s="3" t="s">
        <v>1614</v>
      </c>
      <c r="I62" s="42" t="s">
        <v>42</v>
      </c>
      <c r="J62" s="43"/>
    </row>
    <row r="63" spans="1:10" s="44" customFormat="1" ht="49.5" customHeight="1">
      <c r="A63" s="40">
        <v>593</v>
      </c>
      <c r="B63" s="41" t="s">
        <v>1101</v>
      </c>
      <c r="C63" s="41" t="s">
        <v>1104</v>
      </c>
      <c r="D63" s="41" t="s">
        <v>1103</v>
      </c>
      <c r="E63" s="41" t="s">
        <v>186</v>
      </c>
      <c r="F63" s="41" t="s">
        <v>187</v>
      </c>
      <c r="G63" s="41" t="s">
        <v>188</v>
      </c>
      <c r="H63" s="3" t="s">
        <v>189</v>
      </c>
      <c r="I63" s="42" t="s">
        <v>42</v>
      </c>
      <c r="J63" s="43"/>
    </row>
    <row r="64" spans="1:10" s="44" customFormat="1" ht="49.5" customHeight="1">
      <c r="A64" s="40">
        <v>593</v>
      </c>
      <c r="B64" s="41" t="s">
        <v>1101</v>
      </c>
      <c r="C64" s="41" t="s">
        <v>1104</v>
      </c>
      <c r="D64" s="41" t="s">
        <v>1103</v>
      </c>
      <c r="E64" s="41" t="s">
        <v>186</v>
      </c>
      <c r="F64" s="41" t="s">
        <v>187</v>
      </c>
      <c r="G64" s="41" t="s">
        <v>190</v>
      </c>
      <c r="H64" s="3" t="s">
        <v>189</v>
      </c>
      <c r="I64" s="42" t="s">
        <v>42</v>
      </c>
      <c r="J64" s="43"/>
    </row>
    <row r="65" spans="1:10" s="44" customFormat="1" ht="49.5" customHeight="1">
      <c r="A65" s="40">
        <v>593</v>
      </c>
      <c r="B65" s="41" t="s">
        <v>1101</v>
      </c>
      <c r="C65" s="41" t="s">
        <v>1104</v>
      </c>
      <c r="D65" s="41" t="s">
        <v>1103</v>
      </c>
      <c r="E65" s="41" t="s">
        <v>186</v>
      </c>
      <c r="F65" s="41" t="s">
        <v>187</v>
      </c>
      <c r="G65" s="41" t="s">
        <v>191</v>
      </c>
      <c r="H65" s="3" t="s">
        <v>192</v>
      </c>
      <c r="I65" s="42" t="s">
        <v>42</v>
      </c>
      <c r="J65" s="43"/>
    </row>
    <row r="66" spans="1:10" s="44" customFormat="1" ht="49.5" customHeight="1">
      <c r="A66" s="40">
        <v>609</v>
      </c>
      <c r="B66" s="41" t="s">
        <v>1120</v>
      </c>
      <c r="C66" s="41" t="s">
        <v>1126</v>
      </c>
      <c r="D66" s="41" t="s">
        <v>193</v>
      </c>
      <c r="E66" s="41" t="s">
        <v>194</v>
      </c>
      <c r="F66" s="41" t="s">
        <v>195</v>
      </c>
      <c r="G66" s="41" t="s">
        <v>196</v>
      </c>
      <c r="H66" s="3" t="s">
        <v>197</v>
      </c>
      <c r="I66" s="42" t="s">
        <v>42</v>
      </c>
      <c r="J66" s="43"/>
    </row>
    <row r="67" spans="1:10" s="44" customFormat="1" ht="49.5" customHeight="1">
      <c r="A67" s="40">
        <v>609</v>
      </c>
      <c r="B67" s="41" t="s">
        <v>1120</v>
      </c>
      <c r="C67" s="41" t="s">
        <v>1128</v>
      </c>
      <c r="D67" s="41" t="s">
        <v>1127</v>
      </c>
      <c r="E67" s="41" t="s">
        <v>194</v>
      </c>
      <c r="F67" s="41" t="s">
        <v>198</v>
      </c>
      <c r="G67" s="41" t="s">
        <v>199</v>
      </c>
      <c r="H67" s="3" t="s">
        <v>200</v>
      </c>
      <c r="I67" s="42" t="s">
        <v>42</v>
      </c>
      <c r="J67" s="43"/>
    </row>
    <row r="68" spans="1:10" s="44" customFormat="1" ht="49.5" customHeight="1">
      <c r="A68" s="40">
        <v>622</v>
      </c>
      <c r="B68" s="41" t="s">
        <v>1109</v>
      </c>
      <c r="C68" s="41" t="s">
        <v>1617</v>
      </c>
      <c r="D68" s="41" t="s">
        <v>1616</v>
      </c>
      <c r="E68" s="41" t="s">
        <v>201</v>
      </c>
      <c r="F68" s="41" t="s">
        <v>202</v>
      </c>
      <c r="G68" s="41" t="s">
        <v>203</v>
      </c>
      <c r="H68" s="3" t="s">
        <v>204</v>
      </c>
      <c r="I68" s="42" t="s">
        <v>42</v>
      </c>
      <c r="J68" s="43"/>
    </row>
    <row r="69" spans="1:10" s="44" customFormat="1" ht="49.5" customHeight="1">
      <c r="A69" s="40">
        <v>622</v>
      </c>
      <c r="B69" s="41" t="s">
        <v>1109</v>
      </c>
      <c r="C69" s="41" t="s">
        <v>1617</v>
      </c>
      <c r="D69" s="41" t="s">
        <v>1616</v>
      </c>
      <c r="E69" s="41" t="s">
        <v>201</v>
      </c>
      <c r="F69" s="41" t="s">
        <v>202</v>
      </c>
      <c r="G69" s="41" t="s">
        <v>205</v>
      </c>
      <c r="H69" s="3" t="s">
        <v>206</v>
      </c>
      <c r="I69" s="42" t="s">
        <v>42</v>
      </c>
      <c r="J69" s="43"/>
    </row>
    <row r="70" spans="1:10" s="44" customFormat="1" ht="49.5" customHeight="1">
      <c r="A70" s="40">
        <v>641</v>
      </c>
      <c r="B70" s="41" t="s">
        <v>1138</v>
      </c>
      <c r="C70" s="41" t="s">
        <v>1137</v>
      </c>
      <c r="D70" s="41" t="s">
        <v>1140</v>
      </c>
      <c r="E70" s="41" t="s">
        <v>207</v>
      </c>
      <c r="F70" s="41" t="s">
        <v>1140</v>
      </c>
      <c r="G70" s="41" t="s">
        <v>208</v>
      </c>
      <c r="H70" s="3" t="s">
        <v>569</v>
      </c>
      <c r="I70" s="42" t="s">
        <v>42</v>
      </c>
      <c r="J70" s="43"/>
    </row>
    <row r="71" spans="1:10" s="44" customFormat="1" ht="49.5" customHeight="1">
      <c r="A71" s="40">
        <v>672</v>
      </c>
      <c r="B71" s="41" t="s">
        <v>1101</v>
      </c>
      <c r="C71" s="41" t="s">
        <v>1104</v>
      </c>
      <c r="D71" s="41" t="s">
        <v>1103</v>
      </c>
      <c r="E71" s="41" t="s">
        <v>209</v>
      </c>
      <c r="F71" s="41" t="s">
        <v>1103</v>
      </c>
      <c r="G71" s="41" t="s">
        <v>210</v>
      </c>
      <c r="H71" s="3" t="s">
        <v>570</v>
      </c>
      <c r="I71" s="42" t="s">
        <v>42</v>
      </c>
      <c r="J71" s="43"/>
    </row>
    <row r="72" spans="1:10" s="44" customFormat="1" ht="49.5" customHeight="1">
      <c r="A72" s="40">
        <v>672</v>
      </c>
      <c r="B72" s="41" t="s">
        <v>1101</v>
      </c>
      <c r="C72" s="41" t="s">
        <v>1104</v>
      </c>
      <c r="D72" s="41" t="s">
        <v>1103</v>
      </c>
      <c r="E72" s="41" t="s">
        <v>209</v>
      </c>
      <c r="F72" s="41" t="s">
        <v>1103</v>
      </c>
      <c r="G72" s="41" t="s">
        <v>211</v>
      </c>
      <c r="H72" s="3" t="s">
        <v>571</v>
      </c>
      <c r="I72" s="42" t="s">
        <v>42</v>
      </c>
      <c r="J72" s="43"/>
    </row>
    <row r="73" spans="1:10" s="44" customFormat="1" ht="49.5" customHeight="1">
      <c r="A73" s="40">
        <v>672</v>
      </c>
      <c r="B73" s="41" t="s">
        <v>1101</v>
      </c>
      <c r="C73" s="41" t="s">
        <v>1104</v>
      </c>
      <c r="D73" s="41" t="s">
        <v>1103</v>
      </c>
      <c r="E73" s="41" t="s">
        <v>209</v>
      </c>
      <c r="F73" s="41" t="s">
        <v>1103</v>
      </c>
      <c r="G73" s="41" t="s">
        <v>212</v>
      </c>
      <c r="H73" s="3" t="s">
        <v>572</v>
      </c>
      <c r="I73" s="42" t="s">
        <v>42</v>
      </c>
      <c r="J73" s="43"/>
    </row>
    <row r="74" spans="1:10" s="44" customFormat="1" ht="49.5" customHeight="1">
      <c r="A74" s="40">
        <v>672</v>
      </c>
      <c r="B74" s="41" t="s">
        <v>1101</v>
      </c>
      <c r="C74" s="41" t="s">
        <v>1104</v>
      </c>
      <c r="D74" s="41" t="s">
        <v>1103</v>
      </c>
      <c r="E74" s="41" t="s">
        <v>209</v>
      </c>
      <c r="F74" s="41" t="s">
        <v>1103</v>
      </c>
      <c r="G74" s="41" t="s">
        <v>213</v>
      </c>
      <c r="H74" s="3" t="s">
        <v>214</v>
      </c>
      <c r="I74" s="42" t="s">
        <v>215</v>
      </c>
      <c r="J74" s="43"/>
    </row>
    <row r="75" spans="1:10" s="44" customFormat="1" ht="49.5" customHeight="1">
      <c r="A75" s="40">
        <v>711</v>
      </c>
      <c r="B75" s="41" t="s">
        <v>1131</v>
      </c>
      <c r="C75" s="41" t="s">
        <v>164</v>
      </c>
      <c r="D75" s="41" t="s">
        <v>165</v>
      </c>
      <c r="E75" s="41" t="s">
        <v>216</v>
      </c>
      <c r="F75" s="41" t="s">
        <v>217</v>
      </c>
      <c r="G75" s="41" t="s">
        <v>218</v>
      </c>
      <c r="H75" s="3" t="s">
        <v>219</v>
      </c>
      <c r="I75" s="42" t="s">
        <v>42</v>
      </c>
      <c r="J75" s="43"/>
    </row>
    <row r="76" spans="1:10" s="44" customFormat="1" ht="49.5" customHeight="1">
      <c r="A76" s="40">
        <v>746</v>
      </c>
      <c r="B76" s="41" t="s">
        <v>1120</v>
      </c>
      <c r="C76" s="41" t="s">
        <v>1119</v>
      </c>
      <c r="D76" s="41" t="s">
        <v>1117</v>
      </c>
      <c r="E76" s="41" t="s">
        <v>220</v>
      </c>
      <c r="F76" s="41" t="s">
        <v>1117</v>
      </c>
      <c r="G76" s="41" t="s">
        <v>221</v>
      </c>
      <c r="H76" s="3" t="s">
        <v>222</v>
      </c>
      <c r="I76" s="42" t="s">
        <v>42</v>
      </c>
      <c r="J76" s="43"/>
    </row>
    <row r="77" spans="1:10" s="44" customFormat="1" ht="49.5" customHeight="1">
      <c r="A77" s="40">
        <v>771</v>
      </c>
      <c r="B77" s="41" t="s">
        <v>1138</v>
      </c>
      <c r="C77" s="41" t="s">
        <v>1137</v>
      </c>
      <c r="D77" s="41" t="s">
        <v>1538</v>
      </c>
      <c r="E77" s="41" t="s">
        <v>223</v>
      </c>
      <c r="F77" s="41" t="s">
        <v>1140</v>
      </c>
      <c r="G77" s="41" t="s">
        <v>224</v>
      </c>
      <c r="H77" s="3" t="s">
        <v>225</v>
      </c>
      <c r="I77" s="42" t="s">
        <v>42</v>
      </c>
      <c r="J77" s="43"/>
    </row>
    <row r="78" spans="1:10" s="44" customFormat="1" ht="49.5" customHeight="1">
      <c r="A78" s="40">
        <v>786</v>
      </c>
      <c r="B78" s="41" t="s">
        <v>1138</v>
      </c>
      <c r="C78" s="41" t="s">
        <v>1137</v>
      </c>
      <c r="D78" s="41" t="s">
        <v>1140</v>
      </c>
      <c r="E78" s="41" t="s">
        <v>1141</v>
      </c>
      <c r="F78" s="41" t="s">
        <v>1140</v>
      </c>
      <c r="G78" s="41" t="s">
        <v>226</v>
      </c>
      <c r="H78" s="3" t="s">
        <v>227</v>
      </c>
      <c r="I78" s="42" t="s">
        <v>42</v>
      </c>
      <c r="J78" s="43"/>
    </row>
    <row r="79" spans="1:10" s="44" customFormat="1" ht="49.5" customHeight="1">
      <c r="A79" s="40">
        <v>786</v>
      </c>
      <c r="B79" s="41" t="s">
        <v>1138</v>
      </c>
      <c r="C79" s="41" t="s">
        <v>1137</v>
      </c>
      <c r="D79" s="41" t="s">
        <v>1140</v>
      </c>
      <c r="E79" s="41" t="s">
        <v>1141</v>
      </c>
      <c r="F79" s="41" t="s">
        <v>1140</v>
      </c>
      <c r="G79" s="41" t="s">
        <v>176</v>
      </c>
      <c r="H79" s="3" t="s">
        <v>228</v>
      </c>
      <c r="I79" s="42" t="s">
        <v>42</v>
      </c>
      <c r="J79" s="43"/>
    </row>
    <row r="80" spans="1:10" s="44" customFormat="1" ht="49.5" customHeight="1">
      <c r="A80" s="40">
        <v>786</v>
      </c>
      <c r="B80" s="41" t="s">
        <v>1138</v>
      </c>
      <c r="C80" s="41" t="s">
        <v>1137</v>
      </c>
      <c r="D80" s="41" t="s">
        <v>1140</v>
      </c>
      <c r="E80" s="41" t="s">
        <v>1141</v>
      </c>
      <c r="F80" s="41" t="s">
        <v>1140</v>
      </c>
      <c r="G80" s="41" t="s">
        <v>178</v>
      </c>
      <c r="H80" s="3" t="s">
        <v>229</v>
      </c>
      <c r="I80" s="42" t="s">
        <v>42</v>
      </c>
      <c r="J80" s="43"/>
    </row>
    <row r="81" spans="1:10" s="44" customFormat="1" ht="49.5" customHeight="1">
      <c r="A81" s="40">
        <v>786</v>
      </c>
      <c r="B81" s="41" t="s">
        <v>1138</v>
      </c>
      <c r="C81" s="41" t="s">
        <v>1137</v>
      </c>
      <c r="D81" s="41" t="s">
        <v>1140</v>
      </c>
      <c r="E81" s="41" t="s">
        <v>1141</v>
      </c>
      <c r="F81" s="41" t="s">
        <v>1140</v>
      </c>
      <c r="G81" s="41" t="s">
        <v>230</v>
      </c>
      <c r="H81" s="3" t="s">
        <v>231</v>
      </c>
      <c r="I81" s="42" t="s">
        <v>42</v>
      </c>
      <c r="J81" s="43"/>
    </row>
    <row r="82" spans="1:10" s="44" customFormat="1" ht="49.5" customHeight="1">
      <c r="A82" s="40">
        <v>786</v>
      </c>
      <c r="B82" s="41" t="s">
        <v>1138</v>
      </c>
      <c r="C82" s="41" t="s">
        <v>1137</v>
      </c>
      <c r="D82" s="41" t="s">
        <v>1140</v>
      </c>
      <c r="E82" s="41" t="s">
        <v>1141</v>
      </c>
      <c r="F82" s="41" t="s">
        <v>1140</v>
      </c>
      <c r="G82" s="41" t="s">
        <v>232</v>
      </c>
      <c r="H82" s="3" t="s">
        <v>573</v>
      </c>
      <c r="I82" s="42" t="s">
        <v>42</v>
      </c>
      <c r="J82" s="43"/>
    </row>
    <row r="83" spans="1:10" s="44" customFormat="1" ht="49.5" customHeight="1">
      <c r="A83" s="40">
        <v>786</v>
      </c>
      <c r="B83" s="41" t="s">
        <v>1138</v>
      </c>
      <c r="C83" s="41" t="s">
        <v>1137</v>
      </c>
      <c r="D83" s="41" t="s">
        <v>1140</v>
      </c>
      <c r="E83" s="41" t="s">
        <v>1141</v>
      </c>
      <c r="F83" s="41" t="s">
        <v>1140</v>
      </c>
      <c r="G83" s="41" t="s">
        <v>233</v>
      </c>
      <c r="H83" s="3" t="s">
        <v>574</v>
      </c>
      <c r="I83" s="42" t="s">
        <v>42</v>
      </c>
      <c r="J83" s="43"/>
    </row>
    <row r="84" spans="1:10" s="44" customFormat="1" ht="49.5" customHeight="1">
      <c r="A84" s="40">
        <v>786</v>
      </c>
      <c r="B84" s="41" t="s">
        <v>1138</v>
      </c>
      <c r="C84" s="41" t="s">
        <v>1137</v>
      </c>
      <c r="D84" s="41" t="s">
        <v>1140</v>
      </c>
      <c r="E84" s="41" t="s">
        <v>1141</v>
      </c>
      <c r="F84" s="41" t="s">
        <v>1484</v>
      </c>
      <c r="G84" s="41" t="s">
        <v>1483</v>
      </c>
      <c r="H84" s="3" t="s">
        <v>234</v>
      </c>
      <c r="I84" s="42" t="s">
        <v>42</v>
      </c>
      <c r="J84" s="43"/>
    </row>
    <row r="85" spans="1:10" s="44" customFormat="1" ht="49.5" customHeight="1">
      <c r="A85" s="40">
        <v>857</v>
      </c>
      <c r="B85" s="41" t="s">
        <v>1120</v>
      </c>
      <c r="C85" s="41" t="s">
        <v>1126</v>
      </c>
      <c r="D85" s="41" t="s">
        <v>1130</v>
      </c>
      <c r="E85" s="41" t="s">
        <v>1459</v>
      </c>
      <c r="F85" s="41" t="s">
        <v>1458</v>
      </c>
      <c r="G85" s="41" t="s">
        <v>1460</v>
      </c>
      <c r="H85" s="3" t="s">
        <v>1456</v>
      </c>
      <c r="I85" s="42" t="s">
        <v>42</v>
      </c>
      <c r="J85" s="43"/>
    </row>
    <row r="86" spans="1:10" s="44" customFormat="1" ht="49.5" customHeight="1">
      <c r="A86" s="40">
        <v>857</v>
      </c>
      <c r="B86" s="41" t="s">
        <v>1120</v>
      </c>
      <c r="C86" s="41" t="s">
        <v>1126</v>
      </c>
      <c r="D86" s="41" t="s">
        <v>1130</v>
      </c>
      <c r="E86" s="41" t="s">
        <v>1459</v>
      </c>
      <c r="F86" s="41" t="s">
        <v>1458</v>
      </c>
      <c r="G86" s="41" t="s">
        <v>1457</v>
      </c>
      <c r="H86" s="3" t="s">
        <v>1456</v>
      </c>
      <c r="I86" s="42" t="s">
        <v>42</v>
      </c>
      <c r="J86" s="43"/>
    </row>
    <row r="87" spans="1:10" s="44" customFormat="1" ht="49.5" customHeight="1">
      <c r="A87" s="40">
        <v>879</v>
      </c>
      <c r="B87" s="41" t="s">
        <v>1120</v>
      </c>
      <c r="C87" s="41" t="s">
        <v>235</v>
      </c>
      <c r="D87" s="41" t="s">
        <v>1275</v>
      </c>
      <c r="E87" s="41" t="s">
        <v>236</v>
      </c>
      <c r="F87" s="41" t="s">
        <v>1275</v>
      </c>
      <c r="G87" s="41" t="s">
        <v>237</v>
      </c>
      <c r="H87" s="3" t="s">
        <v>238</v>
      </c>
      <c r="I87" s="42" t="s">
        <v>42</v>
      </c>
      <c r="J87" s="43"/>
    </row>
    <row r="88" spans="1:10" s="44" customFormat="1" ht="49.5" customHeight="1">
      <c r="A88" s="40">
        <v>898</v>
      </c>
      <c r="B88" s="41" t="s">
        <v>1109</v>
      </c>
      <c r="C88" s="41" t="s">
        <v>1108</v>
      </c>
      <c r="D88" s="41" t="s">
        <v>1112</v>
      </c>
      <c r="E88" s="41" t="s">
        <v>239</v>
      </c>
      <c r="F88" s="41" t="s">
        <v>1112</v>
      </c>
      <c r="G88" s="41" t="s">
        <v>240</v>
      </c>
      <c r="H88" s="3" t="s">
        <v>241</v>
      </c>
      <c r="I88" s="42" t="s">
        <v>42</v>
      </c>
      <c r="J88" s="43"/>
    </row>
    <row r="89" spans="1:10" s="44" customFormat="1" ht="49.5" customHeight="1">
      <c r="A89" s="40">
        <v>899</v>
      </c>
      <c r="B89" s="41" t="s">
        <v>1120</v>
      </c>
      <c r="C89" s="41" t="s">
        <v>1119</v>
      </c>
      <c r="D89" s="41" t="s">
        <v>242</v>
      </c>
      <c r="E89" s="41" t="s">
        <v>243</v>
      </c>
      <c r="F89" s="41" t="s">
        <v>1121</v>
      </c>
      <c r="G89" s="41" t="s">
        <v>1161</v>
      </c>
      <c r="H89" s="3" t="s">
        <v>1122</v>
      </c>
      <c r="I89" s="42" t="s">
        <v>42</v>
      </c>
      <c r="J89" s="43"/>
    </row>
    <row r="90" spans="1:10" s="44" customFormat="1" ht="49.5" customHeight="1">
      <c r="A90" s="40">
        <v>899</v>
      </c>
      <c r="B90" s="41" t="s">
        <v>1120</v>
      </c>
      <c r="C90" s="41" t="s">
        <v>1119</v>
      </c>
      <c r="D90" s="41" t="s">
        <v>242</v>
      </c>
      <c r="E90" s="41" t="s">
        <v>243</v>
      </c>
      <c r="F90" s="41" t="s">
        <v>1121</v>
      </c>
      <c r="G90" s="41" t="s">
        <v>244</v>
      </c>
      <c r="H90" s="3" t="s">
        <v>1122</v>
      </c>
      <c r="I90" s="42" t="s">
        <v>42</v>
      </c>
      <c r="J90" s="43"/>
    </row>
    <row r="91" spans="1:10" s="44" customFormat="1" ht="49.5" customHeight="1">
      <c r="A91" s="40">
        <v>899</v>
      </c>
      <c r="B91" s="41" t="s">
        <v>1120</v>
      </c>
      <c r="C91" s="41" t="s">
        <v>1119</v>
      </c>
      <c r="D91" s="41" t="s">
        <v>242</v>
      </c>
      <c r="E91" s="41" t="s">
        <v>243</v>
      </c>
      <c r="F91" s="41" t="s">
        <v>1121</v>
      </c>
      <c r="G91" s="41" t="s">
        <v>245</v>
      </c>
      <c r="H91" s="3" t="s">
        <v>246</v>
      </c>
      <c r="I91" s="42" t="s">
        <v>42</v>
      </c>
      <c r="J91" s="43"/>
    </row>
    <row r="92" spans="1:10" s="44" customFormat="1" ht="49.5" customHeight="1">
      <c r="A92" s="40">
        <v>899</v>
      </c>
      <c r="B92" s="41" t="s">
        <v>1120</v>
      </c>
      <c r="C92" s="41" t="s">
        <v>1119</v>
      </c>
      <c r="D92" s="41" t="s">
        <v>242</v>
      </c>
      <c r="E92" s="41" t="s">
        <v>243</v>
      </c>
      <c r="F92" s="41" t="s">
        <v>1121</v>
      </c>
      <c r="G92" s="41" t="s">
        <v>247</v>
      </c>
      <c r="H92" s="3" t="s">
        <v>248</v>
      </c>
      <c r="I92" s="42" t="s">
        <v>42</v>
      </c>
      <c r="J92" s="43"/>
    </row>
    <row r="93" spans="1:10" s="44" customFormat="1" ht="49.5" customHeight="1">
      <c r="A93" s="40">
        <v>899</v>
      </c>
      <c r="B93" s="41" t="s">
        <v>1120</v>
      </c>
      <c r="C93" s="41" t="s">
        <v>1119</v>
      </c>
      <c r="D93" s="41" t="s">
        <v>1125</v>
      </c>
      <c r="E93" s="41" t="s">
        <v>243</v>
      </c>
      <c r="F93" s="41" t="s">
        <v>249</v>
      </c>
      <c r="G93" s="41" t="s">
        <v>250</v>
      </c>
      <c r="H93" s="3" t="s">
        <v>251</v>
      </c>
      <c r="I93" s="42" t="s">
        <v>42</v>
      </c>
      <c r="J93" s="43"/>
    </row>
    <row r="94" spans="1:10" s="44" customFormat="1" ht="49.5" customHeight="1">
      <c r="A94" s="40">
        <v>899</v>
      </c>
      <c r="B94" s="41" t="s">
        <v>1120</v>
      </c>
      <c r="C94" s="41" t="s">
        <v>1119</v>
      </c>
      <c r="D94" s="41" t="s">
        <v>1125</v>
      </c>
      <c r="E94" s="41" t="s">
        <v>243</v>
      </c>
      <c r="F94" s="41" t="s">
        <v>249</v>
      </c>
      <c r="G94" s="41" t="s">
        <v>252</v>
      </c>
      <c r="H94" s="3" t="s">
        <v>253</v>
      </c>
      <c r="I94" s="42" t="s">
        <v>42</v>
      </c>
      <c r="J94" s="43"/>
    </row>
    <row r="95" spans="1:10" s="44" customFormat="1" ht="49.5" customHeight="1">
      <c r="A95" s="40">
        <v>899</v>
      </c>
      <c r="B95" s="41" t="s">
        <v>1120</v>
      </c>
      <c r="C95" s="41" t="s">
        <v>1119</v>
      </c>
      <c r="D95" s="41" t="s">
        <v>1125</v>
      </c>
      <c r="E95" s="41" t="s">
        <v>243</v>
      </c>
      <c r="F95" s="41" t="s">
        <v>249</v>
      </c>
      <c r="G95" s="41" t="s">
        <v>254</v>
      </c>
      <c r="H95" s="3" t="s">
        <v>253</v>
      </c>
      <c r="I95" s="42" t="s">
        <v>42</v>
      </c>
      <c r="J95" s="43"/>
    </row>
    <row r="96" spans="1:10" s="44" customFormat="1" ht="49.5" customHeight="1">
      <c r="A96" s="40">
        <v>899</v>
      </c>
      <c r="B96" s="41" t="s">
        <v>1120</v>
      </c>
      <c r="C96" s="41" t="s">
        <v>1119</v>
      </c>
      <c r="D96" s="41" t="s">
        <v>1125</v>
      </c>
      <c r="E96" s="41" t="s">
        <v>243</v>
      </c>
      <c r="F96" s="41" t="s">
        <v>249</v>
      </c>
      <c r="G96" s="41" t="s">
        <v>255</v>
      </c>
      <c r="H96" s="3" t="s">
        <v>256</v>
      </c>
      <c r="I96" s="42" t="s">
        <v>42</v>
      </c>
      <c r="J96" s="43"/>
    </row>
    <row r="97" spans="1:10" s="44" customFormat="1" ht="49.5" customHeight="1">
      <c r="A97" s="40">
        <v>904</v>
      </c>
      <c r="B97" s="41" t="s">
        <v>1115</v>
      </c>
      <c r="C97" s="41" t="s">
        <v>1114</v>
      </c>
      <c r="D97" s="41" t="s">
        <v>1116</v>
      </c>
      <c r="E97" s="41" t="s">
        <v>257</v>
      </c>
      <c r="F97" s="41" t="s">
        <v>1116</v>
      </c>
      <c r="G97" s="41" t="s">
        <v>258</v>
      </c>
      <c r="H97" s="3" t="s">
        <v>259</v>
      </c>
      <c r="I97" s="42" t="s">
        <v>42</v>
      </c>
      <c r="J97" s="43"/>
    </row>
    <row r="98" spans="1:10" s="44" customFormat="1" ht="49.5" customHeight="1">
      <c r="A98" s="40">
        <v>904</v>
      </c>
      <c r="B98" s="41" t="s">
        <v>1115</v>
      </c>
      <c r="C98" s="41" t="s">
        <v>1114</v>
      </c>
      <c r="D98" s="41" t="s">
        <v>1116</v>
      </c>
      <c r="E98" s="41" t="s">
        <v>257</v>
      </c>
      <c r="F98" s="41" t="s">
        <v>1116</v>
      </c>
      <c r="G98" s="41" t="s">
        <v>260</v>
      </c>
      <c r="H98" s="3" t="s">
        <v>261</v>
      </c>
      <c r="I98" s="42" t="s">
        <v>42</v>
      </c>
      <c r="J98" s="43"/>
    </row>
    <row r="99" spans="1:10" s="44" customFormat="1" ht="49.5" customHeight="1">
      <c r="A99" s="40">
        <v>904</v>
      </c>
      <c r="B99" s="41" t="s">
        <v>1115</v>
      </c>
      <c r="C99" s="41" t="s">
        <v>1114</v>
      </c>
      <c r="D99" s="41" t="s">
        <v>1116</v>
      </c>
      <c r="E99" s="41" t="s">
        <v>257</v>
      </c>
      <c r="F99" s="41" t="s">
        <v>1116</v>
      </c>
      <c r="G99" s="41" t="s">
        <v>262</v>
      </c>
      <c r="H99" s="3" t="s">
        <v>263</v>
      </c>
      <c r="I99" s="42" t="s">
        <v>42</v>
      </c>
      <c r="J99" s="43"/>
    </row>
    <row r="100" spans="1:10" s="44" customFormat="1" ht="49.5" customHeight="1">
      <c r="A100" s="40">
        <v>904</v>
      </c>
      <c r="B100" s="41" t="s">
        <v>1115</v>
      </c>
      <c r="C100" s="41" t="s">
        <v>1114</v>
      </c>
      <c r="D100" s="41" t="s">
        <v>1116</v>
      </c>
      <c r="E100" s="41" t="s">
        <v>257</v>
      </c>
      <c r="F100" s="41" t="s">
        <v>1116</v>
      </c>
      <c r="G100" s="41" t="s">
        <v>264</v>
      </c>
      <c r="H100" s="3" t="s">
        <v>265</v>
      </c>
      <c r="I100" s="42" t="s">
        <v>42</v>
      </c>
      <c r="J100" s="43"/>
    </row>
    <row r="101" spans="1:10" s="44" customFormat="1" ht="49.5" customHeight="1">
      <c r="A101" s="40">
        <v>904</v>
      </c>
      <c r="B101" s="41" t="s">
        <v>1115</v>
      </c>
      <c r="C101" s="41" t="s">
        <v>1114</v>
      </c>
      <c r="D101" s="41" t="s">
        <v>1116</v>
      </c>
      <c r="E101" s="41" t="s">
        <v>257</v>
      </c>
      <c r="F101" s="41" t="s">
        <v>1116</v>
      </c>
      <c r="G101" s="41" t="s">
        <v>266</v>
      </c>
      <c r="H101" s="3" t="s">
        <v>267</v>
      </c>
      <c r="I101" s="42" t="s">
        <v>42</v>
      </c>
      <c r="J101" s="43"/>
    </row>
    <row r="102" spans="1:10" s="44" customFormat="1" ht="49.5" customHeight="1">
      <c r="A102" s="40">
        <v>904</v>
      </c>
      <c r="B102" s="41" t="s">
        <v>1115</v>
      </c>
      <c r="C102" s="41" t="s">
        <v>1114</v>
      </c>
      <c r="D102" s="41" t="s">
        <v>1116</v>
      </c>
      <c r="E102" s="41" t="s">
        <v>257</v>
      </c>
      <c r="F102" s="41" t="s">
        <v>1116</v>
      </c>
      <c r="G102" s="41" t="s">
        <v>268</v>
      </c>
      <c r="H102" s="3" t="s">
        <v>269</v>
      </c>
      <c r="I102" s="42" t="s">
        <v>42</v>
      </c>
      <c r="J102" s="43"/>
    </row>
    <row r="103" spans="1:10" s="44" customFormat="1" ht="49.5" customHeight="1">
      <c r="A103" s="40">
        <v>904</v>
      </c>
      <c r="B103" s="41" t="s">
        <v>1115</v>
      </c>
      <c r="C103" s="41" t="s">
        <v>1114</v>
      </c>
      <c r="D103" s="41" t="s">
        <v>1116</v>
      </c>
      <c r="E103" s="41" t="s">
        <v>257</v>
      </c>
      <c r="F103" s="41" t="s">
        <v>1116</v>
      </c>
      <c r="G103" s="41" t="s">
        <v>270</v>
      </c>
      <c r="H103" s="3" t="s">
        <v>271</v>
      </c>
      <c r="I103" s="42" t="s">
        <v>42</v>
      </c>
      <c r="J103" s="43"/>
    </row>
    <row r="104" spans="1:10" s="44" customFormat="1" ht="49.5" customHeight="1">
      <c r="A104" s="40">
        <v>904</v>
      </c>
      <c r="B104" s="41" t="s">
        <v>1115</v>
      </c>
      <c r="C104" s="41" t="s">
        <v>1114</v>
      </c>
      <c r="D104" s="41" t="s">
        <v>1116</v>
      </c>
      <c r="E104" s="41" t="s">
        <v>257</v>
      </c>
      <c r="F104" s="41" t="s">
        <v>1116</v>
      </c>
      <c r="G104" s="41" t="s">
        <v>272</v>
      </c>
      <c r="H104" s="3" t="s">
        <v>273</v>
      </c>
      <c r="I104" s="42" t="s">
        <v>42</v>
      </c>
      <c r="J104" s="43"/>
    </row>
    <row r="105" spans="1:10" s="44" customFormat="1" ht="49.5" customHeight="1">
      <c r="A105" s="40">
        <v>906</v>
      </c>
      <c r="B105" s="41" t="s">
        <v>1120</v>
      </c>
      <c r="C105" s="41" t="s">
        <v>1128</v>
      </c>
      <c r="D105" s="41" t="s">
        <v>1127</v>
      </c>
      <c r="E105" s="41" t="s">
        <v>274</v>
      </c>
      <c r="F105" s="41" t="s">
        <v>275</v>
      </c>
      <c r="G105" s="41" t="s">
        <v>276</v>
      </c>
      <c r="H105" s="3" t="s">
        <v>277</v>
      </c>
      <c r="I105" s="42" t="s">
        <v>42</v>
      </c>
      <c r="J105" s="43"/>
    </row>
    <row r="106" spans="1:10" s="44" customFormat="1" ht="49.5" customHeight="1">
      <c r="A106" s="40"/>
      <c r="B106" s="41" t="s">
        <v>31</v>
      </c>
      <c r="C106" s="41" t="s">
        <v>32</v>
      </c>
      <c r="D106" s="41" t="s">
        <v>33</v>
      </c>
      <c r="E106" s="41" t="s">
        <v>30</v>
      </c>
      <c r="F106" s="41" t="s">
        <v>29</v>
      </c>
      <c r="G106" s="41" t="s">
        <v>34</v>
      </c>
      <c r="H106" s="3" t="s">
        <v>35</v>
      </c>
      <c r="I106" s="42" t="s">
        <v>278</v>
      </c>
      <c r="J106" s="43"/>
    </row>
    <row r="107" spans="1:10" s="44" customFormat="1" ht="49.5" customHeight="1">
      <c r="A107" s="40">
        <v>843</v>
      </c>
      <c r="B107" s="41" t="s">
        <v>1138</v>
      </c>
      <c r="C107" s="41" t="s">
        <v>1137</v>
      </c>
      <c r="D107" s="41" t="s">
        <v>1143</v>
      </c>
      <c r="E107" s="41" t="s">
        <v>279</v>
      </c>
      <c r="F107" s="41" t="s">
        <v>280</v>
      </c>
      <c r="G107" s="41" t="s">
        <v>281</v>
      </c>
      <c r="H107" s="3" t="s">
        <v>282</v>
      </c>
      <c r="I107" s="42" t="s">
        <v>283</v>
      </c>
      <c r="J107" s="43"/>
    </row>
    <row r="108" spans="1:10" s="44" customFormat="1" ht="49.5" customHeight="1">
      <c r="A108" s="40">
        <v>843</v>
      </c>
      <c r="B108" s="41" t="s">
        <v>1138</v>
      </c>
      <c r="C108" s="41" t="s">
        <v>1137</v>
      </c>
      <c r="D108" s="41" t="s">
        <v>1143</v>
      </c>
      <c r="E108" s="41" t="s">
        <v>279</v>
      </c>
      <c r="F108" s="41" t="s">
        <v>280</v>
      </c>
      <c r="G108" s="41" t="s">
        <v>284</v>
      </c>
      <c r="H108" s="3" t="s">
        <v>285</v>
      </c>
      <c r="I108" s="42" t="s">
        <v>286</v>
      </c>
      <c r="J108" s="43"/>
    </row>
    <row r="109" spans="1:11" s="44" customFormat="1" ht="49.5" customHeight="1">
      <c r="A109" s="39"/>
      <c r="B109" s="39" t="s">
        <v>31</v>
      </c>
      <c r="C109" s="45" t="s">
        <v>32</v>
      </c>
      <c r="D109" s="45" t="s">
        <v>33</v>
      </c>
      <c r="E109" s="45" t="s">
        <v>30</v>
      </c>
      <c r="F109" s="45" t="s">
        <v>29</v>
      </c>
      <c r="G109" s="45" t="s">
        <v>34</v>
      </c>
      <c r="H109" s="45" t="s">
        <v>35</v>
      </c>
      <c r="I109" s="46" t="s">
        <v>36</v>
      </c>
      <c r="J109" s="43"/>
      <c r="K109" s="47"/>
    </row>
    <row r="110" spans="1:11" s="44" customFormat="1" ht="49.5" customHeight="1">
      <c r="A110" s="39">
        <v>106</v>
      </c>
      <c r="B110" s="39" t="s">
        <v>1138</v>
      </c>
      <c r="C110" s="45" t="s">
        <v>1137</v>
      </c>
      <c r="D110" s="45" t="s">
        <v>71</v>
      </c>
      <c r="E110" s="45" t="s">
        <v>287</v>
      </c>
      <c r="F110" s="45" t="s">
        <v>288</v>
      </c>
      <c r="G110" s="45" t="s">
        <v>289</v>
      </c>
      <c r="H110" s="45" t="s">
        <v>575</v>
      </c>
      <c r="I110" s="46" t="s">
        <v>290</v>
      </c>
      <c r="J110" s="43"/>
      <c r="K110" s="47"/>
    </row>
    <row r="111" spans="1:11" s="44" customFormat="1" ht="49.5" customHeight="1">
      <c r="A111" s="39">
        <v>126</v>
      </c>
      <c r="B111" s="39" t="s">
        <v>1131</v>
      </c>
      <c r="C111" s="45" t="s">
        <v>1134</v>
      </c>
      <c r="D111" s="45" t="s">
        <v>1304</v>
      </c>
      <c r="E111" s="45" t="s">
        <v>291</v>
      </c>
      <c r="F111" s="45" t="s">
        <v>292</v>
      </c>
      <c r="G111" s="45" t="s">
        <v>293</v>
      </c>
      <c r="H111" s="45" t="s">
        <v>294</v>
      </c>
      <c r="I111" s="46" t="s">
        <v>290</v>
      </c>
      <c r="J111" s="43"/>
      <c r="K111" s="47"/>
    </row>
    <row r="112" spans="1:11" s="44" customFormat="1" ht="49.5" customHeight="1">
      <c r="A112" s="39">
        <v>190</v>
      </c>
      <c r="B112" s="39" t="s">
        <v>1131</v>
      </c>
      <c r="C112" s="45" t="s">
        <v>1134</v>
      </c>
      <c r="D112" s="45" t="s">
        <v>1133</v>
      </c>
      <c r="E112" s="45" t="s">
        <v>295</v>
      </c>
      <c r="F112" s="45" t="s">
        <v>296</v>
      </c>
      <c r="G112" s="45" t="s">
        <v>297</v>
      </c>
      <c r="H112" s="45" t="s">
        <v>298</v>
      </c>
      <c r="I112" s="46" t="s">
        <v>290</v>
      </c>
      <c r="J112" s="43"/>
      <c r="K112" s="47"/>
    </row>
    <row r="113" spans="1:11" s="44" customFormat="1" ht="49.5" customHeight="1">
      <c r="A113" s="39">
        <v>190</v>
      </c>
      <c r="B113" s="39" t="s">
        <v>1131</v>
      </c>
      <c r="C113" s="45" t="s">
        <v>1134</v>
      </c>
      <c r="D113" s="45" t="s">
        <v>1133</v>
      </c>
      <c r="E113" s="45" t="s">
        <v>295</v>
      </c>
      <c r="F113" s="45" t="s">
        <v>296</v>
      </c>
      <c r="G113" s="45" t="s">
        <v>299</v>
      </c>
      <c r="H113" s="45" t="s">
        <v>300</v>
      </c>
      <c r="I113" s="46" t="s">
        <v>290</v>
      </c>
      <c r="J113" s="43"/>
      <c r="K113" s="47"/>
    </row>
    <row r="114" spans="1:11" s="44" customFormat="1" ht="49.5" customHeight="1">
      <c r="A114" s="39">
        <v>221</v>
      </c>
      <c r="B114" s="39" t="s">
        <v>1131</v>
      </c>
      <c r="C114" s="45" t="s">
        <v>1134</v>
      </c>
      <c r="D114" s="45" t="s">
        <v>301</v>
      </c>
      <c r="E114" s="45" t="s">
        <v>302</v>
      </c>
      <c r="F114" s="45" t="s">
        <v>301</v>
      </c>
      <c r="G114" s="45" t="s">
        <v>303</v>
      </c>
      <c r="H114" s="45" t="s">
        <v>304</v>
      </c>
      <c r="I114" s="46" t="s">
        <v>290</v>
      </c>
      <c r="J114" s="43"/>
      <c r="K114" s="47"/>
    </row>
    <row r="115" spans="1:11" s="44" customFormat="1" ht="49.5" customHeight="1">
      <c r="A115" s="39">
        <v>299</v>
      </c>
      <c r="B115" s="39" t="s">
        <v>1120</v>
      </c>
      <c r="C115" s="45" t="s">
        <v>1119</v>
      </c>
      <c r="D115" s="45" t="s">
        <v>242</v>
      </c>
      <c r="E115" s="45" t="s">
        <v>305</v>
      </c>
      <c r="F115" s="45" t="s">
        <v>306</v>
      </c>
      <c r="G115" s="45" t="s">
        <v>307</v>
      </c>
      <c r="H115" s="45" t="s">
        <v>308</v>
      </c>
      <c r="I115" s="46" t="s">
        <v>290</v>
      </c>
      <c r="J115" s="43"/>
      <c r="K115" s="47"/>
    </row>
    <row r="116" spans="1:11" s="44" customFormat="1" ht="49.5" customHeight="1">
      <c r="A116" s="39">
        <v>313</v>
      </c>
      <c r="B116" s="39" t="s">
        <v>1101</v>
      </c>
      <c r="C116" s="45" t="s">
        <v>1104</v>
      </c>
      <c r="D116" s="45" t="s">
        <v>1103</v>
      </c>
      <c r="E116" s="45" t="s">
        <v>1102</v>
      </c>
      <c r="F116" s="45" t="s">
        <v>309</v>
      </c>
      <c r="G116" s="45" t="s">
        <v>310</v>
      </c>
      <c r="H116" s="45" t="s">
        <v>311</v>
      </c>
      <c r="I116" s="46" t="s">
        <v>290</v>
      </c>
      <c r="J116" s="43"/>
      <c r="K116" s="47"/>
    </row>
    <row r="117" spans="1:11" s="44" customFormat="1" ht="49.5" customHeight="1">
      <c r="A117" s="39">
        <v>313</v>
      </c>
      <c r="B117" s="39" t="s">
        <v>1101</v>
      </c>
      <c r="C117" s="45" t="s">
        <v>1104</v>
      </c>
      <c r="D117" s="45" t="s">
        <v>1103</v>
      </c>
      <c r="E117" s="45" t="s">
        <v>1102</v>
      </c>
      <c r="F117" s="45" t="s">
        <v>312</v>
      </c>
      <c r="G117" s="45" t="s">
        <v>313</v>
      </c>
      <c r="H117" s="45" t="s">
        <v>314</v>
      </c>
      <c r="I117" s="46" t="s">
        <v>290</v>
      </c>
      <c r="J117" s="43"/>
      <c r="K117" s="47"/>
    </row>
    <row r="118" spans="1:11" s="44" customFormat="1" ht="49.5" customHeight="1">
      <c r="A118" s="39">
        <v>317</v>
      </c>
      <c r="B118" s="39" t="s">
        <v>1109</v>
      </c>
      <c r="C118" s="45" t="s">
        <v>1108</v>
      </c>
      <c r="D118" s="45" t="s">
        <v>1113</v>
      </c>
      <c r="E118" s="45" t="s">
        <v>315</v>
      </c>
      <c r="F118" s="45" t="s">
        <v>1113</v>
      </c>
      <c r="G118" s="45" t="s">
        <v>316</v>
      </c>
      <c r="H118" s="45" t="s">
        <v>317</v>
      </c>
      <c r="I118" s="46" t="s">
        <v>290</v>
      </c>
      <c r="J118" s="43"/>
      <c r="K118" s="47"/>
    </row>
    <row r="119" spans="1:11" s="44" customFormat="1" ht="49.5" customHeight="1">
      <c r="A119" s="39">
        <v>317</v>
      </c>
      <c r="B119" s="39" t="s">
        <v>1109</v>
      </c>
      <c r="C119" s="45" t="s">
        <v>1108</v>
      </c>
      <c r="D119" s="45" t="s">
        <v>1113</v>
      </c>
      <c r="E119" s="45" t="s">
        <v>315</v>
      </c>
      <c r="F119" s="45" t="s">
        <v>1113</v>
      </c>
      <c r="G119" s="45" t="s">
        <v>318</v>
      </c>
      <c r="H119" s="45" t="s">
        <v>319</v>
      </c>
      <c r="I119" s="46" t="s">
        <v>290</v>
      </c>
      <c r="J119" s="43"/>
      <c r="K119" s="47"/>
    </row>
    <row r="120" spans="1:11" s="44" customFormat="1" ht="49.5" customHeight="1">
      <c r="A120" s="39">
        <v>350</v>
      </c>
      <c r="B120" s="39" t="s">
        <v>1109</v>
      </c>
      <c r="C120" s="45" t="s">
        <v>1108</v>
      </c>
      <c r="D120" s="45" t="s">
        <v>182</v>
      </c>
      <c r="E120" s="45" t="s">
        <v>320</v>
      </c>
      <c r="F120" s="45" t="s">
        <v>182</v>
      </c>
      <c r="G120" s="45" t="s">
        <v>321</v>
      </c>
      <c r="H120" s="45" t="s">
        <v>322</v>
      </c>
      <c r="I120" s="46" t="s">
        <v>290</v>
      </c>
      <c r="J120" s="43"/>
      <c r="K120" s="47"/>
    </row>
    <row r="121" spans="1:11" s="44" customFormat="1" ht="49.5" customHeight="1">
      <c r="A121" s="39">
        <v>504</v>
      </c>
      <c r="B121" s="39" t="s">
        <v>1120</v>
      </c>
      <c r="C121" s="45" t="s">
        <v>1126</v>
      </c>
      <c r="D121" s="45" t="s">
        <v>323</v>
      </c>
      <c r="E121" s="45" t="s">
        <v>324</v>
      </c>
      <c r="F121" s="45" t="s">
        <v>325</v>
      </c>
      <c r="G121" s="45" t="s">
        <v>326</v>
      </c>
      <c r="H121" s="45" t="s">
        <v>327</v>
      </c>
      <c r="I121" s="46" t="s">
        <v>290</v>
      </c>
      <c r="J121" s="43"/>
      <c r="K121" s="47"/>
    </row>
    <row r="122" spans="1:11" s="44" customFormat="1" ht="49.5" customHeight="1">
      <c r="A122" s="39">
        <v>504</v>
      </c>
      <c r="B122" s="39" t="s">
        <v>1120</v>
      </c>
      <c r="C122" s="45" t="s">
        <v>1126</v>
      </c>
      <c r="D122" s="45" t="s">
        <v>323</v>
      </c>
      <c r="E122" s="45" t="s">
        <v>324</v>
      </c>
      <c r="F122" s="45" t="s">
        <v>325</v>
      </c>
      <c r="G122" s="45" t="s">
        <v>328</v>
      </c>
      <c r="H122" s="45" t="s">
        <v>329</v>
      </c>
      <c r="I122" s="46" t="s">
        <v>290</v>
      </c>
      <c r="J122" s="43"/>
      <c r="K122" s="47"/>
    </row>
    <row r="123" spans="1:11" s="44" customFormat="1" ht="49.5" customHeight="1">
      <c r="A123" s="39">
        <v>504</v>
      </c>
      <c r="B123" s="39" t="s">
        <v>1120</v>
      </c>
      <c r="C123" s="45" t="s">
        <v>1126</v>
      </c>
      <c r="D123" s="45" t="s">
        <v>323</v>
      </c>
      <c r="E123" s="45" t="s">
        <v>324</v>
      </c>
      <c r="F123" s="45" t="s">
        <v>325</v>
      </c>
      <c r="G123" s="45" t="s">
        <v>330</v>
      </c>
      <c r="H123" s="45" t="s">
        <v>331</v>
      </c>
      <c r="I123" s="46" t="s">
        <v>290</v>
      </c>
      <c r="J123" s="43"/>
      <c r="K123" s="47"/>
    </row>
    <row r="124" spans="1:11" s="44" customFormat="1" ht="49.5" customHeight="1">
      <c r="A124" s="39">
        <v>519</v>
      </c>
      <c r="B124" s="39" t="s">
        <v>1120</v>
      </c>
      <c r="C124" s="45" t="s">
        <v>1126</v>
      </c>
      <c r="D124" s="45" t="s">
        <v>1129</v>
      </c>
      <c r="E124" s="45" t="s">
        <v>332</v>
      </c>
      <c r="F124" s="45" t="s">
        <v>333</v>
      </c>
      <c r="G124" s="45" t="s">
        <v>334</v>
      </c>
      <c r="H124" s="45" t="s">
        <v>335</v>
      </c>
      <c r="I124" s="46" t="s">
        <v>290</v>
      </c>
      <c r="J124" s="43"/>
      <c r="K124" s="47"/>
    </row>
    <row r="125" spans="1:11" s="44" customFormat="1" ht="49.5" customHeight="1">
      <c r="A125" s="39">
        <v>527</v>
      </c>
      <c r="B125" s="39" t="s">
        <v>1131</v>
      </c>
      <c r="C125" s="45" t="s">
        <v>1134</v>
      </c>
      <c r="D125" s="45" t="s">
        <v>1133</v>
      </c>
      <c r="E125" s="45" t="s">
        <v>336</v>
      </c>
      <c r="F125" s="45" t="s">
        <v>1133</v>
      </c>
      <c r="G125" s="45" t="s">
        <v>1174</v>
      </c>
      <c r="H125" s="45" t="s">
        <v>337</v>
      </c>
      <c r="I125" s="46" t="s">
        <v>290</v>
      </c>
      <c r="J125" s="43"/>
      <c r="K125" s="47"/>
    </row>
    <row r="126" spans="1:11" s="44" customFormat="1" ht="49.5" customHeight="1">
      <c r="A126" s="39">
        <v>589</v>
      </c>
      <c r="B126" s="39" t="s">
        <v>1109</v>
      </c>
      <c r="C126" s="45" t="s">
        <v>1617</v>
      </c>
      <c r="D126" s="45" t="s">
        <v>1616</v>
      </c>
      <c r="E126" s="45" t="s">
        <v>1111</v>
      </c>
      <c r="F126" s="45" t="s">
        <v>1110</v>
      </c>
      <c r="G126" s="45" t="s">
        <v>338</v>
      </c>
      <c r="H126" s="45" t="s">
        <v>339</v>
      </c>
      <c r="I126" s="46" t="s">
        <v>290</v>
      </c>
      <c r="J126" s="43"/>
      <c r="K126" s="47"/>
    </row>
    <row r="127" spans="1:11" s="44" customFormat="1" ht="49.5" customHeight="1">
      <c r="A127" s="39">
        <v>775</v>
      </c>
      <c r="B127" s="39" t="s">
        <v>1138</v>
      </c>
      <c r="C127" s="45" t="s">
        <v>1137</v>
      </c>
      <c r="D127" s="45" t="s">
        <v>1537</v>
      </c>
      <c r="E127" s="45" t="s">
        <v>1142</v>
      </c>
      <c r="F127" s="45" t="s">
        <v>1140</v>
      </c>
      <c r="G127" s="45" t="s">
        <v>340</v>
      </c>
      <c r="H127" s="45" t="s">
        <v>341</v>
      </c>
      <c r="I127" s="46" t="s">
        <v>290</v>
      </c>
      <c r="J127" s="43"/>
      <c r="K127" s="47"/>
    </row>
    <row r="128" spans="1:11" s="44" customFormat="1" ht="49.5" customHeight="1">
      <c r="A128" s="39">
        <v>880</v>
      </c>
      <c r="B128" s="39" t="s">
        <v>1115</v>
      </c>
      <c r="C128" s="45" t="s">
        <v>1114</v>
      </c>
      <c r="D128" s="45" t="s">
        <v>342</v>
      </c>
      <c r="E128" s="45" t="s">
        <v>343</v>
      </c>
      <c r="F128" s="45" t="s">
        <v>344</v>
      </c>
      <c r="G128" s="45">
        <v>404</v>
      </c>
      <c r="H128" s="45" t="s">
        <v>345</v>
      </c>
      <c r="I128" s="46" t="s">
        <v>290</v>
      </c>
      <c r="J128" s="43"/>
      <c r="K128" s="47"/>
    </row>
    <row r="129" spans="1:11" s="44" customFormat="1" ht="49.5" customHeight="1">
      <c r="A129" s="39">
        <v>880</v>
      </c>
      <c r="B129" s="39" t="s">
        <v>1115</v>
      </c>
      <c r="C129" s="45" t="s">
        <v>1114</v>
      </c>
      <c r="D129" s="45" t="s">
        <v>342</v>
      </c>
      <c r="E129" s="45" t="s">
        <v>343</v>
      </c>
      <c r="F129" s="45" t="s">
        <v>344</v>
      </c>
      <c r="G129" s="45">
        <v>400</v>
      </c>
      <c r="H129" s="45" t="s">
        <v>346</v>
      </c>
      <c r="I129" s="46" t="s">
        <v>290</v>
      </c>
      <c r="J129" s="43"/>
      <c r="K129" s="47"/>
    </row>
    <row r="130" spans="1:11" s="44" customFormat="1" ht="49.5" customHeight="1">
      <c r="A130" s="39">
        <v>880</v>
      </c>
      <c r="B130" s="39" t="s">
        <v>1115</v>
      </c>
      <c r="C130" s="45" t="s">
        <v>1114</v>
      </c>
      <c r="D130" s="45" t="s">
        <v>342</v>
      </c>
      <c r="E130" s="45" t="s">
        <v>343</v>
      </c>
      <c r="F130" s="45" t="s">
        <v>344</v>
      </c>
      <c r="G130" s="45">
        <v>484</v>
      </c>
      <c r="H130" s="45" t="s">
        <v>347</v>
      </c>
      <c r="I130" s="46" t="s">
        <v>290</v>
      </c>
      <c r="J130" s="43"/>
      <c r="K130" s="47"/>
    </row>
    <row r="131" spans="1:11" s="44" customFormat="1" ht="49.5" customHeight="1">
      <c r="A131" s="39">
        <v>880</v>
      </c>
      <c r="B131" s="39" t="s">
        <v>1115</v>
      </c>
      <c r="C131" s="45" t="s">
        <v>1114</v>
      </c>
      <c r="D131" s="45" t="s">
        <v>342</v>
      </c>
      <c r="E131" s="45" t="s">
        <v>343</v>
      </c>
      <c r="F131" s="45" t="s">
        <v>344</v>
      </c>
      <c r="G131" s="45">
        <v>554</v>
      </c>
      <c r="H131" s="45" t="s">
        <v>348</v>
      </c>
      <c r="I131" s="46" t="s">
        <v>290</v>
      </c>
      <c r="J131" s="43"/>
      <c r="K131" s="47"/>
    </row>
    <row r="132" spans="1:11" s="44" customFormat="1" ht="49.5" customHeight="1">
      <c r="A132" s="39">
        <v>880</v>
      </c>
      <c r="B132" s="39" t="s">
        <v>1115</v>
      </c>
      <c r="C132" s="45" t="s">
        <v>1114</v>
      </c>
      <c r="D132" s="45" t="s">
        <v>342</v>
      </c>
      <c r="E132" s="45" t="s">
        <v>343</v>
      </c>
      <c r="F132" s="45" t="s">
        <v>344</v>
      </c>
      <c r="G132" s="45">
        <v>550</v>
      </c>
      <c r="H132" s="45" t="s">
        <v>349</v>
      </c>
      <c r="I132" s="46" t="s">
        <v>290</v>
      </c>
      <c r="J132" s="43"/>
      <c r="K132" s="47"/>
    </row>
    <row r="133" spans="1:11" s="44" customFormat="1" ht="49.5" customHeight="1">
      <c r="A133" s="39">
        <v>880</v>
      </c>
      <c r="B133" s="39" t="s">
        <v>1115</v>
      </c>
      <c r="C133" s="45" t="s">
        <v>1114</v>
      </c>
      <c r="D133" s="45" t="s">
        <v>342</v>
      </c>
      <c r="E133" s="45" t="s">
        <v>343</v>
      </c>
      <c r="F133" s="45" t="s">
        <v>344</v>
      </c>
      <c r="G133" s="45">
        <v>704</v>
      </c>
      <c r="H133" s="45" t="s">
        <v>350</v>
      </c>
      <c r="I133" s="46" t="s">
        <v>290</v>
      </c>
      <c r="J133" s="43"/>
      <c r="K133" s="47"/>
    </row>
    <row r="134" spans="1:11" s="44" customFormat="1" ht="49.5" customHeight="1">
      <c r="A134" s="39">
        <v>880</v>
      </c>
      <c r="B134" s="39" t="s">
        <v>1115</v>
      </c>
      <c r="C134" s="45" t="s">
        <v>1114</v>
      </c>
      <c r="D134" s="45" t="s">
        <v>342</v>
      </c>
      <c r="E134" s="45" t="s">
        <v>343</v>
      </c>
      <c r="F134" s="45" t="s">
        <v>344</v>
      </c>
      <c r="G134" s="45">
        <v>700</v>
      </c>
      <c r="H134" s="45" t="s">
        <v>351</v>
      </c>
      <c r="I134" s="46" t="s">
        <v>290</v>
      </c>
      <c r="J134" s="43"/>
      <c r="K134" s="47"/>
    </row>
    <row r="135" spans="1:11" s="44" customFormat="1" ht="49.5" customHeight="1">
      <c r="A135" s="39">
        <v>553</v>
      </c>
      <c r="B135" s="39" t="s">
        <v>1120</v>
      </c>
      <c r="C135" s="45" t="s">
        <v>1124</v>
      </c>
      <c r="D135" s="45" t="s">
        <v>352</v>
      </c>
      <c r="E135" s="45" t="s">
        <v>353</v>
      </c>
      <c r="F135" s="45" t="s">
        <v>354</v>
      </c>
      <c r="G135" s="45" t="s">
        <v>355</v>
      </c>
      <c r="H135" s="45" t="s">
        <v>356</v>
      </c>
      <c r="I135" s="46" t="s">
        <v>290</v>
      </c>
      <c r="J135" s="43"/>
      <c r="K135" s="47"/>
    </row>
    <row r="136" spans="1:11" s="44" customFormat="1" ht="49.5" customHeight="1">
      <c r="A136" s="39">
        <v>733</v>
      </c>
      <c r="B136" s="39" t="s">
        <v>1109</v>
      </c>
      <c r="C136" s="45" t="s">
        <v>1251</v>
      </c>
      <c r="D136" s="45" t="s">
        <v>357</v>
      </c>
      <c r="E136" s="45" t="s">
        <v>358</v>
      </c>
      <c r="F136" s="45" t="s">
        <v>357</v>
      </c>
      <c r="G136" s="45" t="s">
        <v>359</v>
      </c>
      <c r="H136" s="45" t="s">
        <v>360</v>
      </c>
      <c r="I136" s="46" t="s">
        <v>290</v>
      </c>
      <c r="J136" s="43"/>
      <c r="K136" s="47"/>
    </row>
    <row r="137" spans="1:11" s="44" customFormat="1" ht="49.5" customHeight="1">
      <c r="A137" s="39">
        <v>330</v>
      </c>
      <c r="B137" s="39" t="s">
        <v>1131</v>
      </c>
      <c r="C137" s="45" t="s">
        <v>1134</v>
      </c>
      <c r="D137" s="45" t="s">
        <v>1135</v>
      </c>
      <c r="E137" s="45" t="s">
        <v>361</v>
      </c>
      <c r="F137" s="45" t="s">
        <v>362</v>
      </c>
      <c r="G137" s="45" t="s">
        <v>363</v>
      </c>
      <c r="H137" s="45" t="s">
        <v>364</v>
      </c>
      <c r="I137" s="46" t="s">
        <v>290</v>
      </c>
      <c r="J137" s="43"/>
      <c r="K137" s="47"/>
    </row>
    <row r="138" spans="1:11" s="44" customFormat="1" ht="49.5" customHeight="1">
      <c r="A138" s="39">
        <v>563</v>
      </c>
      <c r="B138" s="39" t="s">
        <v>1131</v>
      </c>
      <c r="C138" s="45" t="s">
        <v>1134</v>
      </c>
      <c r="D138" s="45" t="s">
        <v>1304</v>
      </c>
      <c r="E138" s="45" t="s">
        <v>365</v>
      </c>
      <c r="F138" s="45" t="s">
        <v>366</v>
      </c>
      <c r="G138" s="45" t="s">
        <v>367</v>
      </c>
      <c r="H138" s="45" t="s">
        <v>368</v>
      </c>
      <c r="I138" s="46" t="s">
        <v>290</v>
      </c>
      <c r="J138" s="43"/>
      <c r="K138" s="47"/>
    </row>
    <row r="139" spans="1:11" s="44" customFormat="1" ht="49.5" customHeight="1">
      <c r="A139" s="39">
        <v>580</v>
      </c>
      <c r="B139" s="39" t="s">
        <v>1109</v>
      </c>
      <c r="C139" s="45" t="s">
        <v>1167</v>
      </c>
      <c r="D139" s="45" t="s">
        <v>369</v>
      </c>
      <c r="E139" s="45" t="s">
        <v>370</v>
      </c>
      <c r="F139" s="45" t="s">
        <v>371</v>
      </c>
      <c r="G139" s="45" t="s">
        <v>372</v>
      </c>
      <c r="H139" s="45" t="s">
        <v>373</v>
      </c>
      <c r="I139" s="46" t="s">
        <v>290</v>
      </c>
      <c r="J139" s="43"/>
      <c r="K139" s="47"/>
    </row>
    <row r="140" spans="1:11" s="44" customFormat="1" ht="49.5" customHeight="1">
      <c r="A140" s="39">
        <v>580</v>
      </c>
      <c r="B140" s="39" t="s">
        <v>1109</v>
      </c>
      <c r="C140" s="45" t="s">
        <v>1167</v>
      </c>
      <c r="D140" s="45" t="s">
        <v>369</v>
      </c>
      <c r="E140" s="45" t="s">
        <v>370</v>
      </c>
      <c r="F140" s="45" t="s">
        <v>374</v>
      </c>
      <c r="G140" s="45" t="s">
        <v>375</v>
      </c>
      <c r="H140" s="45" t="s">
        <v>376</v>
      </c>
      <c r="I140" s="46" t="s">
        <v>290</v>
      </c>
      <c r="J140" s="43"/>
      <c r="K140" s="47"/>
    </row>
    <row r="141" spans="1:11" s="44" customFormat="1" ht="49.5" customHeight="1">
      <c r="A141" s="39">
        <v>580</v>
      </c>
      <c r="B141" s="39" t="s">
        <v>1109</v>
      </c>
      <c r="C141" s="45" t="s">
        <v>1167</v>
      </c>
      <c r="D141" s="45" t="s">
        <v>369</v>
      </c>
      <c r="E141" s="45" t="s">
        <v>370</v>
      </c>
      <c r="F141" s="45" t="s">
        <v>377</v>
      </c>
      <c r="G141" s="45" t="s">
        <v>378</v>
      </c>
      <c r="H141" s="45" t="s">
        <v>376</v>
      </c>
      <c r="I141" s="46" t="s">
        <v>290</v>
      </c>
      <c r="J141" s="43"/>
      <c r="K141" s="47"/>
    </row>
    <row r="142" spans="1:11" s="44" customFormat="1" ht="49.5" customHeight="1">
      <c r="A142" s="39">
        <v>580</v>
      </c>
      <c r="B142" s="39" t="s">
        <v>1109</v>
      </c>
      <c r="C142" s="45" t="s">
        <v>1167</v>
      </c>
      <c r="D142" s="45" t="s">
        <v>369</v>
      </c>
      <c r="E142" s="45" t="s">
        <v>370</v>
      </c>
      <c r="F142" s="45" t="s">
        <v>379</v>
      </c>
      <c r="G142" s="45" t="s">
        <v>380</v>
      </c>
      <c r="H142" s="45" t="s">
        <v>381</v>
      </c>
      <c r="I142" s="46" t="s">
        <v>290</v>
      </c>
      <c r="J142" s="43"/>
      <c r="K142" s="47"/>
    </row>
    <row r="143" spans="1:11" s="44" customFormat="1" ht="49.5" customHeight="1">
      <c r="A143" s="39">
        <v>580</v>
      </c>
      <c r="B143" s="39" t="s">
        <v>1109</v>
      </c>
      <c r="C143" s="45" t="s">
        <v>1167</v>
      </c>
      <c r="D143" s="45" t="s">
        <v>369</v>
      </c>
      <c r="E143" s="45" t="s">
        <v>370</v>
      </c>
      <c r="F143" s="45" t="s">
        <v>382</v>
      </c>
      <c r="G143" s="45" t="s">
        <v>383</v>
      </c>
      <c r="H143" s="45" t="s">
        <v>381</v>
      </c>
      <c r="I143" s="46" t="s">
        <v>290</v>
      </c>
      <c r="J143" s="43"/>
      <c r="K143" s="47"/>
    </row>
    <row r="144" spans="1:11" s="44" customFormat="1" ht="49.5" customHeight="1">
      <c r="A144" s="39">
        <v>580</v>
      </c>
      <c r="B144" s="39" t="s">
        <v>1109</v>
      </c>
      <c r="C144" s="45" t="s">
        <v>1167</v>
      </c>
      <c r="D144" s="45" t="s">
        <v>369</v>
      </c>
      <c r="E144" s="45" t="s">
        <v>370</v>
      </c>
      <c r="F144" s="45" t="s">
        <v>384</v>
      </c>
      <c r="G144" s="45" t="s">
        <v>385</v>
      </c>
      <c r="H144" s="45" t="s">
        <v>381</v>
      </c>
      <c r="I144" s="46" t="s">
        <v>290</v>
      </c>
      <c r="J144" s="43"/>
      <c r="K144" s="47"/>
    </row>
    <row r="145" spans="1:11" s="44" customFormat="1" ht="49.5" customHeight="1">
      <c r="A145" s="39">
        <v>806</v>
      </c>
      <c r="B145" s="39" t="s">
        <v>1138</v>
      </c>
      <c r="C145" s="45" t="s">
        <v>1137</v>
      </c>
      <c r="D145" s="45" t="s">
        <v>71</v>
      </c>
      <c r="E145" s="45" t="s">
        <v>386</v>
      </c>
      <c r="F145" s="45" t="s">
        <v>387</v>
      </c>
      <c r="G145" s="45" t="s">
        <v>388</v>
      </c>
      <c r="H145" s="45" t="s">
        <v>1082</v>
      </c>
      <c r="I145" s="46" t="s">
        <v>290</v>
      </c>
      <c r="J145" s="43"/>
      <c r="K145" s="48"/>
    </row>
    <row r="146" spans="1:11" s="44" customFormat="1" ht="49.5" customHeight="1">
      <c r="A146" s="39">
        <v>806</v>
      </c>
      <c r="B146" s="39" t="s">
        <v>1138</v>
      </c>
      <c r="C146" s="45" t="s">
        <v>1137</v>
      </c>
      <c r="D146" s="45" t="s">
        <v>71</v>
      </c>
      <c r="E146" s="45" t="s">
        <v>386</v>
      </c>
      <c r="F146" s="45" t="s">
        <v>387</v>
      </c>
      <c r="G146" s="45" t="s">
        <v>389</v>
      </c>
      <c r="H146" s="45" t="s">
        <v>1083</v>
      </c>
      <c r="I146" s="46" t="s">
        <v>290</v>
      </c>
      <c r="J146" s="43"/>
      <c r="K146" s="48"/>
    </row>
    <row r="147" spans="1:11" s="44" customFormat="1" ht="49.5" customHeight="1">
      <c r="A147" s="39">
        <v>806</v>
      </c>
      <c r="B147" s="39" t="s">
        <v>1138</v>
      </c>
      <c r="C147" s="45" t="s">
        <v>1137</v>
      </c>
      <c r="D147" s="45" t="s">
        <v>1143</v>
      </c>
      <c r="E147" s="45" t="s">
        <v>386</v>
      </c>
      <c r="F147" s="45" t="s">
        <v>390</v>
      </c>
      <c r="G147" s="45" t="s">
        <v>391</v>
      </c>
      <c r="H147" s="45" t="s">
        <v>392</v>
      </c>
      <c r="I147" s="46" t="s">
        <v>290</v>
      </c>
      <c r="J147" s="43"/>
      <c r="K147" s="47"/>
    </row>
    <row r="148" spans="1:11" s="44" customFormat="1" ht="49.5" customHeight="1">
      <c r="A148" s="39">
        <v>825</v>
      </c>
      <c r="B148" s="39" t="s">
        <v>1120</v>
      </c>
      <c r="C148" s="45" t="s">
        <v>1124</v>
      </c>
      <c r="D148" s="45" t="s">
        <v>1123</v>
      </c>
      <c r="E148" s="45" t="s">
        <v>393</v>
      </c>
      <c r="F148" s="45" t="s">
        <v>1123</v>
      </c>
      <c r="G148" s="45" t="s">
        <v>394</v>
      </c>
      <c r="H148" s="45" t="s">
        <v>395</v>
      </c>
      <c r="I148" s="46" t="s">
        <v>290</v>
      </c>
      <c r="J148" s="43"/>
      <c r="K148" s="47"/>
    </row>
    <row r="149" spans="1:11" s="44" customFormat="1" ht="49.5" customHeight="1">
      <c r="A149" s="39">
        <v>825</v>
      </c>
      <c r="B149" s="39" t="s">
        <v>1120</v>
      </c>
      <c r="C149" s="45" t="s">
        <v>1124</v>
      </c>
      <c r="D149" s="45" t="s">
        <v>1123</v>
      </c>
      <c r="E149" s="45" t="s">
        <v>393</v>
      </c>
      <c r="F149" s="45" t="s">
        <v>1123</v>
      </c>
      <c r="G149" s="45" t="s">
        <v>396</v>
      </c>
      <c r="H149" s="45" t="s">
        <v>397</v>
      </c>
      <c r="I149" s="46" t="s">
        <v>290</v>
      </c>
      <c r="J149" s="43"/>
      <c r="K149" s="47"/>
    </row>
    <row r="150" spans="1:11" s="44" customFormat="1" ht="49.5" customHeight="1">
      <c r="A150" s="39">
        <v>825</v>
      </c>
      <c r="B150" s="39" t="s">
        <v>1120</v>
      </c>
      <c r="C150" s="45" t="s">
        <v>1124</v>
      </c>
      <c r="D150" s="45" t="s">
        <v>1123</v>
      </c>
      <c r="E150" s="45" t="s">
        <v>393</v>
      </c>
      <c r="F150" s="45" t="s">
        <v>1123</v>
      </c>
      <c r="G150" s="45" t="s">
        <v>398</v>
      </c>
      <c r="H150" s="45" t="s">
        <v>399</v>
      </c>
      <c r="I150" s="46" t="s">
        <v>290</v>
      </c>
      <c r="J150" s="43"/>
      <c r="K150" s="47"/>
    </row>
    <row r="151" spans="1:11" s="44" customFormat="1" ht="49.5" customHeight="1">
      <c r="A151" s="39">
        <v>825</v>
      </c>
      <c r="B151" s="39" t="s">
        <v>1120</v>
      </c>
      <c r="C151" s="45" t="s">
        <v>1124</v>
      </c>
      <c r="D151" s="45" t="s">
        <v>1123</v>
      </c>
      <c r="E151" s="45" t="s">
        <v>393</v>
      </c>
      <c r="F151" s="45" t="s">
        <v>1123</v>
      </c>
      <c r="G151" s="45" t="s">
        <v>400</v>
      </c>
      <c r="H151" s="45" t="s">
        <v>401</v>
      </c>
      <c r="I151" s="46" t="s">
        <v>290</v>
      </c>
      <c r="J151" s="43"/>
      <c r="K151" s="47"/>
    </row>
    <row r="152" spans="1:11" s="44" customFormat="1" ht="49.5" customHeight="1">
      <c r="A152" s="39">
        <v>825</v>
      </c>
      <c r="B152" s="39" t="s">
        <v>1120</v>
      </c>
      <c r="C152" s="45" t="s">
        <v>1124</v>
      </c>
      <c r="D152" s="45" t="s">
        <v>1123</v>
      </c>
      <c r="E152" s="45" t="s">
        <v>393</v>
      </c>
      <c r="F152" s="45" t="s">
        <v>1123</v>
      </c>
      <c r="G152" s="45" t="s">
        <v>402</v>
      </c>
      <c r="H152" s="45" t="s">
        <v>403</v>
      </c>
      <c r="I152" s="46" t="s">
        <v>290</v>
      </c>
      <c r="J152" s="43"/>
      <c r="K152" s="47"/>
    </row>
    <row r="153" spans="1:11" s="44" customFormat="1" ht="49.5" customHeight="1">
      <c r="A153" s="39">
        <v>905</v>
      </c>
      <c r="B153" s="39" t="s">
        <v>1115</v>
      </c>
      <c r="C153" s="45" t="s">
        <v>1114</v>
      </c>
      <c r="D153" s="45" t="s">
        <v>1116</v>
      </c>
      <c r="E153" s="45" t="s">
        <v>404</v>
      </c>
      <c r="F153" s="45" t="s">
        <v>405</v>
      </c>
      <c r="G153" s="45" t="s">
        <v>406</v>
      </c>
      <c r="H153" s="45" t="s">
        <v>407</v>
      </c>
      <c r="I153" s="46" t="s">
        <v>290</v>
      </c>
      <c r="J153" s="43"/>
      <c r="K153" s="47"/>
    </row>
    <row r="154" spans="1:11" s="44" customFormat="1" ht="49.5" customHeight="1">
      <c r="A154" s="39">
        <v>905</v>
      </c>
      <c r="B154" s="39" t="s">
        <v>1115</v>
      </c>
      <c r="C154" s="45" t="s">
        <v>1114</v>
      </c>
      <c r="D154" s="45" t="s">
        <v>1116</v>
      </c>
      <c r="E154" s="45" t="s">
        <v>404</v>
      </c>
      <c r="F154" s="45" t="s">
        <v>405</v>
      </c>
      <c r="G154" s="45" t="s">
        <v>408</v>
      </c>
      <c r="H154" s="45" t="s">
        <v>409</v>
      </c>
      <c r="I154" s="46" t="s">
        <v>290</v>
      </c>
      <c r="J154" s="43"/>
      <c r="K154" s="47"/>
    </row>
    <row r="155" spans="1:11" s="44" customFormat="1" ht="49.5" customHeight="1">
      <c r="A155" s="39">
        <v>905</v>
      </c>
      <c r="B155" s="39" t="s">
        <v>1115</v>
      </c>
      <c r="C155" s="45" t="s">
        <v>1114</v>
      </c>
      <c r="D155" s="45" t="s">
        <v>1116</v>
      </c>
      <c r="E155" s="45" t="s">
        <v>404</v>
      </c>
      <c r="F155" s="45" t="s">
        <v>405</v>
      </c>
      <c r="G155" s="45" t="s">
        <v>410</v>
      </c>
      <c r="H155" s="45" t="s">
        <v>411</v>
      </c>
      <c r="I155" s="46" t="s">
        <v>290</v>
      </c>
      <c r="J155" s="43"/>
      <c r="K155" s="47"/>
    </row>
    <row r="156" spans="1:11" s="44" customFormat="1" ht="49.5" customHeight="1">
      <c r="A156" s="39">
        <v>905</v>
      </c>
      <c r="B156" s="39" t="s">
        <v>1115</v>
      </c>
      <c r="C156" s="45" t="s">
        <v>1114</v>
      </c>
      <c r="D156" s="45" t="s">
        <v>1116</v>
      </c>
      <c r="E156" s="45" t="s">
        <v>404</v>
      </c>
      <c r="F156" s="45" t="s">
        <v>405</v>
      </c>
      <c r="G156" s="45" t="s">
        <v>412</v>
      </c>
      <c r="H156" s="45" t="s">
        <v>413</v>
      </c>
      <c r="I156" s="46" t="s">
        <v>290</v>
      </c>
      <c r="J156" s="43"/>
      <c r="K156" s="47"/>
    </row>
    <row r="157" spans="1:11" s="44" customFormat="1" ht="49.5" customHeight="1">
      <c r="A157" s="39">
        <v>905</v>
      </c>
      <c r="B157" s="39" t="s">
        <v>1115</v>
      </c>
      <c r="C157" s="45" t="s">
        <v>1114</v>
      </c>
      <c r="D157" s="45" t="s">
        <v>1116</v>
      </c>
      <c r="E157" s="45" t="s">
        <v>404</v>
      </c>
      <c r="F157" s="45" t="s">
        <v>405</v>
      </c>
      <c r="G157" s="45" t="s">
        <v>414</v>
      </c>
      <c r="H157" s="45" t="s">
        <v>415</v>
      </c>
      <c r="I157" s="46" t="s">
        <v>290</v>
      </c>
      <c r="J157" s="43"/>
      <c r="K157" s="47"/>
    </row>
    <row r="158" spans="1:11" s="44" customFormat="1" ht="49.5" customHeight="1">
      <c r="A158" s="39">
        <v>905</v>
      </c>
      <c r="B158" s="39" t="s">
        <v>1115</v>
      </c>
      <c r="C158" s="45" t="s">
        <v>1114</v>
      </c>
      <c r="D158" s="45" t="s">
        <v>1116</v>
      </c>
      <c r="E158" s="45" t="s">
        <v>404</v>
      </c>
      <c r="F158" s="45" t="s">
        <v>405</v>
      </c>
      <c r="G158" s="45" t="s">
        <v>416</v>
      </c>
      <c r="H158" s="45" t="s">
        <v>417</v>
      </c>
      <c r="I158" s="46" t="s">
        <v>290</v>
      </c>
      <c r="J158" s="43"/>
      <c r="K158" s="47"/>
    </row>
    <row r="159" spans="1:11" s="44" customFormat="1" ht="49.5" customHeight="1">
      <c r="A159" s="39">
        <v>905</v>
      </c>
      <c r="B159" s="39" t="s">
        <v>1115</v>
      </c>
      <c r="C159" s="45" t="s">
        <v>1114</v>
      </c>
      <c r="D159" s="45" t="s">
        <v>1116</v>
      </c>
      <c r="E159" s="45" t="s">
        <v>404</v>
      </c>
      <c r="F159" s="45" t="s">
        <v>405</v>
      </c>
      <c r="G159" s="45" t="s">
        <v>418</v>
      </c>
      <c r="H159" s="45" t="s">
        <v>419</v>
      </c>
      <c r="I159" s="46" t="s">
        <v>290</v>
      </c>
      <c r="J159" s="43"/>
      <c r="K159" s="47"/>
    </row>
    <row r="160" spans="1:11" s="44" customFormat="1" ht="49.5" customHeight="1">
      <c r="A160" s="39">
        <v>905</v>
      </c>
      <c r="B160" s="39" t="s">
        <v>1115</v>
      </c>
      <c r="C160" s="45" t="s">
        <v>1114</v>
      </c>
      <c r="D160" s="45" t="s">
        <v>1116</v>
      </c>
      <c r="E160" s="45" t="s">
        <v>404</v>
      </c>
      <c r="F160" s="45" t="s">
        <v>405</v>
      </c>
      <c r="G160" s="45" t="s">
        <v>420</v>
      </c>
      <c r="H160" s="45" t="s">
        <v>421</v>
      </c>
      <c r="I160" s="46" t="s">
        <v>290</v>
      </c>
      <c r="J160" s="43"/>
      <c r="K160" s="47"/>
    </row>
    <row r="161" spans="1:11" s="44" customFormat="1" ht="49.5" customHeight="1">
      <c r="A161" s="39">
        <v>905</v>
      </c>
      <c r="B161" s="39" t="s">
        <v>1115</v>
      </c>
      <c r="C161" s="45" t="s">
        <v>1114</v>
      </c>
      <c r="D161" s="45" t="s">
        <v>1116</v>
      </c>
      <c r="E161" s="45" t="s">
        <v>404</v>
      </c>
      <c r="F161" s="45" t="s">
        <v>405</v>
      </c>
      <c r="G161" s="45" t="s">
        <v>422</v>
      </c>
      <c r="H161" s="45" t="s">
        <v>423</v>
      </c>
      <c r="I161" s="46" t="s">
        <v>290</v>
      </c>
      <c r="J161" s="43"/>
      <c r="K161" s="47"/>
    </row>
    <row r="162" spans="1:11" s="44" customFormat="1" ht="49.5" customHeight="1">
      <c r="A162" s="39">
        <v>905</v>
      </c>
      <c r="B162" s="39" t="s">
        <v>1115</v>
      </c>
      <c r="C162" s="45" t="s">
        <v>1114</v>
      </c>
      <c r="D162" s="45" t="s">
        <v>1116</v>
      </c>
      <c r="E162" s="45" t="s">
        <v>404</v>
      </c>
      <c r="F162" s="45" t="s">
        <v>405</v>
      </c>
      <c r="G162" s="45" t="s">
        <v>424</v>
      </c>
      <c r="H162" s="45" t="s">
        <v>425</v>
      </c>
      <c r="I162" s="46" t="s">
        <v>290</v>
      </c>
      <c r="J162" s="43"/>
      <c r="K162" s="47"/>
    </row>
    <row r="163" spans="1:11" s="44" customFormat="1" ht="49.5" customHeight="1">
      <c r="A163" s="39">
        <v>905</v>
      </c>
      <c r="B163" s="39" t="s">
        <v>1115</v>
      </c>
      <c r="C163" s="45" t="s">
        <v>1114</v>
      </c>
      <c r="D163" s="45" t="s">
        <v>1116</v>
      </c>
      <c r="E163" s="45" t="s">
        <v>404</v>
      </c>
      <c r="F163" s="45" t="s">
        <v>405</v>
      </c>
      <c r="G163" s="45" t="s">
        <v>426</v>
      </c>
      <c r="H163" s="45" t="s">
        <v>427</v>
      </c>
      <c r="I163" s="46" t="s">
        <v>290</v>
      </c>
      <c r="J163" s="43"/>
      <c r="K163" s="47"/>
    </row>
    <row r="164" spans="1:11" s="44" customFormat="1" ht="49.5" customHeight="1">
      <c r="A164" s="39">
        <v>905</v>
      </c>
      <c r="B164" s="39" t="s">
        <v>1115</v>
      </c>
      <c r="C164" s="45" t="s">
        <v>1114</v>
      </c>
      <c r="D164" s="45" t="s">
        <v>1116</v>
      </c>
      <c r="E164" s="45" t="s">
        <v>404</v>
      </c>
      <c r="F164" s="45" t="s">
        <v>405</v>
      </c>
      <c r="G164" s="45" t="s">
        <v>428</v>
      </c>
      <c r="H164" s="45" t="s">
        <v>429</v>
      </c>
      <c r="I164" s="46" t="s">
        <v>290</v>
      </c>
      <c r="J164" s="43"/>
      <c r="K164" s="47"/>
    </row>
    <row r="165" spans="1:11" s="44" customFormat="1" ht="49.5" customHeight="1">
      <c r="A165" s="39">
        <v>905</v>
      </c>
      <c r="B165" s="39" t="s">
        <v>1115</v>
      </c>
      <c r="C165" s="45" t="s">
        <v>1114</v>
      </c>
      <c r="D165" s="45" t="s">
        <v>1116</v>
      </c>
      <c r="E165" s="45" t="s">
        <v>404</v>
      </c>
      <c r="F165" s="45" t="s">
        <v>405</v>
      </c>
      <c r="G165" s="45" t="s">
        <v>430</v>
      </c>
      <c r="H165" s="45" t="s">
        <v>431</v>
      </c>
      <c r="I165" s="46" t="s">
        <v>290</v>
      </c>
      <c r="J165" s="43"/>
      <c r="K165" s="47"/>
    </row>
    <row r="166" spans="1:11" s="44" customFormat="1" ht="49.5" customHeight="1">
      <c r="A166" s="39">
        <v>905</v>
      </c>
      <c r="B166" s="39" t="s">
        <v>1115</v>
      </c>
      <c r="C166" s="45" t="s">
        <v>1114</v>
      </c>
      <c r="D166" s="45" t="s">
        <v>1116</v>
      </c>
      <c r="E166" s="45" t="s">
        <v>404</v>
      </c>
      <c r="F166" s="45" t="s">
        <v>405</v>
      </c>
      <c r="G166" s="45" t="s">
        <v>432</v>
      </c>
      <c r="H166" s="45" t="s">
        <v>433</v>
      </c>
      <c r="I166" s="46" t="s">
        <v>290</v>
      </c>
      <c r="J166" s="43"/>
      <c r="K166" s="47"/>
    </row>
    <row r="167" spans="1:11" s="44" customFormat="1" ht="49.5" customHeight="1">
      <c r="A167" s="39">
        <v>905</v>
      </c>
      <c r="B167" s="39" t="s">
        <v>1115</v>
      </c>
      <c r="C167" s="45" t="s">
        <v>1114</v>
      </c>
      <c r="D167" s="45" t="s">
        <v>1116</v>
      </c>
      <c r="E167" s="45" t="s">
        <v>404</v>
      </c>
      <c r="F167" s="45" t="s">
        <v>405</v>
      </c>
      <c r="G167" s="45" t="s">
        <v>434</v>
      </c>
      <c r="H167" s="45" t="s">
        <v>435</v>
      </c>
      <c r="I167" s="46" t="s">
        <v>290</v>
      </c>
      <c r="J167" s="43"/>
      <c r="K167" s="47"/>
    </row>
    <row r="168" spans="1:11" s="44" customFormat="1" ht="49.5" customHeight="1">
      <c r="A168" s="39">
        <v>905</v>
      </c>
      <c r="B168" s="39" t="s">
        <v>1115</v>
      </c>
      <c r="C168" s="45" t="s">
        <v>1114</v>
      </c>
      <c r="D168" s="45" t="s">
        <v>1116</v>
      </c>
      <c r="E168" s="45" t="s">
        <v>404</v>
      </c>
      <c r="F168" s="45" t="s">
        <v>405</v>
      </c>
      <c r="G168" s="45" t="s">
        <v>436</v>
      </c>
      <c r="H168" s="45" t="s">
        <v>433</v>
      </c>
      <c r="I168" s="46" t="s">
        <v>290</v>
      </c>
      <c r="J168" s="43"/>
      <c r="K168" s="47"/>
    </row>
    <row r="169" spans="1:11" s="44" customFormat="1" ht="49.5" customHeight="1">
      <c r="A169" s="39">
        <v>905</v>
      </c>
      <c r="B169" s="39" t="s">
        <v>1115</v>
      </c>
      <c r="C169" s="45" t="s">
        <v>1114</v>
      </c>
      <c r="D169" s="45" t="s">
        <v>1116</v>
      </c>
      <c r="E169" s="45" t="s">
        <v>404</v>
      </c>
      <c r="F169" s="45" t="s">
        <v>405</v>
      </c>
      <c r="G169" s="45" t="s">
        <v>437</v>
      </c>
      <c r="H169" s="45" t="s">
        <v>438</v>
      </c>
      <c r="I169" s="46" t="s">
        <v>290</v>
      </c>
      <c r="J169" s="43"/>
      <c r="K169" s="47"/>
    </row>
    <row r="170" spans="1:11" s="44" customFormat="1" ht="49.5" customHeight="1">
      <c r="A170" s="39">
        <v>905</v>
      </c>
      <c r="B170" s="39" t="s">
        <v>1115</v>
      </c>
      <c r="C170" s="45" t="s">
        <v>1114</v>
      </c>
      <c r="D170" s="45" t="s">
        <v>1116</v>
      </c>
      <c r="E170" s="45" t="s">
        <v>404</v>
      </c>
      <c r="F170" s="45" t="s">
        <v>405</v>
      </c>
      <c r="G170" s="45" t="s">
        <v>439</v>
      </c>
      <c r="H170" s="45" t="s">
        <v>440</v>
      </c>
      <c r="I170" s="46" t="s">
        <v>290</v>
      </c>
      <c r="J170" s="43"/>
      <c r="K170" s="47"/>
    </row>
    <row r="171" spans="1:11" s="44" customFormat="1" ht="49.5" customHeight="1">
      <c r="A171" s="39">
        <v>905</v>
      </c>
      <c r="B171" s="39" t="s">
        <v>1115</v>
      </c>
      <c r="C171" s="45" t="s">
        <v>1114</v>
      </c>
      <c r="D171" s="45" t="s">
        <v>1116</v>
      </c>
      <c r="E171" s="45" t="s">
        <v>404</v>
      </c>
      <c r="F171" s="45" t="s">
        <v>405</v>
      </c>
      <c r="G171" s="45" t="s">
        <v>441</v>
      </c>
      <c r="H171" s="45" t="s">
        <v>442</v>
      </c>
      <c r="I171" s="46" t="s">
        <v>290</v>
      </c>
      <c r="J171" s="43"/>
      <c r="K171" s="47"/>
    </row>
    <row r="172" spans="1:11" s="44" customFormat="1" ht="49.5" customHeight="1">
      <c r="A172" s="39">
        <v>905</v>
      </c>
      <c r="B172" s="39" t="s">
        <v>1115</v>
      </c>
      <c r="C172" s="45" t="s">
        <v>1114</v>
      </c>
      <c r="D172" s="45" t="s">
        <v>1116</v>
      </c>
      <c r="E172" s="45" t="s">
        <v>404</v>
      </c>
      <c r="F172" s="45" t="s">
        <v>405</v>
      </c>
      <c r="G172" s="45" t="s">
        <v>443</v>
      </c>
      <c r="H172" s="45" t="s">
        <v>444</v>
      </c>
      <c r="I172" s="46" t="s">
        <v>290</v>
      </c>
      <c r="J172" s="43"/>
      <c r="K172" s="47"/>
    </row>
    <row r="173" spans="1:11" s="44" customFormat="1" ht="49.5" customHeight="1">
      <c r="A173" s="39">
        <v>905</v>
      </c>
      <c r="B173" s="39" t="s">
        <v>1115</v>
      </c>
      <c r="C173" s="45" t="s">
        <v>1114</v>
      </c>
      <c r="D173" s="45" t="s">
        <v>1116</v>
      </c>
      <c r="E173" s="45" t="s">
        <v>404</v>
      </c>
      <c r="F173" s="45" t="s">
        <v>405</v>
      </c>
      <c r="G173" s="45" t="s">
        <v>445</v>
      </c>
      <c r="H173" s="45" t="s">
        <v>446</v>
      </c>
      <c r="I173" s="46" t="s">
        <v>290</v>
      </c>
      <c r="J173" s="43"/>
      <c r="K173" s="47"/>
    </row>
    <row r="174" spans="1:11" s="44" customFormat="1" ht="49.5" customHeight="1">
      <c r="A174" s="39">
        <v>905</v>
      </c>
      <c r="B174" s="39" t="s">
        <v>1115</v>
      </c>
      <c r="C174" s="45" t="s">
        <v>1114</v>
      </c>
      <c r="D174" s="45" t="s">
        <v>1116</v>
      </c>
      <c r="E174" s="45" t="s">
        <v>404</v>
      </c>
      <c r="F174" s="45" t="s">
        <v>405</v>
      </c>
      <c r="G174" s="45" t="s">
        <v>447</v>
      </c>
      <c r="H174" s="45" t="s">
        <v>448</v>
      </c>
      <c r="I174" s="46" t="s">
        <v>290</v>
      </c>
      <c r="J174" s="43"/>
      <c r="K174" s="47"/>
    </row>
    <row r="175" spans="1:11" s="44" customFormat="1" ht="49.5" customHeight="1">
      <c r="A175" s="39">
        <v>905</v>
      </c>
      <c r="B175" s="39" t="s">
        <v>1115</v>
      </c>
      <c r="C175" s="45" t="s">
        <v>1114</v>
      </c>
      <c r="D175" s="45" t="s">
        <v>1116</v>
      </c>
      <c r="E175" s="45" t="s">
        <v>404</v>
      </c>
      <c r="F175" s="45" t="s">
        <v>405</v>
      </c>
      <c r="G175" s="45" t="s">
        <v>449</v>
      </c>
      <c r="H175" s="45" t="s">
        <v>450</v>
      </c>
      <c r="I175" s="46" t="s">
        <v>290</v>
      </c>
      <c r="J175" s="43"/>
      <c r="K175" s="47"/>
    </row>
    <row r="176" spans="1:11" s="44" customFormat="1" ht="49.5" customHeight="1">
      <c r="A176" s="39">
        <v>905</v>
      </c>
      <c r="B176" s="39" t="s">
        <v>1115</v>
      </c>
      <c r="C176" s="45" t="s">
        <v>1114</v>
      </c>
      <c r="D176" s="45" t="s">
        <v>1116</v>
      </c>
      <c r="E176" s="45" t="s">
        <v>404</v>
      </c>
      <c r="F176" s="45" t="s">
        <v>405</v>
      </c>
      <c r="G176" s="45" t="s">
        <v>451</v>
      </c>
      <c r="H176" s="45" t="s">
        <v>452</v>
      </c>
      <c r="I176" s="46" t="s">
        <v>290</v>
      </c>
      <c r="J176" s="43"/>
      <c r="K176" s="47"/>
    </row>
    <row r="177" spans="1:11" s="44" customFormat="1" ht="49.5" customHeight="1">
      <c r="A177" s="39">
        <v>905</v>
      </c>
      <c r="B177" s="39" t="s">
        <v>1115</v>
      </c>
      <c r="C177" s="45" t="s">
        <v>1114</v>
      </c>
      <c r="D177" s="45" t="s">
        <v>1116</v>
      </c>
      <c r="E177" s="45" t="s">
        <v>404</v>
      </c>
      <c r="F177" s="45" t="s">
        <v>405</v>
      </c>
      <c r="G177" s="45" t="s">
        <v>453</v>
      </c>
      <c r="H177" s="45" t="s">
        <v>454</v>
      </c>
      <c r="I177" s="46" t="s">
        <v>290</v>
      </c>
      <c r="J177" s="43"/>
      <c r="K177" s="47"/>
    </row>
    <row r="178" spans="1:11" s="44" customFormat="1" ht="49.5" customHeight="1">
      <c r="A178" s="39">
        <v>905</v>
      </c>
      <c r="B178" s="39" t="s">
        <v>1115</v>
      </c>
      <c r="C178" s="45" t="s">
        <v>1114</v>
      </c>
      <c r="D178" s="45" t="s">
        <v>1116</v>
      </c>
      <c r="E178" s="45" t="s">
        <v>404</v>
      </c>
      <c r="F178" s="45" t="s">
        <v>405</v>
      </c>
      <c r="G178" s="45" t="s">
        <v>455</v>
      </c>
      <c r="H178" s="45" t="s">
        <v>456</v>
      </c>
      <c r="I178" s="46" t="s">
        <v>290</v>
      </c>
      <c r="J178" s="43"/>
      <c r="K178" s="47"/>
    </row>
    <row r="179" spans="1:11" s="44" customFormat="1" ht="49.5" customHeight="1">
      <c r="A179" s="39">
        <v>905</v>
      </c>
      <c r="B179" s="39" t="s">
        <v>1115</v>
      </c>
      <c r="C179" s="45" t="s">
        <v>1114</v>
      </c>
      <c r="D179" s="45" t="s">
        <v>1116</v>
      </c>
      <c r="E179" s="45" t="s">
        <v>404</v>
      </c>
      <c r="F179" s="45" t="s">
        <v>405</v>
      </c>
      <c r="G179" s="45" t="s">
        <v>457</v>
      </c>
      <c r="H179" s="45" t="s">
        <v>415</v>
      </c>
      <c r="I179" s="46" t="s">
        <v>290</v>
      </c>
      <c r="J179" s="43"/>
      <c r="K179" s="47"/>
    </row>
    <row r="180" spans="1:11" s="44" customFormat="1" ht="49.5" customHeight="1">
      <c r="A180" s="39">
        <v>905</v>
      </c>
      <c r="B180" s="39" t="s">
        <v>1115</v>
      </c>
      <c r="C180" s="45" t="s">
        <v>1114</v>
      </c>
      <c r="D180" s="45" t="s">
        <v>1116</v>
      </c>
      <c r="E180" s="45" t="s">
        <v>404</v>
      </c>
      <c r="F180" s="45" t="s">
        <v>405</v>
      </c>
      <c r="G180" s="45" t="s">
        <v>458</v>
      </c>
      <c r="H180" s="45" t="s">
        <v>415</v>
      </c>
      <c r="I180" s="46" t="s">
        <v>290</v>
      </c>
      <c r="J180" s="43"/>
      <c r="K180" s="47"/>
    </row>
    <row r="181" spans="1:11" s="44" customFormat="1" ht="49.5" customHeight="1">
      <c r="A181" s="39">
        <v>905</v>
      </c>
      <c r="B181" s="39" t="s">
        <v>1115</v>
      </c>
      <c r="C181" s="45" t="s">
        <v>1114</v>
      </c>
      <c r="D181" s="45" t="s">
        <v>1116</v>
      </c>
      <c r="E181" s="45" t="s">
        <v>404</v>
      </c>
      <c r="F181" s="45" t="s">
        <v>405</v>
      </c>
      <c r="G181" s="45" t="s">
        <v>459</v>
      </c>
      <c r="H181" s="45" t="s">
        <v>417</v>
      </c>
      <c r="I181" s="46" t="s">
        <v>290</v>
      </c>
      <c r="J181" s="43"/>
      <c r="K181" s="47"/>
    </row>
    <row r="182" spans="1:11" s="44" customFormat="1" ht="49.5" customHeight="1">
      <c r="A182" s="39">
        <v>905</v>
      </c>
      <c r="B182" s="39" t="s">
        <v>1115</v>
      </c>
      <c r="C182" s="45" t="s">
        <v>1114</v>
      </c>
      <c r="D182" s="45" t="s">
        <v>1116</v>
      </c>
      <c r="E182" s="45" t="s">
        <v>404</v>
      </c>
      <c r="F182" s="45" t="s">
        <v>405</v>
      </c>
      <c r="G182" s="45" t="s">
        <v>460</v>
      </c>
      <c r="H182" s="45" t="s">
        <v>417</v>
      </c>
      <c r="I182" s="46" t="s">
        <v>290</v>
      </c>
      <c r="J182" s="43"/>
      <c r="K182" s="47"/>
    </row>
    <row r="183" spans="1:11" s="44" customFormat="1" ht="49.5" customHeight="1">
      <c r="A183" s="39">
        <v>905</v>
      </c>
      <c r="B183" s="39" t="s">
        <v>1115</v>
      </c>
      <c r="C183" s="45" t="s">
        <v>1114</v>
      </c>
      <c r="D183" s="45" t="s">
        <v>1116</v>
      </c>
      <c r="E183" s="45" t="s">
        <v>404</v>
      </c>
      <c r="F183" s="45" t="s">
        <v>405</v>
      </c>
      <c r="G183" s="45" t="s">
        <v>461</v>
      </c>
      <c r="H183" s="45" t="s">
        <v>462</v>
      </c>
      <c r="I183" s="46" t="s">
        <v>290</v>
      </c>
      <c r="J183" s="43"/>
      <c r="K183" s="47"/>
    </row>
    <row r="184" spans="1:11" s="44" customFormat="1" ht="49.5" customHeight="1">
      <c r="A184" s="39">
        <v>905</v>
      </c>
      <c r="B184" s="39" t="s">
        <v>1115</v>
      </c>
      <c r="C184" s="45" t="s">
        <v>1114</v>
      </c>
      <c r="D184" s="45" t="s">
        <v>1116</v>
      </c>
      <c r="E184" s="45" t="s">
        <v>404</v>
      </c>
      <c r="F184" s="45" t="s">
        <v>405</v>
      </c>
      <c r="G184" s="45" t="s">
        <v>463</v>
      </c>
      <c r="H184" s="45" t="s">
        <v>462</v>
      </c>
      <c r="I184" s="46" t="s">
        <v>290</v>
      </c>
      <c r="J184" s="43"/>
      <c r="K184" s="47"/>
    </row>
    <row r="185" spans="1:11" s="44" customFormat="1" ht="49.5" customHeight="1">
      <c r="A185" s="39">
        <v>905</v>
      </c>
      <c r="B185" s="39" t="s">
        <v>1115</v>
      </c>
      <c r="C185" s="45" t="s">
        <v>1114</v>
      </c>
      <c r="D185" s="45" t="s">
        <v>1116</v>
      </c>
      <c r="E185" s="45" t="s">
        <v>404</v>
      </c>
      <c r="F185" s="45" t="s">
        <v>405</v>
      </c>
      <c r="G185" s="45" t="s">
        <v>464</v>
      </c>
      <c r="H185" s="45" t="s">
        <v>423</v>
      </c>
      <c r="I185" s="46" t="s">
        <v>290</v>
      </c>
      <c r="J185" s="43"/>
      <c r="K185" s="47"/>
    </row>
    <row r="186" spans="1:11" s="44" customFormat="1" ht="49.5" customHeight="1">
      <c r="A186" s="39">
        <v>905</v>
      </c>
      <c r="B186" s="39" t="s">
        <v>1115</v>
      </c>
      <c r="C186" s="45" t="s">
        <v>1114</v>
      </c>
      <c r="D186" s="45" t="s">
        <v>1116</v>
      </c>
      <c r="E186" s="45" t="s">
        <v>404</v>
      </c>
      <c r="F186" s="45" t="s">
        <v>405</v>
      </c>
      <c r="G186" s="45" t="s">
        <v>465</v>
      </c>
      <c r="H186" s="45" t="s">
        <v>423</v>
      </c>
      <c r="I186" s="46" t="s">
        <v>290</v>
      </c>
      <c r="J186" s="43"/>
      <c r="K186" s="47"/>
    </row>
    <row r="187" spans="1:11" s="44" customFormat="1" ht="49.5" customHeight="1">
      <c r="A187" s="39">
        <v>905</v>
      </c>
      <c r="B187" s="39" t="s">
        <v>1115</v>
      </c>
      <c r="C187" s="45" t="s">
        <v>1114</v>
      </c>
      <c r="D187" s="45" t="s">
        <v>1116</v>
      </c>
      <c r="E187" s="45" t="s">
        <v>404</v>
      </c>
      <c r="F187" s="45" t="s">
        <v>405</v>
      </c>
      <c r="G187" s="45" t="s">
        <v>463</v>
      </c>
      <c r="H187" s="45" t="s">
        <v>425</v>
      </c>
      <c r="I187" s="46" t="s">
        <v>290</v>
      </c>
      <c r="J187" s="43"/>
      <c r="K187" s="47"/>
    </row>
    <row r="188" spans="1:11" s="44" customFormat="1" ht="49.5" customHeight="1">
      <c r="A188" s="39">
        <v>905</v>
      </c>
      <c r="B188" s="39" t="s">
        <v>1115</v>
      </c>
      <c r="C188" s="45" t="s">
        <v>1114</v>
      </c>
      <c r="D188" s="45" t="s">
        <v>1116</v>
      </c>
      <c r="E188" s="45" t="s">
        <v>404</v>
      </c>
      <c r="F188" s="45" t="s">
        <v>405</v>
      </c>
      <c r="G188" s="45" t="s">
        <v>466</v>
      </c>
      <c r="H188" s="45" t="s">
        <v>425</v>
      </c>
      <c r="I188" s="46" t="s">
        <v>290</v>
      </c>
      <c r="J188" s="43"/>
      <c r="K188" s="47"/>
    </row>
    <row r="189" spans="1:11" s="44" customFormat="1" ht="49.5" customHeight="1">
      <c r="A189" s="39">
        <v>905</v>
      </c>
      <c r="B189" s="39" t="s">
        <v>1115</v>
      </c>
      <c r="C189" s="45" t="s">
        <v>1114</v>
      </c>
      <c r="D189" s="45" t="s">
        <v>1116</v>
      </c>
      <c r="E189" s="45" t="s">
        <v>404</v>
      </c>
      <c r="F189" s="45" t="s">
        <v>405</v>
      </c>
      <c r="G189" s="45" t="s">
        <v>467</v>
      </c>
      <c r="H189" s="45" t="s">
        <v>427</v>
      </c>
      <c r="I189" s="46" t="s">
        <v>290</v>
      </c>
      <c r="J189" s="43"/>
      <c r="K189" s="47"/>
    </row>
    <row r="190" spans="1:11" s="44" customFormat="1" ht="49.5" customHeight="1">
      <c r="A190" s="39">
        <v>905</v>
      </c>
      <c r="B190" s="39" t="s">
        <v>1115</v>
      </c>
      <c r="C190" s="45" t="s">
        <v>1114</v>
      </c>
      <c r="D190" s="45" t="s">
        <v>1116</v>
      </c>
      <c r="E190" s="45" t="s">
        <v>404</v>
      </c>
      <c r="F190" s="45" t="s">
        <v>405</v>
      </c>
      <c r="G190" s="45" t="s">
        <v>468</v>
      </c>
      <c r="H190" s="45" t="s">
        <v>427</v>
      </c>
      <c r="I190" s="46" t="s">
        <v>290</v>
      </c>
      <c r="J190" s="43"/>
      <c r="K190" s="47"/>
    </row>
    <row r="191" spans="1:11" s="44" customFormat="1" ht="49.5" customHeight="1">
      <c r="A191" s="39">
        <v>905</v>
      </c>
      <c r="B191" s="39" t="s">
        <v>1115</v>
      </c>
      <c r="C191" s="45" t="s">
        <v>1114</v>
      </c>
      <c r="D191" s="45" t="s">
        <v>1116</v>
      </c>
      <c r="E191" s="45" t="s">
        <v>404</v>
      </c>
      <c r="F191" s="45" t="s">
        <v>405</v>
      </c>
      <c r="G191" s="45" t="s">
        <v>469</v>
      </c>
      <c r="H191" s="45" t="s">
        <v>444</v>
      </c>
      <c r="I191" s="46" t="s">
        <v>290</v>
      </c>
      <c r="J191" s="43"/>
      <c r="K191" s="47"/>
    </row>
    <row r="192" spans="1:11" s="44" customFormat="1" ht="49.5" customHeight="1">
      <c r="A192" s="39">
        <v>905</v>
      </c>
      <c r="B192" s="39" t="s">
        <v>1115</v>
      </c>
      <c r="C192" s="45" t="s">
        <v>1114</v>
      </c>
      <c r="D192" s="45" t="s">
        <v>1116</v>
      </c>
      <c r="E192" s="45" t="s">
        <v>404</v>
      </c>
      <c r="F192" s="45" t="s">
        <v>405</v>
      </c>
      <c r="G192" s="45" t="s">
        <v>470</v>
      </c>
      <c r="H192" s="45" t="s">
        <v>444</v>
      </c>
      <c r="I192" s="46" t="s">
        <v>290</v>
      </c>
      <c r="J192" s="43"/>
      <c r="K192" s="47"/>
    </row>
    <row r="193" spans="1:11" s="44" customFormat="1" ht="49.5" customHeight="1">
      <c r="A193" s="39">
        <v>905</v>
      </c>
      <c r="B193" s="39" t="s">
        <v>1115</v>
      </c>
      <c r="C193" s="45" t="s">
        <v>1114</v>
      </c>
      <c r="D193" s="45" t="s">
        <v>1116</v>
      </c>
      <c r="E193" s="45" t="s">
        <v>404</v>
      </c>
      <c r="F193" s="45" t="s">
        <v>405</v>
      </c>
      <c r="G193" s="45" t="s">
        <v>471</v>
      </c>
      <c r="H193" s="45" t="s">
        <v>446</v>
      </c>
      <c r="I193" s="46" t="s">
        <v>290</v>
      </c>
      <c r="J193" s="43"/>
      <c r="K193" s="47"/>
    </row>
    <row r="194" spans="1:11" s="44" customFormat="1" ht="49.5" customHeight="1">
      <c r="A194" s="39">
        <v>905</v>
      </c>
      <c r="B194" s="39" t="s">
        <v>1115</v>
      </c>
      <c r="C194" s="45" t="s">
        <v>1114</v>
      </c>
      <c r="D194" s="45" t="s">
        <v>1116</v>
      </c>
      <c r="E194" s="45" t="s">
        <v>404</v>
      </c>
      <c r="F194" s="45" t="s">
        <v>405</v>
      </c>
      <c r="G194" s="45" t="s">
        <v>472</v>
      </c>
      <c r="H194" s="45" t="s">
        <v>446</v>
      </c>
      <c r="I194" s="46" t="s">
        <v>290</v>
      </c>
      <c r="J194" s="43"/>
      <c r="K194" s="47"/>
    </row>
    <row r="195" spans="1:11" s="44" customFormat="1" ht="49.5" customHeight="1">
      <c r="A195" s="39">
        <v>905</v>
      </c>
      <c r="B195" s="39" t="s">
        <v>1115</v>
      </c>
      <c r="C195" s="45" t="s">
        <v>1114</v>
      </c>
      <c r="D195" s="45" t="s">
        <v>1116</v>
      </c>
      <c r="E195" s="45" t="s">
        <v>404</v>
      </c>
      <c r="F195" s="45" t="s">
        <v>405</v>
      </c>
      <c r="G195" s="45" t="s">
        <v>473</v>
      </c>
      <c r="H195" s="45" t="s">
        <v>448</v>
      </c>
      <c r="I195" s="46" t="s">
        <v>290</v>
      </c>
      <c r="J195" s="43"/>
      <c r="K195" s="47"/>
    </row>
    <row r="196" spans="1:11" s="44" customFormat="1" ht="49.5" customHeight="1">
      <c r="A196" s="39">
        <v>905</v>
      </c>
      <c r="B196" s="39" t="s">
        <v>1115</v>
      </c>
      <c r="C196" s="45" t="s">
        <v>1114</v>
      </c>
      <c r="D196" s="45" t="s">
        <v>1116</v>
      </c>
      <c r="E196" s="45" t="s">
        <v>404</v>
      </c>
      <c r="F196" s="45" t="s">
        <v>405</v>
      </c>
      <c r="G196" s="45" t="s">
        <v>474</v>
      </c>
      <c r="H196" s="45" t="s">
        <v>448</v>
      </c>
      <c r="I196" s="46" t="s">
        <v>290</v>
      </c>
      <c r="J196" s="43"/>
      <c r="K196" s="47"/>
    </row>
    <row r="197" spans="1:11" s="44" customFormat="1" ht="49.5" customHeight="1">
      <c r="A197" s="39">
        <v>905</v>
      </c>
      <c r="B197" s="39" t="s">
        <v>1115</v>
      </c>
      <c r="C197" s="45" t="s">
        <v>1114</v>
      </c>
      <c r="D197" s="45" t="s">
        <v>1116</v>
      </c>
      <c r="E197" s="45" t="s">
        <v>404</v>
      </c>
      <c r="F197" s="45" t="s">
        <v>405</v>
      </c>
      <c r="G197" s="45" t="s">
        <v>475</v>
      </c>
      <c r="H197" s="45" t="s">
        <v>450</v>
      </c>
      <c r="I197" s="46" t="s">
        <v>290</v>
      </c>
      <c r="J197" s="43"/>
      <c r="K197" s="47"/>
    </row>
    <row r="198" spans="1:11" s="44" customFormat="1" ht="49.5" customHeight="1">
      <c r="A198" s="39">
        <v>905</v>
      </c>
      <c r="B198" s="39" t="s">
        <v>1115</v>
      </c>
      <c r="C198" s="45" t="s">
        <v>1114</v>
      </c>
      <c r="D198" s="45" t="s">
        <v>1116</v>
      </c>
      <c r="E198" s="45" t="s">
        <v>404</v>
      </c>
      <c r="F198" s="45" t="s">
        <v>405</v>
      </c>
      <c r="G198" s="45" t="s">
        <v>476</v>
      </c>
      <c r="H198" s="45" t="s">
        <v>450</v>
      </c>
      <c r="I198" s="46" t="s">
        <v>290</v>
      </c>
      <c r="J198" s="43"/>
      <c r="K198" s="47"/>
    </row>
    <row r="199" spans="1:11" s="44" customFormat="1" ht="49.5" customHeight="1">
      <c r="A199" s="39">
        <v>905</v>
      </c>
      <c r="B199" s="39" t="s">
        <v>1115</v>
      </c>
      <c r="C199" s="45" t="s">
        <v>1114</v>
      </c>
      <c r="D199" s="45" t="s">
        <v>1116</v>
      </c>
      <c r="E199" s="45" t="s">
        <v>404</v>
      </c>
      <c r="F199" s="45" t="s">
        <v>405</v>
      </c>
      <c r="G199" s="45" t="s">
        <v>477</v>
      </c>
      <c r="H199" s="45" t="s">
        <v>452</v>
      </c>
      <c r="I199" s="46" t="s">
        <v>290</v>
      </c>
      <c r="J199" s="43"/>
      <c r="K199" s="47"/>
    </row>
    <row r="200" spans="1:11" s="44" customFormat="1" ht="49.5" customHeight="1">
      <c r="A200" s="39">
        <v>905</v>
      </c>
      <c r="B200" s="39" t="s">
        <v>1115</v>
      </c>
      <c r="C200" s="45" t="s">
        <v>1114</v>
      </c>
      <c r="D200" s="45" t="s">
        <v>1116</v>
      </c>
      <c r="E200" s="45" t="s">
        <v>404</v>
      </c>
      <c r="F200" s="45" t="s">
        <v>405</v>
      </c>
      <c r="G200" s="45" t="s">
        <v>478</v>
      </c>
      <c r="H200" s="45" t="s">
        <v>452</v>
      </c>
      <c r="I200" s="46" t="s">
        <v>290</v>
      </c>
      <c r="J200" s="43"/>
      <c r="K200" s="47"/>
    </row>
    <row r="201" spans="1:11" s="44" customFormat="1" ht="49.5" customHeight="1">
      <c r="A201" s="39">
        <v>905</v>
      </c>
      <c r="B201" s="39" t="s">
        <v>1115</v>
      </c>
      <c r="C201" s="45" t="s">
        <v>1114</v>
      </c>
      <c r="D201" s="45" t="s">
        <v>1116</v>
      </c>
      <c r="E201" s="45" t="s">
        <v>404</v>
      </c>
      <c r="F201" s="45" t="s">
        <v>405</v>
      </c>
      <c r="G201" s="45" t="s">
        <v>479</v>
      </c>
      <c r="H201" s="45" t="s">
        <v>480</v>
      </c>
      <c r="I201" s="46" t="s">
        <v>290</v>
      </c>
      <c r="J201" s="43"/>
      <c r="K201" s="47"/>
    </row>
    <row r="202" spans="1:11" s="44" customFormat="1" ht="49.5" customHeight="1">
      <c r="A202" s="39">
        <v>905</v>
      </c>
      <c r="B202" s="39" t="s">
        <v>1115</v>
      </c>
      <c r="C202" s="45" t="s">
        <v>1114</v>
      </c>
      <c r="D202" s="45" t="s">
        <v>1116</v>
      </c>
      <c r="E202" s="45" t="s">
        <v>404</v>
      </c>
      <c r="F202" s="45" t="s">
        <v>405</v>
      </c>
      <c r="G202" s="45" t="s">
        <v>479</v>
      </c>
      <c r="H202" s="45" t="s">
        <v>481</v>
      </c>
      <c r="I202" s="46" t="s">
        <v>290</v>
      </c>
      <c r="J202" s="43"/>
      <c r="K202" s="47"/>
    </row>
    <row r="203" spans="1:11" s="44" customFormat="1" ht="49.5" customHeight="1">
      <c r="A203" s="39">
        <v>905</v>
      </c>
      <c r="B203" s="39" t="s">
        <v>1115</v>
      </c>
      <c r="C203" s="45" t="s">
        <v>1114</v>
      </c>
      <c r="D203" s="45" t="s">
        <v>1116</v>
      </c>
      <c r="E203" s="45" t="s">
        <v>404</v>
      </c>
      <c r="F203" s="45" t="s">
        <v>405</v>
      </c>
      <c r="G203" s="45" t="s">
        <v>482</v>
      </c>
      <c r="H203" s="45" t="s">
        <v>480</v>
      </c>
      <c r="I203" s="46" t="s">
        <v>290</v>
      </c>
      <c r="J203" s="43"/>
      <c r="K203" s="47"/>
    </row>
    <row r="204" spans="1:11" s="44" customFormat="1" ht="49.5" customHeight="1">
      <c r="A204" s="39">
        <v>905</v>
      </c>
      <c r="B204" s="39" t="s">
        <v>1115</v>
      </c>
      <c r="C204" s="45" t="s">
        <v>1114</v>
      </c>
      <c r="D204" s="45" t="s">
        <v>1116</v>
      </c>
      <c r="E204" s="45" t="s">
        <v>404</v>
      </c>
      <c r="F204" s="45" t="s">
        <v>405</v>
      </c>
      <c r="G204" s="45" t="s">
        <v>482</v>
      </c>
      <c r="H204" s="45" t="s">
        <v>481</v>
      </c>
      <c r="I204" s="46" t="s">
        <v>290</v>
      </c>
      <c r="J204" s="43"/>
      <c r="K204" s="47"/>
    </row>
    <row r="205" spans="1:11" s="44" customFormat="1" ht="49.5" customHeight="1">
      <c r="A205" s="39">
        <v>905</v>
      </c>
      <c r="B205" s="39" t="s">
        <v>1115</v>
      </c>
      <c r="C205" s="45" t="s">
        <v>1114</v>
      </c>
      <c r="D205" s="45" t="s">
        <v>1116</v>
      </c>
      <c r="E205" s="45" t="s">
        <v>404</v>
      </c>
      <c r="F205" s="45" t="s">
        <v>405</v>
      </c>
      <c r="G205" s="45" t="s">
        <v>483</v>
      </c>
      <c r="H205" s="45" t="s">
        <v>454</v>
      </c>
      <c r="I205" s="46" t="s">
        <v>290</v>
      </c>
      <c r="J205" s="43"/>
      <c r="K205" s="47"/>
    </row>
    <row r="206" spans="1:11" s="44" customFormat="1" ht="49.5" customHeight="1">
      <c r="A206" s="39">
        <v>905</v>
      </c>
      <c r="B206" s="39" t="s">
        <v>1115</v>
      </c>
      <c r="C206" s="45" t="s">
        <v>1114</v>
      </c>
      <c r="D206" s="45" t="s">
        <v>1116</v>
      </c>
      <c r="E206" s="45" t="s">
        <v>404</v>
      </c>
      <c r="F206" s="45" t="s">
        <v>405</v>
      </c>
      <c r="G206" s="45" t="s">
        <v>484</v>
      </c>
      <c r="H206" s="45" t="s">
        <v>485</v>
      </c>
      <c r="I206" s="46" t="s">
        <v>290</v>
      </c>
      <c r="J206" s="43"/>
      <c r="K206" s="47"/>
    </row>
    <row r="207" spans="1:11" s="44" customFormat="1" ht="49.5" customHeight="1">
      <c r="A207" s="39">
        <v>905</v>
      </c>
      <c r="B207" s="39" t="s">
        <v>1115</v>
      </c>
      <c r="C207" s="45" t="s">
        <v>1114</v>
      </c>
      <c r="D207" s="45" t="s">
        <v>1116</v>
      </c>
      <c r="E207" s="45" t="s">
        <v>404</v>
      </c>
      <c r="F207" s="45" t="s">
        <v>405</v>
      </c>
      <c r="G207" s="45" t="s">
        <v>486</v>
      </c>
      <c r="H207" s="45" t="s">
        <v>487</v>
      </c>
      <c r="I207" s="46" t="s">
        <v>290</v>
      </c>
      <c r="J207" s="43"/>
      <c r="K207" s="47"/>
    </row>
    <row r="208" spans="1:11" s="44" customFormat="1" ht="49.5" customHeight="1">
      <c r="A208" s="39">
        <v>905</v>
      </c>
      <c r="B208" s="39" t="s">
        <v>1115</v>
      </c>
      <c r="C208" s="45" t="s">
        <v>1114</v>
      </c>
      <c r="D208" s="45" t="s">
        <v>1116</v>
      </c>
      <c r="E208" s="45" t="s">
        <v>404</v>
      </c>
      <c r="F208" s="45" t="s">
        <v>405</v>
      </c>
      <c r="G208" s="45" t="s">
        <v>488</v>
      </c>
      <c r="H208" s="45" t="s">
        <v>489</v>
      </c>
      <c r="I208" s="46" t="s">
        <v>290</v>
      </c>
      <c r="J208" s="43"/>
      <c r="K208" s="47"/>
    </row>
    <row r="209" spans="1:11" s="44" customFormat="1" ht="49.5" customHeight="1">
      <c r="A209" s="40"/>
      <c r="B209" s="41" t="s">
        <v>31</v>
      </c>
      <c r="C209" s="41" t="s">
        <v>32</v>
      </c>
      <c r="D209" s="41" t="s">
        <v>33</v>
      </c>
      <c r="E209" s="41" t="s">
        <v>30</v>
      </c>
      <c r="F209" s="41" t="s">
        <v>29</v>
      </c>
      <c r="G209" s="41" t="s">
        <v>34</v>
      </c>
      <c r="H209" s="3" t="s">
        <v>35</v>
      </c>
      <c r="I209" s="42" t="s">
        <v>36</v>
      </c>
      <c r="J209" s="43"/>
      <c r="K209" s="47"/>
    </row>
    <row r="210" spans="1:11" s="44" customFormat="1" ht="49.5" customHeight="1">
      <c r="A210" s="40">
        <v>334</v>
      </c>
      <c r="B210" s="41" t="s">
        <v>1120</v>
      </c>
      <c r="C210" s="41" t="s">
        <v>1128</v>
      </c>
      <c r="D210" s="41" t="s">
        <v>1127</v>
      </c>
      <c r="E210" s="49" t="s">
        <v>490</v>
      </c>
      <c r="F210" s="41" t="s">
        <v>275</v>
      </c>
      <c r="G210" s="41" t="s">
        <v>1</v>
      </c>
      <c r="H210" s="3" t="s">
        <v>491</v>
      </c>
      <c r="I210" s="42" t="s">
        <v>492</v>
      </c>
      <c r="J210" s="43"/>
      <c r="K210" s="47"/>
    </row>
    <row r="211" spans="1:11" s="44" customFormat="1" ht="49.5" customHeight="1">
      <c r="A211" s="40">
        <v>334</v>
      </c>
      <c r="B211" s="41" t="s">
        <v>1120</v>
      </c>
      <c r="C211" s="41" t="s">
        <v>1128</v>
      </c>
      <c r="D211" s="41" t="s">
        <v>1127</v>
      </c>
      <c r="E211" s="49" t="s">
        <v>490</v>
      </c>
      <c r="F211" s="41" t="s">
        <v>275</v>
      </c>
      <c r="G211" s="41" t="s">
        <v>493</v>
      </c>
      <c r="H211" s="3" t="s">
        <v>277</v>
      </c>
      <c r="I211" s="42" t="s">
        <v>492</v>
      </c>
      <c r="J211" s="43"/>
      <c r="K211" s="47"/>
    </row>
    <row r="212" spans="1:11" s="44" customFormat="1" ht="49.5" customHeight="1">
      <c r="A212" s="40">
        <v>334</v>
      </c>
      <c r="B212" s="41" t="s">
        <v>1120</v>
      </c>
      <c r="C212" s="41" t="s">
        <v>1128</v>
      </c>
      <c r="D212" s="41" t="s">
        <v>1127</v>
      </c>
      <c r="E212" s="49" t="s">
        <v>490</v>
      </c>
      <c r="F212" s="41" t="s">
        <v>275</v>
      </c>
      <c r="G212" s="41" t="s">
        <v>494</v>
      </c>
      <c r="H212" s="3" t="s">
        <v>495</v>
      </c>
      <c r="I212" s="42" t="s">
        <v>492</v>
      </c>
      <c r="J212" s="43"/>
      <c r="K212" s="47"/>
    </row>
    <row r="213" spans="1:10" s="2" customFormat="1" ht="49.5" customHeight="1">
      <c r="A213" s="5">
        <v>745</v>
      </c>
      <c r="B213" s="3" t="s">
        <v>1138</v>
      </c>
      <c r="C213" s="3" t="s">
        <v>1137</v>
      </c>
      <c r="D213" s="3" t="s">
        <v>1140</v>
      </c>
      <c r="E213" s="6" t="s">
        <v>496</v>
      </c>
      <c r="F213" s="3" t="s">
        <v>1140</v>
      </c>
      <c r="G213" s="3" t="s">
        <v>497</v>
      </c>
      <c r="H213" s="3" t="s">
        <v>498</v>
      </c>
      <c r="I213" s="5" t="s">
        <v>492</v>
      </c>
      <c r="J213" s="50"/>
    </row>
    <row r="214" spans="1:10" s="2" customFormat="1" ht="49.5" customHeight="1">
      <c r="A214" s="5">
        <v>745</v>
      </c>
      <c r="B214" s="3" t="s">
        <v>1138</v>
      </c>
      <c r="C214" s="3" t="s">
        <v>1137</v>
      </c>
      <c r="D214" s="3" t="s">
        <v>1140</v>
      </c>
      <c r="E214" s="6" t="s">
        <v>496</v>
      </c>
      <c r="F214" s="3" t="s">
        <v>1140</v>
      </c>
      <c r="G214" s="3" t="s">
        <v>180</v>
      </c>
      <c r="H214" s="3" t="s">
        <v>498</v>
      </c>
      <c r="I214" s="5" t="s">
        <v>492</v>
      </c>
      <c r="J214" s="50"/>
    </row>
    <row r="215" spans="1:10" s="2" customFormat="1" ht="49.5" customHeight="1">
      <c r="A215" s="5">
        <v>745</v>
      </c>
      <c r="B215" s="3" t="s">
        <v>1138</v>
      </c>
      <c r="C215" s="3" t="s">
        <v>1137</v>
      </c>
      <c r="D215" s="3" t="s">
        <v>1140</v>
      </c>
      <c r="E215" s="6" t="s">
        <v>496</v>
      </c>
      <c r="F215" s="3" t="s">
        <v>1140</v>
      </c>
      <c r="G215" s="3" t="s">
        <v>499</v>
      </c>
      <c r="H215" s="3" t="s">
        <v>498</v>
      </c>
      <c r="I215" s="5" t="s">
        <v>492</v>
      </c>
      <c r="J215" s="50"/>
    </row>
    <row r="216" spans="1:10" s="2" customFormat="1" ht="49.5" customHeight="1">
      <c r="A216" s="5">
        <v>745</v>
      </c>
      <c r="B216" s="3" t="s">
        <v>1138</v>
      </c>
      <c r="C216" s="3" t="s">
        <v>1137</v>
      </c>
      <c r="D216" s="3" t="s">
        <v>1140</v>
      </c>
      <c r="E216" s="6" t="s">
        <v>496</v>
      </c>
      <c r="F216" s="3" t="s">
        <v>1140</v>
      </c>
      <c r="G216" s="3" t="s">
        <v>500</v>
      </c>
      <c r="H216" s="3" t="s">
        <v>498</v>
      </c>
      <c r="I216" s="5" t="s">
        <v>492</v>
      </c>
      <c r="J216" s="50"/>
    </row>
    <row r="217" spans="1:10" s="2" customFormat="1" ht="49.5" customHeight="1">
      <c r="A217" s="5">
        <v>745</v>
      </c>
      <c r="B217" s="3" t="s">
        <v>1138</v>
      </c>
      <c r="C217" s="3" t="s">
        <v>1137</v>
      </c>
      <c r="D217" s="3" t="s">
        <v>1140</v>
      </c>
      <c r="E217" s="6" t="s">
        <v>496</v>
      </c>
      <c r="F217" s="3" t="s">
        <v>1140</v>
      </c>
      <c r="G217" s="3" t="s">
        <v>501</v>
      </c>
      <c r="H217" s="3" t="s">
        <v>502</v>
      </c>
      <c r="I217" s="5" t="s">
        <v>492</v>
      </c>
      <c r="J217" s="50"/>
    </row>
    <row r="218" spans="1:10" s="2" customFormat="1" ht="49.5" customHeight="1">
      <c r="A218" s="5">
        <v>745</v>
      </c>
      <c r="B218" s="3" t="s">
        <v>1138</v>
      </c>
      <c r="C218" s="3" t="s">
        <v>1137</v>
      </c>
      <c r="D218" s="3" t="s">
        <v>1140</v>
      </c>
      <c r="E218" s="6" t="s">
        <v>496</v>
      </c>
      <c r="F218" s="3" t="s">
        <v>1140</v>
      </c>
      <c r="G218" s="3" t="s">
        <v>503</v>
      </c>
      <c r="H218" s="3" t="s">
        <v>502</v>
      </c>
      <c r="I218" s="5" t="s">
        <v>492</v>
      </c>
      <c r="J218" s="50"/>
    </row>
    <row r="219" spans="1:10" s="44" customFormat="1" ht="49.5" customHeight="1">
      <c r="A219" s="40"/>
      <c r="B219" s="41" t="s">
        <v>31</v>
      </c>
      <c r="C219" s="41" t="s">
        <v>32</v>
      </c>
      <c r="D219" s="41" t="s">
        <v>33</v>
      </c>
      <c r="E219" s="41" t="s">
        <v>30</v>
      </c>
      <c r="F219" s="41" t="s">
        <v>29</v>
      </c>
      <c r="G219" s="41" t="s">
        <v>34</v>
      </c>
      <c r="H219" s="3" t="s">
        <v>35</v>
      </c>
      <c r="I219" s="42" t="s">
        <v>36</v>
      </c>
      <c r="J219" s="43"/>
    </row>
    <row r="220" spans="1:10" s="44" customFormat="1" ht="49.5" customHeight="1">
      <c r="A220" s="40">
        <v>98</v>
      </c>
      <c r="B220" s="41" t="s">
        <v>1138</v>
      </c>
      <c r="C220" s="41" t="s">
        <v>1137</v>
      </c>
      <c r="D220" s="41" t="s">
        <v>1136</v>
      </c>
      <c r="E220" s="41" t="s">
        <v>504</v>
      </c>
      <c r="F220" s="41" t="s">
        <v>1136</v>
      </c>
      <c r="G220" s="41" t="s">
        <v>505</v>
      </c>
      <c r="H220" s="3" t="s">
        <v>506</v>
      </c>
      <c r="I220" s="42" t="s">
        <v>507</v>
      </c>
      <c r="J220" s="43"/>
    </row>
    <row r="221" spans="1:10" s="44" customFormat="1" ht="49.5" customHeight="1">
      <c r="A221" s="40">
        <v>154</v>
      </c>
      <c r="B221" s="41" t="s">
        <v>1138</v>
      </c>
      <c r="C221" s="41" t="s">
        <v>1137</v>
      </c>
      <c r="D221" s="41" t="s">
        <v>1140</v>
      </c>
      <c r="E221" s="41" t="s">
        <v>508</v>
      </c>
      <c r="F221" s="41" t="s">
        <v>509</v>
      </c>
      <c r="G221" s="41" t="s">
        <v>576</v>
      </c>
      <c r="H221" s="3" t="s">
        <v>510</v>
      </c>
      <c r="I221" s="42" t="s">
        <v>507</v>
      </c>
      <c r="J221" s="43"/>
    </row>
    <row r="222" spans="1:10" s="44" customFormat="1" ht="49.5" customHeight="1">
      <c r="A222" s="40">
        <v>217</v>
      </c>
      <c r="B222" s="41" t="s">
        <v>1138</v>
      </c>
      <c r="C222" s="41" t="s">
        <v>1137</v>
      </c>
      <c r="D222" s="41" t="s">
        <v>1136</v>
      </c>
      <c r="E222" s="41" t="s">
        <v>511</v>
      </c>
      <c r="F222" s="41" t="s">
        <v>1136</v>
      </c>
      <c r="G222" s="41" t="s">
        <v>512</v>
      </c>
      <c r="H222" s="3" t="s">
        <v>577</v>
      </c>
      <c r="I222" s="42" t="s">
        <v>507</v>
      </c>
      <c r="J222" s="43"/>
    </row>
    <row r="223" spans="1:10" s="44" customFormat="1" ht="49.5" customHeight="1">
      <c r="A223" s="40">
        <v>224</v>
      </c>
      <c r="B223" s="41" t="s">
        <v>1120</v>
      </c>
      <c r="C223" s="41" t="s">
        <v>1126</v>
      </c>
      <c r="D223" s="41" t="s">
        <v>1130</v>
      </c>
      <c r="E223" s="41" t="s">
        <v>513</v>
      </c>
      <c r="F223" s="41" t="s">
        <v>1130</v>
      </c>
      <c r="G223" s="41" t="s">
        <v>514</v>
      </c>
      <c r="H223" s="3" t="s">
        <v>515</v>
      </c>
      <c r="I223" s="42" t="s">
        <v>507</v>
      </c>
      <c r="J223" s="43"/>
    </row>
    <row r="224" spans="1:10" s="44" customFormat="1" ht="49.5" customHeight="1">
      <c r="A224" s="40">
        <v>244</v>
      </c>
      <c r="B224" s="41" t="s">
        <v>1131</v>
      </c>
      <c r="C224" s="41" t="s">
        <v>1134</v>
      </c>
      <c r="D224" s="41" t="s">
        <v>1304</v>
      </c>
      <c r="E224" s="41" t="s">
        <v>516</v>
      </c>
      <c r="F224" s="41" t="s">
        <v>517</v>
      </c>
      <c r="G224" s="41" t="s">
        <v>518</v>
      </c>
      <c r="H224" s="3" t="s">
        <v>519</v>
      </c>
      <c r="I224" s="42" t="s">
        <v>507</v>
      </c>
      <c r="J224" s="43"/>
    </row>
    <row r="225" spans="1:10" s="44" customFormat="1" ht="49.5" customHeight="1">
      <c r="A225" s="40">
        <v>246</v>
      </c>
      <c r="B225" s="41" t="s">
        <v>1115</v>
      </c>
      <c r="C225" s="41" t="s">
        <v>1114</v>
      </c>
      <c r="D225" s="41" t="s">
        <v>1116</v>
      </c>
      <c r="E225" s="41" t="s">
        <v>520</v>
      </c>
      <c r="F225" s="41" t="s">
        <v>1116</v>
      </c>
      <c r="G225" s="41" t="s">
        <v>521</v>
      </c>
      <c r="H225" s="3" t="s">
        <v>522</v>
      </c>
      <c r="I225" s="42" t="s">
        <v>507</v>
      </c>
      <c r="J225" s="43"/>
    </row>
    <row r="226" spans="1:10" s="44" customFormat="1" ht="49.5" customHeight="1">
      <c r="A226" s="40">
        <v>246</v>
      </c>
      <c r="B226" s="41" t="s">
        <v>1115</v>
      </c>
      <c r="C226" s="41" t="s">
        <v>1114</v>
      </c>
      <c r="D226" s="41" t="s">
        <v>1116</v>
      </c>
      <c r="E226" s="41" t="s">
        <v>520</v>
      </c>
      <c r="F226" s="41" t="s">
        <v>1116</v>
      </c>
      <c r="G226" s="41" t="s">
        <v>523</v>
      </c>
      <c r="H226" s="3" t="s">
        <v>524</v>
      </c>
      <c r="I226" s="42" t="s">
        <v>507</v>
      </c>
      <c r="J226" s="43"/>
    </row>
    <row r="227" spans="1:10" s="44" customFormat="1" ht="49.5" customHeight="1">
      <c r="A227" s="40">
        <v>246</v>
      </c>
      <c r="B227" s="41" t="s">
        <v>1115</v>
      </c>
      <c r="C227" s="41" t="s">
        <v>1114</v>
      </c>
      <c r="D227" s="41" t="s">
        <v>1116</v>
      </c>
      <c r="E227" s="41" t="s">
        <v>520</v>
      </c>
      <c r="F227" s="41" t="s">
        <v>1116</v>
      </c>
      <c r="G227" s="41" t="s">
        <v>525</v>
      </c>
      <c r="H227" s="3" t="s">
        <v>526</v>
      </c>
      <c r="I227" s="42" t="s">
        <v>507</v>
      </c>
      <c r="J227" s="43"/>
    </row>
    <row r="228" spans="1:10" s="44" customFormat="1" ht="49.5" customHeight="1">
      <c r="A228" s="40">
        <v>246</v>
      </c>
      <c r="B228" s="41" t="s">
        <v>1115</v>
      </c>
      <c r="C228" s="41" t="s">
        <v>1114</v>
      </c>
      <c r="D228" s="41" t="s">
        <v>527</v>
      </c>
      <c r="E228" s="41" t="s">
        <v>520</v>
      </c>
      <c r="F228" s="41" t="s">
        <v>527</v>
      </c>
      <c r="G228" s="41" t="s">
        <v>528</v>
      </c>
      <c r="H228" s="3" t="s">
        <v>529</v>
      </c>
      <c r="I228" s="42" t="s">
        <v>507</v>
      </c>
      <c r="J228" s="43"/>
    </row>
    <row r="229" spans="1:10" s="44" customFormat="1" ht="49.5" customHeight="1">
      <c r="A229" s="40">
        <v>513</v>
      </c>
      <c r="B229" s="41" t="s">
        <v>1138</v>
      </c>
      <c r="C229" s="41" t="s">
        <v>1137</v>
      </c>
      <c r="D229" s="41" t="s">
        <v>1140</v>
      </c>
      <c r="E229" s="41" t="s">
        <v>530</v>
      </c>
      <c r="F229" s="41" t="s">
        <v>1140</v>
      </c>
      <c r="G229" s="41" t="s">
        <v>531</v>
      </c>
      <c r="H229" s="3" t="s">
        <v>532</v>
      </c>
      <c r="I229" s="42" t="s">
        <v>507</v>
      </c>
      <c r="J229" s="43"/>
    </row>
    <row r="230" spans="1:10" s="44" customFormat="1" ht="49.5" customHeight="1">
      <c r="A230" s="40">
        <v>553</v>
      </c>
      <c r="B230" s="41" t="s">
        <v>1138</v>
      </c>
      <c r="C230" s="41" t="s">
        <v>1137</v>
      </c>
      <c r="D230" s="41" t="s">
        <v>1140</v>
      </c>
      <c r="E230" s="41" t="s">
        <v>353</v>
      </c>
      <c r="F230" s="41" t="s">
        <v>1140</v>
      </c>
      <c r="G230" s="41" t="s">
        <v>533</v>
      </c>
      <c r="H230" s="3" t="s">
        <v>534</v>
      </c>
      <c r="I230" s="42" t="s">
        <v>507</v>
      </c>
      <c r="J230" s="43"/>
    </row>
    <row r="231" spans="1:10" s="44" customFormat="1" ht="49.5" customHeight="1">
      <c r="A231" s="40">
        <v>554</v>
      </c>
      <c r="B231" s="41" t="s">
        <v>1138</v>
      </c>
      <c r="C231" s="41" t="s">
        <v>1137</v>
      </c>
      <c r="D231" s="41" t="s">
        <v>1136</v>
      </c>
      <c r="E231" s="41" t="s">
        <v>535</v>
      </c>
      <c r="F231" s="41" t="s">
        <v>1492</v>
      </c>
      <c r="G231" s="41" t="s">
        <v>536</v>
      </c>
      <c r="H231" s="3" t="s">
        <v>537</v>
      </c>
      <c r="I231" s="42" t="s">
        <v>507</v>
      </c>
      <c r="J231" s="43"/>
    </row>
    <row r="232" spans="1:10" s="44" customFormat="1" ht="49.5" customHeight="1">
      <c r="A232" s="40">
        <v>573</v>
      </c>
      <c r="B232" s="41" t="s">
        <v>1120</v>
      </c>
      <c r="C232" s="41" t="s">
        <v>538</v>
      </c>
      <c r="D232" s="41" t="s">
        <v>1130</v>
      </c>
      <c r="E232" s="41" t="s">
        <v>539</v>
      </c>
      <c r="F232" s="41" t="s">
        <v>540</v>
      </c>
      <c r="G232" s="41" t="s">
        <v>541</v>
      </c>
      <c r="H232" s="3" t="s">
        <v>542</v>
      </c>
      <c r="I232" s="42" t="s">
        <v>507</v>
      </c>
      <c r="J232" s="43"/>
    </row>
    <row r="233" spans="1:10" s="44" customFormat="1" ht="49.5" customHeight="1">
      <c r="A233" s="40">
        <v>619</v>
      </c>
      <c r="B233" s="41" t="s">
        <v>1289</v>
      </c>
      <c r="C233" s="41" t="s">
        <v>1288</v>
      </c>
      <c r="D233" s="41" t="s">
        <v>1389</v>
      </c>
      <c r="E233" s="41" t="s">
        <v>543</v>
      </c>
      <c r="F233" s="41" t="s">
        <v>544</v>
      </c>
      <c r="G233" s="41" t="s">
        <v>545</v>
      </c>
      <c r="H233" s="3" t="s">
        <v>546</v>
      </c>
      <c r="I233" s="42" t="s">
        <v>507</v>
      </c>
      <c r="J233" s="43"/>
    </row>
    <row r="234" spans="1:10" s="44" customFormat="1" ht="49.5" customHeight="1">
      <c r="A234" s="40">
        <v>622</v>
      </c>
      <c r="B234" s="41" t="s">
        <v>1109</v>
      </c>
      <c r="C234" s="41" t="s">
        <v>1617</v>
      </c>
      <c r="D234" s="41" t="s">
        <v>1616</v>
      </c>
      <c r="E234" s="41" t="s">
        <v>201</v>
      </c>
      <c r="F234" s="41" t="s">
        <v>547</v>
      </c>
      <c r="G234" s="41" t="s">
        <v>548</v>
      </c>
      <c r="H234" s="3" t="s">
        <v>549</v>
      </c>
      <c r="I234" s="42" t="s">
        <v>507</v>
      </c>
      <c r="J234" s="43"/>
    </row>
    <row r="235" spans="1:10" s="44" customFormat="1" ht="49.5" customHeight="1">
      <c r="A235" s="40">
        <v>713</v>
      </c>
      <c r="B235" s="41" t="s">
        <v>1173</v>
      </c>
      <c r="C235" s="41" t="s">
        <v>1172</v>
      </c>
      <c r="D235" s="41" t="s">
        <v>1171</v>
      </c>
      <c r="E235" s="41" t="s">
        <v>1170</v>
      </c>
      <c r="F235" s="41" t="s">
        <v>1180</v>
      </c>
      <c r="G235" s="41" t="s">
        <v>1179</v>
      </c>
      <c r="H235" s="3" t="s">
        <v>1178</v>
      </c>
      <c r="I235" s="42" t="s">
        <v>507</v>
      </c>
      <c r="J235" s="43"/>
    </row>
    <row r="236" spans="1:10" s="44" customFormat="1" ht="49.5" customHeight="1">
      <c r="A236" s="40">
        <v>728</v>
      </c>
      <c r="B236" s="41" t="s">
        <v>1109</v>
      </c>
      <c r="C236" s="41" t="s">
        <v>1167</v>
      </c>
      <c r="D236" s="41" t="s">
        <v>1166</v>
      </c>
      <c r="E236" s="41" t="s">
        <v>550</v>
      </c>
      <c r="F236" s="41" t="s">
        <v>551</v>
      </c>
      <c r="G236" s="41" t="s">
        <v>552</v>
      </c>
      <c r="H236" s="3" t="s">
        <v>553</v>
      </c>
      <c r="I236" s="42" t="s">
        <v>507</v>
      </c>
      <c r="J236" s="43"/>
    </row>
    <row r="237" spans="1:10" s="44" customFormat="1" ht="49.5" customHeight="1">
      <c r="A237" s="40">
        <v>728</v>
      </c>
      <c r="B237" s="41" t="s">
        <v>1109</v>
      </c>
      <c r="C237" s="41" t="s">
        <v>1167</v>
      </c>
      <c r="D237" s="41" t="s">
        <v>1166</v>
      </c>
      <c r="E237" s="41" t="s">
        <v>550</v>
      </c>
      <c r="F237" s="41" t="s">
        <v>1164</v>
      </c>
      <c r="G237" s="41" t="s">
        <v>554</v>
      </c>
      <c r="H237" s="3" t="s">
        <v>555</v>
      </c>
      <c r="I237" s="42" t="s">
        <v>507</v>
      </c>
      <c r="J237" s="43"/>
    </row>
    <row r="238" spans="1:10" s="44" customFormat="1" ht="49.5" customHeight="1">
      <c r="A238" s="40">
        <v>728</v>
      </c>
      <c r="B238" s="41" t="s">
        <v>1109</v>
      </c>
      <c r="C238" s="41" t="s">
        <v>1167</v>
      </c>
      <c r="D238" s="41" t="s">
        <v>1166</v>
      </c>
      <c r="E238" s="41" t="s">
        <v>550</v>
      </c>
      <c r="F238" s="41" t="s">
        <v>556</v>
      </c>
      <c r="G238" s="41" t="s">
        <v>557</v>
      </c>
      <c r="H238" s="3" t="s">
        <v>558</v>
      </c>
      <c r="I238" s="42" t="s">
        <v>507</v>
      </c>
      <c r="J238" s="43"/>
    </row>
    <row r="239" spans="1:10" s="44" customFormat="1" ht="49.5" customHeight="1">
      <c r="A239" s="40">
        <v>728</v>
      </c>
      <c r="B239" s="41" t="s">
        <v>1109</v>
      </c>
      <c r="C239" s="41" t="s">
        <v>1167</v>
      </c>
      <c r="D239" s="41" t="s">
        <v>1166</v>
      </c>
      <c r="E239" s="41" t="s">
        <v>550</v>
      </c>
      <c r="F239" s="41" t="s">
        <v>559</v>
      </c>
      <c r="G239" s="41" t="s">
        <v>560</v>
      </c>
      <c r="H239" s="3" t="s">
        <v>561</v>
      </c>
      <c r="I239" s="42" t="s">
        <v>507</v>
      </c>
      <c r="J239" s="43"/>
    </row>
    <row r="240" spans="1:10" s="44" customFormat="1" ht="49.5" customHeight="1">
      <c r="A240" s="40">
        <v>863</v>
      </c>
      <c r="B240" s="41" t="s">
        <v>1120</v>
      </c>
      <c r="C240" s="41" t="s">
        <v>1128</v>
      </c>
      <c r="D240" s="41" t="s">
        <v>1126</v>
      </c>
      <c r="E240" s="41" t="s">
        <v>1153</v>
      </c>
      <c r="F240" s="41" t="s">
        <v>1152</v>
      </c>
      <c r="G240" s="41" t="s">
        <v>1151</v>
      </c>
      <c r="H240" s="3" t="s">
        <v>1150</v>
      </c>
      <c r="I240" s="42" t="s">
        <v>507</v>
      </c>
      <c r="J240" s="43"/>
    </row>
    <row r="241" spans="1:10" s="44" customFormat="1" ht="49.5" customHeight="1">
      <c r="A241" s="40">
        <v>867</v>
      </c>
      <c r="B241" s="41" t="s">
        <v>1173</v>
      </c>
      <c r="C241" s="41" t="s">
        <v>562</v>
      </c>
      <c r="D241" s="41" t="s">
        <v>563</v>
      </c>
      <c r="E241" s="41" t="s">
        <v>564</v>
      </c>
      <c r="F241" s="41" t="s">
        <v>565</v>
      </c>
      <c r="G241" s="41" t="s">
        <v>1189</v>
      </c>
      <c r="H241" s="3" t="s">
        <v>1188</v>
      </c>
      <c r="I241" s="42" t="s">
        <v>507</v>
      </c>
      <c r="J241" s="43"/>
    </row>
    <row r="242" spans="1:10" s="44" customFormat="1" ht="49.5" customHeight="1">
      <c r="A242" s="40">
        <v>867</v>
      </c>
      <c r="B242" s="41" t="s">
        <v>1173</v>
      </c>
      <c r="C242" s="41" t="s">
        <v>562</v>
      </c>
      <c r="D242" s="41" t="s">
        <v>563</v>
      </c>
      <c r="E242" s="41" t="s">
        <v>564</v>
      </c>
      <c r="F242" s="41" t="s">
        <v>565</v>
      </c>
      <c r="G242" s="41" t="s">
        <v>1187</v>
      </c>
      <c r="H242" s="3" t="s">
        <v>1186</v>
      </c>
      <c r="I242" s="42" t="s">
        <v>507</v>
      </c>
      <c r="J242" s="43"/>
    </row>
    <row r="243" spans="1:10" s="44" customFormat="1" ht="49.5" customHeight="1">
      <c r="A243" s="40">
        <v>867</v>
      </c>
      <c r="B243" s="41" t="s">
        <v>1173</v>
      </c>
      <c r="C243" s="41" t="s">
        <v>562</v>
      </c>
      <c r="D243" s="41" t="s">
        <v>563</v>
      </c>
      <c r="E243" s="41" t="s">
        <v>564</v>
      </c>
      <c r="F243" s="41" t="s">
        <v>565</v>
      </c>
      <c r="G243" s="41" t="s">
        <v>1185</v>
      </c>
      <c r="H243" s="3" t="s">
        <v>1184</v>
      </c>
      <c r="I243" s="42" t="s">
        <v>507</v>
      </c>
      <c r="J243" s="43"/>
    </row>
    <row r="244" spans="1:10" s="44" customFormat="1" ht="49.5" customHeight="1">
      <c r="A244" s="40">
        <v>867</v>
      </c>
      <c r="B244" s="41" t="s">
        <v>1173</v>
      </c>
      <c r="C244" s="41" t="s">
        <v>562</v>
      </c>
      <c r="D244" s="41" t="s">
        <v>563</v>
      </c>
      <c r="E244" s="41" t="s">
        <v>564</v>
      </c>
      <c r="F244" s="41" t="s">
        <v>565</v>
      </c>
      <c r="G244" s="41" t="s">
        <v>1183</v>
      </c>
      <c r="H244" s="3" t="s">
        <v>1182</v>
      </c>
      <c r="I244" s="42" t="s">
        <v>507</v>
      </c>
      <c r="J244" s="43"/>
    </row>
    <row r="245" spans="1:10" s="44" customFormat="1" ht="49.5" customHeight="1">
      <c r="A245" s="40">
        <v>873</v>
      </c>
      <c r="B245" s="41" t="s">
        <v>1138</v>
      </c>
      <c r="C245" s="41" t="s">
        <v>1137</v>
      </c>
      <c r="D245" s="41" t="s">
        <v>1143</v>
      </c>
      <c r="E245" s="41" t="s">
        <v>566</v>
      </c>
      <c r="F245" s="41" t="s">
        <v>1143</v>
      </c>
      <c r="G245" s="41" t="s">
        <v>567</v>
      </c>
      <c r="H245" s="3" t="s">
        <v>568</v>
      </c>
      <c r="I245" s="42" t="s">
        <v>507</v>
      </c>
      <c r="J245" s="43"/>
    </row>
    <row r="246" spans="1:10" s="44" customFormat="1" ht="49.5" customHeight="1">
      <c r="A246" s="40">
        <v>880</v>
      </c>
      <c r="B246" s="41" t="s">
        <v>1115</v>
      </c>
      <c r="C246" s="41" t="s">
        <v>1114</v>
      </c>
      <c r="D246" s="41" t="s">
        <v>342</v>
      </c>
      <c r="E246" s="41" t="s">
        <v>343</v>
      </c>
      <c r="F246" s="41" t="s">
        <v>344</v>
      </c>
      <c r="G246" s="41">
        <v>404</v>
      </c>
      <c r="H246" s="3" t="s">
        <v>345</v>
      </c>
      <c r="I246" s="42" t="s">
        <v>507</v>
      </c>
      <c r="J246" s="43"/>
    </row>
    <row r="247" spans="1:10" s="44" customFormat="1" ht="49.5" customHeight="1">
      <c r="A247" s="40">
        <v>880</v>
      </c>
      <c r="B247" s="41" t="s">
        <v>1115</v>
      </c>
      <c r="C247" s="41" t="s">
        <v>1114</v>
      </c>
      <c r="D247" s="41" t="s">
        <v>342</v>
      </c>
      <c r="E247" s="41" t="s">
        <v>343</v>
      </c>
      <c r="F247" s="41" t="s">
        <v>344</v>
      </c>
      <c r="G247" s="41">
        <v>400</v>
      </c>
      <c r="H247" s="3" t="s">
        <v>346</v>
      </c>
      <c r="I247" s="42" t="s">
        <v>507</v>
      </c>
      <c r="J247" s="43"/>
    </row>
    <row r="248" spans="1:10" s="44" customFormat="1" ht="49.5" customHeight="1">
      <c r="A248" s="40">
        <v>880</v>
      </c>
      <c r="B248" s="41" t="s">
        <v>1115</v>
      </c>
      <c r="C248" s="41" t="s">
        <v>1114</v>
      </c>
      <c r="D248" s="41" t="s">
        <v>342</v>
      </c>
      <c r="E248" s="41" t="s">
        <v>343</v>
      </c>
      <c r="F248" s="41" t="s">
        <v>344</v>
      </c>
      <c r="G248" s="41">
        <v>484</v>
      </c>
      <c r="H248" s="3" t="s">
        <v>347</v>
      </c>
      <c r="I248" s="42" t="s">
        <v>507</v>
      </c>
      <c r="J248" s="43"/>
    </row>
    <row r="249" spans="1:10" s="44" customFormat="1" ht="49.5" customHeight="1">
      <c r="A249" s="40">
        <v>880</v>
      </c>
      <c r="B249" s="41" t="s">
        <v>1115</v>
      </c>
      <c r="C249" s="41" t="s">
        <v>1114</v>
      </c>
      <c r="D249" s="41" t="s">
        <v>342</v>
      </c>
      <c r="E249" s="41" t="s">
        <v>343</v>
      </c>
      <c r="F249" s="41" t="s">
        <v>344</v>
      </c>
      <c r="G249" s="41">
        <v>554</v>
      </c>
      <c r="H249" s="3" t="s">
        <v>348</v>
      </c>
      <c r="I249" s="42" t="s">
        <v>507</v>
      </c>
      <c r="J249" s="43"/>
    </row>
    <row r="250" spans="1:10" s="44" customFormat="1" ht="49.5" customHeight="1">
      <c r="A250" s="40">
        <v>880</v>
      </c>
      <c r="B250" s="41" t="s">
        <v>1115</v>
      </c>
      <c r="C250" s="41" t="s">
        <v>1114</v>
      </c>
      <c r="D250" s="41" t="s">
        <v>342</v>
      </c>
      <c r="E250" s="41" t="s">
        <v>343</v>
      </c>
      <c r="F250" s="41" t="s">
        <v>344</v>
      </c>
      <c r="G250" s="41">
        <v>550</v>
      </c>
      <c r="H250" s="3" t="s">
        <v>349</v>
      </c>
      <c r="I250" s="42" t="s">
        <v>507</v>
      </c>
      <c r="J250" s="43"/>
    </row>
    <row r="251" spans="1:10" s="44" customFormat="1" ht="49.5" customHeight="1">
      <c r="A251" s="40">
        <v>880</v>
      </c>
      <c r="B251" s="41" t="s">
        <v>1115</v>
      </c>
      <c r="C251" s="41" t="s">
        <v>1114</v>
      </c>
      <c r="D251" s="41" t="s">
        <v>342</v>
      </c>
      <c r="E251" s="41" t="s">
        <v>343</v>
      </c>
      <c r="F251" s="41" t="s">
        <v>344</v>
      </c>
      <c r="G251" s="41">
        <v>704</v>
      </c>
      <c r="H251" s="3" t="s">
        <v>350</v>
      </c>
      <c r="I251" s="42" t="s">
        <v>507</v>
      </c>
      <c r="J251" s="43"/>
    </row>
    <row r="252" spans="1:10" s="44" customFormat="1" ht="49.5" customHeight="1">
      <c r="A252" s="40">
        <v>880</v>
      </c>
      <c r="B252" s="41" t="s">
        <v>1115</v>
      </c>
      <c r="C252" s="41" t="s">
        <v>1114</v>
      </c>
      <c r="D252" s="41" t="s">
        <v>342</v>
      </c>
      <c r="E252" s="41" t="s">
        <v>343</v>
      </c>
      <c r="F252" s="41" t="s">
        <v>344</v>
      </c>
      <c r="G252" s="41">
        <v>700</v>
      </c>
      <c r="H252" s="3" t="s">
        <v>351</v>
      </c>
      <c r="I252" s="42" t="s">
        <v>507</v>
      </c>
      <c r="J252" s="43"/>
    </row>
    <row r="253" spans="1:9" ht="49.5" customHeight="1">
      <c r="A253" s="5" t="s">
        <v>578</v>
      </c>
      <c r="B253" s="3" t="s">
        <v>579</v>
      </c>
      <c r="C253" s="3" t="s">
        <v>580</v>
      </c>
      <c r="D253" s="3" t="s">
        <v>581</v>
      </c>
      <c r="E253" s="3" t="s">
        <v>30</v>
      </c>
      <c r="F253" s="3" t="s">
        <v>29</v>
      </c>
      <c r="G253" s="3" t="s">
        <v>582</v>
      </c>
      <c r="H253" s="3" t="s">
        <v>583</v>
      </c>
      <c r="I253" s="5" t="s">
        <v>584</v>
      </c>
    </row>
    <row r="254" spans="1:9" ht="49.5" customHeight="1">
      <c r="A254" s="5">
        <v>22</v>
      </c>
      <c r="B254" s="3" t="s">
        <v>1120</v>
      </c>
      <c r="C254" s="3" t="s">
        <v>1119</v>
      </c>
      <c r="D254" s="3" t="s">
        <v>26</v>
      </c>
      <c r="E254" s="3" t="s">
        <v>25</v>
      </c>
      <c r="F254" s="3" t="s">
        <v>1157</v>
      </c>
      <c r="G254" s="3" t="s">
        <v>28</v>
      </c>
      <c r="H254" s="3" t="s">
        <v>27</v>
      </c>
      <c r="I254" s="5" t="s">
        <v>585</v>
      </c>
    </row>
    <row r="255" spans="1:9" ht="49.5" customHeight="1">
      <c r="A255" s="5">
        <v>22</v>
      </c>
      <c r="B255" s="3" t="s">
        <v>1120</v>
      </c>
      <c r="C255" s="3" t="s">
        <v>1119</v>
      </c>
      <c r="D255" s="3" t="s">
        <v>26</v>
      </c>
      <c r="E255" s="3" t="s">
        <v>25</v>
      </c>
      <c r="F255" s="3" t="s">
        <v>1157</v>
      </c>
      <c r="G255" s="3" t="s">
        <v>24</v>
      </c>
      <c r="H255" s="3" t="s">
        <v>23</v>
      </c>
      <c r="I255" s="5" t="s">
        <v>585</v>
      </c>
    </row>
    <row r="256" spans="1:9" ht="49.5" customHeight="1">
      <c r="A256" s="5">
        <v>27</v>
      </c>
      <c r="B256" s="3" t="s">
        <v>586</v>
      </c>
      <c r="C256" s="3" t="s">
        <v>587</v>
      </c>
      <c r="D256" s="3" t="s">
        <v>588</v>
      </c>
      <c r="E256" s="3" t="s">
        <v>589</v>
      </c>
      <c r="F256" s="6" t="s">
        <v>590</v>
      </c>
      <c r="G256" s="3" t="s">
        <v>591</v>
      </c>
      <c r="H256" s="3" t="s">
        <v>592</v>
      </c>
      <c r="I256" s="5" t="s">
        <v>593</v>
      </c>
    </row>
    <row r="257" spans="1:9" s="13" customFormat="1" ht="49.5" customHeight="1">
      <c r="A257" s="3">
        <v>40</v>
      </c>
      <c r="B257" s="3" t="s">
        <v>1131</v>
      </c>
      <c r="C257" s="3" t="s">
        <v>1317</v>
      </c>
      <c r="D257" s="3" t="s">
        <v>22</v>
      </c>
      <c r="E257" s="3" t="s">
        <v>1297</v>
      </c>
      <c r="F257" s="3" t="s">
        <v>594</v>
      </c>
      <c r="G257" s="3" t="s">
        <v>595</v>
      </c>
      <c r="H257" s="3" t="s">
        <v>596</v>
      </c>
      <c r="I257" s="3" t="s">
        <v>593</v>
      </c>
    </row>
    <row r="258" spans="1:9" s="13" customFormat="1" ht="49.5" customHeight="1">
      <c r="A258" s="3">
        <v>101</v>
      </c>
      <c r="B258" s="3" t="s">
        <v>597</v>
      </c>
      <c r="C258" s="3" t="s">
        <v>598</v>
      </c>
      <c r="D258" s="3" t="s">
        <v>599</v>
      </c>
      <c r="E258" s="3" t="s">
        <v>600</v>
      </c>
      <c r="F258" s="3" t="s">
        <v>601</v>
      </c>
      <c r="G258" s="3" t="s">
        <v>602</v>
      </c>
      <c r="H258" s="3" t="s">
        <v>603</v>
      </c>
      <c r="I258" s="3" t="s">
        <v>604</v>
      </c>
    </row>
    <row r="259" spans="1:9" s="13" customFormat="1" ht="49.5" customHeight="1">
      <c r="A259" s="3">
        <v>101</v>
      </c>
      <c r="B259" s="3" t="s">
        <v>597</v>
      </c>
      <c r="C259" s="3" t="s">
        <v>598</v>
      </c>
      <c r="D259" s="3" t="s">
        <v>599</v>
      </c>
      <c r="E259" s="3" t="s">
        <v>600</v>
      </c>
      <c r="F259" s="3" t="s">
        <v>601</v>
      </c>
      <c r="G259" s="3" t="s">
        <v>605</v>
      </c>
      <c r="H259" s="3" t="s">
        <v>606</v>
      </c>
      <c r="I259" s="3" t="s">
        <v>604</v>
      </c>
    </row>
    <row r="260" spans="1:9" s="13" customFormat="1" ht="49.5" customHeight="1">
      <c r="A260" s="3">
        <v>129</v>
      </c>
      <c r="B260" s="35" t="s">
        <v>586</v>
      </c>
      <c r="C260" s="35" t="s">
        <v>587</v>
      </c>
      <c r="D260" s="36" t="s">
        <v>607</v>
      </c>
      <c r="E260" s="3" t="s">
        <v>608</v>
      </c>
      <c r="F260" s="3" t="s">
        <v>609</v>
      </c>
      <c r="G260" s="35" t="s">
        <v>610</v>
      </c>
      <c r="H260" s="3" t="s">
        <v>21</v>
      </c>
      <c r="I260" s="3" t="s">
        <v>604</v>
      </c>
    </row>
    <row r="261" spans="1:9" s="13" customFormat="1" ht="49.5" customHeight="1">
      <c r="A261" s="3">
        <v>134</v>
      </c>
      <c r="B261" s="3" t="s">
        <v>1109</v>
      </c>
      <c r="C261" s="3" t="s">
        <v>1108</v>
      </c>
      <c r="D261" s="3" t="s">
        <v>611</v>
      </c>
      <c r="E261" s="3" t="s">
        <v>612</v>
      </c>
      <c r="F261" s="3" t="s">
        <v>611</v>
      </c>
      <c r="G261" s="3" t="s">
        <v>613</v>
      </c>
      <c r="H261" s="3" t="s">
        <v>614</v>
      </c>
      <c r="I261" s="3" t="s">
        <v>604</v>
      </c>
    </row>
    <row r="262" spans="1:9" s="33" customFormat="1" ht="49.5" customHeight="1">
      <c r="A262" s="3">
        <v>152</v>
      </c>
      <c r="B262" s="3" t="s">
        <v>1120</v>
      </c>
      <c r="C262" s="3" t="s">
        <v>1119</v>
      </c>
      <c r="D262" s="3" t="s">
        <v>1125</v>
      </c>
      <c r="E262" s="3" t="s">
        <v>20</v>
      </c>
      <c r="F262" s="3" t="s">
        <v>19</v>
      </c>
      <c r="G262" s="3" t="s">
        <v>18</v>
      </c>
      <c r="H262" s="3" t="s">
        <v>17</v>
      </c>
      <c r="I262" s="3" t="s">
        <v>615</v>
      </c>
    </row>
    <row r="263" spans="1:9" s="13" customFormat="1" ht="49.5" customHeight="1">
      <c r="A263" s="3">
        <v>163</v>
      </c>
      <c r="B263" s="3" t="s">
        <v>616</v>
      </c>
      <c r="C263" s="3" t="s">
        <v>617</v>
      </c>
      <c r="D263" s="3" t="s">
        <v>618</v>
      </c>
      <c r="E263" s="3" t="s">
        <v>619</v>
      </c>
      <c r="F263" s="3" t="s">
        <v>618</v>
      </c>
      <c r="G263" s="3" t="s">
        <v>620</v>
      </c>
      <c r="H263" s="3" t="s">
        <v>621</v>
      </c>
      <c r="I263" s="3" t="s">
        <v>622</v>
      </c>
    </row>
    <row r="264" spans="1:9" s="13" customFormat="1" ht="49.5" customHeight="1">
      <c r="A264" s="3">
        <v>164</v>
      </c>
      <c r="B264" s="34" t="s">
        <v>1109</v>
      </c>
      <c r="C264" s="34" t="s">
        <v>1108</v>
      </c>
      <c r="D264" s="34" t="s">
        <v>623</v>
      </c>
      <c r="E264" s="34" t="s">
        <v>16</v>
      </c>
      <c r="F264" s="34" t="s">
        <v>15</v>
      </c>
      <c r="G264" s="34" t="s">
        <v>14</v>
      </c>
      <c r="H264" s="3" t="s">
        <v>624</v>
      </c>
      <c r="I264" s="3" t="s">
        <v>593</v>
      </c>
    </row>
    <row r="265" spans="1:9" s="2" customFormat="1" ht="49.5" customHeight="1">
      <c r="A265" s="5">
        <v>32</v>
      </c>
      <c r="B265" s="3" t="s">
        <v>1131</v>
      </c>
      <c r="C265" s="3" t="s">
        <v>1134</v>
      </c>
      <c r="D265" s="3" t="s">
        <v>1133</v>
      </c>
      <c r="E265" s="3" t="s">
        <v>13</v>
      </c>
      <c r="F265" s="3" t="s">
        <v>12</v>
      </c>
      <c r="G265" s="3" t="s">
        <v>11</v>
      </c>
      <c r="H265" s="3" t="s">
        <v>10</v>
      </c>
      <c r="I265" s="3" t="s">
        <v>604</v>
      </c>
    </row>
    <row r="266" spans="1:9" s="13" customFormat="1" ht="49.5" customHeight="1">
      <c r="A266" s="3">
        <v>182</v>
      </c>
      <c r="B266" s="16" t="s">
        <v>1289</v>
      </c>
      <c r="C266" s="16" t="s">
        <v>1490</v>
      </c>
      <c r="D266" s="16" t="s">
        <v>1489</v>
      </c>
      <c r="E266" s="3" t="s">
        <v>625</v>
      </c>
      <c r="F266" s="3" t="s">
        <v>626</v>
      </c>
      <c r="G266" s="3" t="s">
        <v>627</v>
      </c>
      <c r="H266" s="16" t="s">
        <v>628</v>
      </c>
      <c r="I266" s="3" t="s">
        <v>593</v>
      </c>
    </row>
    <row r="267" spans="1:9" ht="49.5" customHeight="1">
      <c r="A267" s="5">
        <v>197</v>
      </c>
      <c r="B267" s="3" t="s">
        <v>1173</v>
      </c>
      <c r="C267" s="3" t="s">
        <v>1172</v>
      </c>
      <c r="D267" s="3" t="s">
        <v>9</v>
      </c>
      <c r="E267" s="3" t="s">
        <v>629</v>
      </c>
      <c r="F267" s="3" t="s">
        <v>630</v>
      </c>
      <c r="G267" s="3" t="s">
        <v>631</v>
      </c>
      <c r="H267" s="3" t="s">
        <v>632</v>
      </c>
      <c r="I267" s="5" t="s">
        <v>633</v>
      </c>
    </row>
    <row r="268" spans="1:9" ht="49.5" customHeight="1">
      <c r="A268" s="5">
        <v>201</v>
      </c>
      <c r="B268" s="3" t="s">
        <v>1120</v>
      </c>
      <c r="C268" s="3" t="s">
        <v>1124</v>
      </c>
      <c r="D268" s="3" t="s">
        <v>1265</v>
      </c>
      <c r="E268" s="6" t="s">
        <v>6</v>
      </c>
      <c r="F268" s="6" t="s">
        <v>5</v>
      </c>
      <c r="G268" s="3" t="s">
        <v>8</v>
      </c>
      <c r="H268" s="3" t="s">
        <v>634</v>
      </c>
      <c r="I268" s="5" t="s">
        <v>635</v>
      </c>
    </row>
    <row r="269" spans="1:9" ht="49.5" customHeight="1">
      <c r="A269" s="5">
        <v>201</v>
      </c>
      <c r="B269" s="3" t="s">
        <v>1120</v>
      </c>
      <c r="C269" s="3" t="s">
        <v>1124</v>
      </c>
      <c r="D269" s="3" t="s">
        <v>1265</v>
      </c>
      <c r="E269" s="6" t="s">
        <v>6</v>
      </c>
      <c r="F269" s="6" t="s">
        <v>5</v>
      </c>
      <c r="G269" s="3" t="s">
        <v>1260</v>
      </c>
      <c r="H269" s="3" t="s">
        <v>636</v>
      </c>
      <c r="I269" s="5" t="s">
        <v>635</v>
      </c>
    </row>
    <row r="270" spans="1:9" ht="49.5" customHeight="1">
      <c r="A270" s="5">
        <v>201</v>
      </c>
      <c r="B270" s="3" t="s">
        <v>1120</v>
      </c>
      <c r="C270" s="3" t="s">
        <v>1124</v>
      </c>
      <c r="D270" s="3" t="s">
        <v>1265</v>
      </c>
      <c r="E270" s="6" t="s">
        <v>6</v>
      </c>
      <c r="F270" s="6" t="s">
        <v>5</v>
      </c>
      <c r="G270" s="3" t="s">
        <v>7</v>
      </c>
      <c r="H270" s="3" t="s">
        <v>637</v>
      </c>
      <c r="I270" s="5" t="s">
        <v>635</v>
      </c>
    </row>
    <row r="271" spans="1:9" ht="49.5" customHeight="1">
      <c r="A271" s="5">
        <v>201</v>
      </c>
      <c r="B271" s="3" t="s">
        <v>1120</v>
      </c>
      <c r="C271" s="3" t="s">
        <v>1124</v>
      </c>
      <c r="D271" s="3" t="s">
        <v>1265</v>
      </c>
      <c r="E271" s="6" t="s">
        <v>6</v>
      </c>
      <c r="F271" s="6" t="s">
        <v>5</v>
      </c>
      <c r="G271" s="3" t="s">
        <v>4</v>
      </c>
      <c r="H271" s="3" t="s">
        <v>638</v>
      </c>
      <c r="I271" s="5" t="s">
        <v>635</v>
      </c>
    </row>
    <row r="272" spans="1:9" ht="49.5" customHeight="1">
      <c r="A272" s="5">
        <v>313</v>
      </c>
      <c r="B272" s="4" t="s">
        <v>1520</v>
      </c>
      <c r="C272" s="4" t="s">
        <v>1524</v>
      </c>
      <c r="D272" s="8" t="s">
        <v>1657</v>
      </c>
      <c r="E272" s="3" t="s">
        <v>1102</v>
      </c>
      <c r="F272" s="3" t="s">
        <v>1656</v>
      </c>
      <c r="G272" s="3" t="s">
        <v>1655</v>
      </c>
      <c r="H272" s="4" t="s">
        <v>1654</v>
      </c>
      <c r="I272" s="4" t="s">
        <v>639</v>
      </c>
    </row>
    <row r="273" spans="1:9" ht="49.5" customHeight="1">
      <c r="A273" s="5">
        <v>326</v>
      </c>
      <c r="B273" s="3" t="s">
        <v>1138</v>
      </c>
      <c r="C273" s="3" t="s">
        <v>1647</v>
      </c>
      <c r="D273" s="3" t="s">
        <v>1646</v>
      </c>
      <c r="E273" s="3" t="s">
        <v>1274</v>
      </c>
      <c r="F273" s="3" t="s">
        <v>1644</v>
      </c>
      <c r="G273" s="3" t="s">
        <v>1653</v>
      </c>
      <c r="H273" s="3" t="s">
        <v>1652</v>
      </c>
      <c r="I273" s="5" t="s">
        <v>640</v>
      </c>
    </row>
    <row r="274" spans="1:9" s="2" customFormat="1" ht="49.5" customHeight="1">
      <c r="A274" s="5">
        <v>328</v>
      </c>
      <c r="B274" s="3" t="s">
        <v>1138</v>
      </c>
      <c r="C274" s="3" t="s">
        <v>1647</v>
      </c>
      <c r="D274" s="3" t="s">
        <v>1646</v>
      </c>
      <c r="E274" s="3" t="s">
        <v>1645</v>
      </c>
      <c r="F274" s="3" t="s">
        <v>1644</v>
      </c>
      <c r="G274" s="3" t="s">
        <v>1651</v>
      </c>
      <c r="H274" s="3" t="s">
        <v>1650</v>
      </c>
      <c r="I274" s="5" t="s">
        <v>640</v>
      </c>
    </row>
    <row r="275" spans="1:9" s="2" customFormat="1" ht="49.5" customHeight="1">
      <c r="A275" s="5">
        <v>328</v>
      </c>
      <c r="B275" s="3" t="s">
        <v>1138</v>
      </c>
      <c r="C275" s="3" t="s">
        <v>1647</v>
      </c>
      <c r="D275" s="3" t="s">
        <v>1646</v>
      </c>
      <c r="E275" s="3" t="s">
        <v>1645</v>
      </c>
      <c r="F275" s="3" t="s">
        <v>1644</v>
      </c>
      <c r="G275" s="3" t="s">
        <v>1649</v>
      </c>
      <c r="H275" s="3" t="s">
        <v>1648</v>
      </c>
      <c r="I275" s="5" t="s">
        <v>640</v>
      </c>
    </row>
    <row r="276" spans="1:9" s="2" customFormat="1" ht="49.5" customHeight="1">
      <c r="A276" s="5">
        <v>328</v>
      </c>
      <c r="B276" s="3" t="s">
        <v>1138</v>
      </c>
      <c r="C276" s="3" t="s">
        <v>1647</v>
      </c>
      <c r="D276" s="3" t="s">
        <v>1646</v>
      </c>
      <c r="E276" s="3" t="s">
        <v>1645</v>
      </c>
      <c r="F276" s="3" t="s">
        <v>1644</v>
      </c>
      <c r="G276" s="3" t="s">
        <v>1643</v>
      </c>
      <c r="H276" s="3" t="s">
        <v>1642</v>
      </c>
      <c r="I276" s="5" t="s">
        <v>640</v>
      </c>
    </row>
    <row r="277" spans="1:9" ht="49.5" customHeight="1">
      <c r="A277" s="5">
        <v>330</v>
      </c>
      <c r="B277" s="3" t="s">
        <v>641</v>
      </c>
      <c r="C277" s="3" t="s">
        <v>642</v>
      </c>
      <c r="D277" s="3" t="s">
        <v>643</v>
      </c>
      <c r="E277" s="3" t="s">
        <v>644</v>
      </c>
      <c r="F277" s="3" t="s">
        <v>645</v>
      </c>
      <c r="G277" s="3" t="s">
        <v>646</v>
      </c>
      <c r="H277" s="29" t="s">
        <v>647</v>
      </c>
      <c r="I277" s="5" t="s">
        <v>648</v>
      </c>
    </row>
    <row r="278" spans="1:9" ht="49.5" customHeight="1">
      <c r="A278" s="5">
        <v>512</v>
      </c>
      <c r="B278" s="32" t="s">
        <v>1120</v>
      </c>
      <c r="C278" s="4" t="s">
        <v>1631</v>
      </c>
      <c r="D278" s="8" t="s">
        <v>1630</v>
      </c>
      <c r="E278" s="32" t="s">
        <v>649</v>
      </c>
      <c r="F278" s="4" t="s">
        <v>1629</v>
      </c>
      <c r="G278" s="32" t="s">
        <v>1628</v>
      </c>
      <c r="H278" s="4" t="s">
        <v>1627</v>
      </c>
      <c r="I278" s="32" t="s">
        <v>640</v>
      </c>
    </row>
    <row r="279" spans="1:9" ht="49.5" customHeight="1">
      <c r="A279" s="5">
        <v>541</v>
      </c>
      <c r="B279" s="4" t="s">
        <v>1138</v>
      </c>
      <c r="C279" s="4" t="s">
        <v>1137</v>
      </c>
      <c r="D279" s="4" t="s">
        <v>1136</v>
      </c>
      <c r="E279" s="4" t="s">
        <v>1621</v>
      </c>
      <c r="F279" s="4" t="s">
        <v>1356</v>
      </c>
      <c r="G279" s="3" t="s">
        <v>1626</v>
      </c>
      <c r="H279" s="4" t="s">
        <v>1625</v>
      </c>
      <c r="I279" s="5" t="s">
        <v>593</v>
      </c>
    </row>
    <row r="280" spans="1:9" ht="49.5" customHeight="1">
      <c r="A280" s="5">
        <v>541</v>
      </c>
      <c r="B280" s="4" t="s">
        <v>1138</v>
      </c>
      <c r="C280" s="4" t="s">
        <v>1137</v>
      </c>
      <c r="D280" s="4" t="s">
        <v>1136</v>
      </c>
      <c r="E280" s="4" t="s">
        <v>1621</v>
      </c>
      <c r="F280" s="8" t="s">
        <v>1624</v>
      </c>
      <c r="G280" s="4" t="s">
        <v>1623</v>
      </c>
      <c r="H280" s="4" t="s">
        <v>1622</v>
      </c>
      <c r="I280" s="5" t="s">
        <v>593</v>
      </c>
    </row>
    <row r="281" spans="1:9" ht="49.5" customHeight="1">
      <c r="A281" s="5">
        <v>554</v>
      </c>
      <c r="B281" s="3" t="s">
        <v>1138</v>
      </c>
      <c r="C281" s="3" t="s">
        <v>1137</v>
      </c>
      <c r="D281" s="3" t="s">
        <v>1136</v>
      </c>
      <c r="E281" s="3" t="s">
        <v>650</v>
      </c>
      <c r="F281" s="6" t="s">
        <v>651</v>
      </c>
      <c r="G281" s="3" t="s">
        <v>652</v>
      </c>
      <c r="H281" s="3" t="s">
        <v>653</v>
      </c>
      <c r="I281" s="5" t="s">
        <v>593</v>
      </c>
    </row>
    <row r="282" spans="1:9" ht="49.5" customHeight="1">
      <c r="A282" s="5">
        <v>554</v>
      </c>
      <c r="B282" s="3" t="s">
        <v>1138</v>
      </c>
      <c r="C282" s="3" t="s">
        <v>1137</v>
      </c>
      <c r="D282" s="3" t="s">
        <v>1136</v>
      </c>
      <c r="E282" s="3" t="s">
        <v>650</v>
      </c>
      <c r="F282" s="6" t="s">
        <v>651</v>
      </c>
      <c r="G282" s="3" t="s">
        <v>654</v>
      </c>
      <c r="H282" s="3" t="s">
        <v>655</v>
      </c>
      <c r="I282" s="5" t="s">
        <v>593</v>
      </c>
    </row>
    <row r="283" spans="1:9" ht="49.5" customHeight="1">
      <c r="A283" s="5">
        <v>554</v>
      </c>
      <c r="B283" s="3" t="s">
        <v>1138</v>
      </c>
      <c r="C283" s="3" t="s">
        <v>1137</v>
      </c>
      <c r="D283" s="3" t="s">
        <v>1136</v>
      </c>
      <c r="E283" s="3" t="s">
        <v>650</v>
      </c>
      <c r="F283" s="6" t="s">
        <v>651</v>
      </c>
      <c r="G283" s="3" t="s">
        <v>656</v>
      </c>
      <c r="H283" s="3" t="s">
        <v>657</v>
      </c>
      <c r="I283" s="5" t="s">
        <v>593</v>
      </c>
    </row>
    <row r="284" spans="1:9" ht="49.5" customHeight="1">
      <c r="A284" s="5">
        <v>554</v>
      </c>
      <c r="B284" s="3" t="s">
        <v>1138</v>
      </c>
      <c r="C284" s="3" t="s">
        <v>1137</v>
      </c>
      <c r="D284" s="3" t="s">
        <v>1136</v>
      </c>
      <c r="E284" s="3" t="s">
        <v>650</v>
      </c>
      <c r="F284" s="6" t="s">
        <v>651</v>
      </c>
      <c r="G284" s="3" t="s">
        <v>658</v>
      </c>
      <c r="H284" s="3" t="s">
        <v>659</v>
      </c>
      <c r="I284" s="5" t="s">
        <v>593</v>
      </c>
    </row>
    <row r="285" spans="1:9" ht="49.5" customHeight="1">
      <c r="A285" s="5">
        <v>572</v>
      </c>
      <c r="B285" s="3" t="s">
        <v>660</v>
      </c>
      <c r="C285" s="3" t="s">
        <v>661</v>
      </c>
      <c r="D285" s="3" t="s">
        <v>662</v>
      </c>
      <c r="E285" s="3" t="s">
        <v>663</v>
      </c>
      <c r="F285" s="3" t="s">
        <v>664</v>
      </c>
      <c r="G285" s="3" t="s">
        <v>665</v>
      </c>
      <c r="H285" s="3" t="s">
        <v>1618</v>
      </c>
      <c r="I285" s="5" t="s">
        <v>604</v>
      </c>
    </row>
    <row r="286" spans="1:9" s="2" customFormat="1" ht="49.5" customHeight="1">
      <c r="A286" s="5">
        <v>577</v>
      </c>
      <c r="B286" s="3" t="s">
        <v>666</v>
      </c>
      <c r="C286" s="3" t="s">
        <v>667</v>
      </c>
      <c r="D286" s="3" t="s">
        <v>668</v>
      </c>
      <c r="E286" s="3" t="s">
        <v>669</v>
      </c>
      <c r="F286" s="6" t="s">
        <v>668</v>
      </c>
      <c r="G286" s="3" t="s">
        <v>670</v>
      </c>
      <c r="H286" s="3" t="s">
        <v>671</v>
      </c>
      <c r="I286" s="5" t="s">
        <v>672</v>
      </c>
    </row>
    <row r="287" spans="1:9" ht="49.5" customHeight="1">
      <c r="A287" s="5">
        <v>608</v>
      </c>
      <c r="B287" s="3" t="s">
        <v>673</v>
      </c>
      <c r="C287" s="3" t="s">
        <v>674</v>
      </c>
      <c r="D287" s="3" t="s">
        <v>675</v>
      </c>
      <c r="E287" s="3" t="s">
        <v>676</v>
      </c>
      <c r="F287" s="3" t="s">
        <v>677</v>
      </c>
      <c r="G287" s="3" t="s">
        <v>678</v>
      </c>
      <c r="H287" s="3" t="s">
        <v>679</v>
      </c>
      <c r="I287" s="5" t="s">
        <v>604</v>
      </c>
    </row>
    <row r="288" spans="1:9" s="13" customFormat="1" ht="49.5" customHeight="1">
      <c r="A288" s="3">
        <v>624</v>
      </c>
      <c r="B288" s="3" t="s">
        <v>1138</v>
      </c>
      <c r="C288" s="3" t="s">
        <v>1137</v>
      </c>
      <c r="D288" s="3" t="s">
        <v>1140</v>
      </c>
      <c r="E288" s="3" t="s">
        <v>1613</v>
      </c>
      <c r="F288" s="3" t="s">
        <v>1612</v>
      </c>
      <c r="G288" s="3" t="s">
        <v>1611</v>
      </c>
      <c r="H288" s="3" t="s">
        <v>680</v>
      </c>
      <c r="I288" s="3" t="s">
        <v>593</v>
      </c>
    </row>
    <row r="289" spans="1:9" ht="49.5" customHeight="1">
      <c r="A289" s="5">
        <v>633</v>
      </c>
      <c r="B289" s="3" t="s">
        <v>1131</v>
      </c>
      <c r="C289" s="3" t="s">
        <v>1134</v>
      </c>
      <c r="D289" s="3" t="s">
        <v>1135</v>
      </c>
      <c r="E289" s="3" t="s">
        <v>1132</v>
      </c>
      <c r="F289" s="3" t="s">
        <v>1608</v>
      </c>
      <c r="G289" s="3" t="s">
        <v>1610</v>
      </c>
      <c r="H289" s="3" t="s">
        <v>1609</v>
      </c>
      <c r="I289" s="5" t="s">
        <v>593</v>
      </c>
    </row>
    <row r="290" spans="1:9" ht="49.5" customHeight="1">
      <c r="A290" s="5">
        <v>633</v>
      </c>
      <c r="B290" s="3" t="s">
        <v>1131</v>
      </c>
      <c r="C290" s="3" t="s">
        <v>1134</v>
      </c>
      <c r="D290" s="3" t="s">
        <v>1135</v>
      </c>
      <c r="E290" s="3" t="s">
        <v>1132</v>
      </c>
      <c r="F290" s="3" t="s">
        <v>1608</v>
      </c>
      <c r="G290" s="3" t="s">
        <v>1607</v>
      </c>
      <c r="H290" s="3" t="s">
        <v>1606</v>
      </c>
      <c r="I290" s="5" t="s">
        <v>593</v>
      </c>
    </row>
    <row r="291" spans="1:9" ht="49.5" customHeight="1">
      <c r="A291" s="5">
        <v>633</v>
      </c>
      <c r="B291" s="3" t="s">
        <v>1131</v>
      </c>
      <c r="C291" s="3" t="s">
        <v>1604</v>
      </c>
      <c r="D291" s="3" t="s">
        <v>1603</v>
      </c>
      <c r="E291" s="3" t="s">
        <v>1132</v>
      </c>
      <c r="F291" s="6" t="s">
        <v>1602</v>
      </c>
      <c r="G291" s="3" t="s">
        <v>1605</v>
      </c>
      <c r="H291" s="3" t="s">
        <v>1600</v>
      </c>
      <c r="I291" s="5" t="s">
        <v>593</v>
      </c>
    </row>
    <row r="292" spans="1:9" ht="49.5" customHeight="1">
      <c r="A292" s="5">
        <v>633</v>
      </c>
      <c r="B292" s="3" t="s">
        <v>1131</v>
      </c>
      <c r="C292" s="3" t="s">
        <v>1604</v>
      </c>
      <c r="D292" s="3" t="s">
        <v>1603</v>
      </c>
      <c r="E292" s="3" t="s">
        <v>1132</v>
      </c>
      <c r="F292" s="6" t="s">
        <v>1602</v>
      </c>
      <c r="G292" s="3" t="s">
        <v>1601</v>
      </c>
      <c r="H292" s="3" t="s">
        <v>1600</v>
      </c>
      <c r="I292" s="5" t="s">
        <v>593</v>
      </c>
    </row>
    <row r="293" spans="1:9" s="2" customFormat="1" ht="49.5" customHeight="1">
      <c r="A293" s="5">
        <v>90</v>
      </c>
      <c r="B293" s="4" t="s">
        <v>1138</v>
      </c>
      <c r="C293" s="4" t="s">
        <v>1137</v>
      </c>
      <c r="D293" s="4" t="s">
        <v>1136</v>
      </c>
      <c r="E293" s="4" t="s">
        <v>1591</v>
      </c>
      <c r="F293" s="4" t="s">
        <v>1492</v>
      </c>
      <c r="G293" s="4" t="s">
        <v>1599</v>
      </c>
      <c r="H293" s="4" t="s">
        <v>1598</v>
      </c>
      <c r="I293" s="5" t="s">
        <v>593</v>
      </c>
    </row>
    <row r="294" spans="1:9" s="2" customFormat="1" ht="49.5" customHeight="1">
      <c r="A294" s="5">
        <v>90</v>
      </c>
      <c r="B294" s="4" t="s">
        <v>1138</v>
      </c>
      <c r="C294" s="4" t="s">
        <v>1137</v>
      </c>
      <c r="D294" s="4" t="s">
        <v>1136</v>
      </c>
      <c r="E294" s="4" t="s">
        <v>1591</v>
      </c>
      <c r="F294" s="4" t="s">
        <v>1492</v>
      </c>
      <c r="G294" s="4" t="s">
        <v>1597</v>
      </c>
      <c r="H294" s="4" t="s">
        <v>1596</v>
      </c>
      <c r="I294" s="5" t="s">
        <v>593</v>
      </c>
    </row>
    <row r="295" spans="1:9" s="2" customFormat="1" ht="49.5" customHeight="1">
      <c r="A295" s="5">
        <v>90</v>
      </c>
      <c r="B295" s="4" t="s">
        <v>1138</v>
      </c>
      <c r="C295" s="4" t="s">
        <v>1137</v>
      </c>
      <c r="D295" s="4" t="s">
        <v>1136</v>
      </c>
      <c r="E295" s="4" t="s">
        <v>1591</v>
      </c>
      <c r="F295" s="4" t="s">
        <v>1492</v>
      </c>
      <c r="G295" s="4" t="s">
        <v>1595</v>
      </c>
      <c r="H295" s="4" t="s">
        <v>1594</v>
      </c>
      <c r="I295" s="5" t="s">
        <v>593</v>
      </c>
    </row>
    <row r="296" spans="1:9" s="2" customFormat="1" ht="49.5" customHeight="1">
      <c r="A296" s="5">
        <v>90</v>
      </c>
      <c r="B296" s="4" t="s">
        <v>1138</v>
      </c>
      <c r="C296" s="4" t="s">
        <v>1137</v>
      </c>
      <c r="D296" s="4" t="s">
        <v>1136</v>
      </c>
      <c r="E296" s="4" t="s">
        <v>1591</v>
      </c>
      <c r="F296" s="4" t="s">
        <v>1356</v>
      </c>
      <c r="G296" s="4" t="s">
        <v>1593</v>
      </c>
      <c r="H296" s="4" t="s">
        <v>1592</v>
      </c>
      <c r="I296" s="5" t="s">
        <v>593</v>
      </c>
    </row>
    <row r="297" spans="1:9" s="2" customFormat="1" ht="49.5" customHeight="1">
      <c r="A297" s="5">
        <v>90</v>
      </c>
      <c r="B297" s="4" t="s">
        <v>1138</v>
      </c>
      <c r="C297" s="4" t="s">
        <v>1137</v>
      </c>
      <c r="D297" s="4" t="s">
        <v>1136</v>
      </c>
      <c r="E297" s="4" t="s">
        <v>1591</v>
      </c>
      <c r="F297" s="4" t="s">
        <v>1356</v>
      </c>
      <c r="G297" s="4" t="s">
        <v>1590</v>
      </c>
      <c r="H297" s="4" t="s">
        <v>1589</v>
      </c>
      <c r="I297" s="5" t="s">
        <v>593</v>
      </c>
    </row>
    <row r="298" spans="1:9" ht="49.5" customHeight="1">
      <c r="A298" s="5">
        <v>359</v>
      </c>
      <c r="B298" s="3" t="s">
        <v>1138</v>
      </c>
      <c r="C298" s="3" t="s">
        <v>1137</v>
      </c>
      <c r="D298" s="3" t="s">
        <v>1136</v>
      </c>
      <c r="E298" s="3" t="s">
        <v>1357</v>
      </c>
      <c r="F298" s="3" t="s">
        <v>1492</v>
      </c>
      <c r="G298" s="3" t="s">
        <v>1588</v>
      </c>
      <c r="H298" s="3" t="s">
        <v>681</v>
      </c>
      <c r="I298" s="5" t="s">
        <v>593</v>
      </c>
    </row>
    <row r="299" spans="1:9" ht="49.5" customHeight="1">
      <c r="A299" s="5">
        <v>359</v>
      </c>
      <c r="B299" s="3" t="s">
        <v>1138</v>
      </c>
      <c r="C299" s="3" t="s">
        <v>1137</v>
      </c>
      <c r="D299" s="3" t="s">
        <v>1136</v>
      </c>
      <c r="E299" s="3" t="s">
        <v>1357</v>
      </c>
      <c r="F299" s="3" t="s">
        <v>1492</v>
      </c>
      <c r="G299" s="3" t="s">
        <v>1508</v>
      </c>
      <c r="H299" s="3" t="s">
        <v>682</v>
      </c>
      <c r="I299" s="5" t="s">
        <v>593</v>
      </c>
    </row>
    <row r="300" spans="1:9" ht="49.5" customHeight="1">
      <c r="A300" s="5">
        <v>359</v>
      </c>
      <c r="B300" s="3" t="s">
        <v>1138</v>
      </c>
      <c r="C300" s="3" t="s">
        <v>1137</v>
      </c>
      <c r="D300" s="3" t="s">
        <v>1136</v>
      </c>
      <c r="E300" s="3" t="s">
        <v>1357</v>
      </c>
      <c r="F300" s="3" t="s">
        <v>1492</v>
      </c>
      <c r="G300" s="3" t="s">
        <v>1587</v>
      </c>
      <c r="H300" s="3" t="s">
        <v>683</v>
      </c>
      <c r="I300" s="5" t="s">
        <v>593</v>
      </c>
    </row>
    <row r="301" spans="1:9" ht="49.5" customHeight="1">
      <c r="A301" s="5">
        <v>359</v>
      </c>
      <c r="B301" s="3" t="s">
        <v>1138</v>
      </c>
      <c r="C301" s="3" t="s">
        <v>1137</v>
      </c>
      <c r="D301" s="3" t="s">
        <v>1136</v>
      </c>
      <c r="E301" s="3" t="s">
        <v>1357</v>
      </c>
      <c r="F301" s="3" t="s">
        <v>1492</v>
      </c>
      <c r="G301" s="3" t="s">
        <v>1586</v>
      </c>
      <c r="H301" s="3" t="s">
        <v>681</v>
      </c>
      <c r="I301" s="5" t="s">
        <v>593</v>
      </c>
    </row>
    <row r="302" spans="1:9" ht="49.5" customHeight="1">
      <c r="A302" s="5">
        <v>359</v>
      </c>
      <c r="B302" s="3" t="s">
        <v>1138</v>
      </c>
      <c r="C302" s="3" t="s">
        <v>1137</v>
      </c>
      <c r="D302" s="3" t="s">
        <v>1136</v>
      </c>
      <c r="E302" s="3" t="s">
        <v>1357</v>
      </c>
      <c r="F302" s="3" t="s">
        <v>1492</v>
      </c>
      <c r="G302" s="3" t="s">
        <v>1585</v>
      </c>
      <c r="H302" s="3" t="s">
        <v>682</v>
      </c>
      <c r="I302" s="5" t="s">
        <v>593</v>
      </c>
    </row>
    <row r="303" spans="1:9" ht="49.5" customHeight="1">
      <c r="A303" s="5">
        <v>359</v>
      </c>
      <c r="B303" s="3" t="s">
        <v>1138</v>
      </c>
      <c r="C303" s="3" t="s">
        <v>1137</v>
      </c>
      <c r="D303" s="3" t="s">
        <v>1136</v>
      </c>
      <c r="E303" s="3" t="s">
        <v>1357</v>
      </c>
      <c r="F303" s="3" t="s">
        <v>1492</v>
      </c>
      <c r="G303" s="3" t="s">
        <v>1584</v>
      </c>
      <c r="H303" s="3" t="s">
        <v>683</v>
      </c>
      <c r="I303" s="5" t="s">
        <v>593</v>
      </c>
    </row>
    <row r="304" spans="1:9" ht="49.5" customHeight="1">
      <c r="A304" s="5">
        <v>359</v>
      </c>
      <c r="B304" s="3" t="s">
        <v>1138</v>
      </c>
      <c r="C304" s="3" t="s">
        <v>1137</v>
      </c>
      <c r="D304" s="3" t="s">
        <v>1136</v>
      </c>
      <c r="E304" s="3" t="s">
        <v>1357</v>
      </c>
      <c r="F304" s="3" t="s">
        <v>1583</v>
      </c>
      <c r="G304" s="3" t="s">
        <v>1582</v>
      </c>
      <c r="H304" s="3" t="s">
        <v>684</v>
      </c>
      <c r="I304" s="5" t="s">
        <v>593</v>
      </c>
    </row>
    <row r="305" spans="1:9" ht="49.5" customHeight="1">
      <c r="A305" s="5">
        <v>662</v>
      </c>
      <c r="B305" s="3" t="s">
        <v>1289</v>
      </c>
      <c r="C305" s="3" t="s">
        <v>1288</v>
      </c>
      <c r="D305" s="3" t="s">
        <v>1581</v>
      </c>
      <c r="E305" s="3" t="s">
        <v>1580</v>
      </c>
      <c r="F305" s="3" t="s">
        <v>1498</v>
      </c>
      <c r="G305" s="3" t="s">
        <v>1579</v>
      </c>
      <c r="H305" s="3" t="s">
        <v>685</v>
      </c>
      <c r="I305" s="3" t="s">
        <v>686</v>
      </c>
    </row>
    <row r="306" spans="1:9" ht="49.5" customHeight="1">
      <c r="A306" s="5">
        <v>642</v>
      </c>
      <c r="B306" s="3" t="s">
        <v>1138</v>
      </c>
      <c r="C306" s="3" t="s">
        <v>1137</v>
      </c>
      <c r="D306" s="3" t="s">
        <v>1136</v>
      </c>
      <c r="E306" s="3" t="s">
        <v>1144</v>
      </c>
      <c r="F306" s="6" t="s">
        <v>1568</v>
      </c>
      <c r="G306" s="3" t="s">
        <v>1578</v>
      </c>
      <c r="H306" s="3" t="s">
        <v>1577</v>
      </c>
      <c r="I306" s="5" t="s">
        <v>593</v>
      </c>
    </row>
    <row r="307" spans="1:9" ht="49.5" customHeight="1">
      <c r="A307" s="5">
        <v>642</v>
      </c>
      <c r="B307" s="3" t="s">
        <v>1138</v>
      </c>
      <c r="C307" s="3" t="s">
        <v>1137</v>
      </c>
      <c r="D307" s="3" t="s">
        <v>1136</v>
      </c>
      <c r="E307" s="3" t="s">
        <v>1144</v>
      </c>
      <c r="F307" s="6" t="s">
        <v>1568</v>
      </c>
      <c r="G307" s="3" t="s">
        <v>1576</v>
      </c>
      <c r="H307" s="3" t="s">
        <v>1575</v>
      </c>
      <c r="I307" s="5" t="s">
        <v>593</v>
      </c>
    </row>
    <row r="308" spans="1:9" ht="49.5" customHeight="1">
      <c r="A308" s="5">
        <v>642</v>
      </c>
      <c r="B308" s="3" t="s">
        <v>1138</v>
      </c>
      <c r="C308" s="3" t="s">
        <v>1137</v>
      </c>
      <c r="D308" s="3" t="s">
        <v>1136</v>
      </c>
      <c r="E308" s="3" t="s">
        <v>1144</v>
      </c>
      <c r="F308" s="6" t="s">
        <v>1568</v>
      </c>
      <c r="G308" s="3" t="s">
        <v>1574</v>
      </c>
      <c r="H308" s="3" t="s">
        <v>1573</v>
      </c>
      <c r="I308" s="5" t="s">
        <v>593</v>
      </c>
    </row>
    <row r="309" spans="1:9" ht="49.5" customHeight="1">
      <c r="A309" s="5">
        <v>642</v>
      </c>
      <c r="B309" s="3" t="s">
        <v>1138</v>
      </c>
      <c r="C309" s="3" t="s">
        <v>1137</v>
      </c>
      <c r="D309" s="3" t="s">
        <v>1136</v>
      </c>
      <c r="E309" s="3" t="s">
        <v>687</v>
      </c>
      <c r="F309" s="6" t="s">
        <v>1568</v>
      </c>
      <c r="G309" s="3" t="s">
        <v>1572</v>
      </c>
      <c r="H309" s="3" t="s">
        <v>1571</v>
      </c>
      <c r="I309" s="5" t="s">
        <v>593</v>
      </c>
    </row>
    <row r="310" spans="1:9" ht="49.5" customHeight="1">
      <c r="A310" s="5">
        <v>642</v>
      </c>
      <c r="B310" s="3" t="s">
        <v>1138</v>
      </c>
      <c r="C310" s="3" t="s">
        <v>1137</v>
      </c>
      <c r="D310" s="3" t="s">
        <v>1136</v>
      </c>
      <c r="E310" s="3" t="s">
        <v>1144</v>
      </c>
      <c r="F310" s="6" t="s">
        <v>1568</v>
      </c>
      <c r="G310" s="3" t="s">
        <v>1570</v>
      </c>
      <c r="H310" s="3" t="s">
        <v>1569</v>
      </c>
      <c r="I310" s="5" t="s">
        <v>593</v>
      </c>
    </row>
    <row r="311" spans="1:9" ht="49.5" customHeight="1">
      <c r="A311" s="5">
        <v>642</v>
      </c>
      <c r="B311" s="3" t="s">
        <v>1138</v>
      </c>
      <c r="C311" s="3" t="s">
        <v>1137</v>
      </c>
      <c r="D311" s="3" t="s">
        <v>1136</v>
      </c>
      <c r="E311" s="3" t="s">
        <v>1144</v>
      </c>
      <c r="F311" s="6" t="s">
        <v>1568</v>
      </c>
      <c r="G311" s="3" t="s">
        <v>1505</v>
      </c>
      <c r="H311" s="3" t="s">
        <v>1567</v>
      </c>
      <c r="I311" s="5" t="s">
        <v>593</v>
      </c>
    </row>
    <row r="312" spans="1:9" s="2" customFormat="1" ht="49.5" customHeight="1">
      <c r="A312" s="5">
        <v>648</v>
      </c>
      <c r="B312" s="3" t="s">
        <v>666</v>
      </c>
      <c r="C312" s="3" t="s">
        <v>667</v>
      </c>
      <c r="D312" s="6" t="s">
        <v>688</v>
      </c>
      <c r="E312" s="3" t="s">
        <v>689</v>
      </c>
      <c r="F312" s="6" t="s">
        <v>690</v>
      </c>
      <c r="G312" s="3" t="s">
        <v>691</v>
      </c>
      <c r="H312" s="3" t="s">
        <v>692</v>
      </c>
      <c r="I312" s="5" t="s">
        <v>693</v>
      </c>
    </row>
    <row r="313" spans="1:9" s="2" customFormat="1" ht="49.5" customHeight="1">
      <c r="A313" s="5">
        <v>670</v>
      </c>
      <c r="B313" s="3" t="s">
        <v>666</v>
      </c>
      <c r="C313" s="3" t="s">
        <v>667</v>
      </c>
      <c r="D313" s="3" t="s">
        <v>694</v>
      </c>
      <c r="E313" s="3" t="s">
        <v>695</v>
      </c>
      <c r="F313" s="6" t="s">
        <v>696</v>
      </c>
      <c r="G313" s="3" t="s">
        <v>697</v>
      </c>
      <c r="H313" s="6" t="s">
        <v>698</v>
      </c>
      <c r="I313" s="3" t="s">
        <v>593</v>
      </c>
    </row>
    <row r="314" spans="1:9" s="2" customFormat="1" ht="49.5" customHeight="1">
      <c r="A314" s="5">
        <v>670</v>
      </c>
      <c r="B314" s="3" t="s">
        <v>666</v>
      </c>
      <c r="C314" s="3" t="s">
        <v>667</v>
      </c>
      <c r="D314" s="3" t="s">
        <v>694</v>
      </c>
      <c r="E314" s="3" t="s">
        <v>695</v>
      </c>
      <c r="F314" s="6" t="s">
        <v>699</v>
      </c>
      <c r="G314" s="3" t="s">
        <v>700</v>
      </c>
      <c r="H314" s="6" t="s">
        <v>698</v>
      </c>
      <c r="I314" s="3" t="s">
        <v>593</v>
      </c>
    </row>
    <row r="315" spans="1:9" s="2" customFormat="1" ht="49.5" customHeight="1">
      <c r="A315" s="5">
        <v>670</v>
      </c>
      <c r="B315" s="3" t="s">
        <v>666</v>
      </c>
      <c r="C315" s="3" t="s">
        <v>667</v>
      </c>
      <c r="D315" s="3" t="s">
        <v>694</v>
      </c>
      <c r="E315" s="3" t="s">
        <v>695</v>
      </c>
      <c r="F315" s="6" t="s">
        <v>699</v>
      </c>
      <c r="G315" s="3" t="s">
        <v>701</v>
      </c>
      <c r="H315" s="6" t="s">
        <v>698</v>
      </c>
      <c r="I315" s="3" t="s">
        <v>593</v>
      </c>
    </row>
    <row r="316" spans="1:9" ht="49.5" customHeight="1">
      <c r="A316" s="5">
        <v>670</v>
      </c>
      <c r="B316" s="6" t="s">
        <v>666</v>
      </c>
      <c r="C316" s="6" t="s">
        <v>667</v>
      </c>
      <c r="D316" s="6" t="s">
        <v>702</v>
      </c>
      <c r="E316" s="6" t="s">
        <v>695</v>
      </c>
      <c r="F316" s="6" t="s">
        <v>703</v>
      </c>
      <c r="G316" s="6" t="s">
        <v>704</v>
      </c>
      <c r="H316" s="6" t="s">
        <v>705</v>
      </c>
      <c r="I316" s="3" t="s">
        <v>593</v>
      </c>
    </row>
    <row r="317" spans="1:9" ht="49.5" customHeight="1">
      <c r="A317" s="5">
        <v>670</v>
      </c>
      <c r="B317" s="6" t="s">
        <v>666</v>
      </c>
      <c r="C317" s="6" t="s">
        <v>667</v>
      </c>
      <c r="D317" s="6" t="s">
        <v>702</v>
      </c>
      <c r="E317" s="6" t="s">
        <v>695</v>
      </c>
      <c r="F317" s="6" t="s">
        <v>706</v>
      </c>
      <c r="G317" s="6" t="s">
        <v>707</v>
      </c>
      <c r="H317" s="6" t="s">
        <v>1566</v>
      </c>
      <c r="I317" s="3" t="s">
        <v>593</v>
      </c>
    </row>
    <row r="318" spans="1:9" ht="49.5" customHeight="1">
      <c r="A318" s="5">
        <v>670</v>
      </c>
      <c r="B318" s="6" t="s">
        <v>666</v>
      </c>
      <c r="C318" s="6" t="s">
        <v>667</v>
      </c>
      <c r="D318" s="6" t="s">
        <v>702</v>
      </c>
      <c r="E318" s="6" t="s">
        <v>695</v>
      </c>
      <c r="F318" s="6" t="s">
        <v>706</v>
      </c>
      <c r="G318" s="6" t="s">
        <v>708</v>
      </c>
      <c r="H318" s="6" t="s">
        <v>1566</v>
      </c>
      <c r="I318" s="3" t="s">
        <v>593</v>
      </c>
    </row>
    <row r="319" spans="1:9" ht="49.5" customHeight="1">
      <c r="A319" s="5">
        <v>675</v>
      </c>
      <c r="B319" s="3" t="s">
        <v>1138</v>
      </c>
      <c r="C319" s="3" t="s">
        <v>1137</v>
      </c>
      <c r="D319" s="3" t="s">
        <v>1136</v>
      </c>
      <c r="E319" s="3" t="s">
        <v>1555</v>
      </c>
      <c r="F319" s="6" t="s">
        <v>1562</v>
      </c>
      <c r="G319" s="3" t="s">
        <v>1565</v>
      </c>
      <c r="H319" s="3" t="s">
        <v>709</v>
      </c>
      <c r="I319" s="3" t="s">
        <v>593</v>
      </c>
    </row>
    <row r="320" spans="1:9" ht="49.5" customHeight="1">
      <c r="A320" s="5">
        <v>675</v>
      </c>
      <c r="B320" s="3" t="s">
        <v>1138</v>
      </c>
      <c r="C320" s="3" t="s">
        <v>1137</v>
      </c>
      <c r="D320" s="3" t="s">
        <v>1136</v>
      </c>
      <c r="E320" s="3" t="s">
        <v>1555</v>
      </c>
      <c r="F320" s="6" t="s">
        <v>1562</v>
      </c>
      <c r="G320" s="3" t="s">
        <v>1564</v>
      </c>
      <c r="H320" s="3" t="s">
        <v>1563</v>
      </c>
      <c r="I320" s="3" t="s">
        <v>593</v>
      </c>
    </row>
    <row r="321" spans="1:9" ht="49.5" customHeight="1">
      <c r="A321" s="5">
        <v>675</v>
      </c>
      <c r="B321" s="3" t="s">
        <v>1138</v>
      </c>
      <c r="C321" s="3" t="s">
        <v>1137</v>
      </c>
      <c r="D321" s="3" t="s">
        <v>1136</v>
      </c>
      <c r="E321" s="3" t="s">
        <v>1555</v>
      </c>
      <c r="F321" s="6" t="s">
        <v>1562</v>
      </c>
      <c r="G321" s="3" t="s">
        <v>1561</v>
      </c>
      <c r="H321" s="3" t="s">
        <v>1560</v>
      </c>
      <c r="I321" s="3" t="s">
        <v>593</v>
      </c>
    </row>
    <row r="322" spans="1:9" ht="49.5" customHeight="1">
      <c r="A322" s="5">
        <v>675</v>
      </c>
      <c r="B322" s="3" t="s">
        <v>1138</v>
      </c>
      <c r="C322" s="3" t="s">
        <v>1137</v>
      </c>
      <c r="D322" s="3" t="s">
        <v>1136</v>
      </c>
      <c r="E322" s="3" t="s">
        <v>1555</v>
      </c>
      <c r="F322" s="6" t="s">
        <v>1554</v>
      </c>
      <c r="G322" s="3" t="s">
        <v>1559</v>
      </c>
      <c r="H322" s="3" t="s">
        <v>1558</v>
      </c>
      <c r="I322" s="3" t="s">
        <v>593</v>
      </c>
    </row>
    <row r="323" spans="1:9" ht="49.5" customHeight="1">
      <c r="A323" s="5">
        <v>675</v>
      </c>
      <c r="B323" s="3" t="s">
        <v>1138</v>
      </c>
      <c r="C323" s="3" t="s">
        <v>1137</v>
      </c>
      <c r="D323" s="3" t="s">
        <v>1136</v>
      </c>
      <c r="E323" s="3" t="s">
        <v>1555</v>
      </c>
      <c r="F323" s="6" t="s">
        <v>1554</v>
      </c>
      <c r="G323" s="3" t="s">
        <v>1557</v>
      </c>
      <c r="H323" s="3" t="s">
        <v>1556</v>
      </c>
      <c r="I323" s="3" t="s">
        <v>593</v>
      </c>
    </row>
    <row r="324" spans="1:9" ht="49.5" customHeight="1">
      <c r="A324" s="5">
        <v>675</v>
      </c>
      <c r="B324" s="3" t="s">
        <v>1138</v>
      </c>
      <c r="C324" s="3" t="s">
        <v>1137</v>
      </c>
      <c r="D324" s="3" t="s">
        <v>1136</v>
      </c>
      <c r="E324" s="3" t="s">
        <v>1555</v>
      </c>
      <c r="F324" s="6" t="s">
        <v>1554</v>
      </c>
      <c r="G324" s="3" t="s">
        <v>1553</v>
      </c>
      <c r="H324" s="3" t="s">
        <v>1552</v>
      </c>
      <c r="I324" s="3" t="s">
        <v>593</v>
      </c>
    </row>
    <row r="325" spans="1:9" ht="49.5" customHeight="1">
      <c r="A325" s="5">
        <v>687</v>
      </c>
      <c r="B325" s="3" t="s">
        <v>1539</v>
      </c>
      <c r="C325" s="3" t="s">
        <v>1137</v>
      </c>
      <c r="D325" s="3" t="s">
        <v>1538</v>
      </c>
      <c r="E325" s="3" t="s">
        <v>1542</v>
      </c>
      <c r="F325" s="3" t="s">
        <v>1537</v>
      </c>
      <c r="G325" s="3" t="s">
        <v>1536</v>
      </c>
      <c r="H325" s="3" t="s">
        <v>1551</v>
      </c>
      <c r="I325" s="5" t="s">
        <v>604</v>
      </c>
    </row>
    <row r="326" spans="1:9" ht="49.5" customHeight="1">
      <c r="A326" s="5">
        <v>687</v>
      </c>
      <c r="B326" s="3" t="s">
        <v>1173</v>
      </c>
      <c r="C326" s="3" t="s">
        <v>1172</v>
      </c>
      <c r="D326" s="3" t="s">
        <v>1532</v>
      </c>
      <c r="E326" s="3" t="s">
        <v>1542</v>
      </c>
      <c r="F326" s="3" t="s">
        <v>1531</v>
      </c>
      <c r="G326" s="3" t="s">
        <v>1550</v>
      </c>
      <c r="H326" s="3" t="s">
        <v>1549</v>
      </c>
      <c r="I326" s="5" t="s">
        <v>604</v>
      </c>
    </row>
    <row r="327" spans="1:9" ht="49.5" customHeight="1">
      <c r="A327" s="5">
        <v>687</v>
      </c>
      <c r="B327" s="3" t="s">
        <v>1173</v>
      </c>
      <c r="C327" s="3" t="s">
        <v>1172</v>
      </c>
      <c r="D327" s="3" t="s">
        <v>1532</v>
      </c>
      <c r="E327" s="3" t="s">
        <v>1542</v>
      </c>
      <c r="F327" s="3" t="s">
        <v>1531</v>
      </c>
      <c r="G327" s="3" t="s">
        <v>1548</v>
      </c>
      <c r="H327" s="3" t="s">
        <v>1547</v>
      </c>
      <c r="I327" s="5" t="s">
        <v>604</v>
      </c>
    </row>
    <row r="328" spans="1:9" ht="49.5" customHeight="1">
      <c r="A328" s="5">
        <v>687</v>
      </c>
      <c r="B328" s="3" t="s">
        <v>1173</v>
      </c>
      <c r="C328" s="3" t="s">
        <v>1172</v>
      </c>
      <c r="D328" s="3" t="s">
        <v>1532</v>
      </c>
      <c r="E328" s="3" t="s">
        <v>1542</v>
      </c>
      <c r="F328" s="3" t="s">
        <v>1531</v>
      </c>
      <c r="G328" s="3" t="s">
        <v>1546</v>
      </c>
      <c r="H328" s="3" t="s">
        <v>1545</v>
      </c>
      <c r="I328" s="5" t="s">
        <v>604</v>
      </c>
    </row>
    <row r="329" spans="1:9" ht="49.5" customHeight="1">
      <c r="A329" s="5">
        <v>687</v>
      </c>
      <c r="B329" s="3" t="s">
        <v>1520</v>
      </c>
      <c r="C329" s="3" t="s">
        <v>1524</v>
      </c>
      <c r="D329" s="3" t="s">
        <v>1523</v>
      </c>
      <c r="E329" s="3" t="s">
        <v>1542</v>
      </c>
      <c r="F329" s="3" t="s">
        <v>1523</v>
      </c>
      <c r="G329" s="3" t="s">
        <v>1544</v>
      </c>
      <c r="H329" s="21" t="s">
        <v>1543</v>
      </c>
      <c r="I329" s="5" t="s">
        <v>604</v>
      </c>
    </row>
    <row r="330" spans="1:9" ht="49.5" customHeight="1">
      <c r="A330" s="5">
        <v>687</v>
      </c>
      <c r="B330" s="3" t="s">
        <v>1520</v>
      </c>
      <c r="C330" s="3" t="s">
        <v>1524</v>
      </c>
      <c r="D330" s="3" t="s">
        <v>1523</v>
      </c>
      <c r="E330" s="3" t="s">
        <v>1542</v>
      </c>
      <c r="F330" s="3" t="s">
        <v>1523</v>
      </c>
      <c r="G330" s="3" t="s">
        <v>1541</v>
      </c>
      <c r="H330" s="21" t="s">
        <v>1540</v>
      </c>
      <c r="I330" s="5" t="s">
        <v>604</v>
      </c>
    </row>
    <row r="331" spans="1:9" ht="49.5" customHeight="1">
      <c r="A331" s="5">
        <v>688</v>
      </c>
      <c r="B331" s="3" t="s">
        <v>1539</v>
      </c>
      <c r="C331" s="3" t="s">
        <v>1137</v>
      </c>
      <c r="D331" s="3" t="s">
        <v>1538</v>
      </c>
      <c r="E331" s="3" t="s">
        <v>1517</v>
      </c>
      <c r="F331" s="3" t="s">
        <v>1537</v>
      </c>
      <c r="G331" s="3" t="s">
        <v>1536</v>
      </c>
      <c r="H331" s="3" t="s">
        <v>1535</v>
      </c>
      <c r="I331" s="5" t="s">
        <v>604</v>
      </c>
    </row>
    <row r="332" spans="1:9" ht="49.5" customHeight="1">
      <c r="A332" s="5">
        <v>688</v>
      </c>
      <c r="B332" s="3" t="s">
        <v>1173</v>
      </c>
      <c r="C332" s="3" t="s">
        <v>1172</v>
      </c>
      <c r="D332" s="3" t="s">
        <v>1532</v>
      </c>
      <c r="E332" s="3" t="s">
        <v>1517</v>
      </c>
      <c r="F332" s="3" t="s">
        <v>1531</v>
      </c>
      <c r="G332" s="3" t="s">
        <v>1534</v>
      </c>
      <c r="H332" s="3" t="s">
        <v>1533</v>
      </c>
      <c r="I332" s="5" t="s">
        <v>604</v>
      </c>
    </row>
    <row r="333" spans="1:9" ht="49.5" customHeight="1">
      <c r="A333" s="5">
        <v>688</v>
      </c>
      <c r="B333" s="3" t="s">
        <v>1173</v>
      </c>
      <c r="C333" s="3" t="s">
        <v>1172</v>
      </c>
      <c r="D333" s="3" t="s">
        <v>1532</v>
      </c>
      <c r="E333" s="3" t="s">
        <v>1517</v>
      </c>
      <c r="F333" s="3" t="s">
        <v>1531</v>
      </c>
      <c r="G333" s="3" t="s">
        <v>1530</v>
      </c>
      <c r="H333" s="3" t="s">
        <v>1529</v>
      </c>
      <c r="I333" s="5" t="s">
        <v>604</v>
      </c>
    </row>
    <row r="334" spans="1:9" ht="49.5" customHeight="1">
      <c r="A334" s="5">
        <v>688</v>
      </c>
      <c r="B334" s="3" t="s">
        <v>1520</v>
      </c>
      <c r="C334" s="3" t="s">
        <v>1524</v>
      </c>
      <c r="D334" s="3" t="s">
        <v>1523</v>
      </c>
      <c r="E334" s="3" t="s">
        <v>1517</v>
      </c>
      <c r="F334" s="3" t="s">
        <v>1523</v>
      </c>
      <c r="G334" s="3" t="s">
        <v>1528</v>
      </c>
      <c r="H334" s="21" t="s">
        <v>1527</v>
      </c>
      <c r="I334" s="5" t="s">
        <v>604</v>
      </c>
    </row>
    <row r="335" spans="1:9" ht="49.5" customHeight="1">
      <c r="A335" s="5">
        <v>688</v>
      </c>
      <c r="B335" s="3" t="s">
        <v>1520</v>
      </c>
      <c r="C335" s="3" t="s">
        <v>1524</v>
      </c>
      <c r="D335" s="3" t="s">
        <v>1523</v>
      </c>
      <c r="E335" s="3" t="s">
        <v>1517</v>
      </c>
      <c r="F335" s="3" t="s">
        <v>1523</v>
      </c>
      <c r="G335" s="3" t="s">
        <v>1526</v>
      </c>
      <c r="H335" s="21" t="s">
        <v>1525</v>
      </c>
      <c r="I335" s="5" t="s">
        <v>604</v>
      </c>
    </row>
    <row r="336" spans="1:9" ht="49.5" customHeight="1">
      <c r="A336" s="5">
        <v>688</v>
      </c>
      <c r="B336" s="3" t="s">
        <v>1520</v>
      </c>
      <c r="C336" s="3" t="s">
        <v>1524</v>
      </c>
      <c r="D336" s="3" t="s">
        <v>1523</v>
      </c>
      <c r="E336" s="3" t="s">
        <v>1517</v>
      </c>
      <c r="F336" s="3" t="s">
        <v>1523</v>
      </c>
      <c r="G336" s="3" t="s">
        <v>1522</v>
      </c>
      <c r="H336" s="21" t="s">
        <v>1521</v>
      </c>
      <c r="I336" s="5" t="s">
        <v>604</v>
      </c>
    </row>
    <row r="337" spans="1:9" ht="49.5" customHeight="1">
      <c r="A337" s="5">
        <v>688</v>
      </c>
      <c r="B337" s="3" t="s">
        <v>1520</v>
      </c>
      <c r="C337" s="3" t="s">
        <v>1519</v>
      </c>
      <c r="D337" s="3" t="s">
        <v>1518</v>
      </c>
      <c r="E337" s="3" t="s">
        <v>1517</v>
      </c>
      <c r="F337" s="3" t="s">
        <v>1516</v>
      </c>
      <c r="G337" s="3" t="s">
        <v>1515</v>
      </c>
      <c r="H337" s="3" t="s">
        <v>1514</v>
      </c>
      <c r="I337" s="5" t="s">
        <v>604</v>
      </c>
    </row>
    <row r="338" spans="1:9" ht="49.5" customHeight="1">
      <c r="A338" s="5">
        <v>697</v>
      </c>
      <c r="B338" s="3" t="s">
        <v>1138</v>
      </c>
      <c r="C338" s="3" t="s">
        <v>1137</v>
      </c>
      <c r="D338" s="3" t="s">
        <v>1136</v>
      </c>
      <c r="E338" s="3" t="s">
        <v>1354</v>
      </c>
      <c r="F338" s="6" t="s">
        <v>1356</v>
      </c>
      <c r="G338" s="3" t="s">
        <v>1495</v>
      </c>
      <c r="H338" s="3" t="s">
        <v>1513</v>
      </c>
      <c r="I338" s="3" t="s">
        <v>593</v>
      </c>
    </row>
    <row r="339" spans="1:9" ht="49.5" customHeight="1">
      <c r="A339" s="5">
        <v>703</v>
      </c>
      <c r="B339" s="6" t="s">
        <v>1101</v>
      </c>
      <c r="C339" s="6" t="s">
        <v>1512</v>
      </c>
      <c r="D339" s="6" t="s">
        <v>1453</v>
      </c>
      <c r="E339" s="6" t="s">
        <v>1511</v>
      </c>
      <c r="F339" s="6" t="s">
        <v>1453</v>
      </c>
      <c r="G339" s="6" t="s">
        <v>1510</v>
      </c>
      <c r="H339" s="6" t="s">
        <v>1509</v>
      </c>
      <c r="I339" s="3" t="s">
        <v>593</v>
      </c>
    </row>
    <row r="340" spans="1:9" ht="49.5" customHeight="1">
      <c r="A340" s="5">
        <v>704</v>
      </c>
      <c r="B340" s="3" t="s">
        <v>1138</v>
      </c>
      <c r="C340" s="3" t="s">
        <v>1137</v>
      </c>
      <c r="D340" s="3" t="s">
        <v>1136</v>
      </c>
      <c r="E340" s="4" t="s">
        <v>1352</v>
      </c>
      <c r="F340" s="3" t="s">
        <v>1356</v>
      </c>
      <c r="G340" s="3" t="s">
        <v>1495</v>
      </c>
      <c r="H340" s="3" t="s">
        <v>1507</v>
      </c>
      <c r="I340" s="5" t="s">
        <v>593</v>
      </c>
    </row>
    <row r="341" spans="1:9" ht="49.5" customHeight="1">
      <c r="A341" s="5">
        <v>704</v>
      </c>
      <c r="B341" s="3" t="s">
        <v>1138</v>
      </c>
      <c r="C341" s="3" t="s">
        <v>1137</v>
      </c>
      <c r="D341" s="3" t="s">
        <v>1136</v>
      </c>
      <c r="E341" s="4" t="s">
        <v>1352</v>
      </c>
      <c r="F341" s="6" t="s">
        <v>1492</v>
      </c>
      <c r="G341" s="3" t="s">
        <v>1508</v>
      </c>
      <c r="H341" s="3" t="s">
        <v>1507</v>
      </c>
      <c r="I341" s="5" t="s">
        <v>593</v>
      </c>
    </row>
    <row r="342" spans="1:9" ht="49.5" customHeight="1">
      <c r="A342" s="5">
        <v>704</v>
      </c>
      <c r="B342" s="3" t="s">
        <v>1138</v>
      </c>
      <c r="C342" s="3" t="s">
        <v>1137</v>
      </c>
      <c r="D342" s="3" t="s">
        <v>1136</v>
      </c>
      <c r="E342" s="4" t="s">
        <v>1352</v>
      </c>
      <c r="F342" s="6" t="s">
        <v>1506</v>
      </c>
      <c r="G342" s="3" t="s">
        <v>1505</v>
      </c>
      <c r="H342" s="3" t="s">
        <v>1504</v>
      </c>
      <c r="I342" s="5" t="s">
        <v>593</v>
      </c>
    </row>
    <row r="343" spans="1:9" ht="49.5" customHeight="1">
      <c r="A343" s="5">
        <v>737</v>
      </c>
      <c r="B343" s="3" t="s">
        <v>673</v>
      </c>
      <c r="C343" s="3" t="s">
        <v>710</v>
      </c>
      <c r="D343" s="3" t="s">
        <v>711</v>
      </c>
      <c r="E343" s="3" t="s">
        <v>712</v>
      </c>
      <c r="F343" s="6" t="s">
        <v>713</v>
      </c>
      <c r="G343" s="3" t="s">
        <v>714</v>
      </c>
      <c r="H343" s="3" t="s">
        <v>715</v>
      </c>
      <c r="I343" s="5" t="s">
        <v>635</v>
      </c>
    </row>
    <row r="344" spans="1:9" ht="49.5" customHeight="1">
      <c r="A344" s="5">
        <v>743</v>
      </c>
      <c r="B344" s="3" t="s">
        <v>666</v>
      </c>
      <c r="C344" s="3" t="s">
        <v>667</v>
      </c>
      <c r="D344" s="3" t="s">
        <v>694</v>
      </c>
      <c r="E344" s="3" t="s">
        <v>716</v>
      </c>
      <c r="F344" s="3" t="s">
        <v>668</v>
      </c>
      <c r="G344" s="3" t="s">
        <v>697</v>
      </c>
      <c r="H344" s="3" t="s">
        <v>717</v>
      </c>
      <c r="I344" s="5" t="s">
        <v>593</v>
      </c>
    </row>
    <row r="345" spans="1:9" ht="49.5" customHeight="1">
      <c r="A345" s="5">
        <v>743</v>
      </c>
      <c r="B345" s="3" t="s">
        <v>666</v>
      </c>
      <c r="C345" s="3" t="s">
        <v>667</v>
      </c>
      <c r="D345" s="3" t="s">
        <v>694</v>
      </c>
      <c r="E345" s="3" t="s">
        <v>716</v>
      </c>
      <c r="F345" s="6" t="s">
        <v>718</v>
      </c>
      <c r="G345" s="3" t="s">
        <v>719</v>
      </c>
      <c r="H345" s="3" t="s">
        <v>720</v>
      </c>
      <c r="I345" s="5" t="s">
        <v>593</v>
      </c>
    </row>
    <row r="346" spans="1:9" ht="49.5" customHeight="1">
      <c r="A346" s="5">
        <v>746</v>
      </c>
      <c r="B346" s="6" t="s">
        <v>660</v>
      </c>
      <c r="C346" s="6" t="s">
        <v>721</v>
      </c>
      <c r="D346" s="6" t="s">
        <v>722</v>
      </c>
      <c r="E346" s="6" t="s">
        <v>723</v>
      </c>
      <c r="F346" s="6" t="s">
        <v>724</v>
      </c>
      <c r="G346" s="6" t="s">
        <v>725</v>
      </c>
      <c r="H346" s="6" t="s">
        <v>726</v>
      </c>
      <c r="I346" s="5" t="s">
        <v>593</v>
      </c>
    </row>
    <row r="347" spans="1:9" ht="49.5" customHeight="1">
      <c r="A347" s="5">
        <v>747</v>
      </c>
      <c r="B347" s="3" t="s">
        <v>1120</v>
      </c>
      <c r="C347" s="3" t="s">
        <v>1119</v>
      </c>
      <c r="D347" s="3" t="s">
        <v>1117</v>
      </c>
      <c r="E347" s="3" t="s">
        <v>1503</v>
      </c>
      <c r="F347" s="3" t="s">
        <v>1117</v>
      </c>
      <c r="G347" s="3" t="s">
        <v>1502</v>
      </c>
      <c r="H347" s="3" t="s">
        <v>1501</v>
      </c>
      <c r="I347" s="5" t="s">
        <v>604</v>
      </c>
    </row>
    <row r="348" spans="1:9" ht="49.5" customHeight="1">
      <c r="A348" s="5">
        <v>765</v>
      </c>
      <c r="B348" s="3" t="s">
        <v>1120</v>
      </c>
      <c r="C348" s="3" t="s">
        <v>1119</v>
      </c>
      <c r="D348" s="3" t="s">
        <v>1118</v>
      </c>
      <c r="E348" s="3" t="s">
        <v>1269</v>
      </c>
      <c r="F348" s="3" t="s">
        <v>1117</v>
      </c>
      <c r="G348" s="3" t="s">
        <v>1500</v>
      </c>
      <c r="H348" s="3" t="s">
        <v>1499</v>
      </c>
      <c r="I348" s="5" t="s">
        <v>604</v>
      </c>
    </row>
    <row r="349" spans="1:9" ht="49.5" customHeight="1">
      <c r="A349" s="5">
        <v>775</v>
      </c>
      <c r="B349" s="6" t="s">
        <v>1289</v>
      </c>
      <c r="C349" s="6" t="s">
        <v>1288</v>
      </c>
      <c r="D349" s="6" t="s">
        <v>1296</v>
      </c>
      <c r="E349" s="6" t="s">
        <v>1142</v>
      </c>
      <c r="F349" s="6" t="s">
        <v>1498</v>
      </c>
      <c r="G349" s="6" t="s">
        <v>1497</v>
      </c>
      <c r="H349" s="6" t="s">
        <v>1496</v>
      </c>
      <c r="I349" s="5" t="s">
        <v>727</v>
      </c>
    </row>
    <row r="350" spans="1:9" ht="49.5" customHeight="1">
      <c r="A350" s="5">
        <v>781</v>
      </c>
      <c r="B350" s="3" t="s">
        <v>666</v>
      </c>
      <c r="C350" s="3" t="s">
        <v>667</v>
      </c>
      <c r="D350" s="3" t="s">
        <v>694</v>
      </c>
      <c r="E350" s="3" t="s">
        <v>728</v>
      </c>
      <c r="F350" s="30" t="s">
        <v>1356</v>
      </c>
      <c r="G350" s="30" t="s">
        <v>1495</v>
      </c>
      <c r="H350" s="30" t="s">
        <v>729</v>
      </c>
      <c r="I350" s="5" t="s">
        <v>593</v>
      </c>
    </row>
    <row r="351" spans="1:9" ht="49.5" customHeight="1">
      <c r="A351" s="5">
        <v>781</v>
      </c>
      <c r="B351" s="3" t="s">
        <v>666</v>
      </c>
      <c r="C351" s="3" t="s">
        <v>667</v>
      </c>
      <c r="D351" s="3" t="s">
        <v>694</v>
      </c>
      <c r="E351" s="3" t="s">
        <v>728</v>
      </c>
      <c r="F351" s="31" t="s">
        <v>1494</v>
      </c>
      <c r="G351" s="30" t="s">
        <v>1493</v>
      </c>
      <c r="H351" s="30" t="s">
        <v>730</v>
      </c>
      <c r="I351" s="5" t="s">
        <v>593</v>
      </c>
    </row>
    <row r="352" spans="1:9" ht="49.5" customHeight="1">
      <c r="A352" s="5">
        <v>781</v>
      </c>
      <c r="B352" s="3" t="s">
        <v>666</v>
      </c>
      <c r="C352" s="3" t="s">
        <v>667</v>
      </c>
      <c r="D352" s="3" t="s">
        <v>694</v>
      </c>
      <c r="E352" s="3" t="s">
        <v>728</v>
      </c>
      <c r="F352" s="31" t="s">
        <v>1492</v>
      </c>
      <c r="G352" s="30" t="s">
        <v>1491</v>
      </c>
      <c r="H352" s="30" t="s">
        <v>731</v>
      </c>
      <c r="I352" s="5" t="s">
        <v>593</v>
      </c>
    </row>
    <row r="353" spans="1:9" ht="49.5" customHeight="1">
      <c r="A353" s="5">
        <v>785</v>
      </c>
      <c r="B353" s="3" t="s">
        <v>1289</v>
      </c>
      <c r="C353" s="3" t="s">
        <v>1490</v>
      </c>
      <c r="D353" s="6" t="s">
        <v>1489</v>
      </c>
      <c r="E353" s="3" t="s">
        <v>1488</v>
      </c>
      <c r="F353" s="3" t="s">
        <v>1487</v>
      </c>
      <c r="G353" s="3" t="s">
        <v>1486</v>
      </c>
      <c r="H353" s="3" t="s">
        <v>1485</v>
      </c>
      <c r="I353" s="3" t="s">
        <v>593</v>
      </c>
    </row>
    <row r="354" spans="1:9" ht="49.5" customHeight="1">
      <c r="A354" s="5">
        <v>786</v>
      </c>
      <c r="B354" s="3" t="s">
        <v>1138</v>
      </c>
      <c r="C354" s="3" t="s">
        <v>1137</v>
      </c>
      <c r="D354" s="3" t="s">
        <v>1140</v>
      </c>
      <c r="E354" s="3" t="s">
        <v>1141</v>
      </c>
      <c r="F354" s="6" t="s">
        <v>1484</v>
      </c>
      <c r="G354" s="3" t="s">
        <v>1483</v>
      </c>
      <c r="H354" s="6" t="s">
        <v>732</v>
      </c>
      <c r="I354" s="5" t="s">
        <v>635</v>
      </c>
    </row>
    <row r="355" spans="1:9" ht="49.5" customHeight="1">
      <c r="A355" s="5">
        <v>790</v>
      </c>
      <c r="B355" s="19" t="s">
        <v>1115</v>
      </c>
      <c r="C355" s="19" t="s">
        <v>1114</v>
      </c>
      <c r="D355" s="19" t="s">
        <v>1480</v>
      </c>
      <c r="E355" s="19" t="s">
        <v>1176</v>
      </c>
      <c r="F355" s="19" t="s">
        <v>1480</v>
      </c>
      <c r="G355" s="19" t="s">
        <v>1482</v>
      </c>
      <c r="H355" s="6" t="s">
        <v>1481</v>
      </c>
      <c r="I355" s="19" t="s">
        <v>593</v>
      </c>
    </row>
    <row r="356" spans="1:9" ht="49.5" customHeight="1">
      <c r="A356" s="5">
        <v>790</v>
      </c>
      <c r="B356" s="19" t="s">
        <v>1115</v>
      </c>
      <c r="C356" s="19" t="s">
        <v>1114</v>
      </c>
      <c r="D356" s="19" t="s">
        <v>1480</v>
      </c>
      <c r="E356" s="19" t="s">
        <v>1176</v>
      </c>
      <c r="F356" s="19" t="s">
        <v>1480</v>
      </c>
      <c r="G356" s="6">
        <v>121</v>
      </c>
      <c r="H356" s="6" t="s">
        <v>1481</v>
      </c>
      <c r="I356" s="19" t="s">
        <v>593</v>
      </c>
    </row>
    <row r="357" spans="1:9" ht="49.5" customHeight="1">
      <c r="A357" s="5">
        <v>790</v>
      </c>
      <c r="B357" s="19" t="s">
        <v>1115</v>
      </c>
      <c r="C357" s="19" t="s">
        <v>1114</v>
      </c>
      <c r="D357" s="19" t="s">
        <v>1480</v>
      </c>
      <c r="E357" s="19" t="s">
        <v>1176</v>
      </c>
      <c r="F357" s="19" t="s">
        <v>1480</v>
      </c>
      <c r="G357" s="19" t="s">
        <v>1479</v>
      </c>
      <c r="H357" s="6" t="s">
        <v>1478</v>
      </c>
      <c r="I357" s="19" t="s">
        <v>593</v>
      </c>
    </row>
    <row r="358" spans="1:9" ht="49.5" customHeight="1">
      <c r="A358" s="5">
        <v>796</v>
      </c>
      <c r="B358" s="3" t="s">
        <v>1138</v>
      </c>
      <c r="C358" s="3" t="s">
        <v>1137</v>
      </c>
      <c r="D358" s="3" t="s">
        <v>1136</v>
      </c>
      <c r="E358" s="3" t="s">
        <v>1341</v>
      </c>
      <c r="F358" s="6" t="s">
        <v>1477</v>
      </c>
      <c r="G358" s="3" t="s">
        <v>1476</v>
      </c>
      <c r="H358" s="3" t="s">
        <v>1475</v>
      </c>
      <c r="I358" s="5" t="s">
        <v>593</v>
      </c>
    </row>
    <row r="359" spans="1:9" ht="49.5" customHeight="1">
      <c r="A359" s="5">
        <v>803</v>
      </c>
      <c r="B359" s="3" t="s">
        <v>666</v>
      </c>
      <c r="C359" s="3" t="s">
        <v>667</v>
      </c>
      <c r="D359" s="3" t="s">
        <v>694</v>
      </c>
      <c r="E359" s="3" t="s">
        <v>733</v>
      </c>
      <c r="F359" s="6" t="s">
        <v>651</v>
      </c>
      <c r="G359" s="3" t="s">
        <v>734</v>
      </c>
      <c r="H359" s="3" t="s">
        <v>735</v>
      </c>
      <c r="I359" s="5" t="s">
        <v>593</v>
      </c>
    </row>
    <row r="360" spans="1:9" ht="49.5" customHeight="1">
      <c r="A360" s="5">
        <v>803</v>
      </c>
      <c r="B360" s="3" t="s">
        <v>666</v>
      </c>
      <c r="C360" s="3" t="s">
        <v>667</v>
      </c>
      <c r="D360" s="3" t="s">
        <v>694</v>
      </c>
      <c r="E360" s="3" t="s">
        <v>733</v>
      </c>
      <c r="F360" s="6" t="s">
        <v>651</v>
      </c>
      <c r="G360" s="3" t="s">
        <v>736</v>
      </c>
      <c r="H360" s="3" t="s">
        <v>737</v>
      </c>
      <c r="I360" s="5" t="s">
        <v>593</v>
      </c>
    </row>
    <row r="361" spans="1:9" ht="49.5" customHeight="1">
      <c r="A361" s="5">
        <v>803</v>
      </c>
      <c r="B361" s="3" t="s">
        <v>666</v>
      </c>
      <c r="C361" s="3" t="s">
        <v>667</v>
      </c>
      <c r="D361" s="3" t="s">
        <v>694</v>
      </c>
      <c r="E361" s="3" t="s">
        <v>733</v>
      </c>
      <c r="F361" s="6" t="s">
        <v>651</v>
      </c>
      <c r="G361" s="3" t="s">
        <v>738</v>
      </c>
      <c r="H361" s="3" t="s">
        <v>739</v>
      </c>
      <c r="I361" s="5" t="s">
        <v>593</v>
      </c>
    </row>
    <row r="362" spans="1:9" ht="49.5" customHeight="1">
      <c r="A362" s="5">
        <v>803</v>
      </c>
      <c r="B362" s="3" t="s">
        <v>666</v>
      </c>
      <c r="C362" s="3" t="s">
        <v>667</v>
      </c>
      <c r="D362" s="3" t="s">
        <v>694</v>
      </c>
      <c r="E362" s="3" t="s">
        <v>733</v>
      </c>
      <c r="F362" s="3" t="s">
        <v>668</v>
      </c>
      <c r="G362" s="3" t="s">
        <v>740</v>
      </c>
      <c r="H362" s="3" t="s">
        <v>741</v>
      </c>
      <c r="I362" s="5" t="s">
        <v>593</v>
      </c>
    </row>
    <row r="363" spans="1:9" ht="49.5" customHeight="1">
      <c r="A363" s="5">
        <v>803</v>
      </c>
      <c r="B363" s="3" t="s">
        <v>666</v>
      </c>
      <c r="C363" s="3" t="s">
        <v>667</v>
      </c>
      <c r="D363" s="3" t="s">
        <v>694</v>
      </c>
      <c r="E363" s="3" t="s">
        <v>733</v>
      </c>
      <c r="F363" s="3" t="s">
        <v>668</v>
      </c>
      <c r="G363" s="3" t="s">
        <v>697</v>
      </c>
      <c r="H363" s="3" t="s">
        <v>742</v>
      </c>
      <c r="I363" s="5" t="s">
        <v>593</v>
      </c>
    </row>
    <row r="364" spans="1:9" ht="49.5" customHeight="1">
      <c r="A364" s="5">
        <v>805</v>
      </c>
      <c r="B364" s="3" t="s">
        <v>1109</v>
      </c>
      <c r="C364" s="3" t="s">
        <v>1108</v>
      </c>
      <c r="D364" s="3" t="s">
        <v>1107</v>
      </c>
      <c r="E364" s="3" t="s">
        <v>1468</v>
      </c>
      <c r="F364" s="3" t="s">
        <v>1107</v>
      </c>
      <c r="G364" s="3" t="s">
        <v>1474</v>
      </c>
      <c r="H364" s="3" t="s">
        <v>1473</v>
      </c>
      <c r="I364" s="5" t="s">
        <v>604</v>
      </c>
    </row>
    <row r="365" spans="1:9" ht="49.5" customHeight="1">
      <c r="A365" s="5">
        <v>805</v>
      </c>
      <c r="B365" s="3" t="s">
        <v>1109</v>
      </c>
      <c r="C365" s="3" t="s">
        <v>1108</v>
      </c>
      <c r="D365" s="3" t="s">
        <v>1107</v>
      </c>
      <c r="E365" s="3" t="s">
        <v>1468</v>
      </c>
      <c r="F365" s="3" t="s">
        <v>1107</v>
      </c>
      <c r="G365" s="3" t="s">
        <v>1472</v>
      </c>
      <c r="H365" s="3" t="s">
        <v>1471</v>
      </c>
      <c r="I365" s="5" t="s">
        <v>604</v>
      </c>
    </row>
    <row r="366" spans="1:9" ht="49.5" customHeight="1">
      <c r="A366" s="5">
        <v>805</v>
      </c>
      <c r="B366" s="3" t="s">
        <v>1109</v>
      </c>
      <c r="C366" s="3" t="s">
        <v>1108</v>
      </c>
      <c r="D366" s="3" t="s">
        <v>1113</v>
      </c>
      <c r="E366" s="3" t="s">
        <v>1468</v>
      </c>
      <c r="F366" s="3" t="s">
        <v>1113</v>
      </c>
      <c r="G366" s="3" t="s">
        <v>1470</v>
      </c>
      <c r="H366" s="3" t="s">
        <v>1469</v>
      </c>
      <c r="I366" s="5" t="s">
        <v>604</v>
      </c>
    </row>
    <row r="367" spans="1:9" ht="49.5" customHeight="1">
      <c r="A367" s="5">
        <v>805</v>
      </c>
      <c r="B367" s="3" t="s">
        <v>1109</v>
      </c>
      <c r="C367" s="3" t="s">
        <v>1108</v>
      </c>
      <c r="D367" s="3" t="s">
        <v>1112</v>
      </c>
      <c r="E367" s="3" t="s">
        <v>1468</v>
      </c>
      <c r="F367" s="6" t="s">
        <v>1467</v>
      </c>
      <c r="G367" s="3" t="s">
        <v>1466</v>
      </c>
      <c r="H367" s="3" t="s">
        <v>1465</v>
      </c>
      <c r="I367" s="5" t="s">
        <v>593</v>
      </c>
    </row>
    <row r="368" spans="1:9" s="2" customFormat="1" ht="49.5" customHeight="1">
      <c r="A368" s="5">
        <v>817</v>
      </c>
      <c r="B368" s="3" t="s">
        <v>1138</v>
      </c>
      <c r="C368" s="3" t="s">
        <v>1137</v>
      </c>
      <c r="D368" s="3" t="s">
        <v>1136</v>
      </c>
      <c r="E368" s="3" t="s">
        <v>1464</v>
      </c>
      <c r="F368" s="3" t="s">
        <v>1463</v>
      </c>
      <c r="G368" s="3" t="s">
        <v>1462</v>
      </c>
      <c r="H368" s="3" t="s">
        <v>1461</v>
      </c>
      <c r="I368" s="3" t="s">
        <v>593</v>
      </c>
    </row>
    <row r="369" spans="1:9" ht="49.5" customHeight="1">
      <c r="A369" s="5">
        <v>830</v>
      </c>
      <c r="B369" s="3" t="s">
        <v>616</v>
      </c>
      <c r="C369" s="3" t="s">
        <v>743</v>
      </c>
      <c r="D369" s="3" t="s">
        <v>744</v>
      </c>
      <c r="E369" s="3" t="s">
        <v>745</v>
      </c>
      <c r="F369" s="6" t="s">
        <v>746</v>
      </c>
      <c r="G369" s="3" t="s">
        <v>747</v>
      </c>
      <c r="H369" s="3" t="s">
        <v>748</v>
      </c>
      <c r="I369" s="5" t="s">
        <v>593</v>
      </c>
    </row>
    <row r="370" spans="1:9" ht="49.5" customHeight="1">
      <c r="A370" s="5">
        <v>830</v>
      </c>
      <c r="B370" s="3" t="s">
        <v>616</v>
      </c>
      <c r="C370" s="3" t="s">
        <v>743</v>
      </c>
      <c r="D370" s="3" t="s">
        <v>744</v>
      </c>
      <c r="E370" s="3" t="s">
        <v>745</v>
      </c>
      <c r="F370" s="6" t="s">
        <v>749</v>
      </c>
      <c r="G370" s="3" t="s">
        <v>750</v>
      </c>
      <c r="H370" s="3" t="s">
        <v>748</v>
      </c>
      <c r="I370" s="5" t="s">
        <v>593</v>
      </c>
    </row>
    <row r="371" spans="1:9" s="2" customFormat="1" ht="49.5" customHeight="1">
      <c r="A371" s="5">
        <v>844</v>
      </c>
      <c r="B371" s="3" t="s">
        <v>666</v>
      </c>
      <c r="C371" s="3" t="s">
        <v>667</v>
      </c>
      <c r="D371" s="3" t="s">
        <v>688</v>
      </c>
      <c r="E371" s="3" t="s">
        <v>751</v>
      </c>
      <c r="F371" s="3" t="s">
        <v>752</v>
      </c>
      <c r="G371" s="3" t="s">
        <v>753</v>
      </c>
      <c r="H371" s="3" t="s">
        <v>754</v>
      </c>
      <c r="I371" s="5" t="s">
        <v>755</v>
      </c>
    </row>
    <row r="372" spans="1:9" s="2" customFormat="1" ht="49.5" customHeight="1">
      <c r="A372" s="5">
        <v>844</v>
      </c>
      <c r="B372" s="3" t="s">
        <v>666</v>
      </c>
      <c r="C372" s="3" t="s">
        <v>667</v>
      </c>
      <c r="D372" s="3" t="s">
        <v>688</v>
      </c>
      <c r="E372" s="3" t="s">
        <v>751</v>
      </c>
      <c r="F372" s="3" t="s">
        <v>756</v>
      </c>
      <c r="G372" s="3" t="s">
        <v>757</v>
      </c>
      <c r="H372" s="3" t="s">
        <v>758</v>
      </c>
      <c r="I372" s="5" t="s">
        <v>755</v>
      </c>
    </row>
    <row r="373" spans="1:9" ht="49.5" customHeight="1">
      <c r="A373" s="5">
        <v>853</v>
      </c>
      <c r="B373" s="6" t="s">
        <v>616</v>
      </c>
      <c r="C373" s="6" t="s">
        <v>759</v>
      </c>
      <c r="D373" s="6" t="s">
        <v>760</v>
      </c>
      <c r="E373" s="6" t="s">
        <v>761</v>
      </c>
      <c r="F373" s="6" t="s">
        <v>762</v>
      </c>
      <c r="G373" s="6" t="s">
        <v>763</v>
      </c>
      <c r="H373" s="6" t="s">
        <v>764</v>
      </c>
      <c r="I373" s="5" t="s">
        <v>635</v>
      </c>
    </row>
    <row r="374" spans="1:9" ht="49.5" customHeight="1">
      <c r="A374" s="5">
        <v>857</v>
      </c>
      <c r="B374" s="3" t="s">
        <v>1120</v>
      </c>
      <c r="C374" s="3" t="s">
        <v>1126</v>
      </c>
      <c r="D374" s="3" t="s">
        <v>1130</v>
      </c>
      <c r="E374" s="3" t="s">
        <v>1459</v>
      </c>
      <c r="F374" s="6" t="s">
        <v>1458</v>
      </c>
      <c r="G374" s="3" t="s">
        <v>1460</v>
      </c>
      <c r="H374" s="3" t="s">
        <v>1456</v>
      </c>
      <c r="I374" s="3" t="s">
        <v>593</v>
      </c>
    </row>
    <row r="375" spans="1:9" ht="49.5" customHeight="1">
      <c r="A375" s="5">
        <v>857</v>
      </c>
      <c r="B375" s="3" t="s">
        <v>1120</v>
      </c>
      <c r="C375" s="3" t="s">
        <v>1126</v>
      </c>
      <c r="D375" s="3" t="s">
        <v>1130</v>
      </c>
      <c r="E375" s="3" t="s">
        <v>1459</v>
      </c>
      <c r="F375" s="6" t="s">
        <v>1458</v>
      </c>
      <c r="G375" s="3" t="s">
        <v>1457</v>
      </c>
      <c r="H375" s="3" t="s">
        <v>1456</v>
      </c>
      <c r="I375" s="3" t="s">
        <v>593</v>
      </c>
    </row>
    <row r="376" spans="1:9" ht="49.5" customHeight="1">
      <c r="A376" s="5">
        <v>868</v>
      </c>
      <c r="B376" s="4" t="s">
        <v>1101</v>
      </c>
      <c r="C376" s="4" t="s">
        <v>1448</v>
      </c>
      <c r="D376" s="4" t="s">
        <v>1453</v>
      </c>
      <c r="E376" s="4" t="s">
        <v>765</v>
      </c>
      <c r="F376" s="4" t="s">
        <v>1453</v>
      </c>
      <c r="G376" s="4" t="s">
        <v>1455</v>
      </c>
      <c r="H376" s="4" t="s">
        <v>1454</v>
      </c>
      <c r="I376" s="5" t="s">
        <v>593</v>
      </c>
    </row>
    <row r="377" spans="1:9" ht="49.5" customHeight="1">
      <c r="A377" s="5">
        <v>868</v>
      </c>
      <c r="B377" s="4" t="s">
        <v>1101</v>
      </c>
      <c r="C377" s="4" t="s">
        <v>1448</v>
      </c>
      <c r="D377" s="4" t="s">
        <v>1453</v>
      </c>
      <c r="E377" s="4" t="s">
        <v>1447</v>
      </c>
      <c r="F377" s="4" t="s">
        <v>1453</v>
      </c>
      <c r="G377" s="4" t="s">
        <v>1452</v>
      </c>
      <c r="H377" s="4" t="s">
        <v>1451</v>
      </c>
      <c r="I377" s="5" t="s">
        <v>593</v>
      </c>
    </row>
    <row r="378" spans="1:9" ht="49.5" customHeight="1">
      <c r="A378" s="5">
        <v>868</v>
      </c>
      <c r="B378" s="4" t="s">
        <v>1101</v>
      </c>
      <c r="C378" s="4" t="s">
        <v>1448</v>
      </c>
      <c r="D378" s="4" t="s">
        <v>1446</v>
      </c>
      <c r="E378" s="4" t="s">
        <v>1447</v>
      </c>
      <c r="F378" s="4" t="s">
        <v>1446</v>
      </c>
      <c r="G378" s="4" t="s">
        <v>1450</v>
      </c>
      <c r="H378" s="4" t="s">
        <v>1449</v>
      </c>
      <c r="I378" s="5" t="s">
        <v>593</v>
      </c>
    </row>
    <row r="379" spans="1:9" ht="49.5" customHeight="1">
      <c r="A379" s="5">
        <v>868</v>
      </c>
      <c r="B379" s="4" t="s">
        <v>1101</v>
      </c>
      <c r="C379" s="4" t="s">
        <v>1448</v>
      </c>
      <c r="D379" s="4" t="s">
        <v>1446</v>
      </c>
      <c r="E379" s="4" t="s">
        <v>1447</v>
      </c>
      <c r="F379" s="4" t="s">
        <v>1446</v>
      </c>
      <c r="G379" s="4" t="s">
        <v>1445</v>
      </c>
      <c r="H379" s="4" t="s">
        <v>1444</v>
      </c>
      <c r="I379" s="5" t="s">
        <v>593</v>
      </c>
    </row>
    <row r="380" spans="1:9" ht="49.5" customHeight="1">
      <c r="A380" s="5">
        <v>873</v>
      </c>
      <c r="B380" s="3" t="s">
        <v>586</v>
      </c>
      <c r="C380" s="3" t="s">
        <v>766</v>
      </c>
      <c r="D380" s="6" t="s">
        <v>767</v>
      </c>
      <c r="E380" s="3" t="s">
        <v>768</v>
      </c>
      <c r="F380" s="6" t="s">
        <v>767</v>
      </c>
      <c r="G380" s="3" t="s">
        <v>769</v>
      </c>
      <c r="H380" s="3" t="s">
        <v>770</v>
      </c>
      <c r="I380" s="5" t="s">
        <v>771</v>
      </c>
    </row>
    <row r="381" spans="1:9" ht="49.5" customHeight="1">
      <c r="A381" s="5">
        <v>873</v>
      </c>
      <c r="B381" s="3" t="s">
        <v>772</v>
      </c>
      <c r="C381" s="3" t="s">
        <v>773</v>
      </c>
      <c r="D381" s="6" t="s">
        <v>626</v>
      </c>
      <c r="E381" s="3" t="s">
        <v>768</v>
      </c>
      <c r="F381" s="6" t="s">
        <v>774</v>
      </c>
      <c r="G381" s="3" t="s">
        <v>775</v>
      </c>
      <c r="H381" s="3" t="s">
        <v>776</v>
      </c>
      <c r="I381" s="5" t="s">
        <v>593</v>
      </c>
    </row>
    <row r="382" spans="1:9" ht="49.5" customHeight="1">
      <c r="A382" s="5">
        <v>877</v>
      </c>
      <c r="B382" s="29" t="s">
        <v>1120</v>
      </c>
      <c r="C382" s="29" t="s">
        <v>1126</v>
      </c>
      <c r="D382" s="29" t="s">
        <v>1275</v>
      </c>
      <c r="E382" s="28" t="s">
        <v>1417</v>
      </c>
      <c r="F382" s="3" t="s">
        <v>1443</v>
      </c>
      <c r="G382" s="3" t="s">
        <v>1442</v>
      </c>
      <c r="H382" s="3" t="s">
        <v>1441</v>
      </c>
      <c r="I382" s="5" t="s">
        <v>604</v>
      </c>
    </row>
    <row r="383" spans="1:9" ht="49.5" customHeight="1">
      <c r="A383" s="5">
        <v>877</v>
      </c>
      <c r="B383" s="29" t="s">
        <v>1120</v>
      </c>
      <c r="C383" s="29" t="s">
        <v>1126</v>
      </c>
      <c r="D383" s="29" t="s">
        <v>1275</v>
      </c>
      <c r="E383" s="28" t="s">
        <v>1417</v>
      </c>
      <c r="F383" s="29" t="s">
        <v>1275</v>
      </c>
      <c r="G383" s="3" t="s">
        <v>1440</v>
      </c>
      <c r="H383" s="3" t="s">
        <v>1439</v>
      </c>
      <c r="I383" s="5" t="s">
        <v>604</v>
      </c>
    </row>
    <row r="384" spans="1:9" ht="49.5" customHeight="1">
      <c r="A384" s="5">
        <v>877</v>
      </c>
      <c r="B384" s="3" t="s">
        <v>1120</v>
      </c>
      <c r="C384" s="3" t="s">
        <v>1126</v>
      </c>
      <c r="D384" s="3" t="s">
        <v>1129</v>
      </c>
      <c r="E384" s="28" t="s">
        <v>1417</v>
      </c>
      <c r="F384" s="3" t="s">
        <v>1438</v>
      </c>
      <c r="G384" s="3" t="s">
        <v>1437</v>
      </c>
      <c r="H384" s="3" t="s">
        <v>1436</v>
      </c>
      <c r="I384" s="5" t="s">
        <v>604</v>
      </c>
    </row>
    <row r="385" spans="1:9" ht="49.5" customHeight="1">
      <c r="A385" s="5">
        <v>877</v>
      </c>
      <c r="B385" s="3" t="s">
        <v>1109</v>
      </c>
      <c r="C385" s="3" t="s">
        <v>1108</v>
      </c>
      <c r="D385" s="3" t="s">
        <v>1107</v>
      </c>
      <c r="E385" s="28" t="s">
        <v>1417</v>
      </c>
      <c r="F385" s="3" t="s">
        <v>1107</v>
      </c>
      <c r="G385" s="3" t="s">
        <v>1435</v>
      </c>
      <c r="H385" s="3" t="s">
        <v>1434</v>
      </c>
      <c r="I385" s="5" t="s">
        <v>604</v>
      </c>
    </row>
    <row r="386" spans="1:9" ht="49.5" customHeight="1">
      <c r="A386" s="5">
        <v>877</v>
      </c>
      <c r="B386" s="3" t="s">
        <v>1109</v>
      </c>
      <c r="C386" s="3" t="s">
        <v>1108</v>
      </c>
      <c r="D386" s="3" t="s">
        <v>1107</v>
      </c>
      <c r="E386" s="28" t="s">
        <v>1417</v>
      </c>
      <c r="F386" s="3" t="s">
        <v>1107</v>
      </c>
      <c r="G386" s="3" t="s">
        <v>1433</v>
      </c>
      <c r="H386" s="3" t="s">
        <v>1432</v>
      </c>
      <c r="I386" s="5" t="s">
        <v>604</v>
      </c>
    </row>
    <row r="387" spans="1:9" ht="49.5" customHeight="1">
      <c r="A387" s="5">
        <v>877</v>
      </c>
      <c r="B387" s="3" t="s">
        <v>1109</v>
      </c>
      <c r="C387" s="3" t="s">
        <v>1108</v>
      </c>
      <c r="D387" s="3" t="s">
        <v>1107</v>
      </c>
      <c r="E387" s="28" t="s">
        <v>1417</v>
      </c>
      <c r="F387" s="3" t="s">
        <v>1107</v>
      </c>
      <c r="G387" s="3" t="s">
        <v>1431</v>
      </c>
      <c r="H387" s="3" t="s">
        <v>1430</v>
      </c>
      <c r="I387" s="5" t="s">
        <v>604</v>
      </c>
    </row>
    <row r="388" spans="1:9" ht="49.5" customHeight="1">
      <c r="A388" s="5">
        <v>877</v>
      </c>
      <c r="B388" s="3" t="s">
        <v>1109</v>
      </c>
      <c r="C388" s="3" t="s">
        <v>1108</v>
      </c>
      <c r="D388" s="3" t="s">
        <v>1107</v>
      </c>
      <c r="E388" s="28" t="s">
        <v>1417</v>
      </c>
      <c r="F388" s="3" t="s">
        <v>1107</v>
      </c>
      <c r="G388" s="3" t="s">
        <v>1429</v>
      </c>
      <c r="H388" s="3" t="s">
        <v>1428</v>
      </c>
      <c r="I388" s="5" t="s">
        <v>604</v>
      </c>
    </row>
    <row r="389" spans="1:9" ht="49.5" customHeight="1">
      <c r="A389" s="5">
        <v>877</v>
      </c>
      <c r="B389" s="3" t="s">
        <v>1109</v>
      </c>
      <c r="C389" s="3" t="s">
        <v>1108</v>
      </c>
      <c r="D389" s="3" t="s">
        <v>1107</v>
      </c>
      <c r="E389" s="28" t="s">
        <v>1417</v>
      </c>
      <c r="F389" s="3" t="s">
        <v>1107</v>
      </c>
      <c r="G389" s="3" t="s">
        <v>1427</v>
      </c>
      <c r="H389" s="3" t="s">
        <v>1426</v>
      </c>
      <c r="I389" s="5" t="s">
        <v>604</v>
      </c>
    </row>
    <row r="390" spans="1:9" ht="49.5" customHeight="1">
      <c r="A390" s="5">
        <v>877</v>
      </c>
      <c r="B390" s="3" t="s">
        <v>1109</v>
      </c>
      <c r="C390" s="3" t="s">
        <v>1108</v>
      </c>
      <c r="D390" s="3" t="s">
        <v>1107</v>
      </c>
      <c r="E390" s="28" t="s">
        <v>1417</v>
      </c>
      <c r="F390" s="3" t="s">
        <v>1107</v>
      </c>
      <c r="G390" s="3" t="s">
        <v>1425</v>
      </c>
      <c r="H390" s="3" t="s">
        <v>1424</v>
      </c>
      <c r="I390" s="5" t="s">
        <v>604</v>
      </c>
    </row>
    <row r="391" spans="1:9" ht="49.5" customHeight="1">
      <c r="A391" s="5">
        <v>877</v>
      </c>
      <c r="B391" s="3" t="s">
        <v>1109</v>
      </c>
      <c r="C391" s="3" t="s">
        <v>1108</v>
      </c>
      <c r="D391" s="3" t="s">
        <v>1107</v>
      </c>
      <c r="E391" s="28" t="s">
        <v>1417</v>
      </c>
      <c r="F391" s="3" t="s">
        <v>1107</v>
      </c>
      <c r="G391" s="3" t="s">
        <v>1423</v>
      </c>
      <c r="H391" s="3" t="s">
        <v>1422</v>
      </c>
      <c r="I391" s="5" t="s">
        <v>604</v>
      </c>
    </row>
    <row r="392" spans="1:9" ht="49.5" customHeight="1">
      <c r="A392" s="5">
        <v>877</v>
      </c>
      <c r="B392" s="3" t="s">
        <v>1109</v>
      </c>
      <c r="C392" s="3" t="s">
        <v>1108</v>
      </c>
      <c r="D392" s="3" t="s">
        <v>1113</v>
      </c>
      <c r="E392" s="28" t="s">
        <v>1417</v>
      </c>
      <c r="F392" s="3" t="s">
        <v>1416</v>
      </c>
      <c r="G392" s="3" t="s">
        <v>1421</v>
      </c>
      <c r="H392" s="3" t="s">
        <v>1420</v>
      </c>
      <c r="I392" s="5" t="s">
        <v>604</v>
      </c>
    </row>
    <row r="393" spans="1:9" ht="49.5" customHeight="1">
      <c r="A393" s="5">
        <v>877</v>
      </c>
      <c r="B393" s="3" t="s">
        <v>1109</v>
      </c>
      <c r="C393" s="3" t="s">
        <v>1108</v>
      </c>
      <c r="D393" s="3" t="s">
        <v>1113</v>
      </c>
      <c r="E393" s="28" t="s">
        <v>1417</v>
      </c>
      <c r="F393" s="3" t="s">
        <v>1416</v>
      </c>
      <c r="G393" s="3" t="s">
        <v>1419</v>
      </c>
      <c r="H393" s="3" t="s">
        <v>1418</v>
      </c>
      <c r="I393" s="5" t="s">
        <v>604</v>
      </c>
    </row>
    <row r="394" spans="1:9" ht="49.5" customHeight="1">
      <c r="A394" s="5">
        <v>877</v>
      </c>
      <c r="B394" s="3" t="s">
        <v>1109</v>
      </c>
      <c r="C394" s="3" t="s">
        <v>1108</v>
      </c>
      <c r="D394" s="3" t="s">
        <v>1113</v>
      </c>
      <c r="E394" s="28" t="s">
        <v>1417</v>
      </c>
      <c r="F394" s="3" t="s">
        <v>1416</v>
      </c>
      <c r="G394" s="3" t="s">
        <v>1415</v>
      </c>
      <c r="H394" s="3" t="s">
        <v>1414</v>
      </c>
      <c r="I394" s="5" t="s">
        <v>604</v>
      </c>
    </row>
    <row r="395" spans="1:9" ht="49.5" customHeight="1">
      <c r="A395" s="5">
        <v>878</v>
      </c>
      <c r="B395" s="3" t="s">
        <v>666</v>
      </c>
      <c r="C395" s="3" t="s">
        <v>1137</v>
      </c>
      <c r="D395" s="3" t="s">
        <v>694</v>
      </c>
      <c r="E395" s="3" t="s">
        <v>777</v>
      </c>
      <c r="F395" s="3" t="s">
        <v>668</v>
      </c>
      <c r="G395" s="3" t="s">
        <v>670</v>
      </c>
      <c r="H395" s="3" t="s">
        <v>778</v>
      </c>
      <c r="I395" s="5" t="s">
        <v>593</v>
      </c>
    </row>
    <row r="396" spans="1:9" ht="49.5" customHeight="1">
      <c r="A396" s="5">
        <v>900</v>
      </c>
      <c r="B396" s="3" t="s">
        <v>1289</v>
      </c>
      <c r="C396" s="3" t="s">
        <v>1288</v>
      </c>
      <c r="D396" s="3" t="s">
        <v>1287</v>
      </c>
      <c r="E396" s="3" t="s">
        <v>1380</v>
      </c>
      <c r="F396" s="3" t="s">
        <v>1413</v>
      </c>
      <c r="G396" s="3" t="s">
        <v>1412</v>
      </c>
      <c r="H396" s="3" t="s">
        <v>1411</v>
      </c>
      <c r="I396" s="5" t="s">
        <v>779</v>
      </c>
    </row>
    <row r="397" spans="1:9" ht="49.5" customHeight="1">
      <c r="A397" s="5">
        <v>900</v>
      </c>
      <c r="B397" s="3" t="s">
        <v>1289</v>
      </c>
      <c r="C397" s="3" t="s">
        <v>1288</v>
      </c>
      <c r="D397" s="3" t="s">
        <v>1287</v>
      </c>
      <c r="E397" s="3" t="s">
        <v>1380</v>
      </c>
      <c r="F397" s="3" t="s">
        <v>1404</v>
      </c>
      <c r="G397" s="3" t="s">
        <v>1410</v>
      </c>
      <c r="H397" s="3" t="s">
        <v>1409</v>
      </c>
      <c r="I397" s="5" t="s">
        <v>779</v>
      </c>
    </row>
    <row r="398" spans="1:9" ht="49.5" customHeight="1">
      <c r="A398" s="5">
        <v>900</v>
      </c>
      <c r="B398" s="3" t="s">
        <v>1289</v>
      </c>
      <c r="C398" s="3" t="s">
        <v>1288</v>
      </c>
      <c r="D398" s="3" t="s">
        <v>1287</v>
      </c>
      <c r="E398" s="3" t="s">
        <v>1380</v>
      </c>
      <c r="F398" s="3" t="s">
        <v>1404</v>
      </c>
      <c r="G398" s="3" t="s">
        <v>1408</v>
      </c>
      <c r="H398" s="3" t="s">
        <v>1407</v>
      </c>
      <c r="I398" s="5" t="s">
        <v>779</v>
      </c>
    </row>
    <row r="399" spans="1:9" ht="49.5" customHeight="1">
      <c r="A399" s="5">
        <v>900</v>
      </c>
      <c r="B399" s="3" t="s">
        <v>1289</v>
      </c>
      <c r="C399" s="3" t="s">
        <v>1288</v>
      </c>
      <c r="D399" s="3" t="s">
        <v>1287</v>
      </c>
      <c r="E399" s="3" t="s">
        <v>1380</v>
      </c>
      <c r="F399" s="3" t="s">
        <v>1404</v>
      </c>
      <c r="G399" s="3" t="s">
        <v>1406</v>
      </c>
      <c r="H399" s="3" t="s">
        <v>1405</v>
      </c>
      <c r="I399" s="5" t="s">
        <v>779</v>
      </c>
    </row>
    <row r="400" spans="1:9" ht="49.5" customHeight="1">
      <c r="A400" s="5">
        <v>900</v>
      </c>
      <c r="B400" s="3" t="s">
        <v>1289</v>
      </c>
      <c r="C400" s="3" t="s">
        <v>1288</v>
      </c>
      <c r="D400" s="3" t="s">
        <v>1287</v>
      </c>
      <c r="E400" s="3" t="s">
        <v>1380</v>
      </c>
      <c r="F400" s="3" t="s">
        <v>1404</v>
      </c>
      <c r="G400" s="3" t="s">
        <v>1403</v>
      </c>
      <c r="H400" s="3" t="s">
        <v>1402</v>
      </c>
      <c r="I400" s="5" t="s">
        <v>779</v>
      </c>
    </row>
    <row r="401" spans="1:9" ht="49.5" customHeight="1">
      <c r="A401" s="5">
        <v>900</v>
      </c>
      <c r="B401" s="3" t="s">
        <v>1289</v>
      </c>
      <c r="C401" s="3" t="s">
        <v>1288</v>
      </c>
      <c r="D401" s="3" t="s">
        <v>1287</v>
      </c>
      <c r="E401" s="3" t="s">
        <v>1380</v>
      </c>
      <c r="F401" s="3" t="s">
        <v>1389</v>
      </c>
      <c r="G401" s="3" t="s">
        <v>1401</v>
      </c>
      <c r="H401" s="3" t="s">
        <v>1400</v>
      </c>
      <c r="I401" s="5" t="s">
        <v>779</v>
      </c>
    </row>
    <row r="402" spans="1:9" ht="49.5" customHeight="1">
      <c r="A402" s="5">
        <v>900</v>
      </c>
      <c r="B402" s="3" t="s">
        <v>1289</v>
      </c>
      <c r="C402" s="3" t="s">
        <v>1288</v>
      </c>
      <c r="D402" s="3" t="s">
        <v>1287</v>
      </c>
      <c r="E402" s="3" t="s">
        <v>1380</v>
      </c>
      <c r="F402" s="3" t="s">
        <v>1389</v>
      </c>
      <c r="G402" s="3" t="s">
        <v>1399</v>
      </c>
      <c r="H402" s="3" t="s">
        <v>1398</v>
      </c>
      <c r="I402" s="5" t="s">
        <v>779</v>
      </c>
    </row>
    <row r="403" spans="1:9" ht="49.5" customHeight="1">
      <c r="A403" s="5">
        <v>900</v>
      </c>
      <c r="B403" s="3" t="s">
        <v>1289</v>
      </c>
      <c r="C403" s="3" t="s">
        <v>1288</v>
      </c>
      <c r="D403" s="3" t="s">
        <v>1287</v>
      </c>
      <c r="E403" s="3" t="s">
        <v>1380</v>
      </c>
      <c r="F403" s="3" t="s">
        <v>1395</v>
      </c>
      <c r="G403" s="3" t="s">
        <v>1397</v>
      </c>
      <c r="H403" s="3" t="s">
        <v>1396</v>
      </c>
      <c r="I403" s="5" t="s">
        <v>779</v>
      </c>
    </row>
    <row r="404" spans="1:9" ht="49.5" customHeight="1">
      <c r="A404" s="5">
        <v>900</v>
      </c>
      <c r="B404" s="3" t="s">
        <v>1289</v>
      </c>
      <c r="C404" s="3" t="s">
        <v>1288</v>
      </c>
      <c r="D404" s="3" t="s">
        <v>1287</v>
      </c>
      <c r="E404" s="3" t="s">
        <v>1380</v>
      </c>
      <c r="F404" s="3" t="s">
        <v>1395</v>
      </c>
      <c r="G404" s="3" t="s">
        <v>1394</v>
      </c>
      <c r="H404" s="3" t="s">
        <v>1393</v>
      </c>
      <c r="I404" s="5" t="s">
        <v>779</v>
      </c>
    </row>
    <row r="405" spans="1:9" ht="49.5" customHeight="1">
      <c r="A405" s="5">
        <v>900</v>
      </c>
      <c r="B405" s="3" t="s">
        <v>1289</v>
      </c>
      <c r="C405" s="3" t="s">
        <v>1288</v>
      </c>
      <c r="D405" s="3" t="s">
        <v>1381</v>
      </c>
      <c r="E405" s="3" t="s">
        <v>1380</v>
      </c>
      <c r="F405" s="3" t="s">
        <v>1392</v>
      </c>
      <c r="G405" s="3" t="s">
        <v>1391</v>
      </c>
      <c r="H405" s="3" t="s">
        <v>1390</v>
      </c>
      <c r="I405" s="5" t="s">
        <v>779</v>
      </c>
    </row>
    <row r="406" spans="1:9" ht="49.5" customHeight="1">
      <c r="A406" s="5">
        <v>900</v>
      </c>
      <c r="B406" s="3" t="s">
        <v>1289</v>
      </c>
      <c r="C406" s="3" t="s">
        <v>1288</v>
      </c>
      <c r="D406" s="3" t="s">
        <v>1381</v>
      </c>
      <c r="E406" s="3" t="s">
        <v>1380</v>
      </c>
      <c r="F406" s="3" t="s">
        <v>1389</v>
      </c>
      <c r="G406" s="3" t="s">
        <v>1388</v>
      </c>
      <c r="H406" s="3" t="s">
        <v>1387</v>
      </c>
      <c r="I406" s="5" t="s">
        <v>779</v>
      </c>
    </row>
    <row r="407" spans="1:9" ht="49.5" customHeight="1">
      <c r="A407" s="5">
        <v>900</v>
      </c>
      <c r="B407" s="3" t="s">
        <v>1289</v>
      </c>
      <c r="C407" s="3" t="s">
        <v>1288</v>
      </c>
      <c r="D407" s="3" t="s">
        <v>1381</v>
      </c>
      <c r="E407" s="3" t="s">
        <v>1380</v>
      </c>
      <c r="F407" s="3" t="s">
        <v>1384</v>
      </c>
      <c r="G407" s="3" t="s">
        <v>1386</v>
      </c>
      <c r="H407" s="3" t="s">
        <v>1385</v>
      </c>
      <c r="I407" s="5" t="s">
        <v>779</v>
      </c>
    </row>
    <row r="408" spans="1:9" ht="49.5" customHeight="1">
      <c r="A408" s="5">
        <v>900</v>
      </c>
      <c r="B408" s="3" t="s">
        <v>1289</v>
      </c>
      <c r="C408" s="3" t="s">
        <v>1288</v>
      </c>
      <c r="D408" s="3" t="s">
        <v>1381</v>
      </c>
      <c r="E408" s="3" t="s">
        <v>1380</v>
      </c>
      <c r="F408" s="3" t="s">
        <v>1384</v>
      </c>
      <c r="G408" s="3" t="s">
        <v>1383</v>
      </c>
      <c r="H408" s="3" t="s">
        <v>1382</v>
      </c>
      <c r="I408" s="5" t="s">
        <v>779</v>
      </c>
    </row>
    <row r="409" spans="1:9" ht="49.5" customHeight="1">
      <c r="A409" s="5">
        <v>900</v>
      </c>
      <c r="B409" s="3" t="s">
        <v>1289</v>
      </c>
      <c r="C409" s="3" t="s">
        <v>1288</v>
      </c>
      <c r="D409" s="3" t="s">
        <v>1381</v>
      </c>
      <c r="E409" s="3" t="s">
        <v>1380</v>
      </c>
      <c r="F409" s="3" t="s">
        <v>1379</v>
      </c>
      <c r="G409" s="3" t="s">
        <v>1378</v>
      </c>
      <c r="H409" s="3" t="s">
        <v>1377</v>
      </c>
      <c r="I409" s="5" t="s">
        <v>779</v>
      </c>
    </row>
    <row r="410" spans="1:9" ht="49.5" customHeight="1">
      <c r="A410" s="5">
        <v>912</v>
      </c>
      <c r="B410" s="3" t="s">
        <v>1376</v>
      </c>
      <c r="C410" s="6" t="s">
        <v>1137</v>
      </c>
      <c r="D410" s="6" t="s">
        <v>1134</v>
      </c>
      <c r="E410" s="3" t="s">
        <v>1369</v>
      </c>
      <c r="F410" s="6" t="s">
        <v>1375</v>
      </c>
      <c r="G410" s="3" t="s">
        <v>1374</v>
      </c>
      <c r="H410" s="3" t="s">
        <v>1373</v>
      </c>
      <c r="I410" s="5" t="s">
        <v>780</v>
      </c>
    </row>
    <row r="411" spans="1:9" ht="49.5" customHeight="1">
      <c r="A411" s="5">
        <v>912</v>
      </c>
      <c r="B411" s="3" t="s">
        <v>1372</v>
      </c>
      <c r="C411" s="3" t="s">
        <v>1371</v>
      </c>
      <c r="D411" s="3" t="s">
        <v>1370</v>
      </c>
      <c r="E411" s="3" t="s">
        <v>1369</v>
      </c>
      <c r="F411" s="6" t="s">
        <v>1368</v>
      </c>
      <c r="G411" s="3" t="s">
        <v>1367</v>
      </c>
      <c r="H411" s="3" t="s">
        <v>1366</v>
      </c>
      <c r="I411" s="5" t="s">
        <v>781</v>
      </c>
    </row>
    <row r="412" spans="1:9" s="2" customFormat="1" ht="49.5" customHeight="1">
      <c r="A412" s="5">
        <v>159</v>
      </c>
      <c r="B412" s="3" t="s">
        <v>782</v>
      </c>
      <c r="C412" s="3" t="s">
        <v>783</v>
      </c>
      <c r="D412" s="3" t="s">
        <v>784</v>
      </c>
      <c r="E412" s="3" t="s">
        <v>785</v>
      </c>
      <c r="F412" s="6" t="s">
        <v>786</v>
      </c>
      <c r="G412" s="3" t="s">
        <v>787</v>
      </c>
      <c r="H412" s="3" t="s">
        <v>788</v>
      </c>
      <c r="I412" s="5" t="s">
        <v>781</v>
      </c>
    </row>
    <row r="413" spans="1:9" s="2" customFormat="1" ht="49.5" customHeight="1">
      <c r="A413" s="5">
        <v>159</v>
      </c>
      <c r="B413" s="3" t="s">
        <v>782</v>
      </c>
      <c r="C413" s="3" t="s">
        <v>783</v>
      </c>
      <c r="D413" s="3" t="s">
        <v>784</v>
      </c>
      <c r="E413" s="3" t="s">
        <v>785</v>
      </c>
      <c r="F413" s="6" t="s">
        <v>786</v>
      </c>
      <c r="G413" s="3" t="s">
        <v>789</v>
      </c>
      <c r="H413" s="3" t="s">
        <v>790</v>
      </c>
      <c r="I413" s="5" t="s">
        <v>781</v>
      </c>
    </row>
    <row r="414" spans="1:9" s="2" customFormat="1" ht="49.5" customHeight="1">
      <c r="A414" s="5">
        <v>849</v>
      </c>
      <c r="B414" s="3" t="s">
        <v>782</v>
      </c>
      <c r="C414" s="3" t="s">
        <v>791</v>
      </c>
      <c r="D414" s="3" t="s">
        <v>792</v>
      </c>
      <c r="E414" s="3" t="s">
        <v>1147</v>
      </c>
      <c r="F414" s="3" t="s">
        <v>1365</v>
      </c>
      <c r="G414" s="3" t="s">
        <v>793</v>
      </c>
      <c r="H414" s="3" t="s">
        <v>794</v>
      </c>
      <c r="I414" s="5" t="s">
        <v>795</v>
      </c>
    </row>
    <row r="415" spans="1:9" s="2" customFormat="1" ht="49.5" customHeight="1">
      <c r="A415" s="5">
        <v>849</v>
      </c>
      <c r="B415" s="3" t="s">
        <v>782</v>
      </c>
      <c r="C415" s="3" t="s">
        <v>791</v>
      </c>
      <c r="D415" s="3" t="s">
        <v>1143</v>
      </c>
      <c r="E415" s="3" t="s">
        <v>1147</v>
      </c>
      <c r="F415" s="3" t="s">
        <v>796</v>
      </c>
      <c r="G415" s="3" t="s">
        <v>797</v>
      </c>
      <c r="H415" s="3" t="s">
        <v>798</v>
      </c>
      <c r="I415" s="5" t="s">
        <v>799</v>
      </c>
    </row>
    <row r="416" spans="1:9" s="2" customFormat="1" ht="49.5" customHeight="1">
      <c r="A416" s="5">
        <v>806</v>
      </c>
      <c r="B416" s="3" t="s">
        <v>1138</v>
      </c>
      <c r="C416" s="3" t="s">
        <v>1137</v>
      </c>
      <c r="D416" s="3" t="s">
        <v>1143</v>
      </c>
      <c r="E416" s="3" t="s">
        <v>800</v>
      </c>
      <c r="F416" s="6" t="s">
        <v>801</v>
      </c>
      <c r="G416" s="3" t="s">
        <v>802</v>
      </c>
      <c r="H416" s="3" t="s">
        <v>803</v>
      </c>
      <c r="I416" s="5" t="s">
        <v>804</v>
      </c>
    </row>
    <row r="417" spans="1:9" ht="49.5" customHeight="1">
      <c r="A417" s="5">
        <v>806</v>
      </c>
      <c r="B417" s="3" t="s">
        <v>1138</v>
      </c>
      <c r="C417" s="3" t="s">
        <v>1137</v>
      </c>
      <c r="D417" s="3" t="s">
        <v>1143</v>
      </c>
      <c r="E417" s="3" t="s">
        <v>800</v>
      </c>
      <c r="F417" s="6" t="s">
        <v>801</v>
      </c>
      <c r="G417" s="3" t="s">
        <v>805</v>
      </c>
      <c r="H417" s="3" t="s">
        <v>806</v>
      </c>
      <c r="I417" s="5" t="s">
        <v>804</v>
      </c>
    </row>
    <row r="418" spans="1:9" s="2" customFormat="1" ht="49.5" customHeight="1">
      <c r="A418" s="5">
        <v>165</v>
      </c>
      <c r="B418" s="27" t="s">
        <v>1138</v>
      </c>
      <c r="C418" s="27" t="s">
        <v>1137</v>
      </c>
      <c r="D418" s="27" t="s">
        <v>1143</v>
      </c>
      <c r="E418" s="27" t="s">
        <v>1364</v>
      </c>
      <c r="F418" s="27" t="s">
        <v>1363</v>
      </c>
      <c r="G418" s="27" t="s">
        <v>807</v>
      </c>
      <c r="H418" s="26" t="s">
        <v>808</v>
      </c>
      <c r="I418" s="5" t="s">
        <v>799</v>
      </c>
    </row>
    <row r="419" spans="1:9" s="2" customFormat="1" ht="49.5" customHeight="1">
      <c r="A419" s="5">
        <v>165</v>
      </c>
      <c r="B419" s="27" t="s">
        <v>1138</v>
      </c>
      <c r="C419" s="27" t="s">
        <v>1137</v>
      </c>
      <c r="D419" s="27" t="s">
        <v>1143</v>
      </c>
      <c r="E419" s="27" t="s">
        <v>1364</v>
      </c>
      <c r="F419" s="27" t="s">
        <v>1363</v>
      </c>
      <c r="G419" s="27" t="s">
        <v>809</v>
      </c>
      <c r="H419" s="26" t="s">
        <v>810</v>
      </c>
      <c r="I419" s="5" t="s">
        <v>799</v>
      </c>
    </row>
    <row r="420" spans="1:9" s="2" customFormat="1" ht="49.5" customHeight="1">
      <c r="A420" s="5">
        <v>643</v>
      </c>
      <c r="B420" s="4" t="s">
        <v>1138</v>
      </c>
      <c r="C420" s="4" t="s">
        <v>1137</v>
      </c>
      <c r="D420" s="8" t="s">
        <v>1143</v>
      </c>
      <c r="E420" s="4" t="s">
        <v>1362</v>
      </c>
      <c r="F420" s="8" t="s">
        <v>1146</v>
      </c>
      <c r="G420" s="4" t="s">
        <v>1361</v>
      </c>
      <c r="H420" s="8" t="s">
        <v>1360</v>
      </c>
      <c r="I420" s="5" t="s">
        <v>799</v>
      </c>
    </row>
    <row r="421" spans="1:9" s="2" customFormat="1" ht="49.5" customHeight="1">
      <c r="A421" s="5">
        <v>250</v>
      </c>
      <c r="B421" s="3" t="s">
        <v>1138</v>
      </c>
      <c r="C421" s="3" t="s">
        <v>1137</v>
      </c>
      <c r="D421" s="3" t="s">
        <v>1143</v>
      </c>
      <c r="E421" s="3" t="s">
        <v>1148</v>
      </c>
      <c r="F421" s="3" t="s">
        <v>1146</v>
      </c>
      <c r="G421" s="3" t="s">
        <v>1145</v>
      </c>
      <c r="H421" s="6" t="s">
        <v>811</v>
      </c>
      <c r="I421" s="5" t="s">
        <v>812</v>
      </c>
    </row>
    <row r="422" spans="1:9" s="2" customFormat="1" ht="49.5" customHeight="1">
      <c r="A422" s="5">
        <v>835</v>
      </c>
      <c r="B422" s="3" t="s">
        <v>1138</v>
      </c>
      <c r="C422" s="3" t="s">
        <v>1137</v>
      </c>
      <c r="D422" s="3" t="s">
        <v>1136</v>
      </c>
      <c r="E422" s="3" t="s">
        <v>1359</v>
      </c>
      <c r="F422" s="6" t="s">
        <v>1356</v>
      </c>
      <c r="G422" s="3" t="s">
        <v>1358</v>
      </c>
      <c r="H422" s="6" t="s">
        <v>1139</v>
      </c>
      <c r="I422" s="5" t="s">
        <v>593</v>
      </c>
    </row>
    <row r="423" spans="1:9" s="2" customFormat="1" ht="49.5" customHeight="1">
      <c r="A423" s="5">
        <v>861</v>
      </c>
      <c r="B423" s="3" t="s">
        <v>666</v>
      </c>
      <c r="C423" s="3" t="s">
        <v>667</v>
      </c>
      <c r="D423" s="3" t="s">
        <v>694</v>
      </c>
      <c r="E423" s="3" t="s">
        <v>813</v>
      </c>
      <c r="F423" s="6" t="s">
        <v>668</v>
      </c>
      <c r="G423" s="3" t="s">
        <v>697</v>
      </c>
      <c r="H423" s="6" t="s">
        <v>698</v>
      </c>
      <c r="I423" s="5" t="s">
        <v>593</v>
      </c>
    </row>
    <row r="424" spans="1:9" s="2" customFormat="1" ht="49.5" customHeight="1">
      <c r="A424" s="5">
        <v>861</v>
      </c>
      <c r="B424" s="3" t="s">
        <v>666</v>
      </c>
      <c r="C424" s="3" t="s">
        <v>667</v>
      </c>
      <c r="D424" s="3" t="s">
        <v>694</v>
      </c>
      <c r="E424" s="3" t="s">
        <v>813</v>
      </c>
      <c r="F424" s="6" t="s">
        <v>814</v>
      </c>
      <c r="G424" s="3" t="s">
        <v>815</v>
      </c>
      <c r="H424" s="6" t="s">
        <v>816</v>
      </c>
      <c r="I424" s="5" t="s">
        <v>593</v>
      </c>
    </row>
    <row r="425" spans="1:9" s="2" customFormat="1" ht="49.5" customHeight="1">
      <c r="A425" s="5">
        <v>861</v>
      </c>
      <c r="B425" s="3" t="s">
        <v>666</v>
      </c>
      <c r="C425" s="3" t="s">
        <v>667</v>
      </c>
      <c r="D425" s="3" t="s">
        <v>694</v>
      </c>
      <c r="E425" s="3" t="s">
        <v>813</v>
      </c>
      <c r="F425" s="6" t="s">
        <v>814</v>
      </c>
      <c r="G425" s="3" t="s">
        <v>817</v>
      </c>
      <c r="H425" s="6" t="s">
        <v>816</v>
      </c>
      <c r="I425" s="5" t="s">
        <v>593</v>
      </c>
    </row>
    <row r="426" spans="1:9" s="2" customFormat="1" ht="49.5" customHeight="1">
      <c r="A426" s="5">
        <v>159</v>
      </c>
      <c r="B426" s="3" t="s">
        <v>666</v>
      </c>
      <c r="C426" s="3" t="s">
        <v>667</v>
      </c>
      <c r="D426" s="3" t="s">
        <v>694</v>
      </c>
      <c r="E426" s="3" t="s">
        <v>818</v>
      </c>
      <c r="F426" s="6" t="s">
        <v>819</v>
      </c>
      <c r="G426" s="3" t="s">
        <v>820</v>
      </c>
      <c r="H426" s="3" t="s">
        <v>821</v>
      </c>
      <c r="I426" s="5" t="s">
        <v>593</v>
      </c>
    </row>
    <row r="427" spans="1:9" s="2" customFormat="1" ht="49.5" customHeight="1">
      <c r="A427" s="5">
        <v>359</v>
      </c>
      <c r="B427" s="3" t="s">
        <v>1138</v>
      </c>
      <c r="C427" s="3" t="s">
        <v>1137</v>
      </c>
      <c r="D427" s="3" t="s">
        <v>1136</v>
      </c>
      <c r="E427" s="3" t="s">
        <v>1357</v>
      </c>
      <c r="F427" s="6" t="s">
        <v>1356</v>
      </c>
      <c r="G427" s="3" t="s">
        <v>670</v>
      </c>
      <c r="H427" s="3" t="s">
        <v>682</v>
      </c>
      <c r="I427" s="5" t="s">
        <v>593</v>
      </c>
    </row>
    <row r="428" spans="1:9" s="2" customFormat="1" ht="49.5" customHeight="1">
      <c r="A428" s="5">
        <v>359</v>
      </c>
      <c r="B428" s="3" t="s">
        <v>1138</v>
      </c>
      <c r="C428" s="3" t="s">
        <v>1137</v>
      </c>
      <c r="D428" s="3" t="s">
        <v>1136</v>
      </c>
      <c r="E428" s="3" t="s">
        <v>1357</v>
      </c>
      <c r="F428" s="6" t="s">
        <v>1356</v>
      </c>
      <c r="G428" s="3" t="s">
        <v>1355</v>
      </c>
      <c r="H428" s="3" t="s">
        <v>682</v>
      </c>
      <c r="I428" s="5" t="s">
        <v>593</v>
      </c>
    </row>
    <row r="429" spans="1:9" s="2" customFormat="1" ht="49.5" customHeight="1">
      <c r="A429" s="5">
        <v>697</v>
      </c>
      <c r="B429" s="3" t="s">
        <v>1138</v>
      </c>
      <c r="C429" s="3" t="s">
        <v>1137</v>
      </c>
      <c r="D429" s="3" t="s">
        <v>1136</v>
      </c>
      <c r="E429" s="3" t="s">
        <v>1354</v>
      </c>
      <c r="F429" s="6" t="s">
        <v>1351</v>
      </c>
      <c r="G429" s="3" t="s">
        <v>1350</v>
      </c>
      <c r="H429" s="3" t="s">
        <v>1353</v>
      </c>
      <c r="I429" s="5" t="s">
        <v>593</v>
      </c>
    </row>
    <row r="430" spans="1:9" s="2" customFormat="1" ht="49.5" customHeight="1">
      <c r="A430" s="5">
        <v>704</v>
      </c>
      <c r="B430" s="3" t="s">
        <v>1138</v>
      </c>
      <c r="C430" s="3" t="s">
        <v>1137</v>
      </c>
      <c r="D430" s="3" t="s">
        <v>1136</v>
      </c>
      <c r="E430" s="4" t="s">
        <v>1352</v>
      </c>
      <c r="F430" s="6" t="s">
        <v>1351</v>
      </c>
      <c r="G430" s="3" t="s">
        <v>1350</v>
      </c>
      <c r="H430" s="3" t="s">
        <v>1349</v>
      </c>
      <c r="I430" s="5" t="s">
        <v>593</v>
      </c>
    </row>
    <row r="431" spans="1:9" s="2" customFormat="1" ht="49.5" customHeight="1">
      <c r="A431" s="5">
        <v>656</v>
      </c>
      <c r="B431" s="3" t="s">
        <v>1138</v>
      </c>
      <c r="C431" s="3" t="s">
        <v>1137</v>
      </c>
      <c r="D431" s="3" t="s">
        <v>1136</v>
      </c>
      <c r="E431" s="3" t="s">
        <v>1321</v>
      </c>
      <c r="F431" s="6" t="s">
        <v>1320</v>
      </c>
      <c r="G431" s="3" t="s">
        <v>1346</v>
      </c>
      <c r="H431" s="3" t="s">
        <v>1348</v>
      </c>
      <c r="I431" s="5" t="s">
        <v>593</v>
      </c>
    </row>
    <row r="432" spans="1:9" s="2" customFormat="1" ht="49.5" customHeight="1">
      <c r="A432" s="5">
        <v>774</v>
      </c>
      <c r="B432" s="6" t="s">
        <v>1138</v>
      </c>
      <c r="C432" s="6" t="s">
        <v>1137</v>
      </c>
      <c r="D432" s="6" t="s">
        <v>1136</v>
      </c>
      <c r="E432" s="6" t="s">
        <v>1347</v>
      </c>
      <c r="F432" s="6" t="s">
        <v>1320</v>
      </c>
      <c r="G432" s="6" t="s">
        <v>1346</v>
      </c>
      <c r="H432" s="6" t="s">
        <v>1327</v>
      </c>
      <c r="I432" s="5" t="s">
        <v>593</v>
      </c>
    </row>
    <row r="433" spans="1:9" s="2" customFormat="1" ht="49.5" customHeight="1">
      <c r="A433" s="5">
        <v>596</v>
      </c>
      <c r="B433" s="3" t="s">
        <v>666</v>
      </c>
      <c r="C433" s="3" t="s">
        <v>667</v>
      </c>
      <c r="D433" s="25" t="s">
        <v>1136</v>
      </c>
      <c r="E433" s="3" t="s">
        <v>822</v>
      </c>
      <c r="F433" s="6" t="s">
        <v>823</v>
      </c>
      <c r="G433" s="3" t="s">
        <v>824</v>
      </c>
      <c r="H433" s="3" t="s">
        <v>825</v>
      </c>
      <c r="I433" s="5" t="s">
        <v>593</v>
      </c>
    </row>
    <row r="434" spans="1:9" s="2" customFormat="1" ht="49.5" customHeight="1">
      <c r="A434" s="5">
        <v>627</v>
      </c>
      <c r="B434" s="3" t="s">
        <v>1138</v>
      </c>
      <c r="C434" s="3" t="s">
        <v>1137</v>
      </c>
      <c r="D434" s="3" t="s">
        <v>1136</v>
      </c>
      <c r="E434" s="3" t="s">
        <v>1106</v>
      </c>
      <c r="F434" s="6" t="s">
        <v>1320</v>
      </c>
      <c r="G434" s="3" t="s">
        <v>1345</v>
      </c>
      <c r="H434" s="6" t="s">
        <v>1327</v>
      </c>
      <c r="I434" s="5" t="s">
        <v>593</v>
      </c>
    </row>
    <row r="435" spans="1:9" s="2" customFormat="1" ht="49.5" customHeight="1">
      <c r="A435" s="5">
        <v>543</v>
      </c>
      <c r="B435" s="3" t="s">
        <v>666</v>
      </c>
      <c r="C435" s="3" t="s">
        <v>667</v>
      </c>
      <c r="D435" s="3" t="s">
        <v>694</v>
      </c>
      <c r="E435" s="3" t="s">
        <v>826</v>
      </c>
      <c r="F435" s="6" t="s">
        <v>823</v>
      </c>
      <c r="G435" s="3" t="s">
        <v>827</v>
      </c>
      <c r="H435" s="3" t="s">
        <v>828</v>
      </c>
      <c r="I435" s="5" t="s">
        <v>593</v>
      </c>
    </row>
    <row r="436" spans="1:9" s="2" customFormat="1" ht="49.5" customHeight="1">
      <c r="A436" s="5">
        <v>656</v>
      </c>
      <c r="B436" s="3" t="s">
        <v>1138</v>
      </c>
      <c r="C436" s="3" t="s">
        <v>1137</v>
      </c>
      <c r="D436" s="3" t="s">
        <v>1136</v>
      </c>
      <c r="E436" s="3" t="s">
        <v>1321</v>
      </c>
      <c r="F436" s="6" t="s">
        <v>1320</v>
      </c>
      <c r="G436" s="3" t="s">
        <v>1344</v>
      </c>
      <c r="H436" s="3" t="s">
        <v>1343</v>
      </c>
      <c r="I436" s="5" t="s">
        <v>593</v>
      </c>
    </row>
    <row r="437" spans="1:9" s="2" customFormat="1" ht="49.5" customHeight="1">
      <c r="A437" s="5">
        <v>767</v>
      </c>
      <c r="B437" s="6" t="s">
        <v>666</v>
      </c>
      <c r="C437" s="6" t="s">
        <v>667</v>
      </c>
      <c r="D437" s="6" t="s">
        <v>694</v>
      </c>
      <c r="E437" s="6" t="s">
        <v>829</v>
      </c>
      <c r="F437" s="6" t="s">
        <v>823</v>
      </c>
      <c r="G437" s="6" t="s">
        <v>830</v>
      </c>
      <c r="H437" s="6" t="s">
        <v>831</v>
      </c>
      <c r="I437" s="5" t="s">
        <v>593</v>
      </c>
    </row>
    <row r="438" spans="1:9" s="2" customFormat="1" ht="49.5" customHeight="1">
      <c r="A438" s="5">
        <v>767</v>
      </c>
      <c r="B438" s="6" t="s">
        <v>666</v>
      </c>
      <c r="C438" s="6" t="s">
        <v>667</v>
      </c>
      <c r="D438" s="6" t="s">
        <v>694</v>
      </c>
      <c r="E438" s="6" t="s">
        <v>829</v>
      </c>
      <c r="F438" s="6" t="s">
        <v>823</v>
      </c>
      <c r="G438" s="6" t="s">
        <v>832</v>
      </c>
      <c r="H438" s="6" t="s">
        <v>833</v>
      </c>
      <c r="I438" s="5" t="s">
        <v>593</v>
      </c>
    </row>
    <row r="439" spans="1:9" s="2" customFormat="1" ht="49.5" customHeight="1">
      <c r="A439" s="5">
        <v>796</v>
      </c>
      <c r="B439" s="3" t="s">
        <v>1138</v>
      </c>
      <c r="C439" s="3" t="s">
        <v>1137</v>
      </c>
      <c r="D439" s="3" t="s">
        <v>1136</v>
      </c>
      <c r="E439" s="3" t="s">
        <v>1341</v>
      </c>
      <c r="F439" s="6" t="s">
        <v>1320</v>
      </c>
      <c r="G439" s="3" t="s">
        <v>1342</v>
      </c>
      <c r="H439" s="3" t="s">
        <v>1339</v>
      </c>
      <c r="I439" s="5" t="s">
        <v>593</v>
      </c>
    </row>
    <row r="440" spans="1:9" s="2" customFormat="1" ht="49.5" customHeight="1">
      <c r="A440" s="5">
        <v>796</v>
      </c>
      <c r="B440" s="3" t="s">
        <v>1138</v>
      </c>
      <c r="C440" s="3" t="s">
        <v>1137</v>
      </c>
      <c r="D440" s="3" t="s">
        <v>1136</v>
      </c>
      <c r="E440" s="3" t="s">
        <v>1341</v>
      </c>
      <c r="F440" s="6" t="s">
        <v>1320</v>
      </c>
      <c r="G440" s="3" t="s">
        <v>1340</v>
      </c>
      <c r="H440" s="3" t="s">
        <v>1339</v>
      </c>
      <c r="I440" s="5" t="s">
        <v>593</v>
      </c>
    </row>
    <row r="441" spans="1:9" s="2" customFormat="1" ht="49.5" customHeight="1">
      <c r="A441" s="5">
        <v>895</v>
      </c>
      <c r="B441" s="3" t="s">
        <v>1138</v>
      </c>
      <c r="C441" s="3" t="s">
        <v>1137</v>
      </c>
      <c r="D441" s="3" t="s">
        <v>1136</v>
      </c>
      <c r="E441" s="3" t="s">
        <v>1332</v>
      </c>
      <c r="F441" s="6" t="s">
        <v>1320</v>
      </c>
      <c r="G441" s="3" t="s">
        <v>1338</v>
      </c>
      <c r="H441" s="3" t="s">
        <v>1336</v>
      </c>
      <c r="I441" s="5" t="s">
        <v>593</v>
      </c>
    </row>
    <row r="442" spans="1:9" s="2" customFormat="1" ht="49.5" customHeight="1">
      <c r="A442" s="5">
        <v>895</v>
      </c>
      <c r="B442" s="3" t="s">
        <v>1138</v>
      </c>
      <c r="C442" s="3" t="s">
        <v>1137</v>
      </c>
      <c r="D442" s="3" t="s">
        <v>1136</v>
      </c>
      <c r="E442" s="3" t="s">
        <v>1332</v>
      </c>
      <c r="F442" s="6" t="s">
        <v>1320</v>
      </c>
      <c r="G442" s="3" t="s">
        <v>1337</v>
      </c>
      <c r="H442" s="3" t="s">
        <v>1336</v>
      </c>
      <c r="I442" s="5" t="s">
        <v>593</v>
      </c>
    </row>
    <row r="443" spans="1:9" s="2" customFormat="1" ht="49.5" customHeight="1">
      <c r="A443" s="5">
        <v>329</v>
      </c>
      <c r="B443" s="3" t="s">
        <v>1138</v>
      </c>
      <c r="C443" s="3" t="s">
        <v>1137</v>
      </c>
      <c r="D443" s="3" t="s">
        <v>1136</v>
      </c>
      <c r="E443" s="3" t="s">
        <v>1158</v>
      </c>
      <c r="F443" s="3" t="s">
        <v>1320</v>
      </c>
      <c r="G443" s="3" t="s">
        <v>1335</v>
      </c>
      <c r="H443" s="3" t="s">
        <v>1334</v>
      </c>
      <c r="I443" s="5" t="s">
        <v>593</v>
      </c>
    </row>
    <row r="444" spans="1:9" s="2" customFormat="1" ht="49.5" customHeight="1">
      <c r="A444" s="5">
        <v>895</v>
      </c>
      <c r="B444" s="3" t="s">
        <v>1138</v>
      </c>
      <c r="C444" s="3" t="s">
        <v>1137</v>
      </c>
      <c r="D444" s="3" t="s">
        <v>1136</v>
      </c>
      <c r="E444" s="3" t="s">
        <v>1332</v>
      </c>
      <c r="F444" s="6" t="s">
        <v>1320</v>
      </c>
      <c r="G444" s="3" t="s">
        <v>1333</v>
      </c>
      <c r="H444" s="3" t="s">
        <v>1330</v>
      </c>
      <c r="I444" s="5" t="s">
        <v>593</v>
      </c>
    </row>
    <row r="445" spans="1:9" s="2" customFormat="1" ht="49.5" customHeight="1">
      <c r="A445" s="5">
        <v>895</v>
      </c>
      <c r="B445" s="3" t="s">
        <v>1138</v>
      </c>
      <c r="C445" s="3" t="s">
        <v>1137</v>
      </c>
      <c r="D445" s="3" t="s">
        <v>1136</v>
      </c>
      <c r="E445" s="3" t="s">
        <v>1332</v>
      </c>
      <c r="F445" s="6" t="s">
        <v>1320</v>
      </c>
      <c r="G445" s="3" t="s">
        <v>1331</v>
      </c>
      <c r="H445" s="3" t="s">
        <v>1330</v>
      </c>
      <c r="I445" s="5" t="s">
        <v>593</v>
      </c>
    </row>
    <row r="446" spans="1:9" s="2" customFormat="1" ht="49.5" customHeight="1">
      <c r="A446" s="5">
        <v>627</v>
      </c>
      <c r="B446" s="3" t="s">
        <v>1138</v>
      </c>
      <c r="C446" s="3" t="s">
        <v>1137</v>
      </c>
      <c r="D446" s="3" t="s">
        <v>1136</v>
      </c>
      <c r="E446" s="3" t="s">
        <v>1106</v>
      </c>
      <c r="F446" s="6" t="s">
        <v>1320</v>
      </c>
      <c r="G446" s="3" t="s">
        <v>1329</v>
      </c>
      <c r="H446" s="6" t="s">
        <v>1327</v>
      </c>
      <c r="I446" s="5" t="s">
        <v>593</v>
      </c>
    </row>
    <row r="447" spans="1:9" s="2" customFormat="1" ht="49.5" customHeight="1">
      <c r="A447" s="5">
        <v>627</v>
      </c>
      <c r="B447" s="3" t="s">
        <v>1138</v>
      </c>
      <c r="C447" s="3" t="s">
        <v>1137</v>
      </c>
      <c r="D447" s="3" t="s">
        <v>1136</v>
      </c>
      <c r="E447" s="3" t="s">
        <v>1106</v>
      </c>
      <c r="F447" s="6" t="s">
        <v>1320</v>
      </c>
      <c r="G447" s="3" t="s">
        <v>1328</v>
      </c>
      <c r="H447" s="6" t="s">
        <v>1327</v>
      </c>
      <c r="I447" s="5" t="s">
        <v>593</v>
      </c>
    </row>
    <row r="448" spans="1:9" s="2" customFormat="1" ht="49.5" customHeight="1">
      <c r="A448" s="5">
        <v>596</v>
      </c>
      <c r="B448" s="3" t="s">
        <v>1138</v>
      </c>
      <c r="C448" s="3" t="s">
        <v>667</v>
      </c>
      <c r="D448" s="25" t="s">
        <v>1136</v>
      </c>
      <c r="E448" s="3" t="s">
        <v>1326</v>
      </c>
      <c r="F448" s="6" t="s">
        <v>823</v>
      </c>
      <c r="G448" s="3" t="s">
        <v>834</v>
      </c>
      <c r="H448" s="3" t="s">
        <v>835</v>
      </c>
      <c r="I448" s="5" t="s">
        <v>593</v>
      </c>
    </row>
    <row r="449" spans="1:9" s="2" customFormat="1" ht="49.5" customHeight="1">
      <c r="A449" s="5">
        <v>656</v>
      </c>
      <c r="B449" s="3" t="s">
        <v>1138</v>
      </c>
      <c r="C449" s="3" t="s">
        <v>1137</v>
      </c>
      <c r="D449" s="3" t="s">
        <v>1136</v>
      </c>
      <c r="E449" s="3" t="s">
        <v>1321</v>
      </c>
      <c r="F449" s="6" t="s">
        <v>1320</v>
      </c>
      <c r="G449" s="3" t="s">
        <v>1325</v>
      </c>
      <c r="H449" s="3" t="s">
        <v>1324</v>
      </c>
      <c r="I449" s="5" t="s">
        <v>593</v>
      </c>
    </row>
    <row r="450" spans="1:9" s="2" customFormat="1" ht="49.5" customHeight="1">
      <c r="A450" s="5">
        <v>656</v>
      </c>
      <c r="B450" s="3" t="s">
        <v>1138</v>
      </c>
      <c r="C450" s="3" t="s">
        <v>1137</v>
      </c>
      <c r="D450" s="3" t="s">
        <v>1136</v>
      </c>
      <c r="E450" s="3" t="s">
        <v>1321</v>
      </c>
      <c r="F450" s="6" t="s">
        <v>1320</v>
      </c>
      <c r="G450" s="3" t="s">
        <v>1323</v>
      </c>
      <c r="H450" s="3" t="s">
        <v>1322</v>
      </c>
      <c r="I450" s="5" t="s">
        <v>593</v>
      </c>
    </row>
    <row r="451" spans="1:9" s="2" customFormat="1" ht="49.5" customHeight="1">
      <c r="A451" s="5">
        <v>918</v>
      </c>
      <c r="B451" s="3" t="s">
        <v>666</v>
      </c>
      <c r="C451" s="3" t="s">
        <v>667</v>
      </c>
      <c r="D451" s="3" t="s">
        <v>694</v>
      </c>
      <c r="E451" s="3" t="s">
        <v>836</v>
      </c>
      <c r="F451" s="6" t="s">
        <v>823</v>
      </c>
      <c r="G451" s="3" t="s">
        <v>837</v>
      </c>
      <c r="H451" s="3" t="s">
        <v>838</v>
      </c>
      <c r="I451" s="5" t="s">
        <v>593</v>
      </c>
    </row>
    <row r="452" spans="1:9" s="2" customFormat="1" ht="49.5" customHeight="1">
      <c r="A452" s="5">
        <v>779</v>
      </c>
      <c r="B452" s="3" t="s">
        <v>1138</v>
      </c>
      <c r="C452" s="3" t="s">
        <v>1137</v>
      </c>
      <c r="D452" s="3" t="s">
        <v>1136</v>
      </c>
      <c r="E452" s="11" t="s">
        <v>839</v>
      </c>
      <c r="F452" s="6" t="s">
        <v>1320</v>
      </c>
      <c r="G452" s="3" t="s">
        <v>840</v>
      </c>
      <c r="H452" s="3" t="s">
        <v>841</v>
      </c>
      <c r="I452" s="5" t="s">
        <v>593</v>
      </c>
    </row>
    <row r="453" spans="1:9" s="2" customFormat="1" ht="49.5" customHeight="1">
      <c r="A453" s="5">
        <v>557</v>
      </c>
      <c r="B453" s="3" t="s">
        <v>666</v>
      </c>
      <c r="C453" s="3" t="s">
        <v>667</v>
      </c>
      <c r="D453" s="3" t="s">
        <v>694</v>
      </c>
      <c r="E453" s="3" t="s">
        <v>842</v>
      </c>
      <c r="F453" s="3" t="s">
        <v>843</v>
      </c>
      <c r="G453" s="3" t="s">
        <v>844</v>
      </c>
      <c r="H453" s="6" t="s">
        <v>816</v>
      </c>
      <c r="I453" s="5" t="s">
        <v>593</v>
      </c>
    </row>
    <row r="454" spans="1:9" s="2" customFormat="1" ht="49.5" customHeight="1">
      <c r="A454" s="5">
        <v>557</v>
      </c>
      <c r="B454" s="3" t="s">
        <v>666</v>
      </c>
      <c r="C454" s="3" t="s">
        <v>667</v>
      </c>
      <c r="D454" s="3" t="s">
        <v>694</v>
      </c>
      <c r="E454" s="3" t="s">
        <v>842</v>
      </c>
      <c r="F454" s="3" t="s">
        <v>843</v>
      </c>
      <c r="G454" s="3" t="s">
        <v>845</v>
      </c>
      <c r="H454" s="6" t="s">
        <v>816</v>
      </c>
      <c r="I454" s="5" t="s">
        <v>593</v>
      </c>
    </row>
    <row r="455" spans="1:9" s="2" customFormat="1" ht="49.5" customHeight="1">
      <c r="A455" s="5">
        <v>557</v>
      </c>
      <c r="B455" s="3" t="s">
        <v>666</v>
      </c>
      <c r="C455" s="3" t="s">
        <v>667</v>
      </c>
      <c r="D455" s="3" t="s">
        <v>694</v>
      </c>
      <c r="E455" s="3" t="s">
        <v>842</v>
      </c>
      <c r="F455" s="3" t="s">
        <v>843</v>
      </c>
      <c r="G455" s="3" t="s">
        <v>846</v>
      </c>
      <c r="H455" s="6" t="s">
        <v>816</v>
      </c>
      <c r="I455" s="5" t="s">
        <v>593</v>
      </c>
    </row>
    <row r="456" spans="1:9" s="2" customFormat="1" ht="49.5" customHeight="1">
      <c r="A456" s="5">
        <v>656</v>
      </c>
      <c r="B456" s="3" t="s">
        <v>1138</v>
      </c>
      <c r="C456" s="3" t="s">
        <v>1137</v>
      </c>
      <c r="D456" s="3" t="s">
        <v>1136</v>
      </c>
      <c r="E456" s="3" t="s">
        <v>1321</v>
      </c>
      <c r="F456" s="6" t="s">
        <v>1320</v>
      </c>
      <c r="G456" s="3" t="s">
        <v>1319</v>
      </c>
      <c r="H456" s="3" t="s">
        <v>1318</v>
      </c>
      <c r="I456" s="5" t="s">
        <v>593</v>
      </c>
    </row>
    <row r="457" spans="1:9" s="2" customFormat="1" ht="49.5" customHeight="1">
      <c r="A457" s="5">
        <v>159</v>
      </c>
      <c r="B457" s="3" t="s">
        <v>666</v>
      </c>
      <c r="C457" s="3" t="s">
        <v>667</v>
      </c>
      <c r="D457" s="3" t="s">
        <v>694</v>
      </c>
      <c r="E457" s="3" t="s">
        <v>818</v>
      </c>
      <c r="F457" s="6" t="s">
        <v>847</v>
      </c>
      <c r="G457" s="3" t="s">
        <v>848</v>
      </c>
      <c r="H457" s="3" t="s">
        <v>849</v>
      </c>
      <c r="I457" s="5" t="s">
        <v>593</v>
      </c>
    </row>
    <row r="458" spans="1:9" s="2" customFormat="1" ht="49.5" customHeight="1">
      <c r="A458" s="5">
        <v>159</v>
      </c>
      <c r="B458" s="3" t="s">
        <v>666</v>
      </c>
      <c r="C458" s="3" t="s">
        <v>667</v>
      </c>
      <c r="D458" s="3" t="s">
        <v>694</v>
      </c>
      <c r="E458" s="3" t="s">
        <v>818</v>
      </c>
      <c r="F458" s="6" t="s">
        <v>847</v>
      </c>
      <c r="G458" s="3" t="s">
        <v>850</v>
      </c>
      <c r="H458" s="3" t="s">
        <v>851</v>
      </c>
      <c r="I458" s="5" t="s">
        <v>593</v>
      </c>
    </row>
    <row r="459" spans="1:9" s="2" customFormat="1" ht="49.5" customHeight="1">
      <c r="A459" s="5">
        <v>308</v>
      </c>
      <c r="B459" s="6" t="s">
        <v>1131</v>
      </c>
      <c r="C459" s="6" t="s">
        <v>1317</v>
      </c>
      <c r="D459" s="6" t="s">
        <v>1316</v>
      </c>
      <c r="E459" s="6" t="s">
        <v>1315</v>
      </c>
      <c r="F459" s="6" t="s">
        <v>1314</v>
      </c>
      <c r="G459" s="6" t="s">
        <v>1313</v>
      </c>
      <c r="H459" s="7" t="s">
        <v>1312</v>
      </c>
      <c r="I459" s="5" t="s">
        <v>593</v>
      </c>
    </row>
    <row r="460" spans="1:9" s="2" customFormat="1" ht="49.5" customHeight="1">
      <c r="A460" s="5">
        <v>503</v>
      </c>
      <c r="B460" s="3" t="s">
        <v>586</v>
      </c>
      <c r="C460" s="3" t="s">
        <v>587</v>
      </c>
      <c r="D460" s="3" t="s">
        <v>588</v>
      </c>
      <c r="E460" s="3" t="s">
        <v>852</v>
      </c>
      <c r="F460" s="6" t="s">
        <v>853</v>
      </c>
      <c r="G460" s="3" t="s">
        <v>854</v>
      </c>
      <c r="H460" s="3" t="s">
        <v>855</v>
      </c>
      <c r="I460" s="5" t="s">
        <v>593</v>
      </c>
    </row>
    <row r="461" spans="1:9" s="2" customFormat="1" ht="49.5" customHeight="1">
      <c r="A461" s="5">
        <v>503</v>
      </c>
      <c r="B461" s="3" t="s">
        <v>586</v>
      </c>
      <c r="C461" s="3" t="s">
        <v>587</v>
      </c>
      <c r="D461" s="3" t="s">
        <v>588</v>
      </c>
      <c r="E461" s="3" t="s">
        <v>852</v>
      </c>
      <c r="F461" s="6" t="s">
        <v>853</v>
      </c>
      <c r="G461" s="3" t="s">
        <v>856</v>
      </c>
      <c r="H461" s="3" t="s">
        <v>857</v>
      </c>
      <c r="I461" s="5" t="s">
        <v>593</v>
      </c>
    </row>
    <row r="462" spans="1:9" s="2" customFormat="1" ht="49.5" customHeight="1">
      <c r="A462" s="5">
        <v>615</v>
      </c>
      <c r="B462" s="3" t="s">
        <v>1305</v>
      </c>
      <c r="C462" s="3" t="s">
        <v>1134</v>
      </c>
      <c r="D462" s="3" t="s">
        <v>1304</v>
      </c>
      <c r="E462" s="6" t="s">
        <v>1303</v>
      </c>
      <c r="F462" s="6" t="s">
        <v>1311</v>
      </c>
      <c r="G462" s="3" t="s">
        <v>1310</v>
      </c>
      <c r="H462" s="3" t="s">
        <v>1309</v>
      </c>
      <c r="I462" s="5" t="s">
        <v>593</v>
      </c>
    </row>
    <row r="463" spans="1:9" s="2" customFormat="1" ht="49.5" customHeight="1">
      <c r="A463" s="5">
        <v>615</v>
      </c>
      <c r="B463" s="3" t="s">
        <v>1305</v>
      </c>
      <c r="C463" s="3" t="s">
        <v>1134</v>
      </c>
      <c r="D463" s="3" t="s">
        <v>1304</v>
      </c>
      <c r="E463" s="6" t="s">
        <v>1303</v>
      </c>
      <c r="F463" s="6" t="s">
        <v>1308</v>
      </c>
      <c r="G463" s="3" t="s">
        <v>1307</v>
      </c>
      <c r="H463" s="3" t="s">
        <v>1306</v>
      </c>
      <c r="I463" s="5" t="s">
        <v>593</v>
      </c>
    </row>
    <row r="464" spans="1:9" s="2" customFormat="1" ht="49.5" customHeight="1">
      <c r="A464" s="5">
        <v>615</v>
      </c>
      <c r="B464" s="3" t="s">
        <v>1305</v>
      </c>
      <c r="C464" s="3" t="s">
        <v>1134</v>
      </c>
      <c r="D464" s="3" t="s">
        <v>1304</v>
      </c>
      <c r="E464" s="6" t="s">
        <v>1303</v>
      </c>
      <c r="F464" s="6" t="s">
        <v>1302</v>
      </c>
      <c r="G464" s="3" t="s">
        <v>1301</v>
      </c>
      <c r="H464" s="3" t="s">
        <v>1300</v>
      </c>
      <c r="I464" s="5" t="s">
        <v>593</v>
      </c>
    </row>
    <row r="465" spans="1:9" s="2" customFormat="1" ht="49.5" customHeight="1">
      <c r="A465" s="5">
        <v>159</v>
      </c>
      <c r="B465" s="3" t="s">
        <v>586</v>
      </c>
      <c r="C465" s="3" t="s">
        <v>587</v>
      </c>
      <c r="D465" s="3" t="s">
        <v>858</v>
      </c>
      <c r="E465" s="3" t="s">
        <v>818</v>
      </c>
      <c r="F465" s="24" t="s">
        <v>859</v>
      </c>
      <c r="G465" s="9" t="s">
        <v>860</v>
      </c>
      <c r="H465" s="3" t="s">
        <v>861</v>
      </c>
      <c r="I465" s="5" t="s">
        <v>593</v>
      </c>
    </row>
    <row r="466" spans="1:9" s="2" customFormat="1" ht="49.5" customHeight="1">
      <c r="A466" s="5">
        <v>159</v>
      </c>
      <c r="B466" s="3" t="s">
        <v>586</v>
      </c>
      <c r="C466" s="3" t="s">
        <v>587</v>
      </c>
      <c r="D466" s="3" t="s">
        <v>858</v>
      </c>
      <c r="E466" s="3" t="s">
        <v>818</v>
      </c>
      <c r="F466" s="24" t="s">
        <v>862</v>
      </c>
      <c r="G466" s="9" t="s">
        <v>1299</v>
      </c>
      <c r="H466" s="3" t="s">
        <v>863</v>
      </c>
      <c r="I466" s="5" t="s">
        <v>593</v>
      </c>
    </row>
    <row r="467" spans="1:9" s="2" customFormat="1" ht="49.5" customHeight="1">
      <c r="A467" s="5">
        <v>159</v>
      </c>
      <c r="B467" s="3" t="s">
        <v>586</v>
      </c>
      <c r="C467" s="3" t="s">
        <v>587</v>
      </c>
      <c r="D467" s="3" t="s">
        <v>858</v>
      </c>
      <c r="E467" s="3" t="s">
        <v>818</v>
      </c>
      <c r="F467" s="24" t="s">
        <v>859</v>
      </c>
      <c r="G467" s="9" t="s">
        <v>864</v>
      </c>
      <c r="H467" s="3" t="s">
        <v>865</v>
      </c>
      <c r="I467" s="5" t="s">
        <v>593</v>
      </c>
    </row>
    <row r="468" spans="1:9" s="2" customFormat="1" ht="49.5" customHeight="1">
      <c r="A468" s="5">
        <v>159</v>
      </c>
      <c r="B468" s="3" t="s">
        <v>586</v>
      </c>
      <c r="C468" s="3" t="s">
        <v>587</v>
      </c>
      <c r="D468" s="3" t="s">
        <v>858</v>
      </c>
      <c r="E468" s="3" t="s">
        <v>818</v>
      </c>
      <c r="F468" s="6" t="s">
        <v>590</v>
      </c>
      <c r="G468" s="3" t="s">
        <v>866</v>
      </c>
      <c r="H468" s="3" t="s">
        <v>865</v>
      </c>
      <c r="I468" s="5" t="s">
        <v>593</v>
      </c>
    </row>
    <row r="469" spans="1:9" s="2" customFormat="1" ht="49.5" customHeight="1">
      <c r="A469" s="5">
        <v>159</v>
      </c>
      <c r="B469" s="3" t="s">
        <v>586</v>
      </c>
      <c r="C469" s="3" t="s">
        <v>587</v>
      </c>
      <c r="D469" s="3" t="s">
        <v>858</v>
      </c>
      <c r="E469" s="3" t="s">
        <v>818</v>
      </c>
      <c r="F469" s="6" t="s">
        <v>590</v>
      </c>
      <c r="G469" s="3" t="s">
        <v>867</v>
      </c>
      <c r="H469" s="3" t="s">
        <v>868</v>
      </c>
      <c r="I469" s="5" t="s">
        <v>593</v>
      </c>
    </row>
    <row r="470" spans="1:9" s="2" customFormat="1" ht="49.5" customHeight="1">
      <c r="A470" s="5">
        <v>159</v>
      </c>
      <c r="B470" s="3" t="s">
        <v>586</v>
      </c>
      <c r="C470" s="3" t="s">
        <v>587</v>
      </c>
      <c r="D470" s="3" t="s">
        <v>858</v>
      </c>
      <c r="E470" s="3" t="s">
        <v>818</v>
      </c>
      <c r="F470" s="6" t="s">
        <v>869</v>
      </c>
      <c r="G470" s="3" t="s">
        <v>870</v>
      </c>
      <c r="H470" s="3" t="s">
        <v>871</v>
      </c>
      <c r="I470" s="5" t="s">
        <v>593</v>
      </c>
    </row>
    <row r="471" spans="1:9" ht="49.5" customHeight="1">
      <c r="A471" s="5">
        <v>40</v>
      </c>
      <c r="B471" s="3" t="s">
        <v>1131</v>
      </c>
      <c r="C471" s="3" t="s">
        <v>1298</v>
      </c>
      <c r="D471" s="3" t="s">
        <v>872</v>
      </c>
      <c r="E471" s="11" t="s">
        <v>1297</v>
      </c>
      <c r="F471" s="6" t="s">
        <v>873</v>
      </c>
      <c r="G471" s="3" t="s">
        <v>874</v>
      </c>
      <c r="H471" s="3" t="s">
        <v>875</v>
      </c>
      <c r="I471" s="5" t="s">
        <v>593</v>
      </c>
    </row>
    <row r="472" spans="1:9" s="2" customFormat="1" ht="49.5" customHeight="1">
      <c r="A472" s="5">
        <v>40</v>
      </c>
      <c r="B472" s="3" t="s">
        <v>1131</v>
      </c>
      <c r="C472" s="3" t="s">
        <v>1298</v>
      </c>
      <c r="D472" s="3" t="s">
        <v>872</v>
      </c>
      <c r="E472" s="11" t="s">
        <v>1297</v>
      </c>
      <c r="F472" s="6" t="s">
        <v>873</v>
      </c>
      <c r="G472" s="3" t="s">
        <v>876</v>
      </c>
      <c r="H472" s="3" t="s">
        <v>877</v>
      </c>
      <c r="I472" s="5" t="s">
        <v>593</v>
      </c>
    </row>
    <row r="473" spans="1:9" s="2" customFormat="1" ht="49.5" customHeight="1">
      <c r="A473" s="5">
        <v>843</v>
      </c>
      <c r="B473" s="3" t="s">
        <v>586</v>
      </c>
      <c r="C473" s="3" t="s">
        <v>878</v>
      </c>
      <c r="D473" s="3" t="s">
        <v>879</v>
      </c>
      <c r="E473" s="3" t="s">
        <v>880</v>
      </c>
      <c r="F473" s="3" t="s">
        <v>881</v>
      </c>
      <c r="G473" s="3" t="s">
        <v>882</v>
      </c>
      <c r="H473" s="3" t="s">
        <v>883</v>
      </c>
      <c r="I473" s="5" t="s">
        <v>635</v>
      </c>
    </row>
    <row r="474" spans="1:9" s="2" customFormat="1" ht="49.5" customHeight="1">
      <c r="A474" s="5">
        <v>724</v>
      </c>
      <c r="B474" s="3" t="s">
        <v>1289</v>
      </c>
      <c r="C474" s="3" t="s">
        <v>1288</v>
      </c>
      <c r="D474" s="3" t="s">
        <v>1296</v>
      </c>
      <c r="E474" s="3" t="s">
        <v>884</v>
      </c>
      <c r="F474" s="3" t="s">
        <v>885</v>
      </c>
      <c r="G474" s="3" t="s">
        <v>886</v>
      </c>
      <c r="H474" s="6" t="s">
        <v>887</v>
      </c>
      <c r="I474" s="5" t="s">
        <v>888</v>
      </c>
    </row>
    <row r="475" spans="1:9" s="2" customFormat="1" ht="49.5" customHeight="1">
      <c r="A475" s="5">
        <v>724</v>
      </c>
      <c r="B475" s="3" t="s">
        <v>1289</v>
      </c>
      <c r="C475" s="3" t="s">
        <v>1288</v>
      </c>
      <c r="D475" s="3" t="s">
        <v>1296</v>
      </c>
      <c r="E475" s="3" t="s">
        <v>884</v>
      </c>
      <c r="F475" s="3" t="s">
        <v>885</v>
      </c>
      <c r="G475" s="3" t="s">
        <v>889</v>
      </c>
      <c r="H475" s="6" t="s">
        <v>890</v>
      </c>
      <c r="I475" s="5" t="s">
        <v>888</v>
      </c>
    </row>
    <row r="476" spans="1:9" s="2" customFormat="1" ht="49.5" customHeight="1">
      <c r="A476" s="5">
        <v>684</v>
      </c>
      <c r="B476" s="3" t="s">
        <v>772</v>
      </c>
      <c r="C476" s="3" t="s">
        <v>891</v>
      </c>
      <c r="D476" s="3" t="s">
        <v>892</v>
      </c>
      <c r="E476" s="3" t="s">
        <v>893</v>
      </c>
      <c r="F476" s="3" t="s">
        <v>885</v>
      </c>
      <c r="G476" s="3" t="s">
        <v>894</v>
      </c>
      <c r="H476" s="6" t="s">
        <v>895</v>
      </c>
      <c r="I476" s="5" t="s">
        <v>896</v>
      </c>
    </row>
    <row r="477" spans="1:9" s="2" customFormat="1" ht="49.5" customHeight="1">
      <c r="A477" s="5">
        <v>684</v>
      </c>
      <c r="B477" s="3" t="s">
        <v>772</v>
      </c>
      <c r="C477" s="3" t="s">
        <v>891</v>
      </c>
      <c r="D477" s="3" t="s">
        <v>892</v>
      </c>
      <c r="E477" s="3" t="s">
        <v>893</v>
      </c>
      <c r="F477" s="3" t="s">
        <v>885</v>
      </c>
      <c r="G477" s="3" t="s">
        <v>897</v>
      </c>
      <c r="H477" s="6" t="s">
        <v>898</v>
      </c>
      <c r="I477" s="5" t="s">
        <v>896</v>
      </c>
    </row>
    <row r="478" spans="1:9" s="2" customFormat="1" ht="49.5" customHeight="1">
      <c r="A478" s="5">
        <v>684</v>
      </c>
      <c r="B478" s="3" t="s">
        <v>772</v>
      </c>
      <c r="C478" s="3" t="s">
        <v>891</v>
      </c>
      <c r="D478" s="3" t="s">
        <v>892</v>
      </c>
      <c r="E478" s="3" t="s">
        <v>893</v>
      </c>
      <c r="F478" s="3" t="s">
        <v>885</v>
      </c>
      <c r="G478" s="3" t="s">
        <v>899</v>
      </c>
      <c r="H478" s="6" t="s">
        <v>900</v>
      </c>
      <c r="I478" s="5" t="s">
        <v>896</v>
      </c>
    </row>
    <row r="479" spans="1:9" s="2" customFormat="1" ht="49.5" customHeight="1">
      <c r="A479" s="5">
        <v>684</v>
      </c>
      <c r="B479" s="3" t="s">
        <v>772</v>
      </c>
      <c r="C479" s="3" t="s">
        <v>891</v>
      </c>
      <c r="D479" s="3" t="s">
        <v>892</v>
      </c>
      <c r="E479" s="3" t="s">
        <v>893</v>
      </c>
      <c r="F479" s="3" t="s">
        <v>901</v>
      </c>
      <c r="G479" s="3" t="s">
        <v>902</v>
      </c>
      <c r="H479" s="6" t="s">
        <v>903</v>
      </c>
      <c r="I479" s="5" t="s">
        <v>896</v>
      </c>
    </row>
    <row r="480" spans="1:9" s="2" customFormat="1" ht="49.5" customHeight="1">
      <c r="A480" s="5">
        <v>619</v>
      </c>
      <c r="B480" s="3" t="s">
        <v>1289</v>
      </c>
      <c r="C480" s="3" t="s">
        <v>1288</v>
      </c>
      <c r="D480" s="3" t="s">
        <v>1295</v>
      </c>
      <c r="E480" s="3" t="s">
        <v>904</v>
      </c>
      <c r="F480" s="3" t="s">
        <v>1295</v>
      </c>
      <c r="G480" s="3" t="s">
        <v>1294</v>
      </c>
      <c r="H480" s="6" t="s">
        <v>905</v>
      </c>
      <c r="I480" s="5" t="s">
        <v>906</v>
      </c>
    </row>
    <row r="481" spans="1:9" s="2" customFormat="1" ht="49.5" customHeight="1">
      <c r="A481" s="5">
        <v>844</v>
      </c>
      <c r="B481" s="3" t="s">
        <v>772</v>
      </c>
      <c r="C481" s="3" t="s">
        <v>891</v>
      </c>
      <c r="D481" s="3" t="s">
        <v>907</v>
      </c>
      <c r="E481" s="3" t="s">
        <v>751</v>
      </c>
      <c r="F481" s="3" t="s">
        <v>908</v>
      </c>
      <c r="G481" s="3" t="s">
        <v>909</v>
      </c>
      <c r="H481" s="6" t="s">
        <v>910</v>
      </c>
      <c r="I481" s="5" t="s">
        <v>911</v>
      </c>
    </row>
    <row r="482" spans="1:9" s="2" customFormat="1" ht="49.5" customHeight="1">
      <c r="A482" s="5">
        <v>718</v>
      </c>
      <c r="B482" s="3" t="s">
        <v>772</v>
      </c>
      <c r="C482" s="3" t="s">
        <v>891</v>
      </c>
      <c r="D482" s="3" t="s">
        <v>912</v>
      </c>
      <c r="E482" s="3" t="s">
        <v>913</v>
      </c>
      <c r="F482" s="3" t="s">
        <v>914</v>
      </c>
      <c r="G482" s="23" t="s">
        <v>1293</v>
      </c>
      <c r="H482" s="6" t="s">
        <v>915</v>
      </c>
      <c r="I482" s="5" t="s">
        <v>916</v>
      </c>
    </row>
    <row r="483" spans="1:9" s="2" customFormat="1" ht="49.5" customHeight="1">
      <c r="A483" s="5">
        <v>724</v>
      </c>
      <c r="B483" s="4" t="s">
        <v>1289</v>
      </c>
      <c r="C483" s="4" t="s">
        <v>1288</v>
      </c>
      <c r="D483" s="4" t="s">
        <v>1287</v>
      </c>
      <c r="E483" s="3" t="s">
        <v>884</v>
      </c>
      <c r="F483" s="3" t="s">
        <v>917</v>
      </c>
      <c r="G483" s="3" t="s">
        <v>918</v>
      </c>
      <c r="H483" s="6" t="s">
        <v>919</v>
      </c>
      <c r="I483" s="5" t="s">
        <v>920</v>
      </c>
    </row>
    <row r="484" spans="1:9" s="2" customFormat="1" ht="49.5" customHeight="1">
      <c r="A484" s="5">
        <v>263</v>
      </c>
      <c r="B484" s="4" t="s">
        <v>1289</v>
      </c>
      <c r="C484" s="4" t="s">
        <v>1288</v>
      </c>
      <c r="D484" s="4" t="s">
        <v>1287</v>
      </c>
      <c r="E484" s="3" t="s">
        <v>921</v>
      </c>
      <c r="F484" s="4" t="s">
        <v>922</v>
      </c>
      <c r="G484" s="3" t="s">
        <v>923</v>
      </c>
      <c r="H484" s="4" t="s">
        <v>924</v>
      </c>
      <c r="I484" s="5" t="s">
        <v>925</v>
      </c>
    </row>
    <row r="485" spans="1:9" s="2" customFormat="1" ht="49.5" customHeight="1">
      <c r="A485" s="5">
        <v>724</v>
      </c>
      <c r="B485" s="4" t="s">
        <v>1289</v>
      </c>
      <c r="C485" s="4" t="s">
        <v>1288</v>
      </c>
      <c r="D485" s="4" t="s">
        <v>1287</v>
      </c>
      <c r="E485" s="3" t="s">
        <v>884</v>
      </c>
      <c r="F485" s="3" t="s">
        <v>926</v>
      </c>
      <c r="G485" s="3" t="s">
        <v>927</v>
      </c>
      <c r="H485" s="6" t="s">
        <v>928</v>
      </c>
      <c r="I485" s="5" t="s">
        <v>593</v>
      </c>
    </row>
    <row r="486" spans="1:9" s="2" customFormat="1" ht="49.5" customHeight="1">
      <c r="A486" s="5">
        <v>724</v>
      </c>
      <c r="B486" s="4" t="s">
        <v>1289</v>
      </c>
      <c r="C486" s="4" t="s">
        <v>1288</v>
      </c>
      <c r="D486" s="4" t="s">
        <v>1287</v>
      </c>
      <c r="E486" s="3" t="s">
        <v>884</v>
      </c>
      <c r="F486" s="3" t="s">
        <v>926</v>
      </c>
      <c r="G486" s="3" t="s">
        <v>929</v>
      </c>
      <c r="H486" s="6" t="s">
        <v>930</v>
      </c>
      <c r="I486" s="5" t="s">
        <v>593</v>
      </c>
    </row>
    <row r="487" spans="1:9" s="2" customFormat="1" ht="49.5" customHeight="1">
      <c r="A487" s="5">
        <v>724</v>
      </c>
      <c r="B487" s="4" t="s">
        <v>1289</v>
      </c>
      <c r="C487" s="4" t="s">
        <v>1288</v>
      </c>
      <c r="D487" s="4" t="s">
        <v>1287</v>
      </c>
      <c r="E487" s="3" t="s">
        <v>884</v>
      </c>
      <c r="F487" s="3" t="s">
        <v>926</v>
      </c>
      <c r="G487" s="3" t="s">
        <v>931</v>
      </c>
      <c r="H487" s="6" t="s">
        <v>1292</v>
      </c>
      <c r="I487" s="5" t="s">
        <v>593</v>
      </c>
    </row>
    <row r="488" spans="1:9" s="2" customFormat="1" ht="49.5" customHeight="1">
      <c r="A488" s="5">
        <v>724</v>
      </c>
      <c r="B488" s="4" t="s">
        <v>1289</v>
      </c>
      <c r="C488" s="4" t="s">
        <v>1288</v>
      </c>
      <c r="D488" s="4" t="s">
        <v>1287</v>
      </c>
      <c r="E488" s="3" t="s">
        <v>884</v>
      </c>
      <c r="F488" s="3" t="s">
        <v>926</v>
      </c>
      <c r="G488" s="3" t="s">
        <v>932</v>
      </c>
      <c r="H488" s="6" t="s">
        <v>933</v>
      </c>
      <c r="I488" s="5" t="s">
        <v>593</v>
      </c>
    </row>
    <row r="489" spans="1:9" s="2" customFormat="1" ht="49.5" customHeight="1">
      <c r="A489" s="5">
        <v>618</v>
      </c>
      <c r="B489" s="4" t="s">
        <v>1289</v>
      </c>
      <c r="C489" s="4" t="s">
        <v>1288</v>
      </c>
      <c r="D489" s="4" t="s">
        <v>1287</v>
      </c>
      <c r="E489" s="22" t="s">
        <v>1286</v>
      </c>
      <c r="F489" s="3" t="s">
        <v>1285</v>
      </c>
      <c r="G489" s="7" t="s">
        <v>1291</v>
      </c>
      <c r="H489" s="6" t="s">
        <v>934</v>
      </c>
      <c r="I489" s="5" t="s">
        <v>593</v>
      </c>
    </row>
    <row r="490" spans="1:9" s="2" customFormat="1" ht="49.5" customHeight="1">
      <c r="A490" s="5">
        <v>618</v>
      </c>
      <c r="B490" s="4" t="s">
        <v>1289</v>
      </c>
      <c r="C490" s="3" t="s">
        <v>1288</v>
      </c>
      <c r="D490" s="4" t="s">
        <v>1287</v>
      </c>
      <c r="E490" s="22" t="s">
        <v>935</v>
      </c>
      <c r="F490" s="3" t="s">
        <v>1285</v>
      </c>
      <c r="G490" s="7" t="s">
        <v>1290</v>
      </c>
      <c r="H490" s="6" t="s">
        <v>936</v>
      </c>
      <c r="I490" s="5" t="s">
        <v>593</v>
      </c>
    </row>
    <row r="491" spans="1:9" s="2" customFormat="1" ht="49.5" customHeight="1">
      <c r="A491" s="5">
        <v>618</v>
      </c>
      <c r="B491" s="4" t="s">
        <v>1289</v>
      </c>
      <c r="C491" s="4" t="s">
        <v>1288</v>
      </c>
      <c r="D491" s="4" t="s">
        <v>1287</v>
      </c>
      <c r="E491" s="22" t="s">
        <v>1286</v>
      </c>
      <c r="F491" s="3" t="s">
        <v>1285</v>
      </c>
      <c r="G491" s="7" t="s">
        <v>1284</v>
      </c>
      <c r="H491" s="6" t="s">
        <v>937</v>
      </c>
      <c r="I491" s="5" t="s">
        <v>593</v>
      </c>
    </row>
    <row r="492" spans="1:9" s="2" customFormat="1" ht="49.5" customHeight="1">
      <c r="A492" s="5">
        <v>718</v>
      </c>
      <c r="B492" s="3" t="s">
        <v>772</v>
      </c>
      <c r="C492" s="3" t="s">
        <v>891</v>
      </c>
      <c r="D492" s="3" t="s">
        <v>938</v>
      </c>
      <c r="E492" s="3" t="s">
        <v>913</v>
      </c>
      <c r="F492" s="3" t="s">
        <v>939</v>
      </c>
      <c r="G492" s="3" t="s">
        <v>940</v>
      </c>
      <c r="H492" s="6" t="s">
        <v>941</v>
      </c>
      <c r="I492" s="5" t="s">
        <v>942</v>
      </c>
    </row>
    <row r="493" spans="1:9" s="2" customFormat="1" ht="49.5" customHeight="1">
      <c r="A493" s="5">
        <v>718</v>
      </c>
      <c r="B493" s="3" t="s">
        <v>772</v>
      </c>
      <c r="C493" s="3" t="s">
        <v>891</v>
      </c>
      <c r="D493" s="3" t="s">
        <v>938</v>
      </c>
      <c r="E493" s="3" t="s">
        <v>913</v>
      </c>
      <c r="F493" s="3" t="s">
        <v>943</v>
      </c>
      <c r="G493" s="3" t="s">
        <v>944</v>
      </c>
      <c r="H493" s="6" t="s">
        <v>941</v>
      </c>
      <c r="I493" s="5" t="s">
        <v>942</v>
      </c>
    </row>
    <row r="494" spans="1:9" s="2" customFormat="1" ht="49.5" customHeight="1">
      <c r="A494" s="5">
        <v>166</v>
      </c>
      <c r="B494" s="3" t="s">
        <v>1120</v>
      </c>
      <c r="C494" s="3" t="s">
        <v>1124</v>
      </c>
      <c r="D494" s="3" t="s">
        <v>1280</v>
      </c>
      <c r="E494" s="3" t="s">
        <v>945</v>
      </c>
      <c r="F494" s="3" t="s">
        <v>946</v>
      </c>
      <c r="G494" s="3" t="s">
        <v>1283</v>
      </c>
      <c r="H494" s="3" t="s">
        <v>1282</v>
      </c>
      <c r="I494" s="6" t="s">
        <v>947</v>
      </c>
    </row>
    <row r="495" spans="1:9" s="2" customFormat="1" ht="49.5" customHeight="1">
      <c r="A495" s="5">
        <v>669</v>
      </c>
      <c r="B495" s="3" t="s">
        <v>616</v>
      </c>
      <c r="C495" s="3" t="s">
        <v>759</v>
      </c>
      <c r="D495" s="3" t="s">
        <v>948</v>
      </c>
      <c r="E495" s="3" t="s">
        <v>949</v>
      </c>
      <c r="F495" s="3" t="s">
        <v>950</v>
      </c>
      <c r="G495" s="3" t="s">
        <v>951</v>
      </c>
      <c r="H495" s="3" t="s">
        <v>952</v>
      </c>
      <c r="I495" s="5" t="s">
        <v>953</v>
      </c>
    </row>
    <row r="496" spans="1:9" s="2" customFormat="1" ht="49.5" customHeight="1">
      <c r="A496" s="5">
        <v>750</v>
      </c>
      <c r="B496" s="3" t="s">
        <v>1120</v>
      </c>
      <c r="C496" s="3" t="s">
        <v>1124</v>
      </c>
      <c r="D496" s="3" t="s">
        <v>1280</v>
      </c>
      <c r="E496" s="3" t="s">
        <v>1281</v>
      </c>
      <c r="F496" s="3" t="s">
        <v>1280</v>
      </c>
      <c r="G496" s="3" t="s">
        <v>1279</v>
      </c>
      <c r="H496" s="3" t="s">
        <v>1278</v>
      </c>
      <c r="I496" s="5" t="s">
        <v>954</v>
      </c>
    </row>
    <row r="497" spans="1:9" s="2" customFormat="1" ht="49.5" customHeight="1">
      <c r="A497" s="5">
        <v>870</v>
      </c>
      <c r="B497" s="3" t="s">
        <v>616</v>
      </c>
      <c r="C497" s="3" t="s">
        <v>759</v>
      </c>
      <c r="D497" s="3" t="s">
        <v>948</v>
      </c>
      <c r="E497" s="3" t="s">
        <v>955</v>
      </c>
      <c r="F497" s="3" t="s">
        <v>948</v>
      </c>
      <c r="G497" s="3" t="s">
        <v>956</v>
      </c>
      <c r="H497" s="3" t="s">
        <v>957</v>
      </c>
      <c r="I497" s="5" t="s">
        <v>954</v>
      </c>
    </row>
    <row r="498" spans="1:9" s="2" customFormat="1" ht="49.5" customHeight="1">
      <c r="A498" s="5">
        <v>108</v>
      </c>
      <c r="B498" s="4" t="s">
        <v>1120</v>
      </c>
      <c r="C498" s="4" t="s">
        <v>1126</v>
      </c>
      <c r="D498" s="4" t="s">
        <v>1275</v>
      </c>
      <c r="E498" s="4" t="s">
        <v>1277</v>
      </c>
      <c r="F498" s="4" t="s">
        <v>1275</v>
      </c>
      <c r="G498" s="4" t="s">
        <v>1276</v>
      </c>
      <c r="H498" s="21" t="s">
        <v>958</v>
      </c>
      <c r="I498" s="5" t="s">
        <v>959</v>
      </c>
    </row>
    <row r="499" spans="1:9" s="2" customFormat="1" ht="49.5" customHeight="1">
      <c r="A499" s="5">
        <v>148</v>
      </c>
      <c r="B499" s="3" t="s">
        <v>616</v>
      </c>
      <c r="C499" s="3" t="s">
        <v>960</v>
      </c>
      <c r="D499" s="3" t="s">
        <v>961</v>
      </c>
      <c r="E499" s="3" t="s">
        <v>962</v>
      </c>
      <c r="F499" s="3" t="s">
        <v>963</v>
      </c>
      <c r="G499" s="6" t="s">
        <v>964</v>
      </c>
      <c r="H499" s="3" t="s">
        <v>965</v>
      </c>
      <c r="I499" s="5" t="s">
        <v>966</v>
      </c>
    </row>
    <row r="500" spans="1:9" s="2" customFormat="1" ht="49.5" customHeight="1">
      <c r="A500" s="5">
        <v>274</v>
      </c>
      <c r="B500" s="4" t="s">
        <v>616</v>
      </c>
      <c r="C500" s="4" t="s">
        <v>960</v>
      </c>
      <c r="D500" s="4" t="s">
        <v>961</v>
      </c>
      <c r="E500" s="4" t="s">
        <v>967</v>
      </c>
      <c r="F500" s="8" t="s">
        <v>968</v>
      </c>
      <c r="G500" s="4" t="s">
        <v>969</v>
      </c>
      <c r="H500" s="4" t="s">
        <v>970</v>
      </c>
      <c r="I500" s="5" t="s">
        <v>593</v>
      </c>
    </row>
    <row r="501" spans="1:9" s="2" customFormat="1" ht="49.5" customHeight="1">
      <c r="A501" s="5">
        <v>326</v>
      </c>
      <c r="B501" s="3" t="s">
        <v>1120</v>
      </c>
      <c r="C501" s="3" t="s">
        <v>1126</v>
      </c>
      <c r="D501" s="3" t="s">
        <v>1275</v>
      </c>
      <c r="E501" s="3" t="s">
        <v>1274</v>
      </c>
      <c r="F501" s="3" t="s">
        <v>1273</v>
      </c>
      <c r="G501" s="6" t="s">
        <v>971</v>
      </c>
      <c r="H501" s="3" t="s">
        <v>972</v>
      </c>
      <c r="I501" s="5" t="s">
        <v>973</v>
      </c>
    </row>
    <row r="502" spans="1:9" s="2" customFormat="1" ht="49.5" customHeight="1">
      <c r="A502" s="5">
        <v>326</v>
      </c>
      <c r="B502" s="3" t="s">
        <v>1120</v>
      </c>
      <c r="C502" s="3" t="s">
        <v>1126</v>
      </c>
      <c r="D502" s="3" t="s">
        <v>1275</v>
      </c>
      <c r="E502" s="3" t="s">
        <v>1274</v>
      </c>
      <c r="F502" s="3" t="s">
        <v>1273</v>
      </c>
      <c r="G502" s="6" t="s">
        <v>1272</v>
      </c>
      <c r="H502" s="3" t="s">
        <v>974</v>
      </c>
      <c r="I502" s="5" t="s">
        <v>1271</v>
      </c>
    </row>
    <row r="503" spans="1:9" s="2" customFormat="1" ht="49.5" customHeight="1">
      <c r="A503" s="5">
        <v>765</v>
      </c>
      <c r="B503" s="6" t="s">
        <v>1120</v>
      </c>
      <c r="C503" s="6" t="s">
        <v>1270</v>
      </c>
      <c r="D503" s="6" t="s">
        <v>1125</v>
      </c>
      <c r="E503" s="6" t="s">
        <v>1269</v>
      </c>
      <c r="F503" s="6" t="s">
        <v>1268</v>
      </c>
      <c r="G503" s="6" t="s">
        <v>1267</v>
      </c>
      <c r="H503" s="6" t="s">
        <v>1266</v>
      </c>
      <c r="I503" s="5" t="s">
        <v>975</v>
      </c>
    </row>
    <row r="504" spans="1:9" s="2" customFormat="1" ht="49.5" customHeight="1">
      <c r="A504" s="5">
        <v>511</v>
      </c>
      <c r="B504" s="3" t="s">
        <v>1120</v>
      </c>
      <c r="C504" s="3" t="s">
        <v>1124</v>
      </c>
      <c r="D504" s="3" t="s">
        <v>1265</v>
      </c>
      <c r="E504" s="3" t="s">
        <v>1264</v>
      </c>
      <c r="F504" s="6" t="s">
        <v>1263</v>
      </c>
      <c r="G504" s="6" t="s">
        <v>976</v>
      </c>
      <c r="H504" s="3" t="s">
        <v>977</v>
      </c>
      <c r="I504" s="5" t="s">
        <v>978</v>
      </c>
    </row>
    <row r="505" spans="1:9" s="2" customFormat="1" ht="49.5" customHeight="1">
      <c r="A505" s="5">
        <v>882</v>
      </c>
      <c r="B505" s="6" t="s">
        <v>1120</v>
      </c>
      <c r="C505" s="6" t="s">
        <v>1124</v>
      </c>
      <c r="D505" s="6" t="s">
        <v>1123</v>
      </c>
      <c r="E505" s="6" t="s">
        <v>1262</v>
      </c>
      <c r="F505" s="6" t="s">
        <v>1261</v>
      </c>
      <c r="G505" s="6" t="s">
        <v>1260</v>
      </c>
      <c r="H505" s="6" t="s">
        <v>1259</v>
      </c>
      <c r="I505" s="5" t="s">
        <v>979</v>
      </c>
    </row>
    <row r="506" spans="1:9" s="12" customFormat="1" ht="49.5" customHeight="1">
      <c r="A506" s="6">
        <v>189</v>
      </c>
      <c r="B506" s="20" t="s">
        <v>1115</v>
      </c>
      <c r="C506" s="20" t="s">
        <v>1114</v>
      </c>
      <c r="D506" s="20" t="s">
        <v>1256</v>
      </c>
      <c r="E506" s="6" t="s">
        <v>980</v>
      </c>
      <c r="F506" s="6" t="s">
        <v>981</v>
      </c>
      <c r="G506" s="6" t="s">
        <v>1258</v>
      </c>
      <c r="H506" s="6" t="s">
        <v>982</v>
      </c>
      <c r="I506" s="6" t="s">
        <v>983</v>
      </c>
    </row>
    <row r="507" spans="1:9" s="12" customFormat="1" ht="49.5" customHeight="1">
      <c r="A507" s="6">
        <v>189</v>
      </c>
      <c r="B507" s="20" t="s">
        <v>1115</v>
      </c>
      <c r="C507" s="20" t="s">
        <v>1114</v>
      </c>
      <c r="D507" s="20" t="s">
        <v>1256</v>
      </c>
      <c r="E507" s="6" t="s">
        <v>980</v>
      </c>
      <c r="F507" s="6" t="s">
        <v>981</v>
      </c>
      <c r="G507" s="6" t="s">
        <v>1257</v>
      </c>
      <c r="H507" s="6" t="s">
        <v>982</v>
      </c>
      <c r="I507" s="6" t="s">
        <v>983</v>
      </c>
    </row>
    <row r="508" spans="1:9" s="12" customFormat="1" ht="49.5" customHeight="1">
      <c r="A508" s="6">
        <v>189</v>
      </c>
      <c r="B508" s="20" t="s">
        <v>1115</v>
      </c>
      <c r="C508" s="20" t="s">
        <v>1114</v>
      </c>
      <c r="D508" s="20" t="s">
        <v>1256</v>
      </c>
      <c r="E508" s="6" t="s">
        <v>980</v>
      </c>
      <c r="F508" s="6" t="s">
        <v>981</v>
      </c>
      <c r="G508" s="6" t="s">
        <v>1255</v>
      </c>
      <c r="H508" s="6" t="s">
        <v>984</v>
      </c>
      <c r="I508" s="6" t="s">
        <v>983</v>
      </c>
    </row>
    <row r="509" spans="1:9" s="2" customFormat="1" ht="49.5" customHeight="1">
      <c r="A509" s="5">
        <v>147</v>
      </c>
      <c r="B509" s="3" t="s">
        <v>1109</v>
      </c>
      <c r="C509" s="3" t="s">
        <v>1108</v>
      </c>
      <c r="D509" s="3" t="s">
        <v>1253</v>
      </c>
      <c r="E509" s="3" t="s">
        <v>1254</v>
      </c>
      <c r="F509" s="3" t="s">
        <v>1253</v>
      </c>
      <c r="G509" s="3" t="s">
        <v>1252</v>
      </c>
      <c r="H509" s="3" t="s">
        <v>1094</v>
      </c>
      <c r="I509" s="5" t="s">
        <v>985</v>
      </c>
    </row>
    <row r="510" spans="1:9" s="2" customFormat="1" ht="49.5" customHeight="1">
      <c r="A510" s="5">
        <v>608</v>
      </c>
      <c r="B510" s="3" t="s">
        <v>673</v>
      </c>
      <c r="C510" s="3" t="s">
        <v>710</v>
      </c>
      <c r="D510" s="3" t="s">
        <v>986</v>
      </c>
      <c r="E510" s="3" t="s">
        <v>676</v>
      </c>
      <c r="F510" s="6" t="s">
        <v>987</v>
      </c>
      <c r="G510" s="3" t="s">
        <v>988</v>
      </c>
      <c r="H510" s="3" t="s">
        <v>989</v>
      </c>
      <c r="I510" s="5" t="s">
        <v>593</v>
      </c>
    </row>
    <row r="511" spans="1:9" s="2" customFormat="1" ht="49.5" customHeight="1">
      <c r="A511" s="5">
        <v>134</v>
      </c>
      <c r="B511" s="3" t="s">
        <v>1109</v>
      </c>
      <c r="C511" s="3" t="s">
        <v>1108</v>
      </c>
      <c r="D511" s="3" t="s">
        <v>611</v>
      </c>
      <c r="E511" s="3" t="s">
        <v>612</v>
      </c>
      <c r="F511" s="3" t="s">
        <v>611</v>
      </c>
      <c r="G511" s="3" t="s">
        <v>990</v>
      </c>
      <c r="H511" s="3" t="s">
        <v>991</v>
      </c>
      <c r="I511" s="5" t="s">
        <v>593</v>
      </c>
    </row>
    <row r="512" spans="1:9" s="2" customFormat="1" ht="49.5" customHeight="1">
      <c r="A512" s="5">
        <v>134</v>
      </c>
      <c r="B512" s="3" t="s">
        <v>1109</v>
      </c>
      <c r="C512" s="3" t="s">
        <v>1108</v>
      </c>
      <c r="D512" s="3" t="s">
        <v>611</v>
      </c>
      <c r="E512" s="3" t="s">
        <v>612</v>
      </c>
      <c r="F512" s="3" t="s">
        <v>611</v>
      </c>
      <c r="G512" s="3" t="s">
        <v>992</v>
      </c>
      <c r="H512" s="3" t="s">
        <v>991</v>
      </c>
      <c r="I512" s="5" t="s">
        <v>593</v>
      </c>
    </row>
    <row r="513" spans="1:9" s="2" customFormat="1" ht="49.5" customHeight="1">
      <c r="A513" s="5">
        <v>134</v>
      </c>
      <c r="B513" s="3" t="s">
        <v>1109</v>
      </c>
      <c r="C513" s="3" t="s">
        <v>1108</v>
      </c>
      <c r="D513" s="3" t="s">
        <v>611</v>
      </c>
      <c r="E513" s="3" t="s">
        <v>612</v>
      </c>
      <c r="F513" s="3" t="s">
        <v>611</v>
      </c>
      <c r="G513" s="3" t="s">
        <v>993</v>
      </c>
      <c r="H513" s="3" t="s">
        <v>991</v>
      </c>
      <c r="I513" s="5" t="s">
        <v>593</v>
      </c>
    </row>
    <row r="514" spans="1:9" s="12" customFormat="1" ht="49.5" customHeight="1">
      <c r="A514" s="6">
        <v>267</v>
      </c>
      <c r="B514" s="6" t="s">
        <v>1109</v>
      </c>
      <c r="C514" s="6" t="s">
        <v>1251</v>
      </c>
      <c r="D514" s="6" t="s">
        <v>1250</v>
      </c>
      <c r="E514" s="6" t="s">
        <v>994</v>
      </c>
      <c r="F514" s="6" t="s">
        <v>1249</v>
      </c>
      <c r="G514" s="6" t="s">
        <v>1248</v>
      </c>
      <c r="H514" s="6" t="s">
        <v>1247</v>
      </c>
      <c r="I514" s="6" t="s">
        <v>593</v>
      </c>
    </row>
    <row r="515" spans="1:9" s="2" customFormat="1" ht="49.5" customHeight="1">
      <c r="A515" s="5">
        <v>691</v>
      </c>
      <c r="B515" s="3" t="s">
        <v>1101</v>
      </c>
      <c r="C515" s="3" t="s">
        <v>1104</v>
      </c>
      <c r="D515" s="3" t="s">
        <v>1103</v>
      </c>
      <c r="E515" s="3" t="s">
        <v>1245</v>
      </c>
      <c r="F515" s="6" t="s">
        <v>1103</v>
      </c>
      <c r="G515" s="3" t="s">
        <v>1246</v>
      </c>
      <c r="H515" s="6" t="s">
        <v>995</v>
      </c>
      <c r="I515" s="5" t="s">
        <v>996</v>
      </c>
    </row>
    <row r="516" spans="1:9" s="2" customFormat="1" ht="49.5" customHeight="1">
      <c r="A516" s="5">
        <v>691</v>
      </c>
      <c r="B516" s="3" t="s">
        <v>1101</v>
      </c>
      <c r="C516" s="3" t="s">
        <v>1104</v>
      </c>
      <c r="D516" s="3" t="s">
        <v>1103</v>
      </c>
      <c r="E516" s="3" t="s">
        <v>1245</v>
      </c>
      <c r="F516" s="6" t="s">
        <v>1103</v>
      </c>
      <c r="G516" s="3" t="s">
        <v>1244</v>
      </c>
      <c r="H516" s="6" t="s">
        <v>997</v>
      </c>
      <c r="I516" s="5" t="s">
        <v>996</v>
      </c>
    </row>
    <row r="517" spans="1:9" s="2" customFormat="1" ht="49.5" customHeight="1">
      <c r="A517" s="5">
        <v>272</v>
      </c>
      <c r="B517" s="6" t="s">
        <v>597</v>
      </c>
      <c r="C517" s="6" t="s">
        <v>998</v>
      </c>
      <c r="D517" s="6" t="s">
        <v>999</v>
      </c>
      <c r="E517" s="6" t="s">
        <v>1000</v>
      </c>
      <c r="F517" s="6" t="s">
        <v>999</v>
      </c>
      <c r="G517" s="6" t="s">
        <v>1001</v>
      </c>
      <c r="H517" s="6" t="s">
        <v>1002</v>
      </c>
      <c r="I517" s="5" t="s">
        <v>1003</v>
      </c>
    </row>
    <row r="518" spans="1:9" s="2" customFormat="1" ht="49.5" customHeight="1">
      <c r="A518" s="5">
        <v>272</v>
      </c>
      <c r="B518" s="6" t="s">
        <v>597</v>
      </c>
      <c r="C518" s="6" t="s">
        <v>998</v>
      </c>
      <c r="D518" s="6" t="s">
        <v>999</v>
      </c>
      <c r="E518" s="6" t="s">
        <v>1000</v>
      </c>
      <c r="F518" s="6" t="s">
        <v>999</v>
      </c>
      <c r="G518" s="6" t="s">
        <v>1004</v>
      </c>
      <c r="H518" s="6" t="s">
        <v>1005</v>
      </c>
      <c r="I518" s="5" t="s">
        <v>1003</v>
      </c>
    </row>
    <row r="519" spans="1:9" s="2" customFormat="1" ht="49.5" customHeight="1">
      <c r="A519" s="5">
        <v>272</v>
      </c>
      <c r="B519" s="6" t="s">
        <v>597</v>
      </c>
      <c r="C519" s="6" t="s">
        <v>998</v>
      </c>
      <c r="D519" s="6" t="s">
        <v>999</v>
      </c>
      <c r="E519" s="6" t="s">
        <v>1000</v>
      </c>
      <c r="F519" s="6" t="s">
        <v>999</v>
      </c>
      <c r="G519" s="6" t="s">
        <v>1006</v>
      </c>
      <c r="H519" s="6" t="s">
        <v>1007</v>
      </c>
      <c r="I519" s="5" t="s">
        <v>1003</v>
      </c>
    </row>
    <row r="520" spans="1:9" s="2" customFormat="1" ht="49.5" customHeight="1">
      <c r="A520" s="5">
        <v>272</v>
      </c>
      <c r="B520" s="6" t="s">
        <v>597</v>
      </c>
      <c r="C520" s="6" t="s">
        <v>998</v>
      </c>
      <c r="D520" s="6" t="s">
        <v>999</v>
      </c>
      <c r="E520" s="6" t="s">
        <v>1000</v>
      </c>
      <c r="F520" s="6" t="s">
        <v>999</v>
      </c>
      <c r="G520" s="6" t="s">
        <v>1008</v>
      </c>
      <c r="H520" s="6" t="s">
        <v>1009</v>
      </c>
      <c r="I520" s="5" t="s">
        <v>1181</v>
      </c>
    </row>
    <row r="521" spans="1:9" s="2" customFormat="1" ht="49.5" customHeight="1">
      <c r="A521" s="5">
        <v>272</v>
      </c>
      <c r="B521" s="6" t="s">
        <v>597</v>
      </c>
      <c r="C521" s="6" t="s">
        <v>998</v>
      </c>
      <c r="D521" s="6" t="s">
        <v>999</v>
      </c>
      <c r="E521" s="6" t="s">
        <v>1000</v>
      </c>
      <c r="F521" s="6" t="s">
        <v>999</v>
      </c>
      <c r="G521" s="6" t="s">
        <v>1010</v>
      </c>
      <c r="H521" s="6" t="s">
        <v>1011</v>
      </c>
      <c r="I521" s="5" t="s">
        <v>1181</v>
      </c>
    </row>
    <row r="522" spans="1:9" s="2" customFormat="1" ht="49.5" customHeight="1">
      <c r="A522" s="5">
        <v>272</v>
      </c>
      <c r="B522" s="6" t="s">
        <v>597</v>
      </c>
      <c r="C522" s="6" t="s">
        <v>998</v>
      </c>
      <c r="D522" s="6" t="s">
        <v>999</v>
      </c>
      <c r="E522" s="6" t="s">
        <v>1000</v>
      </c>
      <c r="F522" s="6" t="s">
        <v>999</v>
      </c>
      <c r="G522" s="6" t="s">
        <v>1012</v>
      </c>
      <c r="H522" s="6" t="s">
        <v>1013</v>
      </c>
      <c r="I522" s="5" t="s">
        <v>1181</v>
      </c>
    </row>
    <row r="523" spans="1:9" s="2" customFormat="1" ht="49.5" customHeight="1">
      <c r="A523" s="5">
        <v>867</v>
      </c>
      <c r="B523" s="6" t="s">
        <v>597</v>
      </c>
      <c r="C523" s="6" t="s">
        <v>998</v>
      </c>
      <c r="D523" s="6" t="s">
        <v>999</v>
      </c>
      <c r="E523" s="6" t="s">
        <v>1014</v>
      </c>
      <c r="F523" s="6" t="s">
        <v>1015</v>
      </c>
      <c r="G523" s="6" t="s">
        <v>1243</v>
      </c>
      <c r="H523" s="6" t="s">
        <v>1238</v>
      </c>
      <c r="I523" s="5" t="s">
        <v>1181</v>
      </c>
    </row>
    <row r="524" spans="1:9" s="2" customFormat="1" ht="49.5" customHeight="1">
      <c r="A524" s="5">
        <v>867</v>
      </c>
      <c r="B524" s="6" t="s">
        <v>597</v>
      </c>
      <c r="C524" s="6" t="s">
        <v>998</v>
      </c>
      <c r="D524" s="6" t="s">
        <v>999</v>
      </c>
      <c r="E524" s="6" t="s">
        <v>1014</v>
      </c>
      <c r="F524" s="6" t="s">
        <v>1015</v>
      </c>
      <c r="G524" s="6" t="s">
        <v>1242</v>
      </c>
      <c r="H524" s="6" t="s">
        <v>1237</v>
      </c>
      <c r="I524" s="5" t="s">
        <v>1181</v>
      </c>
    </row>
    <row r="525" spans="1:9" s="2" customFormat="1" ht="49.5" customHeight="1">
      <c r="A525" s="5">
        <v>867</v>
      </c>
      <c r="B525" s="6" t="s">
        <v>597</v>
      </c>
      <c r="C525" s="6" t="s">
        <v>998</v>
      </c>
      <c r="D525" s="6" t="s">
        <v>999</v>
      </c>
      <c r="E525" s="6" t="s">
        <v>1014</v>
      </c>
      <c r="F525" s="6" t="s">
        <v>1015</v>
      </c>
      <c r="G525" s="6" t="s">
        <v>1241</v>
      </c>
      <c r="H525" s="6" t="s">
        <v>1236</v>
      </c>
      <c r="I525" s="5" t="s">
        <v>1181</v>
      </c>
    </row>
    <row r="526" spans="1:9" s="2" customFormat="1" ht="49.5" customHeight="1">
      <c r="A526" s="5">
        <v>867</v>
      </c>
      <c r="B526" s="6" t="s">
        <v>597</v>
      </c>
      <c r="C526" s="6" t="s">
        <v>998</v>
      </c>
      <c r="D526" s="6" t="s">
        <v>999</v>
      </c>
      <c r="E526" s="6" t="s">
        <v>1014</v>
      </c>
      <c r="F526" s="6" t="s">
        <v>1015</v>
      </c>
      <c r="G526" s="6" t="s">
        <v>1240</v>
      </c>
      <c r="H526" s="6" t="s">
        <v>1235</v>
      </c>
      <c r="I526" s="5" t="s">
        <v>1181</v>
      </c>
    </row>
    <row r="527" spans="1:9" s="2" customFormat="1" ht="49.5" customHeight="1">
      <c r="A527" s="5">
        <v>867</v>
      </c>
      <c r="B527" s="6" t="s">
        <v>597</v>
      </c>
      <c r="C527" s="6" t="s">
        <v>998</v>
      </c>
      <c r="D527" s="6" t="s">
        <v>999</v>
      </c>
      <c r="E527" s="6" t="s">
        <v>1014</v>
      </c>
      <c r="F527" s="6" t="s">
        <v>1015</v>
      </c>
      <c r="G527" s="6" t="s">
        <v>1239</v>
      </c>
      <c r="H527" s="6" t="s">
        <v>1234</v>
      </c>
      <c r="I527" s="5" t="s">
        <v>1181</v>
      </c>
    </row>
    <row r="528" spans="1:9" s="2" customFormat="1" ht="49.5" customHeight="1">
      <c r="A528" s="5">
        <v>867</v>
      </c>
      <c r="B528" s="6" t="s">
        <v>597</v>
      </c>
      <c r="C528" s="6" t="s">
        <v>998</v>
      </c>
      <c r="D528" s="6" t="s">
        <v>999</v>
      </c>
      <c r="E528" s="6" t="s">
        <v>1014</v>
      </c>
      <c r="F528" s="6" t="s">
        <v>1015</v>
      </c>
      <c r="G528" s="6" t="s">
        <v>1016</v>
      </c>
      <c r="H528" s="6" t="s">
        <v>1238</v>
      </c>
      <c r="I528" s="5" t="s">
        <v>1181</v>
      </c>
    </row>
    <row r="529" spans="1:9" s="2" customFormat="1" ht="49.5" customHeight="1">
      <c r="A529" s="5">
        <v>867</v>
      </c>
      <c r="B529" s="6" t="s">
        <v>597</v>
      </c>
      <c r="C529" s="6" t="s">
        <v>998</v>
      </c>
      <c r="D529" s="6" t="s">
        <v>999</v>
      </c>
      <c r="E529" s="6" t="s">
        <v>1014</v>
      </c>
      <c r="F529" s="6" t="s">
        <v>1015</v>
      </c>
      <c r="G529" s="6" t="s">
        <v>1017</v>
      </c>
      <c r="H529" s="6" t="s">
        <v>1237</v>
      </c>
      <c r="I529" s="5" t="s">
        <v>1181</v>
      </c>
    </row>
    <row r="530" spans="1:9" s="2" customFormat="1" ht="49.5" customHeight="1">
      <c r="A530" s="5">
        <v>867</v>
      </c>
      <c r="B530" s="6" t="s">
        <v>597</v>
      </c>
      <c r="C530" s="6" t="s">
        <v>998</v>
      </c>
      <c r="D530" s="6" t="s">
        <v>999</v>
      </c>
      <c r="E530" s="6" t="s">
        <v>1014</v>
      </c>
      <c r="F530" s="6" t="s">
        <v>1015</v>
      </c>
      <c r="G530" s="6" t="s">
        <v>1018</v>
      </c>
      <c r="H530" s="6" t="s">
        <v>1236</v>
      </c>
      <c r="I530" s="5" t="s">
        <v>1181</v>
      </c>
    </row>
    <row r="531" spans="1:9" s="2" customFormat="1" ht="49.5" customHeight="1">
      <c r="A531" s="5">
        <v>867</v>
      </c>
      <c r="B531" s="6" t="s">
        <v>597</v>
      </c>
      <c r="C531" s="6" t="s">
        <v>998</v>
      </c>
      <c r="D531" s="6" t="s">
        <v>999</v>
      </c>
      <c r="E531" s="6" t="s">
        <v>1014</v>
      </c>
      <c r="F531" s="6" t="s">
        <v>1015</v>
      </c>
      <c r="G531" s="6" t="s">
        <v>1019</v>
      </c>
      <c r="H531" s="6" t="s">
        <v>1235</v>
      </c>
      <c r="I531" s="5" t="s">
        <v>1181</v>
      </c>
    </row>
    <row r="532" spans="1:9" s="2" customFormat="1" ht="49.5" customHeight="1">
      <c r="A532" s="5">
        <v>867</v>
      </c>
      <c r="B532" s="6" t="s">
        <v>597</v>
      </c>
      <c r="C532" s="6" t="s">
        <v>998</v>
      </c>
      <c r="D532" s="6" t="s">
        <v>999</v>
      </c>
      <c r="E532" s="6" t="s">
        <v>1014</v>
      </c>
      <c r="F532" s="6" t="s">
        <v>1015</v>
      </c>
      <c r="G532" s="6" t="s">
        <v>1020</v>
      </c>
      <c r="H532" s="6" t="s">
        <v>1234</v>
      </c>
      <c r="I532" s="5" t="s">
        <v>1181</v>
      </c>
    </row>
    <row r="533" spans="1:9" s="2" customFormat="1" ht="49.5" customHeight="1">
      <c r="A533" s="5">
        <v>867</v>
      </c>
      <c r="B533" s="6" t="s">
        <v>597</v>
      </c>
      <c r="C533" s="6" t="s">
        <v>998</v>
      </c>
      <c r="D533" s="6" t="s">
        <v>999</v>
      </c>
      <c r="E533" s="6" t="s">
        <v>1014</v>
      </c>
      <c r="F533" s="6" t="s">
        <v>1015</v>
      </c>
      <c r="G533" s="6" t="s">
        <v>1233</v>
      </c>
      <c r="H533" s="6" t="s">
        <v>1232</v>
      </c>
      <c r="I533" s="5" t="s">
        <v>1181</v>
      </c>
    </row>
    <row r="534" spans="1:9" s="2" customFormat="1" ht="49.5" customHeight="1">
      <c r="A534" s="5">
        <v>867</v>
      </c>
      <c r="B534" s="6" t="s">
        <v>597</v>
      </c>
      <c r="C534" s="6" t="s">
        <v>998</v>
      </c>
      <c r="D534" s="6" t="s">
        <v>999</v>
      </c>
      <c r="E534" s="6" t="s">
        <v>1014</v>
      </c>
      <c r="F534" s="6" t="s">
        <v>1015</v>
      </c>
      <c r="G534" s="6" t="s">
        <v>1231</v>
      </c>
      <c r="H534" s="6" t="s">
        <v>1230</v>
      </c>
      <c r="I534" s="5" t="s">
        <v>1181</v>
      </c>
    </row>
    <row r="535" spans="1:9" s="2" customFormat="1" ht="49.5" customHeight="1">
      <c r="A535" s="5">
        <v>867</v>
      </c>
      <c r="B535" s="6" t="s">
        <v>597</v>
      </c>
      <c r="C535" s="6" t="s">
        <v>998</v>
      </c>
      <c r="D535" s="6" t="s">
        <v>999</v>
      </c>
      <c r="E535" s="6" t="s">
        <v>1014</v>
      </c>
      <c r="F535" s="6" t="s">
        <v>1015</v>
      </c>
      <c r="G535" s="6" t="s">
        <v>1229</v>
      </c>
      <c r="H535" s="6" t="s">
        <v>1228</v>
      </c>
      <c r="I535" s="5" t="s">
        <v>1181</v>
      </c>
    </row>
    <row r="536" spans="1:9" s="2" customFormat="1" ht="49.5" customHeight="1">
      <c r="A536" s="5">
        <v>867</v>
      </c>
      <c r="B536" s="6" t="s">
        <v>597</v>
      </c>
      <c r="C536" s="6" t="s">
        <v>998</v>
      </c>
      <c r="D536" s="6" t="s">
        <v>999</v>
      </c>
      <c r="E536" s="6" t="s">
        <v>1014</v>
      </c>
      <c r="F536" s="6" t="s">
        <v>1015</v>
      </c>
      <c r="G536" s="6" t="s">
        <v>1227</v>
      </c>
      <c r="H536" s="6" t="s">
        <v>1226</v>
      </c>
      <c r="I536" s="5" t="s">
        <v>1181</v>
      </c>
    </row>
    <row r="537" spans="1:9" s="2" customFormat="1" ht="49.5" customHeight="1">
      <c r="A537" s="5">
        <v>867</v>
      </c>
      <c r="B537" s="6" t="s">
        <v>597</v>
      </c>
      <c r="C537" s="6" t="s">
        <v>998</v>
      </c>
      <c r="D537" s="6" t="s">
        <v>999</v>
      </c>
      <c r="E537" s="6" t="s">
        <v>1014</v>
      </c>
      <c r="F537" s="6" t="s">
        <v>1021</v>
      </c>
      <c r="G537" s="6" t="s">
        <v>1225</v>
      </c>
      <c r="H537" s="6" t="s">
        <v>1224</v>
      </c>
      <c r="I537" s="5" t="s">
        <v>1181</v>
      </c>
    </row>
    <row r="538" spans="1:9" s="2" customFormat="1" ht="49.5" customHeight="1">
      <c r="A538" s="5">
        <v>867</v>
      </c>
      <c r="B538" s="6" t="s">
        <v>597</v>
      </c>
      <c r="C538" s="6" t="s">
        <v>998</v>
      </c>
      <c r="D538" s="6" t="s">
        <v>999</v>
      </c>
      <c r="E538" s="6" t="s">
        <v>1014</v>
      </c>
      <c r="F538" s="6" t="s">
        <v>1021</v>
      </c>
      <c r="G538" s="6" t="s">
        <v>1022</v>
      </c>
      <c r="H538" s="6" t="s">
        <v>1223</v>
      </c>
      <c r="I538" s="5" t="s">
        <v>1181</v>
      </c>
    </row>
    <row r="539" spans="1:9" s="2" customFormat="1" ht="49.5" customHeight="1">
      <c r="A539" s="5">
        <v>867</v>
      </c>
      <c r="B539" s="6" t="s">
        <v>597</v>
      </c>
      <c r="C539" s="6" t="s">
        <v>998</v>
      </c>
      <c r="D539" s="6" t="s">
        <v>999</v>
      </c>
      <c r="E539" s="6" t="s">
        <v>1014</v>
      </c>
      <c r="F539" s="6" t="s">
        <v>1021</v>
      </c>
      <c r="G539" s="6" t="s">
        <v>1222</v>
      </c>
      <c r="H539" s="6" t="s">
        <v>1221</v>
      </c>
      <c r="I539" s="5" t="s">
        <v>1181</v>
      </c>
    </row>
    <row r="540" spans="1:9" s="2" customFormat="1" ht="49.5" customHeight="1">
      <c r="A540" s="5">
        <v>867</v>
      </c>
      <c r="B540" s="6" t="s">
        <v>597</v>
      </c>
      <c r="C540" s="6" t="s">
        <v>998</v>
      </c>
      <c r="D540" s="6" t="s">
        <v>999</v>
      </c>
      <c r="E540" s="6" t="s">
        <v>1014</v>
      </c>
      <c r="F540" s="6" t="s">
        <v>1021</v>
      </c>
      <c r="G540" s="6" t="s">
        <v>1220</v>
      </c>
      <c r="H540" s="6" t="s">
        <v>1219</v>
      </c>
      <c r="I540" s="5" t="s">
        <v>1181</v>
      </c>
    </row>
    <row r="541" spans="1:9" s="2" customFormat="1" ht="49.5" customHeight="1">
      <c r="A541" s="5">
        <v>867</v>
      </c>
      <c r="B541" s="6" t="s">
        <v>597</v>
      </c>
      <c r="C541" s="6" t="s">
        <v>998</v>
      </c>
      <c r="D541" s="6" t="s">
        <v>999</v>
      </c>
      <c r="E541" s="6" t="s">
        <v>1014</v>
      </c>
      <c r="F541" s="6" t="s">
        <v>1021</v>
      </c>
      <c r="G541" s="6" t="s">
        <v>1218</v>
      </c>
      <c r="H541" s="6" t="s">
        <v>1217</v>
      </c>
      <c r="I541" s="5" t="s">
        <v>1181</v>
      </c>
    </row>
    <row r="542" spans="1:9" s="2" customFormat="1" ht="49.5" customHeight="1">
      <c r="A542" s="5">
        <v>867</v>
      </c>
      <c r="B542" s="6" t="s">
        <v>597</v>
      </c>
      <c r="C542" s="6" t="s">
        <v>998</v>
      </c>
      <c r="D542" s="6" t="s">
        <v>999</v>
      </c>
      <c r="E542" s="6" t="s">
        <v>1014</v>
      </c>
      <c r="F542" s="6" t="s">
        <v>1023</v>
      </c>
      <c r="G542" s="6" t="s">
        <v>1216</v>
      </c>
      <c r="H542" s="6" t="s">
        <v>1215</v>
      </c>
      <c r="I542" s="5" t="s">
        <v>1181</v>
      </c>
    </row>
    <row r="543" spans="1:9" s="2" customFormat="1" ht="49.5" customHeight="1">
      <c r="A543" s="5">
        <v>867</v>
      </c>
      <c r="B543" s="6" t="s">
        <v>597</v>
      </c>
      <c r="C543" s="6" t="s">
        <v>998</v>
      </c>
      <c r="D543" s="6" t="s">
        <v>999</v>
      </c>
      <c r="E543" s="6" t="s">
        <v>1014</v>
      </c>
      <c r="F543" s="6" t="s">
        <v>1023</v>
      </c>
      <c r="G543" s="6" t="s">
        <v>1214</v>
      </c>
      <c r="H543" s="6" t="s">
        <v>1213</v>
      </c>
      <c r="I543" s="5" t="s">
        <v>1181</v>
      </c>
    </row>
    <row r="544" spans="1:9" s="2" customFormat="1" ht="49.5" customHeight="1">
      <c r="A544" s="5">
        <v>867</v>
      </c>
      <c r="B544" s="6" t="s">
        <v>597</v>
      </c>
      <c r="C544" s="6" t="s">
        <v>998</v>
      </c>
      <c r="D544" s="6" t="s">
        <v>999</v>
      </c>
      <c r="E544" s="6" t="s">
        <v>1014</v>
      </c>
      <c r="F544" s="6" t="s">
        <v>1023</v>
      </c>
      <c r="G544" s="6" t="s">
        <v>1212</v>
      </c>
      <c r="H544" s="6" t="s">
        <v>1211</v>
      </c>
      <c r="I544" s="5" t="s">
        <v>1181</v>
      </c>
    </row>
    <row r="545" spans="1:9" s="2" customFormat="1" ht="49.5" customHeight="1">
      <c r="A545" s="5">
        <v>867</v>
      </c>
      <c r="B545" s="6" t="s">
        <v>597</v>
      </c>
      <c r="C545" s="6" t="s">
        <v>998</v>
      </c>
      <c r="D545" s="6" t="s">
        <v>999</v>
      </c>
      <c r="E545" s="6" t="s">
        <v>1014</v>
      </c>
      <c r="F545" s="6" t="s">
        <v>1023</v>
      </c>
      <c r="G545" s="6" t="s">
        <v>1210</v>
      </c>
      <c r="H545" s="6" t="s">
        <v>1209</v>
      </c>
      <c r="I545" s="5" t="s">
        <v>1181</v>
      </c>
    </row>
    <row r="546" spans="1:9" s="2" customFormat="1" ht="49.5" customHeight="1">
      <c r="A546" s="5">
        <v>867</v>
      </c>
      <c r="B546" s="6" t="s">
        <v>597</v>
      </c>
      <c r="C546" s="6" t="s">
        <v>998</v>
      </c>
      <c r="D546" s="6" t="s">
        <v>999</v>
      </c>
      <c r="E546" s="6" t="s">
        <v>1014</v>
      </c>
      <c r="F546" s="6" t="s">
        <v>1023</v>
      </c>
      <c r="G546" s="6" t="s">
        <v>1208</v>
      </c>
      <c r="H546" s="6" t="s">
        <v>1207</v>
      </c>
      <c r="I546" s="5" t="s">
        <v>1181</v>
      </c>
    </row>
    <row r="547" spans="1:9" s="2" customFormat="1" ht="49.5" customHeight="1">
      <c r="A547" s="5">
        <v>867</v>
      </c>
      <c r="B547" s="6" t="s">
        <v>597</v>
      </c>
      <c r="C547" s="6" t="s">
        <v>998</v>
      </c>
      <c r="D547" s="6" t="s">
        <v>999</v>
      </c>
      <c r="E547" s="6" t="s">
        <v>1014</v>
      </c>
      <c r="F547" s="6" t="s">
        <v>1023</v>
      </c>
      <c r="G547" s="6" t="s">
        <v>1024</v>
      </c>
      <c r="H547" s="6" t="s">
        <v>1206</v>
      </c>
      <c r="I547" s="5" t="s">
        <v>1181</v>
      </c>
    </row>
    <row r="548" spans="1:9" s="2" customFormat="1" ht="49.5" customHeight="1">
      <c r="A548" s="5">
        <v>867</v>
      </c>
      <c r="B548" s="6" t="s">
        <v>597</v>
      </c>
      <c r="C548" s="6" t="s">
        <v>998</v>
      </c>
      <c r="D548" s="6" t="s">
        <v>999</v>
      </c>
      <c r="E548" s="6" t="s">
        <v>1014</v>
      </c>
      <c r="F548" s="6" t="s">
        <v>1023</v>
      </c>
      <c r="G548" s="6" t="s">
        <v>1025</v>
      </c>
      <c r="H548" s="6" t="s">
        <v>1205</v>
      </c>
      <c r="I548" s="5" t="s">
        <v>1181</v>
      </c>
    </row>
    <row r="549" spans="1:9" s="2" customFormat="1" ht="49.5" customHeight="1">
      <c r="A549" s="5">
        <v>867</v>
      </c>
      <c r="B549" s="6" t="s">
        <v>597</v>
      </c>
      <c r="C549" s="6" t="s">
        <v>998</v>
      </c>
      <c r="D549" s="6" t="s">
        <v>999</v>
      </c>
      <c r="E549" s="6" t="s">
        <v>1014</v>
      </c>
      <c r="F549" s="6" t="s">
        <v>1026</v>
      </c>
      <c r="G549" s="6" t="s">
        <v>1027</v>
      </c>
      <c r="H549" s="6" t="s">
        <v>1204</v>
      </c>
      <c r="I549" s="5" t="s">
        <v>1181</v>
      </c>
    </row>
    <row r="550" spans="1:9" s="2" customFormat="1" ht="49.5" customHeight="1">
      <c r="A550" s="5">
        <v>867</v>
      </c>
      <c r="B550" s="6" t="s">
        <v>597</v>
      </c>
      <c r="C550" s="6" t="s">
        <v>998</v>
      </c>
      <c r="D550" s="6" t="s">
        <v>999</v>
      </c>
      <c r="E550" s="6" t="s">
        <v>1014</v>
      </c>
      <c r="F550" s="6" t="s">
        <v>1026</v>
      </c>
      <c r="G550" s="6" t="s">
        <v>1028</v>
      </c>
      <c r="H550" s="6" t="s">
        <v>1203</v>
      </c>
      <c r="I550" s="5" t="s">
        <v>1181</v>
      </c>
    </row>
    <row r="551" spans="1:9" s="2" customFormat="1" ht="49.5" customHeight="1">
      <c r="A551" s="5">
        <v>867</v>
      </c>
      <c r="B551" s="6" t="s">
        <v>597</v>
      </c>
      <c r="C551" s="6" t="s">
        <v>998</v>
      </c>
      <c r="D551" s="6" t="s">
        <v>999</v>
      </c>
      <c r="E551" s="6" t="s">
        <v>1014</v>
      </c>
      <c r="F551" s="6" t="s">
        <v>1026</v>
      </c>
      <c r="G551" s="6" t="s">
        <v>1029</v>
      </c>
      <c r="H551" s="6" t="s">
        <v>1202</v>
      </c>
      <c r="I551" s="5" t="s">
        <v>1181</v>
      </c>
    </row>
    <row r="552" spans="1:9" s="2" customFormat="1" ht="49.5" customHeight="1">
      <c r="A552" s="5">
        <v>867</v>
      </c>
      <c r="B552" s="6" t="s">
        <v>597</v>
      </c>
      <c r="C552" s="6" t="s">
        <v>998</v>
      </c>
      <c r="D552" s="6" t="s">
        <v>999</v>
      </c>
      <c r="E552" s="6" t="s">
        <v>1014</v>
      </c>
      <c r="F552" s="6" t="s">
        <v>1026</v>
      </c>
      <c r="G552" s="6" t="s">
        <v>1030</v>
      </c>
      <c r="H552" s="6" t="s">
        <v>1201</v>
      </c>
      <c r="I552" s="5" t="s">
        <v>1181</v>
      </c>
    </row>
    <row r="553" spans="1:9" s="2" customFormat="1" ht="49.5" customHeight="1">
      <c r="A553" s="5">
        <v>867</v>
      </c>
      <c r="B553" s="6" t="s">
        <v>597</v>
      </c>
      <c r="C553" s="6" t="s">
        <v>998</v>
      </c>
      <c r="D553" s="6" t="s">
        <v>999</v>
      </c>
      <c r="E553" s="6" t="s">
        <v>1014</v>
      </c>
      <c r="F553" s="6" t="s">
        <v>1026</v>
      </c>
      <c r="G553" s="6" t="s">
        <v>1031</v>
      </c>
      <c r="H553" s="6" t="s">
        <v>1200</v>
      </c>
      <c r="I553" s="5" t="s">
        <v>1181</v>
      </c>
    </row>
    <row r="554" spans="1:9" s="2" customFormat="1" ht="49.5" customHeight="1">
      <c r="A554" s="5">
        <v>867</v>
      </c>
      <c r="B554" s="6" t="s">
        <v>597</v>
      </c>
      <c r="C554" s="6" t="s">
        <v>998</v>
      </c>
      <c r="D554" s="6" t="s">
        <v>999</v>
      </c>
      <c r="E554" s="6" t="s">
        <v>1014</v>
      </c>
      <c r="F554" s="6" t="s">
        <v>1032</v>
      </c>
      <c r="G554" s="6" t="s">
        <v>1199</v>
      </c>
      <c r="H554" s="6" t="s">
        <v>1198</v>
      </c>
      <c r="I554" s="5" t="s">
        <v>1181</v>
      </c>
    </row>
    <row r="555" spans="1:9" s="2" customFormat="1" ht="49.5" customHeight="1">
      <c r="A555" s="5">
        <v>867</v>
      </c>
      <c r="B555" s="6" t="s">
        <v>597</v>
      </c>
      <c r="C555" s="6" t="s">
        <v>998</v>
      </c>
      <c r="D555" s="6" t="s">
        <v>999</v>
      </c>
      <c r="E555" s="6" t="s">
        <v>1014</v>
      </c>
      <c r="F555" s="6" t="s">
        <v>1032</v>
      </c>
      <c r="G555" s="6" t="s">
        <v>1197</v>
      </c>
      <c r="H555" s="6" t="s">
        <v>1196</v>
      </c>
      <c r="I555" s="5" t="s">
        <v>1181</v>
      </c>
    </row>
    <row r="556" spans="1:9" s="2" customFormat="1" ht="49.5" customHeight="1">
      <c r="A556" s="5">
        <v>867</v>
      </c>
      <c r="B556" s="6" t="s">
        <v>597</v>
      </c>
      <c r="C556" s="6" t="s">
        <v>998</v>
      </c>
      <c r="D556" s="6" t="s">
        <v>999</v>
      </c>
      <c r="E556" s="6" t="s">
        <v>1014</v>
      </c>
      <c r="F556" s="6" t="s">
        <v>1032</v>
      </c>
      <c r="G556" s="6" t="s">
        <v>1195</v>
      </c>
      <c r="H556" s="6" t="s">
        <v>1194</v>
      </c>
      <c r="I556" s="5" t="s">
        <v>1181</v>
      </c>
    </row>
    <row r="557" spans="1:9" s="2" customFormat="1" ht="49.5" customHeight="1">
      <c r="A557" s="5">
        <v>867</v>
      </c>
      <c r="B557" s="6" t="s">
        <v>597</v>
      </c>
      <c r="C557" s="6" t="s">
        <v>998</v>
      </c>
      <c r="D557" s="6" t="s">
        <v>999</v>
      </c>
      <c r="E557" s="6" t="s">
        <v>1014</v>
      </c>
      <c r="F557" s="6" t="s">
        <v>1032</v>
      </c>
      <c r="G557" s="6" t="s">
        <v>1193</v>
      </c>
      <c r="H557" s="6" t="s">
        <v>1192</v>
      </c>
      <c r="I557" s="5" t="s">
        <v>1181</v>
      </c>
    </row>
    <row r="558" spans="1:9" s="2" customFormat="1" ht="49.5" customHeight="1">
      <c r="A558" s="5">
        <v>867</v>
      </c>
      <c r="B558" s="6" t="s">
        <v>597</v>
      </c>
      <c r="C558" s="6" t="s">
        <v>998</v>
      </c>
      <c r="D558" s="6" t="s">
        <v>999</v>
      </c>
      <c r="E558" s="6" t="s">
        <v>1014</v>
      </c>
      <c r="F558" s="6" t="s">
        <v>1032</v>
      </c>
      <c r="G558" s="6" t="s">
        <v>1191</v>
      </c>
      <c r="H558" s="6" t="s">
        <v>1190</v>
      </c>
      <c r="I558" s="5" t="s">
        <v>1181</v>
      </c>
    </row>
    <row r="559" spans="1:9" s="2" customFormat="1" ht="49.5" customHeight="1">
      <c r="A559" s="5">
        <v>867</v>
      </c>
      <c r="B559" s="6" t="s">
        <v>597</v>
      </c>
      <c r="C559" s="6" t="s">
        <v>998</v>
      </c>
      <c r="D559" s="6" t="s">
        <v>999</v>
      </c>
      <c r="E559" s="6" t="s">
        <v>1014</v>
      </c>
      <c r="F559" s="6" t="s">
        <v>1033</v>
      </c>
      <c r="G559" s="6" t="s">
        <v>1189</v>
      </c>
      <c r="H559" s="6" t="s">
        <v>1188</v>
      </c>
      <c r="I559" s="5" t="s">
        <v>1181</v>
      </c>
    </row>
    <row r="560" spans="1:9" s="2" customFormat="1" ht="49.5" customHeight="1">
      <c r="A560" s="5">
        <v>867</v>
      </c>
      <c r="B560" s="6" t="s">
        <v>597</v>
      </c>
      <c r="C560" s="6" t="s">
        <v>998</v>
      </c>
      <c r="D560" s="6" t="s">
        <v>999</v>
      </c>
      <c r="E560" s="6" t="s">
        <v>1014</v>
      </c>
      <c r="F560" s="6" t="s">
        <v>1033</v>
      </c>
      <c r="G560" s="6" t="s">
        <v>1187</v>
      </c>
      <c r="H560" s="6" t="s">
        <v>1186</v>
      </c>
      <c r="I560" s="5" t="s">
        <v>1181</v>
      </c>
    </row>
    <row r="561" spans="1:9" s="2" customFormat="1" ht="49.5" customHeight="1">
      <c r="A561" s="5">
        <v>867</v>
      </c>
      <c r="B561" s="6" t="s">
        <v>597</v>
      </c>
      <c r="C561" s="6" t="s">
        <v>998</v>
      </c>
      <c r="D561" s="6" t="s">
        <v>999</v>
      </c>
      <c r="E561" s="6" t="s">
        <v>1014</v>
      </c>
      <c r="F561" s="6" t="s">
        <v>1033</v>
      </c>
      <c r="G561" s="6" t="s">
        <v>1185</v>
      </c>
      <c r="H561" s="6" t="s">
        <v>1184</v>
      </c>
      <c r="I561" s="5" t="s">
        <v>1181</v>
      </c>
    </row>
    <row r="562" spans="1:9" s="2" customFormat="1" ht="49.5" customHeight="1">
      <c r="A562" s="5">
        <v>867</v>
      </c>
      <c r="B562" s="6" t="s">
        <v>597</v>
      </c>
      <c r="C562" s="6" t="s">
        <v>998</v>
      </c>
      <c r="D562" s="6" t="s">
        <v>999</v>
      </c>
      <c r="E562" s="6" t="s">
        <v>1014</v>
      </c>
      <c r="F562" s="6" t="s">
        <v>1033</v>
      </c>
      <c r="G562" s="6" t="s">
        <v>1183</v>
      </c>
      <c r="H562" s="6" t="s">
        <v>1182</v>
      </c>
      <c r="I562" s="5" t="s">
        <v>1181</v>
      </c>
    </row>
    <row r="563" spans="1:9" s="2" customFormat="1" ht="49.5" customHeight="1">
      <c r="A563" s="5">
        <v>713</v>
      </c>
      <c r="B563" s="4" t="s">
        <v>1173</v>
      </c>
      <c r="C563" s="4" t="s">
        <v>1172</v>
      </c>
      <c r="D563" s="4" t="s">
        <v>1171</v>
      </c>
      <c r="E563" s="3" t="s">
        <v>1170</v>
      </c>
      <c r="F563" s="6" t="s">
        <v>1180</v>
      </c>
      <c r="G563" s="3" t="s">
        <v>1179</v>
      </c>
      <c r="H563" s="3" t="s">
        <v>1178</v>
      </c>
      <c r="I563" s="5" t="s">
        <v>1034</v>
      </c>
    </row>
    <row r="564" spans="1:9" s="2" customFormat="1" ht="49.5" customHeight="1">
      <c r="A564" s="5">
        <v>731</v>
      </c>
      <c r="B564" s="3" t="s">
        <v>597</v>
      </c>
      <c r="C564" s="3" t="s">
        <v>598</v>
      </c>
      <c r="D564" s="3" t="s">
        <v>599</v>
      </c>
      <c r="E564" s="3" t="s">
        <v>1035</v>
      </c>
      <c r="F564" s="3" t="s">
        <v>1036</v>
      </c>
      <c r="G564" s="3" t="s">
        <v>1037</v>
      </c>
      <c r="H564" s="3" t="s">
        <v>1038</v>
      </c>
      <c r="I564" s="5" t="s">
        <v>593</v>
      </c>
    </row>
    <row r="565" spans="1:9" s="2" customFormat="1" ht="49.5" customHeight="1">
      <c r="A565" s="5">
        <v>803</v>
      </c>
      <c r="B565" s="3" t="s">
        <v>666</v>
      </c>
      <c r="C565" s="3" t="s">
        <v>667</v>
      </c>
      <c r="D565" s="3" t="s">
        <v>1039</v>
      </c>
      <c r="E565" s="3" t="s">
        <v>733</v>
      </c>
      <c r="F565" s="3" t="s">
        <v>1039</v>
      </c>
      <c r="G565" s="3" t="s">
        <v>1040</v>
      </c>
      <c r="H565" s="6" t="s">
        <v>1041</v>
      </c>
      <c r="I565" s="5" t="s">
        <v>1042</v>
      </c>
    </row>
    <row r="566" spans="1:9" ht="49.5" customHeight="1">
      <c r="A566" s="5">
        <v>806</v>
      </c>
      <c r="B566" s="3" t="s">
        <v>666</v>
      </c>
      <c r="C566" s="3" t="s">
        <v>667</v>
      </c>
      <c r="D566" s="3" t="s">
        <v>688</v>
      </c>
      <c r="E566" s="6" t="s">
        <v>800</v>
      </c>
      <c r="F566" s="6" t="s">
        <v>1043</v>
      </c>
      <c r="G566" s="6" t="s">
        <v>1044</v>
      </c>
      <c r="H566" s="6" t="s">
        <v>1045</v>
      </c>
      <c r="I566" s="5" t="s">
        <v>804</v>
      </c>
    </row>
    <row r="567" spans="1:9" ht="49.5" customHeight="1">
      <c r="A567" s="5">
        <v>806</v>
      </c>
      <c r="B567" s="6" t="s">
        <v>1138</v>
      </c>
      <c r="C567" s="6" t="s">
        <v>1137</v>
      </c>
      <c r="D567" s="6" t="s">
        <v>690</v>
      </c>
      <c r="E567" s="6" t="s">
        <v>800</v>
      </c>
      <c r="F567" s="6" t="s">
        <v>1046</v>
      </c>
      <c r="G567" s="6" t="s">
        <v>1047</v>
      </c>
      <c r="H567" s="6" t="s">
        <v>1048</v>
      </c>
      <c r="I567" s="5" t="s">
        <v>804</v>
      </c>
    </row>
    <row r="568" spans="1:9" s="12" customFormat="1" ht="49.5" customHeight="1">
      <c r="A568" s="6">
        <v>315</v>
      </c>
      <c r="B568" s="6" t="s">
        <v>666</v>
      </c>
      <c r="C568" s="6" t="s">
        <v>667</v>
      </c>
      <c r="D568" s="6" t="s">
        <v>690</v>
      </c>
      <c r="E568" s="6" t="s">
        <v>1049</v>
      </c>
      <c r="F568" s="6" t="s">
        <v>1050</v>
      </c>
      <c r="G568" s="6" t="s">
        <v>1051</v>
      </c>
      <c r="H568" s="6" t="s">
        <v>1177</v>
      </c>
      <c r="I568" s="5" t="s">
        <v>804</v>
      </c>
    </row>
    <row r="569" spans="1:9" ht="49.5" customHeight="1">
      <c r="A569" s="5">
        <v>790</v>
      </c>
      <c r="B569" s="3" t="s">
        <v>1131</v>
      </c>
      <c r="C569" s="3" t="s">
        <v>1134</v>
      </c>
      <c r="D569" s="3" t="s">
        <v>1133</v>
      </c>
      <c r="E569" s="18" t="s">
        <v>1176</v>
      </c>
      <c r="F569" s="19" t="s">
        <v>1175</v>
      </c>
      <c r="G569" s="18" t="s">
        <v>1174</v>
      </c>
      <c r="H569" s="7" t="s">
        <v>1052</v>
      </c>
      <c r="I569" s="5" t="s">
        <v>804</v>
      </c>
    </row>
    <row r="570" spans="1:9" s="2" customFormat="1" ht="49.5" customHeight="1">
      <c r="A570" s="5">
        <v>142</v>
      </c>
      <c r="B570" s="3" t="s">
        <v>1053</v>
      </c>
      <c r="C570" s="3" t="s">
        <v>891</v>
      </c>
      <c r="D570" s="3" t="s">
        <v>938</v>
      </c>
      <c r="E570" s="3" t="s">
        <v>1054</v>
      </c>
      <c r="F570" s="3" t="s">
        <v>1055</v>
      </c>
      <c r="G570" s="3" t="s">
        <v>1056</v>
      </c>
      <c r="H570" s="3" t="s">
        <v>1057</v>
      </c>
      <c r="I570" s="5" t="s">
        <v>804</v>
      </c>
    </row>
    <row r="571" spans="1:9" s="2" customFormat="1" ht="49.5" customHeight="1">
      <c r="A571" s="5">
        <v>159</v>
      </c>
      <c r="B571" s="3" t="s">
        <v>616</v>
      </c>
      <c r="C571" s="3" t="s">
        <v>960</v>
      </c>
      <c r="D571" s="3" t="s">
        <v>1058</v>
      </c>
      <c r="E571" s="3" t="s">
        <v>818</v>
      </c>
      <c r="F571" s="3" t="s">
        <v>1059</v>
      </c>
      <c r="G571" s="3" t="s">
        <v>1060</v>
      </c>
      <c r="H571" s="3" t="s">
        <v>1061</v>
      </c>
      <c r="I571" s="5" t="s">
        <v>804</v>
      </c>
    </row>
    <row r="572" spans="1:9" s="2" customFormat="1" ht="49.5" customHeight="1">
      <c r="A572" s="5">
        <v>713</v>
      </c>
      <c r="B572" s="4" t="s">
        <v>1173</v>
      </c>
      <c r="C572" s="4" t="s">
        <v>1172</v>
      </c>
      <c r="D572" s="4" t="s">
        <v>1171</v>
      </c>
      <c r="E572" s="3" t="s">
        <v>1170</v>
      </c>
      <c r="F572" s="3" t="s">
        <v>1169</v>
      </c>
      <c r="G572" s="3" t="s">
        <v>1168</v>
      </c>
      <c r="H572" s="3" t="s">
        <v>1062</v>
      </c>
      <c r="I572" s="17" t="s">
        <v>804</v>
      </c>
    </row>
    <row r="573" spans="1:9" s="2" customFormat="1" ht="49.5" customHeight="1">
      <c r="A573" s="5">
        <v>533</v>
      </c>
      <c r="B573" s="3" t="s">
        <v>1109</v>
      </c>
      <c r="C573" s="3" t="s">
        <v>1167</v>
      </c>
      <c r="D573" s="3" t="s">
        <v>1166</v>
      </c>
      <c r="E573" s="3" t="s">
        <v>1165</v>
      </c>
      <c r="F573" s="3" t="s">
        <v>1164</v>
      </c>
      <c r="G573" s="3" t="s">
        <v>1163</v>
      </c>
      <c r="H573" s="8" t="s">
        <v>1063</v>
      </c>
      <c r="I573" s="17" t="s">
        <v>804</v>
      </c>
    </row>
    <row r="574" spans="1:9" s="2" customFormat="1" ht="49.5" customHeight="1">
      <c r="A574" s="5">
        <v>189</v>
      </c>
      <c r="B574" s="3" t="s">
        <v>616</v>
      </c>
      <c r="C574" s="3" t="s">
        <v>617</v>
      </c>
      <c r="D574" s="3" t="s">
        <v>1064</v>
      </c>
      <c r="E574" s="3" t="s">
        <v>980</v>
      </c>
      <c r="F574" s="14" t="s">
        <v>1117</v>
      </c>
      <c r="G574" s="3" t="s">
        <v>1162</v>
      </c>
      <c r="H574" s="15" t="s">
        <v>1065</v>
      </c>
      <c r="I574" s="17" t="s">
        <v>804</v>
      </c>
    </row>
    <row r="575" spans="1:9" s="2" customFormat="1" ht="49.5" customHeight="1">
      <c r="A575" s="5">
        <v>899</v>
      </c>
      <c r="B575" s="3" t="s">
        <v>616</v>
      </c>
      <c r="C575" s="3" t="s">
        <v>617</v>
      </c>
      <c r="D575" s="3" t="s">
        <v>1064</v>
      </c>
      <c r="E575" s="3" t="s">
        <v>1066</v>
      </c>
      <c r="F575" s="3" t="s">
        <v>1121</v>
      </c>
      <c r="G575" s="3" t="s">
        <v>1161</v>
      </c>
      <c r="H575" s="3" t="s">
        <v>1122</v>
      </c>
      <c r="I575" s="17" t="s">
        <v>804</v>
      </c>
    </row>
    <row r="576" spans="1:9" s="2" customFormat="1" ht="49.5" customHeight="1">
      <c r="A576" s="5">
        <v>329</v>
      </c>
      <c r="B576" s="3" t="s">
        <v>1120</v>
      </c>
      <c r="C576" s="3" t="s">
        <v>1119</v>
      </c>
      <c r="D576" s="3" t="s">
        <v>1118</v>
      </c>
      <c r="E576" s="3" t="s">
        <v>1158</v>
      </c>
      <c r="F576" s="3" t="s">
        <v>1157</v>
      </c>
      <c r="G576" s="3" t="s">
        <v>1160</v>
      </c>
      <c r="H576" s="3" t="s">
        <v>1159</v>
      </c>
      <c r="I576" s="17" t="s">
        <v>804</v>
      </c>
    </row>
    <row r="577" spans="1:9" s="2" customFormat="1" ht="49.5" customHeight="1">
      <c r="A577" s="5">
        <v>329</v>
      </c>
      <c r="B577" s="3" t="s">
        <v>1120</v>
      </c>
      <c r="C577" s="3" t="s">
        <v>1119</v>
      </c>
      <c r="D577" s="3" t="s">
        <v>1118</v>
      </c>
      <c r="E577" s="3" t="s">
        <v>1158</v>
      </c>
      <c r="F577" s="3" t="s">
        <v>1157</v>
      </c>
      <c r="G577" s="3" t="s">
        <v>1156</v>
      </c>
      <c r="H577" s="3" t="s">
        <v>1155</v>
      </c>
      <c r="I577" s="17" t="s">
        <v>804</v>
      </c>
    </row>
    <row r="578" spans="1:9" s="2" customFormat="1" ht="49.5" customHeight="1">
      <c r="A578" s="5">
        <v>801</v>
      </c>
      <c r="B578" s="11" t="s">
        <v>1120</v>
      </c>
      <c r="C578" s="11" t="s">
        <v>1119</v>
      </c>
      <c r="D578" s="11" t="s">
        <v>1118</v>
      </c>
      <c r="E578" s="3" t="s">
        <v>1067</v>
      </c>
      <c r="F578" s="3" t="s">
        <v>618</v>
      </c>
      <c r="G578" s="11" t="s">
        <v>1154</v>
      </c>
      <c r="H578" s="3" t="s">
        <v>1068</v>
      </c>
      <c r="I578" s="17" t="s">
        <v>804</v>
      </c>
    </row>
    <row r="579" spans="1:9" ht="49.5" customHeight="1">
      <c r="A579" s="5">
        <v>728</v>
      </c>
      <c r="B579" s="37" t="str">
        <f>'[1]畜牧水产养殖机械'!B101</f>
        <v>畜牧水产养殖机械</v>
      </c>
      <c r="C579" s="37" t="str">
        <f>'[1]畜牧水产养殖机械'!C101</f>
        <v>畜产品采集加工机械设备</v>
      </c>
      <c r="D579" s="37" t="str">
        <f>'[1]畜牧水产养殖机械'!D101</f>
        <v>挤奶机</v>
      </c>
      <c r="E579" s="37" t="str">
        <f>'[1]畜牧水产养殖机械'!F101</f>
        <v>上海双益农牧设备有限公司</v>
      </c>
      <c r="F579" s="10" t="s">
        <v>1069</v>
      </c>
      <c r="G579" s="10" t="s">
        <v>1070</v>
      </c>
      <c r="H579" s="3" t="s">
        <v>1071</v>
      </c>
      <c r="I579" s="5" t="s">
        <v>1072</v>
      </c>
    </row>
    <row r="580" spans="1:9" ht="49.5" customHeight="1">
      <c r="A580" s="5">
        <v>728</v>
      </c>
      <c r="B580" s="37" t="str">
        <f>B579</f>
        <v>畜牧水产养殖机械</v>
      </c>
      <c r="C580" s="37" t="str">
        <f>C579</f>
        <v>畜产品采集加工机械设备</v>
      </c>
      <c r="D580" s="37" t="str">
        <f>D579</f>
        <v>挤奶机</v>
      </c>
      <c r="E580" s="37" t="str">
        <f>E579</f>
        <v>上海双益农牧设备有限公司</v>
      </c>
      <c r="F580" s="10" t="s">
        <v>1073</v>
      </c>
      <c r="G580" s="10" t="s">
        <v>1074</v>
      </c>
      <c r="H580" s="3" t="s">
        <v>1075</v>
      </c>
      <c r="I580" s="5" t="s">
        <v>1072</v>
      </c>
    </row>
    <row r="581" spans="1:254" s="38" customFormat="1" ht="49.5" customHeight="1">
      <c r="A581" s="51">
        <v>598</v>
      </c>
      <c r="B581" s="52" t="s">
        <v>1109</v>
      </c>
      <c r="C581" s="53" t="s">
        <v>1251</v>
      </c>
      <c r="D581" s="53" t="s">
        <v>1250</v>
      </c>
      <c r="E581" s="53" t="s">
        <v>1099</v>
      </c>
      <c r="F581" s="53" t="s">
        <v>1098</v>
      </c>
      <c r="G581" s="53" t="s">
        <v>1097</v>
      </c>
      <c r="H581" s="54" t="s">
        <v>1096</v>
      </c>
      <c r="I581" s="42" t="s">
        <v>1095</v>
      </c>
      <c r="J581" s="55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4"/>
      <c r="BQ581" s="44"/>
      <c r="BR581" s="44"/>
      <c r="BS581" s="44"/>
      <c r="BT581" s="44"/>
      <c r="BU581" s="44"/>
      <c r="BV581" s="44"/>
      <c r="BW581" s="44"/>
      <c r="BX581" s="44"/>
      <c r="BY581" s="44"/>
      <c r="BZ581" s="44"/>
      <c r="CA581" s="44"/>
      <c r="CB581" s="44"/>
      <c r="CC581" s="44"/>
      <c r="CD581" s="44"/>
      <c r="CE581" s="44"/>
      <c r="CF581" s="44"/>
      <c r="CG581" s="44"/>
      <c r="CH581" s="44"/>
      <c r="CI581" s="44"/>
      <c r="CJ581" s="44"/>
      <c r="CK581" s="44"/>
      <c r="CL581" s="44"/>
      <c r="CM581" s="44"/>
      <c r="CN581" s="44"/>
      <c r="CO581" s="44"/>
      <c r="CP581" s="44"/>
      <c r="CQ581" s="44"/>
      <c r="CR581" s="44"/>
      <c r="CS581" s="44"/>
      <c r="CT581" s="44"/>
      <c r="CU581" s="44"/>
      <c r="CV581" s="44"/>
      <c r="CW581" s="44"/>
      <c r="CX581" s="44"/>
      <c r="CY581" s="44"/>
      <c r="CZ581" s="44"/>
      <c r="DA581" s="44"/>
      <c r="DB581" s="44"/>
      <c r="DC581" s="44"/>
      <c r="DD581" s="44"/>
      <c r="DE581" s="44"/>
      <c r="DF581" s="44"/>
      <c r="DG581" s="44"/>
      <c r="DH581" s="44"/>
      <c r="DI581" s="44"/>
      <c r="DJ581" s="44"/>
      <c r="DK581" s="44"/>
      <c r="DL581" s="44"/>
      <c r="DM581" s="44"/>
      <c r="DN581" s="44"/>
      <c r="DO581" s="44"/>
      <c r="DP581" s="44"/>
      <c r="DQ581" s="44"/>
      <c r="DR581" s="44"/>
      <c r="DS581" s="44"/>
      <c r="DT581" s="44"/>
      <c r="DU581" s="44"/>
      <c r="DV581" s="44"/>
      <c r="DW581" s="44"/>
      <c r="DX581" s="44"/>
      <c r="DY581" s="44"/>
      <c r="DZ581" s="44"/>
      <c r="EA581" s="44"/>
      <c r="EB581" s="44"/>
      <c r="EC581" s="44"/>
      <c r="ED581" s="44"/>
      <c r="EE581" s="44"/>
      <c r="EF581" s="44"/>
      <c r="EG581" s="44"/>
      <c r="EH581" s="44"/>
      <c r="EI581" s="44"/>
      <c r="EJ581" s="44"/>
      <c r="EK581" s="44"/>
      <c r="EL581" s="44"/>
      <c r="EM581" s="44"/>
      <c r="EN581" s="44"/>
      <c r="EO581" s="44"/>
      <c r="EP581" s="44"/>
      <c r="EQ581" s="44"/>
      <c r="ER581" s="44"/>
      <c r="ES581" s="44"/>
      <c r="ET581" s="44"/>
      <c r="EU581" s="44"/>
      <c r="EV581" s="44"/>
      <c r="EW581" s="44"/>
      <c r="EX581" s="44"/>
      <c r="EY581" s="44"/>
      <c r="EZ581" s="44"/>
      <c r="FA581" s="44"/>
      <c r="FB581" s="44"/>
      <c r="FC581" s="44"/>
      <c r="FD581" s="44"/>
      <c r="FE581" s="44"/>
      <c r="FF581" s="44"/>
      <c r="FG581" s="44"/>
      <c r="FH581" s="44"/>
      <c r="FI581" s="44"/>
      <c r="FJ581" s="44"/>
      <c r="FK581" s="44"/>
      <c r="FL581" s="44"/>
      <c r="FM581" s="44"/>
      <c r="FN581" s="44"/>
      <c r="FO581" s="44"/>
      <c r="FP581" s="44"/>
      <c r="FQ581" s="44"/>
      <c r="FR581" s="44"/>
      <c r="FS581" s="44"/>
      <c r="FT581" s="44"/>
      <c r="FU581" s="44"/>
      <c r="FV581" s="44"/>
      <c r="FW581" s="44"/>
      <c r="FX581" s="44"/>
      <c r="FY581" s="44"/>
      <c r="FZ581" s="44"/>
      <c r="GA581" s="44"/>
      <c r="GB581" s="44"/>
      <c r="GC581" s="44"/>
      <c r="GD581" s="44"/>
      <c r="GE581" s="44"/>
      <c r="GF581" s="44"/>
      <c r="GG581" s="44"/>
      <c r="GH581" s="44"/>
      <c r="GI581" s="44"/>
      <c r="GJ581" s="44"/>
      <c r="GK581" s="44"/>
      <c r="GL581" s="44"/>
      <c r="GM581" s="44"/>
      <c r="GN581" s="44"/>
      <c r="GO581" s="44"/>
      <c r="GP581" s="44"/>
      <c r="GQ581" s="44"/>
      <c r="GR581" s="44"/>
      <c r="GS581" s="44"/>
      <c r="GT581" s="44"/>
      <c r="GU581" s="44"/>
      <c r="GV581" s="44"/>
      <c r="GW581" s="44"/>
      <c r="GX581" s="44"/>
      <c r="GY581" s="44"/>
      <c r="GZ581" s="44"/>
      <c r="HA581" s="44"/>
      <c r="HB581" s="44"/>
      <c r="HC581" s="44"/>
      <c r="HD581" s="44"/>
      <c r="HE581" s="44"/>
      <c r="HF581" s="44"/>
      <c r="HG581" s="44"/>
      <c r="HH581" s="44"/>
      <c r="HI581" s="44"/>
      <c r="HJ581" s="44"/>
      <c r="HK581" s="44"/>
      <c r="HL581" s="44"/>
      <c r="HM581" s="44"/>
      <c r="HN581" s="44"/>
      <c r="HO581" s="44"/>
      <c r="HP581" s="44"/>
      <c r="HQ581" s="44"/>
      <c r="HR581" s="44"/>
      <c r="HS581" s="44"/>
      <c r="HT581" s="44"/>
      <c r="HU581" s="44"/>
      <c r="HV581" s="44"/>
      <c r="HW581" s="44"/>
      <c r="HX581" s="44"/>
      <c r="HY581" s="44"/>
      <c r="HZ581" s="44"/>
      <c r="IA581" s="44"/>
      <c r="IB581" s="44"/>
      <c r="IC581" s="44"/>
      <c r="ID581" s="44"/>
      <c r="IE581" s="44"/>
      <c r="IF581" s="44"/>
      <c r="IG581" s="44"/>
      <c r="IH581" s="44"/>
      <c r="II581" s="44"/>
      <c r="IJ581" s="44"/>
      <c r="IK581" s="44"/>
      <c r="IL581" s="44"/>
      <c r="IM581" s="44"/>
      <c r="IN581" s="44"/>
      <c r="IO581" s="44"/>
      <c r="IP581" s="44"/>
      <c r="IQ581" s="44"/>
      <c r="IR581" s="44"/>
      <c r="IS581" s="44"/>
      <c r="IT581" s="44"/>
    </row>
    <row r="582" spans="1:9" ht="49.5" customHeight="1">
      <c r="A582" s="5">
        <v>508</v>
      </c>
      <c r="B582" s="5"/>
      <c r="C582" s="5"/>
      <c r="D582" s="5"/>
      <c r="E582" s="3" t="s">
        <v>1076</v>
      </c>
      <c r="F582" s="5"/>
      <c r="G582" s="5"/>
      <c r="H582" s="5"/>
      <c r="I582" s="5" t="s">
        <v>1077</v>
      </c>
    </row>
    <row r="583" spans="1:9" ht="49.5" customHeight="1">
      <c r="A583" s="5">
        <v>521</v>
      </c>
      <c r="B583" s="5"/>
      <c r="C583" s="5"/>
      <c r="D583" s="5"/>
      <c r="E583" s="5" t="s">
        <v>1078</v>
      </c>
      <c r="F583" s="5"/>
      <c r="G583" s="5"/>
      <c r="H583" s="5"/>
      <c r="I583" s="5" t="s">
        <v>1079</v>
      </c>
    </row>
    <row r="584" spans="1:9" ht="49.5" customHeight="1">
      <c r="A584" s="5">
        <v>621</v>
      </c>
      <c r="B584" s="5"/>
      <c r="C584" s="5"/>
      <c r="D584" s="5"/>
      <c r="E584" s="3" t="s">
        <v>1080</v>
      </c>
      <c r="F584" s="5"/>
      <c r="G584" s="5"/>
      <c r="H584" s="5"/>
      <c r="I584" s="5" t="s">
        <v>1081</v>
      </c>
    </row>
    <row r="585" spans="1:9" ht="49.5" customHeight="1">
      <c r="A585" s="5">
        <v>810</v>
      </c>
      <c r="B585" s="5"/>
      <c r="C585" s="5"/>
      <c r="D585" s="5"/>
      <c r="E585" s="3" t="s">
        <v>1084</v>
      </c>
      <c r="F585" s="5"/>
      <c r="G585" s="5"/>
      <c r="H585" s="5"/>
      <c r="I585" s="5" t="s">
        <v>1085</v>
      </c>
    </row>
    <row r="586" spans="1:9" ht="49.5" customHeight="1">
      <c r="A586" s="5">
        <v>664</v>
      </c>
      <c r="B586" s="5"/>
      <c r="C586" s="5"/>
      <c r="D586" s="5"/>
      <c r="E586" s="3" t="s">
        <v>1086</v>
      </c>
      <c r="F586" s="5"/>
      <c r="G586" s="5"/>
      <c r="H586" s="5"/>
      <c r="I586" s="5" t="s">
        <v>1087</v>
      </c>
    </row>
    <row r="587" spans="1:9" ht="49.5" customHeight="1">
      <c r="A587" s="5">
        <v>546</v>
      </c>
      <c r="B587" s="5"/>
      <c r="C587" s="5"/>
      <c r="D587" s="5"/>
      <c r="E587" s="3" t="s">
        <v>1088</v>
      </c>
      <c r="F587" s="5"/>
      <c r="G587" s="5"/>
      <c r="H587" s="5"/>
      <c r="I587" s="5" t="s">
        <v>1089</v>
      </c>
    </row>
    <row r="588" spans="1:9" ht="49.5" customHeight="1">
      <c r="A588" s="5">
        <v>831</v>
      </c>
      <c r="B588" s="5"/>
      <c r="C588" s="5"/>
      <c r="D588" s="5"/>
      <c r="E588" s="3" t="s">
        <v>1090</v>
      </c>
      <c r="F588" s="5"/>
      <c r="G588" s="5"/>
      <c r="H588" s="5"/>
      <c r="I588" s="5" t="s">
        <v>1091</v>
      </c>
    </row>
    <row r="589" spans="1:9" ht="49.5" customHeight="1">
      <c r="A589" s="5">
        <v>549</v>
      </c>
      <c r="B589" s="5"/>
      <c r="C589" s="5"/>
      <c r="D589" s="5"/>
      <c r="E589" s="5" t="s">
        <v>1149</v>
      </c>
      <c r="F589" s="5"/>
      <c r="G589" s="5"/>
      <c r="H589" s="5"/>
      <c r="I589" s="5" t="s">
        <v>1092</v>
      </c>
    </row>
  </sheetData>
  <sheetProtection/>
  <mergeCells count="1">
    <mergeCell ref="A1:I1"/>
  </mergeCells>
  <dataValidations count="1">
    <dataValidation allowBlank="1" showInputMessage="1" showErrorMessage="1" sqref="E579:E581"/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2016-04-14T08:50:25Z</dcterms:modified>
  <cp:category/>
  <cp:version/>
  <cp:contentType/>
  <cp:contentStatus/>
</cp:coreProperties>
</file>