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综合类3人" sheetId="1" r:id="rId1"/>
  </sheets>
  <definedNames>
    <definedName name="_xlnm.Print_Titles" localSheetId="0">'综合类3人'!$1:$3</definedName>
  </definedNames>
  <calcPr fullCalcOnLoad="1"/>
</workbook>
</file>

<file path=xl/sharedStrings.xml><?xml version="1.0" encoding="utf-8"?>
<sst xmlns="http://schemas.openxmlformats.org/spreadsheetml/2006/main" count="32" uniqueCount="29">
  <si>
    <t>考号</t>
  </si>
  <si>
    <t>排名</t>
  </si>
  <si>
    <t>女</t>
  </si>
  <si>
    <t>序号</t>
  </si>
  <si>
    <t>姓名</t>
  </si>
  <si>
    <t>性别</t>
  </si>
  <si>
    <t>招聘单位名称</t>
  </si>
  <si>
    <t>岗位编码</t>
  </si>
  <si>
    <t>考试科目</t>
  </si>
  <si>
    <t>笔试成绩</t>
  </si>
  <si>
    <t>笔试折
合成绩</t>
  </si>
  <si>
    <t>面试成绩</t>
  </si>
  <si>
    <t>面试折合成绩</t>
  </si>
  <si>
    <t>总成绩</t>
  </si>
  <si>
    <t>江秘</t>
  </si>
  <si>
    <t>夹江县乡镇农业技术服务中心1</t>
  </si>
  <si>
    <t>19010101</t>
  </si>
  <si>
    <t>《综合知识》</t>
  </si>
  <si>
    <t>5110020105522</t>
  </si>
  <si>
    <t>彭磊</t>
  </si>
  <si>
    <t>男</t>
  </si>
  <si>
    <t>夹江县乡镇农业技术服务中心2</t>
  </si>
  <si>
    <t>19010102</t>
  </si>
  <si>
    <t>5110090106029</t>
  </si>
  <si>
    <t>李丹</t>
  </si>
  <si>
    <t>夹江县国土事务管理所1</t>
  </si>
  <si>
    <t>19050101</t>
  </si>
  <si>
    <t>5110070102926</t>
  </si>
  <si>
    <t>夹江县2018年公开招聘事业单位工作人员综合类第二批拟聘用人员公示名单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</si>
</sst>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</numFmts>
  <fonts count="24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1" fontId="23" fillId="4" borderId="11" xfId="0" applyNumberFormat="1" applyFont="1" applyFill="1" applyBorder="1" applyAlignment="1">
      <alignment horizontal="right" vertical="center" wrapText="1"/>
    </xf>
    <xf numFmtId="0" fontId="23" fillId="4" borderId="11" xfId="0" applyFont="1" applyFill="1" applyBorder="1" applyAlignment="1">
      <alignment horizontal="right" vertical="center" wrapText="1"/>
    </xf>
    <xf numFmtId="0" fontId="22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.7109375" style="5" customWidth="1"/>
    <col min="2" max="2" width="9.140625" style="5" customWidth="1"/>
    <col min="3" max="3" width="5.140625" style="5" customWidth="1"/>
    <col min="4" max="4" width="27.28125" style="5" customWidth="1"/>
    <col min="5" max="5" width="9.140625" style="5" customWidth="1"/>
    <col min="6" max="6" width="16.7109375" style="5" customWidth="1"/>
    <col min="7" max="7" width="16.28125" style="5" customWidth="1"/>
    <col min="8" max="8" width="5.7109375" style="5" customWidth="1"/>
    <col min="9" max="9" width="7.57421875" style="5" customWidth="1"/>
    <col min="10" max="10" width="5.28125" style="5" customWidth="1"/>
    <col min="11" max="11" width="7.421875" style="5" customWidth="1"/>
    <col min="12" max="12" width="9.00390625" style="5" customWidth="1"/>
    <col min="13" max="13" width="7.8515625" style="5" customWidth="1"/>
    <col min="14" max="16384" width="9.140625" style="5" customWidth="1"/>
  </cols>
  <sheetData>
    <row r="1" spans="1:13" s="4" customFormat="1" ht="42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4" customFormat="1" ht="42.75" customHeight="1">
      <c r="A2" s="6"/>
      <c r="B2" s="6"/>
      <c r="C2" s="6"/>
      <c r="D2" s="6"/>
      <c r="E2" s="6"/>
      <c r="F2" s="6"/>
      <c r="G2" s="6"/>
      <c r="H2" s="10">
        <v>43349</v>
      </c>
      <c r="I2" s="11"/>
      <c r="J2" s="11"/>
      <c r="K2" s="11"/>
      <c r="L2" s="11"/>
      <c r="M2" s="11"/>
    </row>
    <row r="3" spans="1:13" s="3" customFormat="1" ht="27" customHeigh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0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</v>
      </c>
    </row>
    <row r="4" spans="1:13" ht="27.75" customHeight="1">
      <c r="A4" s="7">
        <v>1</v>
      </c>
      <c r="B4" s="7" t="s">
        <v>14</v>
      </c>
      <c r="C4" s="7" t="s">
        <v>2</v>
      </c>
      <c r="D4" s="8" t="s">
        <v>15</v>
      </c>
      <c r="E4" s="7" t="s">
        <v>16</v>
      </c>
      <c r="F4" s="7" t="s">
        <v>17</v>
      </c>
      <c r="G4" s="7" t="s">
        <v>18</v>
      </c>
      <c r="H4" s="7">
        <v>66</v>
      </c>
      <c r="I4" s="7">
        <v>33</v>
      </c>
      <c r="J4" s="7">
        <v>83.16</v>
      </c>
      <c r="K4" s="7">
        <v>41.58</v>
      </c>
      <c r="L4" s="7">
        <f>I4+K4</f>
        <v>74.58</v>
      </c>
      <c r="M4" s="7">
        <v>5</v>
      </c>
    </row>
    <row r="5" spans="1:13" ht="18.75" customHeight="1">
      <c r="A5" s="9">
        <v>2</v>
      </c>
      <c r="B5" s="7" t="s">
        <v>19</v>
      </c>
      <c r="C5" s="7" t="s">
        <v>20</v>
      </c>
      <c r="D5" s="8" t="s">
        <v>21</v>
      </c>
      <c r="E5" s="7" t="s">
        <v>22</v>
      </c>
      <c r="F5" s="7" t="s">
        <v>17</v>
      </c>
      <c r="G5" s="7" t="s">
        <v>23</v>
      </c>
      <c r="H5" s="7">
        <v>55</v>
      </c>
      <c r="I5" s="7">
        <v>27.5</v>
      </c>
      <c r="J5" s="7">
        <v>82</v>
      </c>
      <c r="K5" s="7">
        <v>41</v>
      </c>
      <c r="L5" s="7">
        <f>I5+K5</f>
        <v>68.5</v>
      </c>
      <c r="M5" s="7">
        <v>12</v>
      </c>
    </row>
    <row r="6" spans="1:13" ht="22.5" customHeight="1">
      <c r="A6" s="9">
        <v>3</v>
      </c>
      <c r="B6" s="7" t="s">
        <v>24</v>
      </c>
      <c r="C6" s="7" t="s">
        <v>2</v>
      </c>
      <c r="D6" s="8" t="s">
        <v>25</v>
      </c>
      <c r="E6" s="7" t="s">
        <v>26</v>
      </c>
      <c r="F6" s="7" t="s">
        <v>17</v>
      </c>
      <c r="G6" s="7" t="s">
        <v>27</v>
      </c>
      <c r="H6" s="7">
        <v>62</v>
      </c>
      <c r="I6" s="7">
        <v>31</v>
      </c>
      <c r="J6" s="7">
        <v>80.7</v>
      </c>
      <c r="K6" s="7">
        <v>40.35</v>
      </c>
      <c r="L6" s="7">
        <f>I6+K6</f>
        <v>71.35</v>
      </c>
      <c r="M6" s="7">
        <v>3</v>
      </c>
    </row>
  </sheetData>
  <mergeCells count="2">
    <mergeCell ref="H2:M2"/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2018-09-05T03:34:16Z</cp:lastPrinted>
  <dcterms:created xsi:type="dcterms:W3CDTF">2016-06-08T05:54:27Z</dcterms:created>
  <dcterms:modified xsi:type="dcterms:W3CDTF">2018-09-06T01:44:55Z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