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1年农村能源综合建设项目资金分配细化表" sheetId="1" r:id="rId1"/>
  </sheets>
  <definedNames>
    <definedName name="_xlnm.Print_Area" localSheetId="0">'2011年农村能源综合建设项目资金分配细化表'!$A$1:$E$88</definedName>
    <definedName name="_xlnm.Print_Titles" localSheetId="0">'2011年农村能源综合建设项目资金分配细化表'!$2:$4</definedName>
  </definedNames>
  <calcPr fullCalcOnLoad="1"/>
</workbook>
</file>

<file path=xl/sharedStrings.xml><?xml version="1.0" encoding="utf-8"?>
<sst xmlns="http://schemas.openxmlformats.org/spreadsheetml/2006/main" count="258" uniqueCount="177">
  <si>
    <t>湖北省农村沼气清洁发展机制项目开发：由项目实施机构在湖北省具有农村沼气PCDM项目开发潜力的地区启动大中型和户用沼气PCDM项目的开发，主要完成以下内容：制定工作计划和项目开发流程；开展PCDM项目前期调研，对潜在项目信息、基准线选择、监测方法学、减排量计入等研究形成报告；完成PDD文件制作，编制项目申请材料提交国家发改委，选择国际审定机构，申请项目注册；起草并签署买卖双方减排量购买合同</t>
  </si>
  <si>
    <t>湖南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</si>
  <si>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调查北川县农村沼气灾损情况，研究灾后沼气重建思路，制定北川县农村沼气化建设方案</t>
  </si>
  <si>
    <t>调查仪陇县农村户用沼气发展情况，分析存在问题，提出今后户用沼气发展思路和后续服务重点模式，加快改善仪陇农民生产生活条件，建设生态家园</t>
  </si>
  <si>
    <t>对毕节地区七县一市一区沼气管护和综合利用技术骨干分五期进行集中培训，共培训1000人/次</t>
  </si>
  <si>
    <t>贵州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</si>
  <si>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西藏牧区沼气生态循环模式研究示范：总结西藏当雄县等高寒牧区沼气生态循环技术推广现状，分析存在的问题；研究适合当地农牧民特点的沼气生物质循环模式，开展沼气管理员培训；探索适用西藏高原地区的沼气生产和管理措施</t>
  </si>
  <si>
    <t>陕西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</si>
  <si>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甘肃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</si>
  <si>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宁夏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</si>
  <si>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在新疆乌鲁木齐和米东区设施农业基地，选建混凝土沼气池、玻璃钢成型沼气池、铂耐成套沼气池、膜式复合材料内胆池，实地进行沼气池保温增温、气密性等性能试验，筛选最合适的新材料沼气池，在新疆农村推广</t>
  </si>
  <si>
    <t>我国秸秆能源化利用的原料收储运模式与成本研究：比较分析国外木质纤维素生物质能开发情况及收储运模式；研究我国重点地区秸秆能源化利用原料收储运典型模式与成本，描述形成原因、运作特征、管理机制、成本构成等；研究农作物秸秆能源化利用原料收储运的公共政策，提出有关政策建议</t>
  </si>
  <si>
    <t>中小型沼气工程罐装设备研发：开发中小型沼气的深度脱硫、脱水及其它杂质的装置，提高沼气的燃料品味；设计适应于沼气混合气体性质的压缩机组，开发中小型沼气液压压缩工艺及设备；开发深度净化、压缩和罐装一体化集成技术，形成可商业化的罐装设备，提高中小型沼气资源化利用水平</t>
  </si>
  <si>
    <t>国内外沼气罐装提纯工艺技术比较研究：在国内外交流考察、技术开发和工程实践的基础上，完成国内外沼气罐装提纯工艺技术比较研究报告；设计开发工程造价低、能量效率高的沼气罐装提纯工艺；举办罐装提纯工艺技术培训班</t>
  </si>
  <si>
    <t>大中型沼气多能互补增温保温关键技术研究集成；针对大中型沼气工程单项增温保温措施成本高、可靠性差等问题，研究建立适合不同地区的多能互补增温保温技术模式；开展多能互补增温系统集成研究，优化多能配比和热交换技术参数，降低系统成本和综合能耗；建立不同气候条件、不同发酵原料，多能互补发酵系统仿真模型，开展动态运行试验，获得最优运行方案；形成大中型沼气多能互补增温保温技术规范；开展相关技术培训</t>
  </si>
  <si>
    <t>农村能源行业管理和规范化建设：对河北等省“农村能源龙头企业和重点产品质量和售后服务情况”、“大中型沼气工程设计水平、建设质量和建设资质”、“户用沼气建设与使用情况”、“沼气服务体系建设质量和运行效果”、“户用沼气项目的建设质量、资金使用情况以及综合利用效果”等5方面工作进行检查评估，综合评价农村沼气项目建设质量</t>
  </si>
  <si>
    <t>农村能源行业管理和规范化建设：对湖北、江苏等7个省市开展检查、调研，完成“农村能源龙头企业和重点产品质量及售后服务检查评估”、“大中型沼气工程设计建设资质及配套设备质量状况调研”、“农村户用沼气建设与使用考核评价”、“沼气服务网点建设情况调研”、“农村沼气项目建设质量综合评价”等五项检查调研工作</t>
  </si>
  <si>
    <t>秸秆沼气化高效利用关键技术研究示范：通过秸秆预处理菌剂的筛选与研制、秸秆发酵配比及参数优化、沼气发酵促进菌株筛选和技术集成的研发，研制出秸秆高效利用预处理菌剂和厌氧发酵促进剂3-5种，形成技术规程或标准2套，申报专利1-2项；通过技术攻关，使农作物秸秆沼气产气率提高20-30%</t>
  </si>
  <si>
    <t>农村沼气项目建设质量检查与综合评价：对陕西、甘肃、宁夏、青海、新疆、新疆兵团、山西7省区农村沼气和服务体系项目建设进行巡回检查，做出综合评价；归纳整理各单位管理技术和方法，对存在问题的进行培训，对具有创新的技术进行总结和推广；研制《沼气生产工》《沼气物管员》国家职业鉴定题库</t>
  </si>
  <si>
    <t>对2010年国家发改委、农业部投资建设的31个大中型秸秆沼气集中供气工程的建设质量、运行情况进行调研，并组织行业内专家对31个工程的技术工艺和建设质量进行综合评价，提出质量综合评价报告及相关政策建议</t>
  </si>
  <si>
    <t>全年编印《农村可再生能源及生态环境动态》12期；聘用专职人员从事采访、编辑；组织信息资料，扩大宣传力度</t>
  </si>
  <si>
    <t>开展户用沼气新工艺、新材料、新技术推广现状的调研，筛选发布技术工艺先进、性能安全可靠、方便农户使用的新工艺、新材料、新技术推广目录；探索设立科技成果专项奖励资金，鼓励企业、单位、个人发明创造，推动建立沼气“三新”推广长效机制</t>
  </si>
  <si>
    <t>组织行业协会所属的六个专业委员会和行业重点企业、科研单位，通过调研和有关数据的统计分析，共同完成6个专业的分报告和1个行业年度发展总报告的编制工作</t>
  </si>
  <si>
    <t>搭建CDM减排组织管理平台，对不同类型地区和项目进行比较分析；组织国内外专家对项目开发中遇到的技术、政策和操作问题及时进行研讨，提出农村沼气PCDM开发总体思路和方案</t>
  </si>
  <si>
    <t>根据我国沼气工程发展现状和参考国外沼气工程先进设计的理念，研究制定《农业沼气工程设计资质证》管理办法；分析国内沼气工程实施过程存在的问题，制定《农业沼气工程施工资质证》管理办法</t>
  </si>
  <si>
    <t>举办2期大中型沼气工程技术管理与沼肥利用培训班，对部分省大中型沼气工程技术骨干和管理人员进行培训, 内容包括沼气工程的基本知识、规划设计、施工及监理、运行及管理、沼气沼液沼渣的综合利用等，并进行现场参观，提高他们的业务能力和工作水平，加快沼肥综合利用</t>
  </si>
  <si>
    <t>完成液态沼肥加工成套设备研究与设计；制作出年产2000吨液态沼肥样机1台；在北京海淀区苏家坨镇周家巷村建成液态沼肥加工示范工程1座；编制液态沼肥加工成套设备的操作规程，形成技术规范</t>
  </si>
  <si>
    <t>在辽宁省选择一个村，结合从芬兰引进的设备和技术，开展玉米秸秆前处理设备和工艺开发、炭化技术国产化开发、生物炭成型技术开发、各类农作物秸秆和林业废弃物原料的适应性测试；在示范村建立四位一体（秸秆成型燃料生产、秸秆炭制取、秸秆气供给、采暖炉配送）的炭气联产模式，探索秸秆能源化利用有效途径</t>
  </si>
  <si>
    <t>在内蒙古选择一个村，结合从芬兰引进的设备和技术，开展向日葵秸秆前处理设备和工艺开发、炭化技术国产化开发、生物炭成型技术开发、各类农作物秸秆和林业废弃物原料的适应性测试；在示范村建立四位一体（秸秆成型燃料生产、秸秆炭制取、秸秆气供给、采暖炉配送）的炭气联产模式，探索秸秆能源化利用有效途径</t>
  </si>
  <si>
    <t>引进沼气新技术试点示范,探索高寒地区户用沼气生活用能全能保障的建设模式和畜禽养殖场沼气工程的高效运营模式;探索国家支持沼肥产业化发展补贴模式</t>
  </si>
  <si>
    <t>在山西、内蒙古、安徽、甘肃、宁夏等省具有农村沼气PCDM项目开发潜力的地区启动大中型和户用沼气PCDM项目的开发，主要完成以下内容：建立高效专业管理团队，设立矩阵化开发组织体系；对上述省份PCDM项目开发潜力、基准线选择、额外性分析、组织管理中存在问题进行调研，提出解决方案；完成一批高效批量项目设计文件的编制，开发科学收集、审核和数据监测的流程和方法；向国家发改委提交部分项目申请材料，选择国际审定机构，申请项目注册；制定商务合同，明确减排量购买协议模板，完善原料采收、供气用气等商务合同。中央财政给予适当补贴</t>
  </si>
  <si>
    <t>在山东、贵州等省具有农村沼气PCDM项目开发潜力的地区启动大中型和户用沼气PCDM项目的开发，主要完成以下内容：组建由各方参与的项目工作团队，制定详尽工作计划和流程，明确开发机制；深入述省份，收集潜在项目信息，分析项目开发基础条件；选择基准线和监测方法学，确定减排量计入期，完成PDD文件制作；编制项目申请材料提交国家发改委，选择国际审定机构，申请项目注册；起草项目开发和减排量购买合同，促进项目买家和业主签署购买合同。中央财政给予适当补贴</t>
  </si>
  <si>
    <t>在河南、湖南、陕西等省具有农村沼气PCDM项目开发潜力的地区启动大中型和户用沼气PCDM项目的开发，主要完成以下内容：对行业政策、基础数据、规划行业类别和区域目标进行调研，形成报告；明确参与各方的工作任务、职责、利益分配，开展项目培训；制定并实施商务计划，寻找并落实CER买家，与买家签订开发合同，协调买卖ERPA双方谈判，促成ERPA签署；完成一系列规划活动和CDM项目活动设计文件；向国家发改委申报POA以及部分项目的批准文件，配合DOE开展项目审定，提交联合国注册。中央财政给予适当补贴</t>
  </si>
  <si>
    <t>在2009年中央投资建设的秸秆沼气集中供气工程中选择部分安装远程监控系统，对该项目的建设和运营进行全程实时监控，探索先进的沼气工程管理模式。中央财政给予适当补贴</t>
  </si>
  <si>
    <t>合     计</t>
  </si>
  <si>
    <t>在黑龙江甘南县兴十四村为192户农民每家安装一套太阳能热水系统，推动新能源与可再生能源的利用和新农村建设示范，共节约燃煤60吨，减少二氧化碳180吨的排放</t>
  </si>
  <si>
    <t>在密云绿化基地2号楼、3号楼、4号楼及主楼分别建立四套以太阳能热水器为主热源的热水供应系统，推动新能源与可再生能源的示范</t>
  </si>
  <si>
    <t>内蒙古自治区农业技术推广站（农村生态能源环保站）</t>
  </si>
  <si>
    <t>山东省烟台市农业局</t>
  </si>
  <si>
    <t>北川羌族自治县农业局（农村能源办公室）</t>
  </si>
  <si>
    <t>西藏农牧科学院（农业所）</t>
  </si>
  <si>
    <t>中国人民大学（农业与农村发展学院）</t>
  </si>
  <si>
    <t>清华大学（化工系）</t>
  </si>
  <si>
    <t>单位：万元</t>
  </si>
  <si>
    <t>序号</t>
  </si>
  <si>
    <t>项目实施单位</t>
  </si>
  <si>
    <t>分配金额</t>
  </si>
  <si>
    <t>项目任务名称（内容）</t>
  </si>
  <si>
    <t>主管部门（单位）</t>
  </si>
  <si>
    <t>农业部科技教育司</t>
  </si>
  <si>
    <t>农业部科技发展中心</t>
  </si>
  <si>
    <t>中国农业科学院</t>
  </si>
  <si>
    <t>农业部沼气科学研究所</t>
  </si>
  <si>
    <t>农业部</t>
  </si>
  <si>
    <t>中国农业广播电视学校</t>
  </si>
  <si>
    <t>中国农业出版社</t>
  </si>
  <si>
    <t>中国农学会</t>
  </si>
  <si>
    <t>农业部农村经济研究中心</t>
  </si>
  <si>
    <t>农业部管理干部学院</t>
  </si>
  <si>
    <t>中国热带农业科学院</t>
  </si>
  <si>
    <t>农业部工程建设服务中心</t>
  </si>
  <si>
    <t>农民日报社</t>
  </si>
  <si>
    <t>山西省农业厅</t>
  </si>
  <si>
    <t>山西省农业生态环境建设总站</t>
  </si>
  <si>
    <t>内蒙古自治区农牧业厅</t>
  </si>
  <si>
    <t>辽宁省科技厅</t>
  </si>
  <si>
    <t>辽宁省能源研究所</t>
  </si>
  <si>
    <t>大连市农村经济委员会</t>
  </si>
  <si>
    <t>大连市农村能源工作促进中心</t>
  </si>
  <si>
    <t>江苏省农业科学院</t>
  </si>
  <si>
    <t>安徽省农业委员会</t>
  </si>
  <si>
    <t>凤阳县农村能源办公室</t>
  </si>
  <si>
    <t>山东省农业厅</t>
  </si>
  <si>
    <t>河南省农业厅</t>
  </si>
  <si>
    <t>河南省农村能源环境保护总站</t>
  </si>
  <si>
    <t>湖北省农业厅</t>
  </si>
  <si>
    <t>湖北省农村能源办公室</t>
  </si>
  <si>
    <t>仪陇县农村能源检测办公室</t>
  </si>
  <si>
    <t>湖南省农村能源办公室</t>
  </si>
  <si>
    <t>贵州省农业委员会</t>
  </si>
  <si>
    <t>贵州省农村能源管理站</t>
  </si>
  <si>
    <t>西藏农牧科学院</t>
  </si>
  <si>
    <t>陕西省农业厅</t>
  </si>
  <si>
    <t>宁夏回族自治区农牧厅</t>
  </si>
  <si>
    <t>宁夏回族自治区农村能源工作站</t>
  </si>
  <si>
    <t>新疆维吾尔自治区农业厅</t>
  </si>
  <si>
    <t>新疆维吾尔自治区农村能源工作站</t>
  </si>
  <si>
    <t>中国人民大学</t>
  </si>
  <si>
    <t>华中农业大学</t>
  </si>
  <si>
    <t>黑龙江省科学院</t>
  </si>
  <si>
    <t>黑龙江省科学院高技术研究院</t>
  </si>
  <si>
    <t>西北农林科技大学</t>
  </si>
  <si>
    <t>西北农林科技大学农学院</t>
  </si>
  <si>
    <t>中国石油大学（北京）</t>
  </si>
  <si>
    <t>中国石油大学（北京）化工学院</t>
  </si>
  <si>
    <t>清华大学</t>
  </si>
  <si>
    <t>沈阳农业大学</t>
  </si>
  <si>
    <t>华北电力大学</t>
  </si>
  <si>
    <t>生物质发电成套设备国家工程实验室</t>
  </si>
  <si>
    <t>中国沼气学会</t>
  </si>
  <si>
    <t>中国农村能源行业协会</t>
  </si>
  <si>
    <t>中国老科技工作者协会农业分会</t>
  </si>
  <si>
    <t>北京市金农丰科技发展中心</t>
  </si>
  <si>
    <t>农业部规划设计研究院                      （能环所）</t>
  </si>
  <si>
    <t>农业部规划设计研究院                     (农业部农村能源职业技能鉴定指导站)</t>
  </si>
  <si>
    <t>农业部规划设计研究院                     （能环所）</t>
  </si>
  <si>
    <t>农业部规划设计研究院                    （能环所）</t>
  </si>
  <si>
    <t xml:space="preserve">农业部规划设计研究院                    （加工所）  </t>
  </si>
  <si>
    <t xml:space="preserve"> 农业部规划设计研究院                    （加工所）</t>
  </si>
  <si>
    <t xml:space="preserve"> 农业部规划设计研究院                    （新能源杂志）</t>
  </si>
  <si>
    <t>农业部沼气科学研究所                    (沼气产品及设备质量监督检测测试中心)</t>
  </si>
  <si>
    <t>中国农业科学院                         （农业部环境保护科研监测所）</t>
  </si>
  <si>
    <t>中国农业科学院                            (农业环境与可持续发展研究所)</t>
  </si>
  <si>
    <t>中国农业科学院                           (农业经济与发展研究所)</t>
  </si>
  <si>
    <t>中国农业科学院                           (农业资源与农业区划研究所)</t>
  </si>
  <si>
    <t>中国热带农业科学院                      (农业机械研究所)</t>
  </si>
  <si>
    <t>中国农业科学院                            (农业资源与农业区划研究所)</t>
  </si>
  <si>
    <t>中国农业科学院                           (作物科学研究所)</t>
  </si>
  <si>
    <t>甘肃省农业厅</t>
  </si>
  <si>
    <t>四川省农业厅</t>
  </si>
  <si>
    <t>湖南省农业厅</t>
  </si>
  <si>
    <t>中瑞和国际新能源科技（北京）有限公司</t>
  </si>
  <si>
    <t>太茂盛源科技发展（北京）有限公司</t>
  </si>
  <si>
    <t>北京信达建融投资咨询有限公司</t>
  </si>
  <si>
    <t>农业部沼气产品及设备质量监督检验测试中心东北工作站</t>
  </si>
  <si>
    <t>农业部沼气产品及设备质量监督检验测试中心华中工作站</t>
  </si>
  <si>
    <t>农业部沼气产品及设备质量监督检验测试中心西北工作站</t>
  </si>
  <si>
    <t>西安瑞沣信息系统工程有限责任公司</t>
  </si>
  <si>
    <t>组织有关单位和专家对项目执行情况开展定期检查、重点检查和不定期抽查，及时监督项目执行情况</t>
  </si>
  <si>
    <t>召开全国农村能源工作会议，总结农村能源“十一五”工作成效，部署“十二五”工作重点，组织现场参观</t>
  </si>
  <si>
    <t>开展农村能源项目财务监督检查，对《农村沼气项目建设资金管理办法》的执行情况等进行调研</t>
  </si>
  <si>
    <t>编辑《农业工程技术-新能源产业》杂志，全年完成14期出版发行；宣传报道农村能源建设重点工作和各地典型经验；编辑制作杂志电子光盘和合订本</t>
  </si>
  <si>
    <t>指导《中国沼气》和《可再生能源》杂志等开展农村能源建设成果宣传和科普教育；组织有关新闻媒体赴各地开展农业及农村节能减排建设调研，加强正面宣传和报道；举办农村沼气安全生产远程视频培训班；编撰《地震灾害志》农村能源部分</t>
  </si>
  <si>
    <t>开展农村能源国家标准和行业标准的制修订、复审、送审和审查工作，指导各有关农村能源标准编制承担单位按时保质完成任务；组建全国沼气标准化技术委员会；对有关农村能源产品质量进行监督检查；举办农村能源新标准和重要标准宣贯培训班；编印2011农村能源标准汇编</t>
  </si>
  <si>
    <t>完成《中国沼气》全年六期的征稿、撰稿；完成《中国沼气》审定、编辑、校对、出版、印刷和发行工作</t>
  </si>
  <si>
    <t>在全国筛选10个沼气乡村服务网点典型，研究其管理运行特点，分析成功原因；向全国推荐一批机制好、效果好、可借鉴的后续服务典型模式；出版《农村沼气乡村服务网点十大模式》</t>
  </si>
  <si>
    <t>召开农村能源行业职业技能培训与鉴定工作研讨会，研究探讨沼气物管员培训模式和培养、使用、激励机制；研究修订全国沼气工技能大赛实施方案；举办一期全国沼气物管员师资和高技能人才示范培训班</t>
  </si>
  <si>
    <t>出版沼气生产工和沼气物管员统编培训教材，完成国家试题库开发和农村环保工统编培训教材编写；探索站校结合、站企结合等培训和鉴定模式，做好农村能源高技能人才培养和2011-2012年农业技能人才鉴定站标准化建设项目相关工作；对全国农村能源职业技能开发工作给予指导</t>
  </si>
  <si>
    <t>分析我国甘薯、甜高粱、菊芋、海藻等能源作物的生物学特征、发展现状、区域分布、存在问题；评价可用于生产甘薯、甜高粱、菊芋的盐碱地、荒山和荒地等未利用土地资源现状，以及可用于生产海藻的水域资源现状；综合评价每种能源作物生产燃料乙醇成本和性能指标，以及分区域发展潜力；提出相关政策建议，为政府决策提供依据</t>
  </si>
  <si>
    <t>开展年度可再生能源统计；完善和维护生态家园网站；维护沼气项目用户档案管理系统和旬报月报体系；组织农村可再生能源行业统计培训</t>
  </si>
  <si>
    <t>研究探讨不同区域秸秆生态循环农业工程模式的技术运行和经济与管理机制；分析研究秸秆生态循环农业工程的区域性模式，撰写相应的操作规范；提出秸秆生态循环农业工程快速发展政策措施；召开全国秸秆生态循环农业工程现场经验交流会，总结交流各地秸秆生态循环农业工程建设经验，完善相关政策建议</t>
  </si>
  <si>
    <t>研制农产品干燥秸秆固体燃料专用热风炉；秸秆固体燃料专用热风炉在果蔬烘干中的应用示范；制订农产品烘干秸秆固体燃料专用炉具产业化生产技术规范</t>
  </si>
  <si>
    <t>秸秆沼气集中供气工程试点项目经济性评价：参照粪便原料户用沼气和大中型沼气国家投资标准，建立一套秸秆沼气集中供气试点工程经济性评估办法；对全国已建成的21处秸秆沼气集中供气试点工程进行运行跟踪调研，在不同区域选择典型工程进行系统全面的经济性分析，归纳总结秸秆沼气集中供气工程工艺技术、投资标准、运行管理的优势和不足；形成秸秆沼气集中供气试点工程经济性评价报告</t>
  </si>
  <si>
    <t>农村沼气项目招标企业和目录产品质量与售后服务检查评估：对2010年农村沼气项目政府招标采购的30个省区的沼气灶、净化器、管材管件、沼气灯、非自走式沼渣液抽排泵、自走式沼渣液抽排设备、甲烷检测仪产品质量和使用情况进行大范围抽样检测，检测样品量3000台（件、辆）；对所有中标入围企业和目录内产品质量、售后服务、用户使用情况等进行监督检查，形成检测评估报告</t>
  </si>
  <si>
    <t>农村沼气项目建设质量综合评价：对江西、福建、湖南、广东、广西、海南、重庆、四川、贵州、云南、西藏11个省（区、市）33个项目县66个项目村660户农户的沼气池（联户沼气、养殖小区）建设质量和使用情况进行随机抽查；对11个省（区、市）22个项目县66个村级沼气服务网点建设质量和运行效果进行随机抽查。检查内容：沼气池建设规划、建设质量、配套产品采购、技工管理、档案管理、沼气池使用效果、三沼综合利用、运行管理情况</t>
  </si>
  <si>
    <t>沼肥土壤固碳效应及其低碳农业贡献潜力评估：针对沼渣沼液自身高碳特性和对化肥的替代作用，开展沼肥施用农田土壤有机碳库增容效应量化研究；沼肥施用农田消减化肥基温室气体排放潜力评估；沼肥农田清洁高效施用技术集成与示范，形成一套可操作、规范、科学的沼渣沼液清洁管理和农田施用技术，揭示沼气工程对农业固碳减排的贡献潜力</t>
  </si>
  <si>
    <t>沼气工程PCDM项目标准化模式开发：结合河北省“十二五”农村沼气发展工程规划，进行规划类PCDM项目的项目标准、基准线排放、额外性论证、方法学应用、国内外申报文件编制等程序的研究，为今后国内申请类似项目提供示范；编写沼气工程CDM项目开发培训资料，对项目区相关单位和人员进行技术培训，提高农村能源PCDM项目开发能力</t>
  </si>
  <si>
    <t>农村沼气在应对气候变化方面的作用研究测算：通过研究沼气替代化石能源的减排效应；沼气替代薪柴的碳汇与减排效应；沼气替代秸秆燃料的减排效应；沼肥替代化肥的节能减排效应；沼渣沼液对增加土壤碳汇的减排效应，得出农村沼气在应对气候变化方面的重要作用</t>
  </si>
  <si>
    <t>秸秆新型能源化利用与节能减排：分析秸秆能源化利用的技术适宜性及经济可行性；分析各种秸秆能源化利用方式对化石能源的替代及减排作用，构建秸秆能源化节能减排评价模型，确立具有中国特色的秸秆能源化利用方式</t>
  </si>
  <si>
    <t>农业资源循环利用模式总结示范：收集总结国外农业资源循环利用先进技术、模式；通过典型调查，研究我国农业资源利用现状、问题和成因，提出转变主要作物的生产方式；在试点地区，集成主要农作物最佳生产技术模式；研究提出资源循环型农业推广的机制和政策措施</t>
  </si>
  <si>
    <t>秸秆纤维素乙醇己糖戊糖共酵技术开发与示范：通过对六碳糖、五碳糖乙醇共发酵菌株的构建和六碳糖、五碳糖同步乙醇发酵工艺等关键技术的研究开发和示范，实现木质纤维素类生物质水解产物中混合糖乙醇发酵，降低秸秆乙醇生产成本，为其产业化提供技术支撑</t>
  </si>
  <si>
    <t>农村节能减排技术进村入户宣传培训：建设农村能源技术综合示范村，开展秸秆沼气技术、秸秆固化技术、生产节能、畜禽养殖节能、农村生活节能，以及太阳能等其它可再生能源利用示范；制作农村节能减排广播节目，利用媒体宣传；“大喇叭”进村宣传，编辑、发送《农业实用新技术》丛书；举办节能减排宣传培训示范村建设项目师资培训班</t>
  </si>
  <si>
    <t>编印农村能源技术资料；收集农村户用沼气方面的基本材料，组织专家撰稿，绘制插图，完成《沼气安全宣传挂图》、《沼气安全手册》（连环画册）编写出版工作</t>
  </si>
  <si>
    <t>开展农村沼气社会化服务现状调研，掌握社会化服务类型、特点和典型经验，梳理存在的问题和原因，提出建立完善农村沼气社会化服务机制的理论依据、政策目标和对策建议</t>
  </si>
  <si>
    <t>对绿色能源综合开发利用和绿色能源示范县建设开展专项调研，提出完善绿色能源示范县建设的政策建议；召开绿色能源示范县经验交流和理论研讨会，形成学术论文和经验交流文集，组织媒体开展绿色能源开发与建设集中宣传</t>
  </si>
  <si>
    <t>选择重点省份对沼肥综合利用进行调研，提出推动沼肥综合利用的工作方案和政策建议；召开全国沼肥综合利用现场经验交流会，组织代表实地参观学习，促进沼肥综合利用，提升后续服务水平</t>
  </si>
  <si>
    <t>农村能源消费情况抽样调查：完善农户能源消费情况统计指标体系；开展农村能源入户调查工作，提供2011年度农户能源消费情况统计数据，提交农户能源消费情况分析报告，评价现行农村能源政策实施情况和效果</t>
  </si>
  <si>
    <t>举办农村沼气技术开发与利用师资培训班，开展地方经验交流</t>
  </si>
  <si>
    <t xml:space="preserve">对热带农业废弃物原料的理化、生化特性进行研究，分析热带农业秸秆沼气生产潜力；开展秸秆沼气原料预处理研究，确定原料的适宜预处理技术，提高降解率；完善甘蔗叶粉碎机的性能，研究改进预处理设备
</t>
  </si>
  <si>
    <t>大中型沼气工程定型设计、标准图集和标准定额开发：对发酵池容为600立方米，发酵工艺为CSTR和USR，发酵罐材料分别为钢筋混凝土和钢材的沼气发酵池进行定型设计，完成标准化图集4套，沼气建设项目工程量清单1套，形成全国统一的沼气造价编制内容，规范大中型沼气项目建设，提高投资效益</t>
  </si>
  <si>
    <t>开展农村能源综合建设宣传报道，完成政策传达、信息传递和普及农村能源技术和综合利用技术的任务</t>
  </si>
  <si>
    <t>山西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</si>
  <si>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内蒙古农村牧区沼气清洁发展机制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</si>
  <si>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废弃油脂转化生物柴油加工示范：对2010年从美国引进的Biopro380EX型设备进一步消化吸收，结合我国废弃油脂特征，优化和完善设备的操作工艺参数；组装集成创新，研制出具有自主知识产权的生物柴油成套技术装备；建立废弃油脂收加工使用一体化模式和运行机制，在辽宁省建设1-2个示范点</t>
  </si>
  <si>
    <t>编制《可再生能源》杂志，全年完成6期出版发行；宣传报道国内外农村能源的先进技术和管理经验，普及科技知识，推广实用技术</t>
  </si>
  <si>
    <t>分析大连秸秆能源化利用现状、存在问题；借鉴沿海旅游观光城市秸秆利用经验，研究大连市今后秸秆能源化利用思路、措施；提出有关意见和建议</t>
  </si>
  <si>
    <t>利用基因工程绿藻生产生物柴油：设计适于水面或池塘养殖藻类的光反应器，确立水面或池塘养殖藻类的条件和工艺参数；研究生物量收集藻类方法及微藻油脂提取与分析方法；为藻类养殖及生物柴油生产示范提供技术数据</t>
  </si>
  <si>
    <t>以沼气为纽带的高效循环农业技术模式研究与应用：研究沼渣沼液对作物、蔬菜产量和品质以及环境的影响；建立沼渣沼液安全高效循环利用的评价指标体系；基于量化方法和评价模型，分析评价沼气工程的不同循环农业模式效益，筛选优化不同区域模式</t>
  </si>
  <si>
    <t>安徽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</si>
  <si>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调研凤阳县农村能源发展现状，分析存在的问题，提出凤阳县适应小康建设和绿色经济发展，多能互补发展农村沼气、秸秆能源化、太阳能热利用的思路和建议</t>
  </si>
  <si>
    <t>沼肥对烟台大樱桃增产提质的研究示范：研制以沼渣、沼液为原料的大樱桃专用固液态复合肥配方技术；研制沼肥防治大樱桃病虫害技术，制定具体操作规程；建立无公害大樱桃示范园5-6处、培植出无公害大樱桃品牌3-5个；召开不同层面的大樱桃沼渣沼液利用现场会5次以上；开展宣传，拓宽大樱桃销售渠道</t>
  </si>
  <si>
    <t>山东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</si>
  <si>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调研诸城市农业农村节能减排发展现状，分析存在的问题，提出下一步工作思路和建议，并开展宣传</t>
  </si>
  <si>
    <t>河南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</si>
  <si>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湖北省农村沼气清洁发展机制项目开发：由省农村能源管理机构成立由碳减排机构等组成的开发工作团队，搭建全省农村沼气PCDM项目开发工作平台，建立项目档案和数据库；开展农村沼气PCDM项目前期调研、技术评估、编制工作方案；举办由省县能源办、村委会、沼气工程业主参加的农村沼气PCDM项目培训会；配合农业部、碳减排机构开发PCDM项目</t>
  </si>
  <si>
    <t>附件1：</t>
  </si>
  <si>
    <t>2011年农村能源综合建设项目资金分配表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</si>
</sst>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Red]\(0\)"/>
    <numFmt numFmtId="180" formatCode="0_ "/>
    <numFmt numFmtId="181" formatCode="#,##0_ "/>
  </numFmts>
  <fonts count="32">
    <font>
      <sz val="12"/>
      <name val="宋体"/>
      <family val="0"/>
    </font>
    <font>
      <sz val="9"/>
      <name val="宋体"/>
      <family val="0"/>
    </font>
    <font>
      <sz val="10"/>
      <name val="仿宋_GB2312"/>
      <family val="3"/>
    </font>
    <font>
      <sz val="12"/>
      <name val="仿宋_GB2312"/>
      <family val="3"/>
    </font>
    <font>
      <u val="single"/>
      <sz val="12"/>
      <color indexed="12"/>
      <name val="宋体"/>
      <family val="0"/>
    </font>
    <font>
      <u val="single"/>
      <sz val="12"/>
      <color indexed="36"/>
      <name val="宋体"/>
      <family val="0"/>
    </font>
    <font>
      <sz val="12"/>
      <name val="华文中宋"/>
      <family val="0"/>
    </font>
    <font>
      <sz val="10"/>
      <name val="华文中宋"/>
      <family val="0"/>
    </font>
    <font>
      <sz val="10"/>
      <name val="宋体"/>
      <family val="0"/>
    </font>
    <font>
      <sz val="20"/>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11"/>
      <name val="华文中宋"/>
      <family val="0"/>
    </font>
    <font>
      <sz val="11"/>
      <name val="宋体"/>
      <family val="0"/>
    </font>
    <font>
      <sz val="11"/>
      <name val="仿宋_GB2312"/>
      <family val="3"/>
    </font>
    <font>
      <sz val="16"/>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4"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xf>
    <xf numFmtId="0" fontId="0" fillId="24" borderId="0" xfId="0" applyFill="1" applyAlignment="1">
      <alignment vertical="center" wrapText="1"/>
    </xf>
    <xf numFmtId="0" fontId="6" fillId="24" borderId="0" xfId="0" applyFont="1" applyFill="1" applyAlignment="1">
      <alignment vertical="center" wrapText="1"/>
    </xf>
    <xf numFmtId="0" fontId="7" fillId="24" borderId="0" xfId="0" applyFont="1" applyFill="1" applyAlignment="1">
      <alignment vertical="center" wrapText="1"/>
    </xf>
    <xf numFmtId="0" fontId="7" fillId="24" borderId="0" xfId="0" applyFont="1" applyFill="1" applyAlignment="1">
      <alignment vertical="center" wrapText="1"/>
    </xf>
    <xf numFmtId="0" fontId="2" fillId="24" borderId="0" xfId="0" applyFont="1" applyFill="1" applyAlignment="1">
      <alignment vertical="center" wrapText="1"/>
    </xf>
    <xf numFmtId="0" fontId="3" fillId="24" borderId="0" xfId="0" applyFont="1" applyFill="1" applyAlignment="1">
      <alignment vertical="center" wrapText="1"/>
    </xf>
    <xf numFmtId="0" fontId="8" fillId="24" borderId="0" xfId="0" applyFont="1" applyFill="1" applyAlignment="1">
      <alignment vertical="center" wrapText="1"/>
    </xf>
    <xf numFmtId="0" fontId="27" fillId="24" borderId="0" xfId="0" applyFont="1" applyFill="1" applyAlignment="1">
      <alignment horizontal="center" vertical="center" wrapText="1"/>
    </xf>
    <xf numFmtId="0" fontId="7" fillId="24" borderId="0" xfId="0" applyFont="1" applyFill="1" applyAlignment="1">
      <alignment vertical="center" wrapText="1"/>
    </xf>
    <xf numFmtId="0" fontId="0" fillId="24" borderId="0" xfId="0" applyFont="1" applyFill="1" applyAlignment="1">
      <alignment vertical="center" wrapText="1"/>
    </xf>
    <xf numFmtId="0" fontId="18" fillId="0" borderId="10" xfId="0" applyFont="1" applyBorder="1" applyAlignment="1">
      <alignment horizontal="center" vertical="center" wrapText="1"/>
    </xf>
    <xf numFmtId="0" fontId="28" fillId="24" borderId="0" xfId="0" applyFont="1" applyFill="1" applyAlignment="1">
      <alignment vertical="center" wrapText="1"/>
    </xf>
    <xf numFmtId="0" fontId="28" fillId="24" borderId="0" xfId="0" applyFont="1" applyFill="1" applyAlignment="1">
      <alignment horizontal="right" vertical="center" wrapText="1"/>
    </xf>
    <xf numFmtId="0" fontId="2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24" borderId="10" xfId="0" applyFont="1" applyFill="1" applyBorder="1" applyAlignment="1">
      <alignment vertical="center" wrapText="1"/>
    </xf>
    <xf numFmtId="0" fontId="30" fillId="24" borderId="10" xfId="0" applyFont="1" applyFill="1" applyBorder="1" applyAlignment="1">
      <alignment vertical="center" wrapText="1"/>
    </xf>
    <xf numFmtId="0" fontId="29" fillId="24"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1" fillId="24" borderId="0" xfId="0" applyFont="1" applyFill="1" applyAlignment="1">
      <alignment horizontal="center" vertical="center" wrapText="1"/>
    </xf>
    <xf numFmtId="0" fontId="9" fillId="24" borderId="0" xfId="0" applyFont="1" applyFill="1" applyAlignment="1">
      <alignment horizontal="center" vertical="center" wrapText="1"/>
    </xf>
    <xf numFmtId="0" fontId="28" fillId="24" borderId="11" xfId="0" applyFont="1" applyFill="1" applyBorder="1" applyAlignment="1">
      <alignment horizontal="left" vertical="center" wrapText="1"/>
    </xf>
    <xf numFmtId="0" fontId="0" fillId="24" borderId="0" xfId="0" applyFont="1" applyFill="1" applyAlignment="1">
      <alignment horizontal="left" vertical="center" wrapText="1"/>
    </xf>
    <xf numFmtId="0" fontId="29" fillId="24"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51">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E88"/>
  <sheetViews>
    <sheetView tabSelected="1" zoomScalePageLayoutView="0" workbookViewId="0" topLeftCell="A1">
      <selection activeCell="B2" sqref="B2:E2"/>
    </sheetView>
  </sheetViews>
  <sheetFormatPr defaultColWidth="9.00390625" defaultRowHeight="14.25"/>
  <cols>
    <col min="1" max="1" width="7.00390625" style="1" customWidth="1"/>
    <col min="2" max="2" width="20.375" style="6" customWidth="1"/>
    <col min="3" max="3" width="30.625" style="1" customWidth="1"/>
    <col min="4" max="4" width="5.625" style="7" customWidth="1"/>
    <col min="5" max="5" width="98.625" style="5" customWidth="1"/>
    <col min="6" max="16384" width="9.00390625" style="1" customWidth="1"/>
  </cols>
  <sheetData>
    <row r="1" spans="1:5" s="2" customFormat="1" ht="31.5" customHeight="1">
      <c r="A1" s="25" t="s">
        <v>175</v>
      </c>
      <c r="B1" s="25"/>
      <c r="C1" s="9"/>
      <c r="D1" s="3"/>
      <c r="E1" s="3"/>
    </row>
    <row r="2" spans="2:5" s="2" customFormat="1" ht="28.5">
      <c r="B2" s="22" t="s">
        <v>176</v>
      </c>
      <c r="C2" s="23"/>
      <c r="D2" s="23"/>
      <c r="E2" s="23"/>
    </row>
    <row r="3" spans="1:5" s="4" customFormat="1" ht="20.25" customHeight="1">
      <c r="A3" s="24"/>
      <c r="B3" s="24"/>
      <c r="C3" s="12"/>
      <c r="D3" s="12"/>
      <c r="E3" s="13" t="s">
        <v>43</v>
      </c>
    </row>
    <row r="4" spans="1:5" s="8" customFormat="1" ht="27">
      <c r="A4" s="11" t="s">
        <v>44</v>
      </c>
      <c r="B4" s="11" t="s">
        <v>48</v>
      </c>
      <c r="C4" s="11" t="s">
        <v>45</v>
      </c>
      <c r="D4" s="11" t="s">
        <v>46</v>
      </c>
      <c r="E4" s="11" t="s">
        <v>47</v>
      </c>
    </row>
    <row r="5" spans="1:5" s="10" customFormat="1" ht="36.75" customHeight="1">
      <c r="A5" s="14">
        <v>1</v>
      </c>
      <c r="B5" s="14" t="s">
        <v>53</v>
      </c>
      <c r="C5" s="14" t="s">
        <v>49</v>
      </c>
      <c r="D5" s="14">
        <v>10</v>
      </c>
      <c r="E5" s="20" t="s">
        <v>128</v>
      </c>
    </row>
    <row r="6" spans="1:5" s="10" customFormat="1" ht="37.5" customHeight="1">
      <c r="A6" s="14">
        <v>2</v>
      </c>
      <c r="B6" s="14" t="s">
        <v>53</v>
      </c>
      <c r="C6" s="14" t="s">
        <v>49</v>
      </c>
      <c r="D6" s="14">
        <v>15</v>
      </c>
      <c r="E6" s="20" t="s">
        <v>129</v>
      </c>
    </row>
    <row r="7" spans="1:5" s="10" customFormat="1" ht="40.5" customHeight="1">
      <c r="A7" s="14">
        <v>3</v>
      </c>
      <c r="B7" s="14" t="s">
        <v>53</v>
      </c>
      <c r="C7" s="14" t="s">
        <v>49</v>
      </c>
      <c r="D7" s="14">
        <v>10</v>
      </c>
      <c r="E7" s="20" t="s">
        <v>130</v>
      </c>
    </row>
    <row r="8" spans="1:5" s="10" customFormat="1" ht="40.5" customHeight="1">
      <c r="A8" s="14">
        <v>4</v>
      </c>
      <c r="B8" s="14" t="s">
        <v>53</v>
      </c>
      <c r="C8" s="14" t="s">
        <v>103</v>
      </c>
      <c r="D8" s="14">
        <v>35</v>
      </c>
      <c r="E8" s="20" t="s">
        <v>135</v>
      </c>
    </row>
    <row r="9" spans="1:5" s="10" customFormat="1" ht="47.25" customHeight="1">
      <c r="A9" s="14">
        <v>5</v>
      </c>
      <c r="B9" s="14" t="s">
        <v>53</v>
      </c>
      <c r="C9" s="14" t="s">
        <v>104</v>
      </c>
      <c r="D9" s="14">
        <v>25</v>
      </c>
      <c r="E9" s="20" t="s">
        <v>136</v>
      </c>
    </row>
    <row r="10" spans="1:5" s="10" customFormat="1" ht="60" customHeight="1">
      <c r="A10" s="14">
        <v>6</v>
      </c>
      <c r="B10" s="14" t="s">
        <v>53</v>
      </c>
      <c r="C10" s="14" t="s">
        <v>104</v>
      </c>
      <c r="D10" s="14">
        <v>40</v>
      </c>
      <c r="E10" s="20" t="s">
        <v>137</v>
      </c>
    </row>
    <row r="11" spans="1:5" s="10" customFormat="1" ht="62.25" customHeight="1">
      <c r="A11" s="14">
        <v>7</v>
      </c>
      <c r="B11" s="14" t="s">
        <v>53</v>
      </c>
      <c r="C11" s="14" t="s">
        <v>105</v>
      </c>
      <c r="D11" s="14">
        <v>40</v>
      </c>
      <c r="E11" s="20" t="s">
        <v>138</v>
      </c>
    </row>
    <row r="12" spans="1:5" s="10" customFormat="1" ht="33.75" customHeight="1">
      <c r="A12" s="14">
        <v>8</v>
      </c>
      <c r="B12" s="14" t="s">
        <v>53</v>
      </c>
      <c r="C12" s="14" t="s">
        <v>106</v>
      </c>
      <c r="D12" s="14">
        <v>50</v>
      </c>
      <c r="E12" s="20" t="s">
        <v>139</v>
      </c>
    </row>
    <row r="13" spans="1:5" s="10" customFormat="1" ht="60" customHeight="1">
      <c r="A13" s="14">
        <v>9</v>
      </c>
      <c r="B13" s="14" t="s">
        <v>53</v>
      </c>
      <c r="C13" s="14" t="s">
        <v>107</v>
      </c>
      <c r="D13" s="14">
        <v>30</v>
      </c>
      <c r="E13" s="20" t="s">
        <v>140</v>
      </c>
    </row>
    <row r="14" spans="1:5" s="10" customFormat="1" ht="33" customHeight="1">
      <c r="A14" s="14">
        <v>10</v>
      </c>
      <c r="B14" s="14" t="s">
        <v>53</v>
      </c>
      <c r="C14" s="14" t="s">
        <v>108</v>
      </c>
      <c r="D14" s="14">
        <v>35</v>
      </c>
      <c r="E14" s="20" t="s">
        <v>141</v>
      </c>
    </row>
    <row r="15" spans="1:5" s="10" customFormat="1" ht="36" customHeight="1">
      <c r="A15" s="14">
        <v>11</v>
      </c>
      <c r="B15" s="14" t="s">
        <v>53</v>
      </c>
      <c r="C15" s="14" t="s">
        <v>109</v>
      </c>
      <c r="D15" s="14">
        <v>30</v>
      </c>
      <c r="E15" s="20" t="s">
        <v>131</v>
      </c>
    </row>
    <row r="16" spans="1:5" s="10" customFormat="1" ht="47.25" customHeight="1">
      <c r="A16" s="14">
        <v>12</v>
      </c>
      <c r="B16" s="14" t="s">
        <v>53</v>
      </c>
      <c r="C16" s="14" t="s">
        <v>50</v>
      </c>
      <c r="D16" s="14">
        <v>20</v>
      </c>
      <c r="E16" s="20" t="s">
        <v>132</v>
      </c>
    </row>
    <row r="17" spans="1:5" s="10" customFormat="1" ht="49.5" customHeight="1">
      <c r="A17" s="14">
        <v>13</v>
      </c>
      <c r="B17" s="14" t="s">
        <v>53</v>
      </c>
      <c r="C17" s="14" t="s">
        <v>50</v>
      </c>
      <c r="D17" s="14">
        <v>30</v>
      </c>
      <c r="E17" s="20" t="s">
        <v>133</v>
      </c>
    </row>
    <row r="18" spans="1:5" s="10" customFormat="1" ht="33" customHeight="1">
      <c r="A18" s="14">
        <v>14</v>
      </c>
      <c r="B18" s="14" t="s">
        <v>51</v>
      </c>
      <c r="C18" s="14" t="s">
        <v>52</v>
      </c>
      <c r="D18" s="14">
        <v>5</v>
      </c>
      <c r="E18" s="20" t="s">
        <v>134</v>
      </c>
    </row>
    <row r="19" spans="1:5" s="10" customFormat="1" ht="74.25" customHeight="1">
      <c r="A19" s="14">
        <v>15</v>
      </c>
      <c r="B19" s="14" t="s">
        <v>51</v>
      </c>
      <c r="C19" s="14" t="s">
        <v>52</v>
      </c>
      <c r="D19" s="14">
        <v>20</v>
      </c>
      <c r="E19" s="20" t="s">
        <v>142</v>
      </c>
    </row>
    <row r="20" spans="1:5" s="10" customFormat="1" ht="74.25" customHeight="1">
      <c r="A20" s="14">
        <v>16</v>
      </c>
      <c r="B20" s="14" t="s">
        <v>51</v>
      </c>
      <c r="C20" s="14" t="s">
        <v>110</v>
      </c>
      <c r="D20" s="14">
        <v>35</v>
      </c>
      <c r="E20" s="21" t="s">
        <v>143</v>
      </c>
    </row>
    <row r="21" spans="1:5" ht="75" customHeight="1">
      <c r="A21" s="14">
        <v>17</v>
      </c>
      <c r="B21" s="14" t="s">
        <v>51</v>
      </c>
      <c r="C21" s="14" t="s">
        <v>110</v>
      </c>
      <c r="D21" s="16">
        <v>15</v>
      </c>
      <c r="E21" s="21" t="s">
        <v>144</v>
      </c>
    </row>
    <row r="22" spans="1:5" ht="59.25" customHeight="1">
      <c r="A22" s="14">
        <v>18</v>
      </c>
      <c r="B22" s="14" t="s">
        <v>51</v>
      </c>
      <c r="C22" s="14" t="s">
        <v>111</v>
      </c>
      <c r="D22" s="14">
        <v>30</v>
      </c>
      <c r="E22" s="20" t="s">
        <v>145</v>
      </c>
    </row>
    <row r="23" spans="1:5" ht="62.25" customHeight="1">
      <c r="A23" s="14">
        <v>19</v>
      </c>
      <c r="B23" s="14" t="s">
        <v>51</v>
      </c>
      <c r="C23" s="14" t="s">
        <v>112</v>
      </c>
      <c r="D23" s="14">
        <v>10</v>
      </c>
      <c r="E23" s="20" t="s">
        <v>146</v>
      </c>
    </row>
    <row r="24" spans="1:5" ht="48.75" customHeight="1">
      <c r="A24" s="14">
        <v>20</v>
      </c>
      <c r="B24" s="14" t="s">
        <v>51</v>
      </c>
      <c r="C24" s="14" t="s">
        <v>113</v>
      </c>
      <c r="D24" s="14">
        <v>15</v>
      </c>
      <c r="E24" s="20" t="s">
        <v>147</v>
      </c>
    </row>
    <row r="25" spans="1:5" ht="51.75" customHeight="1">
      <c r="A25" s="14">
        <v>21</v>
      </c>
      <c r="B25" s="14" t="s">
        <v>51</v>
      </c>
      <c r="C25" s="14" t="s">
        <v>114</v>
      </c>
      <c r="D25" s="14">
        <v>10</v>
      </c>
      <c r="E25" s="20" t="s">
        <v>148</v>
      </c>
    </row>
    <row r="26" spans="1:5" ht="50.25" customHeight="1">
      <c r="A26" s="14">
        <v>22</v>
      </c>
      <c r="B26" s="14" t="s">
        <v>51</v>
      </c>
      <c r="C26" s="14" t="s">
        <v>116</v>
      </c>
      <c r="D26" s="14">
        <v>15</v>
      </c>
      <c r="E26" s="20" t="s">
        <v>149</v>
      </c>
    </row>
    <row r="27" spans="1:5" ht="45" customHeight="1">
      <c r="A27" s="14">
        <v>23</v>
      </c>
      <c r="B27" s="14" t="s">
        <v>51</v>
      </c>
      <c r="C27" s="14" t="s">
        <v>117</v>
      </c>
      <c r="D27" s="14">
        <v>25</v>
      </c>
      <c r="E27" s="20" t="s">
        <v>150</v>
      </c>
    </row>
    <row r="28" spans="1:5" ht="63" customHeight="1">
      <c r="A28" s="14">
        <v>24</v>
      </c>
      <c r="B28" s="15" t="s">
        <v>53</v>
      </c>
      <c r="C28" s="15" t="s">
        <v>54</v>
      </c>
      <c r="D28" s="15">
        <v>100</v>
      </c>
      <c r="E28" s="21" t="s">
        <v>151</v>
      </c>
    </row>
    <row r="29" spans="1:5" ht="33.75" customHeight="1">
      <c r="A29" s="14">
        <v>25</v>
      </c>
      <c r="B29" s="15" t="s">
        <v>53</v>
      </c>
      <c r="C29" s="14" t="s">
        <v>55</v>
      </c>
      <c r="D29" s="14">
        <v>80</v>
      </c>
      <c r="E29" s="20" t="s">
        <v>152</v>
      </c>
    </row>
    <row r="30" spans="1:5" ht="36.75" customHeight="1">
      <c r="A30" s="14">
        <v>26</v>
      </c>
      <c r="B30" s="15" t="s">
        <v>53</v>
      </c>
      <c r="C30" s="14" t="s">
        <v>56</v>
      </c>
      <c r="D30" s="14">
        <v>10</v>
      </c>
      <c r="E30" s="21" t="s">
        <v>153</v>
      </c>
    </row>
    <row r="31" spans="1:5" ht="54.75" customHeight="1">
      <c r="A31" s="14">
        <v>27</v>
      </c>
      <c r="B31" s="15" t="s">
        <v>53</v>
      </c>
      <c r="C31" s="14" t="s">
        <v>56</v>
      </c>
      <c r="D31" s="14">
        <v>25</v>
      </c>
      <c r="E31" s="20" t="s">
        <v>154</v>
      </c>
    </row>
    <row r="32" spans="1:5" ht="47.25" customHeight="1">
      <c r="A32" s="14">
        <v>28</v>
      </c>
      <c r="B32" s="15" t="s">
        <v>53</v>
      </c>
      <c r="C32" s="14" t="s">
        <v>56</v>
      </c>
      <c r="D32" s="14">
        <v>30</v>
      </c>
      <c r="E32" s="21" t="s">
        <v>155</v>
      </c>
    </row>
    <row r="33" spans="1:5" ht="41.25" customHeight="1">
      <c r="A33" s="14">
        <v>29</v>
      </c>
      <c r="B33" s="15" t="s">
        <v>53</v>
      </c>
      <c r="C33" s="14" t="s">
        <v>57</v>
      </c>
      <c r="D33" s="14">
        <v>20</v>
      </c>
      <c r="E33" s="20" t="s">
        <v>156</v>
      </c>
    </row>
    <row r="34" spans="1:5" ht="76.5" customHeight="1">
      <c r="A34" s="14">
        <v>30</v>
      </c>
      <c r="B34" s="14" t="s">
        <v>53</v>
      </c>
      <c r="C34" s="14" t="s">
        <v>58</v>
      </c>
      <c r="D34" s="14">
        <v>20</v>
      </c>
      <c r="E34" s="20" t="s">
        <v>157</v>
      </c>
    </row>
    <row r="35" spans="1:5" ht="40.5">
      <c r="A35" s="14">
        <v>31</v>
      </c>
      <c r="B35" s="15" t="s">
        <v>59</v>
      </c>
      <c r="C35" s="15" t="s">
        <v>115</v>
      </c>
      <c r="D35" s="14">
        <v>20</v>
      </c>
      <c r="E35" s="20" t="s">
        <v>158</v>
      </c>
    </row>
    <row r="36" spans="1:5" ht="51" customHeight="1">
      <c r="A36" s="14">
        <v>32</v>
      </c>
      <c r="B36" s="14" t="s">
        <v>53</v>
      </c>
      <c r="C36" s="14" t="s">
        <v>60</v>
      </c>
      <c r="D36" s="14">
        <v>35</v>
      </c>
      <c r="E36" s="20" t="s">
        <v>159</v>
      </c>
    </row>
    <row r="37" spans="1:5" ht="48.75" customHeight="1">
      <c r="A37" s="14">
        <v>33</v>
      </c>
      <c r="B37" s="14" t="s">
        <v>53</v>
      </c>
      <c r="C37" s="14" t="s">
        <v>61</v>
      </c>
      <c r="D37" s="14">
        <v>30</v>
      </c>
      <c r="E37" s="20" t="s">
        <v>160</v>
      </c>
    </row>
    <row r="38" spans="1:5" ht="63" customHeight="1">
      <c r="A38" s="14">
        <v>34</v>
      </c>
      <c r="B38" s="14" t="s">
        <v>62</v>
      </c>
      <c r="C38" s="14" t="s">
        <v>63</v>
      </c>
      <c r="D38" s="14">
        <v>8</v>
      </c>
      <c r="E38" s="20" t="s">
        <v>161</v>
      </c>
    </row>
    <row r="39" spans="1:5" ht="60.75" customHeight="1">
      <c r="A39" s="14">
        <v>35</v>
      </c>
      <c r="B39" s="14" t="s">
        <v>64</v>
      </c>
      <c r="C39" s="14" t="s">
        <v>37</v>
      </c>
      <c r="D39" s="14">
        <v>8</v>
      </c>
      <c r="E39" s="20" t="s">
        <v>162</v>
      </c>
    </row>
    <row r="40" spans="1:5" ht="50.25" customHeight="1">
      <c r="A40" s="14">
        <v>36</v>
      </c>
      <c r="B40" s="14" t="s">
        <v>65</v>
      </c>
      <c r="C40" s="14" t="s">
        <v>66</v>
      </c>
      <c r="D40" s="14">
        <v>40</v>
      </c>
      <c r="E40" s="20" t="s">
        <v>163</v>
      </c>
    </row>
    <row r="41" spans="1:5" ht="39.75" customHeight="1">
      <c r="A41" s="14">
        <v>37</v>
      </c>
      <c r="B41" s="14" t="s">
        <v>65</v>
      </c>
      <c r="C41" s="14" t="s">
        <v>66</v>
      </c>
      <c r="D41" s="14">
        <v>5</v>
      </c>
      <c r="E41" s="20" t="s">
        <v>164</v>
      </c>
    </row>
    <row r="42" spans="1:5" ht="39" customHeight="1">
      <c r="A42" s="14">
        <v>38</v>
      </c>
      <c r="B42" s="14" t="s">
        <v>67</v>
      </c>
      <c r="C42" s="14" t="s">
        <v>68</v>
      </c>
      <c r="D42" s="14">
        <v>7</v>
      </c>
      <c r="E42" s="20" t="s">
        <v>165</v>
      </c>
    </row>
    <row r="43" spans="1:5" ht="45.75" customHeight="1">
      <c r="A43" s="14">
        <v>39</v>
      </c>
      <c r="B43" s="14" t="s">
        <v>89</v>
      </c>
      <c r="C43" s="14" t="s">
        <v>90</v>
      </c>
      <c r="D43" s="14">
        <v>20</v>
      </c>
      <c r="E43" s="20" t="s">
        <v>166</v>
      </c>
    </row>
    <row r="44" spans="1:5" ht="51.75" customHeight="1">
      <c r="A44" s="14">
        <v>40</v>
      </c>
      <c r="B44" s="14" t="s">
        <v>69</v>
      </c>
      <c r="C44" s="14" t="s">
        <v>69</v>
      </c>
      <c r="D44" s="14">
        <v>10</v>
      </c>
      <c r="E44" s="20" t="s">
        <v>167</v>
      </c>
    </row>
    <row r="45" spans="1:5" ht="59.25" customHeight="1">
      <c r="A45" s="14">
        <v>41</v>
      </c>
      <c r="B45" s="14" t="s">
        <v>70</v>
      </c>
      <c r="C45" s="14" t="s">
        <v>70</v>
      </c>
      <c r="D45" s="14">
        <v>8</v>
      </c>
      <c r="E45" s="20" t="s">
        <v>168</v>
      </c>
    </row>
    <row r="46" spans="1:5" ht="42.75" customHeight="1">
      <c r="A46" s="14">
        <v>42</v>
      </c>
      <c r="B46" s="19" t="s">
        <v>70</v>
      </c>
      <c r="C46" s="14" t="s">
        <v>71</v>
      </c>
      <c r="D46" s="14">
        <v>16</v>
      </c>
      <c r="E46" s="20" t="s">
        <v>169</v>
      </c>
    </row>
    <row r="47" spans="1:5" ht="51.75" customHeight="1">
      <c r="A47" s="14">
        <v>43</v>
      </c>
      <c r="B47" s="14" t="s">
        <v>72</v>
      </c>
      <c r="C47" s="14" t="s">
        <v>38</v>
      </c>
      <c r="D47" s="14">
        <v>10</v>
      </c>
      <c r="E47" s="20" t="s">
        <v>170</v>
      </c>
    </row>
    <row r="48" spans="1:5" ht="60.75" customHeight="1">
      <c r="A48" s="14">
        <v>44</v>
      </c>
      <c r="B48" s="14" t="s">
        <v>72</v>
      </c>
      <c r="C48" s="14" t="s">
        <v>72</v>
      </c>
      <c r="D48" s="14">
        <v>8</v>
      </c>
      <c r="E48" s="20" t="s">
        <v>171</v>
      </c>
    </row>
    <row r="49" spans="1:5" ht="42.75" customHeight="1">
      <c r="A49" s="14">
        <v>45</v>
      </c>
      <c r="B49" s="14" t="s">
        <v>72</v>
      </c>
      <c r="C49" s="14" t="s">
        <v>72</v>
      </c>
      <c r="D49" s="14">
        <v>10</v>
      </c>
      <c r="E49" s="20" t="s">
        <v>172</v>
      </c>
    </row>
    <row r="50" spans="1:5" ht="60" customHeight="1">
      <c r="A50" s="14">
        <v>46</v>
      </c>
      <c r="B50" s="14" t="s">
        <v>73</v>
      </c>
      <c r="C50" s="14" t="s">
        <v>74</v>
      </c>
      <c r="D50" s="14">
        <v>10</v>
      </c>
      <c r="E50" s="20" t="s">
        <v>173</v>
      </c>
    </row>
    <row r="51" spans="1:5" ht="61.5" customHeight="1">
      <c r="A51" s="14">
        <v>47</v>
      </c>
      <c r="B51" s="14" t="s">
        <v>75</v>
      </c>
      <c r="C51" s="14" t="s">
        <v>76</v>
      </c>
      <c r="D51" s="14">
        <v>8</v>
      </c>
      <c r="E51" s="20" t="s">
        <v>174</v>
      </c>
    </row>
    <row r="52" spans="1:5" ht="86.25" customHeight="1">
      <c r="A52" s="14">
        <v>48</v>
      </c>
      <c r="B52" s="14" t="s">
        <v>75</v>
      </c>
      <c r="C52" s="14" t="s">
        <v>76</v>
      </c>
      <c r="D52" s="14">
        <v>30</v>
      </c>
      <c r="E52" s="20" t="s">
        <v>0</v>
      </c>
    </row>
    <row r="53" spans="1:5" ht="58.5" customHeight="1">
      <c r="A53" s="14">
        <v>49</v>
      </c>
      <c r="B53" s="14" t="s">
        <v>120</v>
      </c>
      <c r="C53" s="14" t="s">
        <v>78</v>
      </c>
      <c r="D53" s="14">
        <v>8</v>
      </c>
      <c r="E53" s="20" t="s">
        <v>1</v>
      </c>
    </row>
    <row r="54" spans="1:5" ht="38.25" customHeight="1">
      <c r="A54" s="14">
        <v>50</v>
      </c>
      <c r="B54" s="19" t="s">
        <v>119</v>
      </c>
      <c r="C54" s="15" t="s">
        <v>39</v>
      </c>
      <c r="D54" s="15">
        <v>10</v>
      </c>
      <c r="E54" s="21" t="s">
        <v>2</v>
      </c>
    </row>
    <row r="55" spans="1:5" ht="35.25" customHeight="1">
      <c r="A55" s="14">
        <v>51</v>
      </c>
      <c r="B55" s="19" t="s">
        <v>119</v>
      </c>
      <c r="C55" s="15" t="s">
        <v>77</v>
      </c>
      <c r="D55" s="15">
        <v>10</v>
      </c>
      <c r="E55" s="21" t="s">
        <v>3</v>
      </c>
    </row>
    <row r="56" spans="1:5" ht="36" customHeight="1">
      <c r="A56" s="14">
        <v>52</v>
      </c>
      <c r="B56" s="14" t="s">
        <v>79</v>
      </c>
      <c r="C56" s="15" t="s">
        <v>80</v>
      </c>
      <c r="D56" s="15">
        <v>25</v>
      </c>
      <c r="E56" s="21" t="s">
        <v>4</v>
      </c>
    </row>
    <row r="57" spans="1:5" ht="59.25" customHeight="1">
      <c r="A57" s="14">
        <v>53</v>
      </c>
      <c r="B57" s="14" t="s">
        <v>79</v>
      </c>
      <c r="C57" s="14" t="s">
        <v>79</v>
      </c>
      <c r="D57" s="15">
        <v>10</v>
      </c>
      <c r="E57" s="20" t="s">
        <v>5</v>
      </c>
    </row>
    <row r="58" spans="1:5" ht="48" customHeight="1">
      <c r="A58" s="14">
        <v>54</v>
      </c>
      <c r="B58" s="14" t="s">
        <v>81</v>
      </c>
      <c r="C58" s="14" t="s">
        <v>40</v>
      </c>
      <c r="D58" s="14">
        <v>8</v>
      </c>
      <c r="E58" s="20" t="s">
        <v>6</v>
      </c>
    </row>
    <row r="59" spans="1:5" ht="60" customHeight="1">
      <c r="A59" s="14">
        <v>55</v>
      </c>
      <c r="B59" s="14" t="s">
        <v>82</v>
      </c>
      <c r="C59" s="14" t="s">
        <v>82</v>
      </c>
      <c r="D59" s="14">
        <v>8</v>
      </c>
      <c r="E59" s="20" t="s">
        <v>7</v>
      </c>
    </row>
    <row r="60" spans="1:5" ht="54.75" customHeight="1">
      <c r="A60" s="14">
        <v>56</v>
      </c>
      <c r="B60" s="14" t="s">
        <v>118</v>
      </c>
      <c r="C60" s="14" t="s">
        <v>118</v>
      </c>
      <c r="D60" s="14">
        <v>10</v>
      </c>
      <c r="E60" s="20" t="s">
        <v>8</v>
      </c>
    </row>
    <row r="61" spans="1:5" ht="59.25" customHeight="1">
      <c r="A61" s="14">
        <v>57</v>
      </c>
      <c r="B61" s="14" t="s">
        <v>83</v>
      </c>
      <c r="C61" s="14" t="s">
        <v>84</v>
      </c>
      <c r="D61" s="15">
        <v>8</v>
      </c>
      <c r="E61" s="20" t="s">
        <v>9</v>
      </c>
    </row>
    <row r="62" spans="1:5" ht="49.5" customHeight="1">
      <c r="A62" s="14">
        <v>58</v>
      </c>
      <c r="B62" s="15" t="s">
        <v>85</v>
      </c>
      <c r="C62" s="15" t="s">
        <v>86</v>
      </c>
      <c r="D62" s="15">
        <v>10</v>
      </c>
      <c r="E62" s="21" t="s">
        <v>10</v>
      </c>
    </row>
    <row r="63" spans="1:5" ht="52.5" customHeight="1">
      <c r="A63" s="14">
        <v>59</v>
      </c>
      <c r="B63" s="14" t="s">
        <v>87</v>
      </c>
      <c r="C63" s="14" t="s">
        <v>41</v>
      </c>
      <c r="D63" s="14">
        <v>8</v>
      </c>
      <c r="E63" s="20" t="s">
        <v>11</v>
      </c>
    </row>
    <row r="64" spans="1:5" ht="53.25" customHeight="1">
      <c r="A64" s="14">
        <v>60</v>
      </c>
      <c r="B64" s="14" t="s">
        <v>95</v>
      </c>
      <c r="C64" s="14" t="s">
        <v>42</v>
      </c>
      <c r="D64" s="14">
        <v>38</v>
      </c>
      <c r="E64" s="20" t="s">
        <v>12</v>
      </c>
    </row>
    <row r="65" spans="1:5" ht="48.75" customHeight="1">
      <c r="A65" s="14">
        <v>61</v>
      </c>
      <c r="B65" s="14" t="s">
        <v>93</v>
      </c>
      <c r="C65" s="14" t="s">
        <v>94</v>
      </c>
      <c r="D65" s="14">
        <v>8</v>
      </c>
      <c r="E65" s="20" t="s">
        <v>13</v>
      </c>
    </row>
    <row r="66" spans="1:5" ht="74.25" customHeight="1">
      <c r="A66" s="14">
        <v>62</v>
      </c>
      <c r="B66" s="14" t="s">
        <v>97</v>
      </c>
      <c r="C66" s="14" t="s">
        <v>98</v>
      </c>
      <c r="D66" s="14">
        <v>50</v>
      </c>
      <c r="E66" s="20" t="s">
        <v>14</v>
      </c>
    </row>
    <row r="67" spans="1:5" ht="62.25" customHeight="1">
      <c r="A67" s="14">
        <v>63</v>
      </c>
      <c r="B67" s="14" t="s">
        <v>96</v>
      </c>
      <c r="C67" s="14" t="s">
        <v>124</v>
      </c>
      <c r="D67" s="14">
        <v>10</v>
      </c>
      <c r="E67" s="20" t="s">
        <v>15</v>
      </c>
    </row>
    <row r="68" spans="1:5" ht="59.25" customHeight="1">
      <c r="A68" s="14">
        <v>64</v>
      </c>
      <c r="B68" s="14" t="s">
        <v>88</v>
      </c>
      <c r="C68" s="14" t="s">
        <v>125</v>
      </c>
      <c r="D68" s="14">
        <v>10</v>
      </c>
      <c r="E68" s="20" t="s">
        <v>16</v>
      </c>
    </row>
    <row r="69" spans="1:5" ht="48.75" customHeight="1">
      <c r="A69" s="14">
        <v>65</v>
      </c>
      <c r="B69" s="14" t="s">
        <v>91</v>
      </c>
      <c r="C69" s="14" t="s">
        <v>92</v>
      </c>
      <c r="D69" s="14">
        <v>18</v>
      </c>
      <c r="E69" s="20" t="s">
        <v>17</v>
      </c>
    </row>
    <row r="70" spans="1:5" ht="49.5" customHeight="1">
      <c r="A70" s="14">
        <v>66</v>
      </c>
      <c r="B70" s="14" t="s">
        <v>91</v>
      </c>
      <c r="C70" s="14" t="s">
        <v>126</v>
      </c>
      <c r="D70" s="14">
        <v>20</v>
      </c>
      <c r="E70" s="20" t="s">
        <v>18</v>
      </c>
    </row>
    <row r="71" spans="1:5" ht="48.75" customHeight="1">
      <c r="A71" s="14">
        <v>67</v>
      </c>
      <c r="B71" s="14" t="s">
        <v>99</v>
      </c>
      <c r="C71" s="14" t="s">
        <v>99</v>
      </c>
      <c r="D71" s="14">
        <v>8</v>
      </c>
      <c r="E71" s="20" t="s">
        <v>19</v>
      </c>
    </row>
    <row r="72" spans="1:5" ht="35.25" customHeight="1">
      <c r="A72" s="14">
        <v>68</v>
      </c>
      <c r="B72" s="14" t="s">
        <v>100</v>
      </c>
      <c r="C72" s="14" t="s">
        <v>100</v>
      </c>
      <c r="D72" s="14">
        <v>20</v>
      </c>
      <c r="E72" s="20" t="s">
        <v>20</v>
      </c>
    </row>
    <row r="73" spans="1:5" ht="51" customHeight="1">
      <c r="A73" s="14">
        <v>69</v>
      </c>
      <c r="B73" s="14" t="s">
        <v>100</v>
      </c>
      <c r="C73" s="14" t="s">
        <v>100</v>
      </c>
      <c r="D73" s="14">
        <v>40</v>
      </c>
      <c r="E73" s="20" t="s">
        <v>36</v>
      </c>
    </row>
    <row r="74" spans="1:5" ht="49.5" customHeight="1">
      <c r="A74" s="14">
        <v>70</v>
      </c>
      <c r="B74" s="14" t="s">
        <v>100</v>
      </c>
      <c r="C74" s="14" t="s">
        <v>100</v>
      </c>
      <c r="D74" s="14">
        <v>20</v>
      </c>
      <c r="E74" s="20" t="s">
        <v>21</v>
      </c>
    </row>
    <row r="75" spans="1:5" ht="45" customHeight="1">
      <c r="A75" s="14">
        <v>71</v>
      </c>
      <c r="B75" s="14" t="s">
        <v>100</v>
      </c>
      <c r="C75" s="14" t="s">
        <v>100</v>
      </c>
      <c r="D75" s="14">
        <v>15</v>
      </c>
      <c r="E75" s="20" t="s">
        <v>22</v>
      </c>
    </row>
    <row r="76" spans="1:5" ht="53.25" customHeight="1">
      <c r="A76" s="14">
        <v>72</v>
      </c>
      <c r="B76" s="14" t="s">
        <v>100</v>
      </c>
      <c r="C76" s="14" t="s">
        <v>100</v>
      </c>
      <c r="D76" s="14">
        <v>45</v>
      </c>
      <c r="E76" s="20" t="s">
        <v>35</v>
      </c>
    </row>
    <row r="77" spans="1:5" ht="47.25" customHeight="1">
      <c r="A77" s="14">
        <v>73</v>
      </c>
      <c r="B77" s="14" t="s">
        <v>100</v>
      </c>
      <c r="C77" s="14" t="s">
        <v>100</v>
      </c>
      <c r="D77" s="14">
        <v>15</v>
      </c>
      <c r="E77" s="20" t="s">
        <v>23</v>
      </c>
    </row>
    <row r="78" spans="1:5" ht="48" customHeight="1">
      <c r="A78" s="14">
        <v>74</v>
      </c>
      <c r="B78" s="14" t="s">
        <v>100</v>
      </c>
      <c r="C78" s="14" t="s">
        <v>100</v>
      </c>
      <c r="D78" s="14">
        <v>10</v>
      </c>
      <c r="E78" s="20" t="s">
        <v>24</v>
      </c>
    </row>
    <row r="79" spans="1:5" ht="61.5" customHeight="1">
      <c r="A79" s="14">
        <v>75</v>
      </c>
      <c r="B79" s="14" t="s">
        <v>100</v>
      </c>
      <c r="C79" s="14" t="s">
        <v>100</v>
      </c>
      <c r="D79" s="14">
        <v>10</v>
      </c>
      <c r="E79" s="20" t="s">
        <v>25</v>
      </c>
    </row>
    <row r="80" spans="1:5" ht="47.25" customHeight="1">
      <c r="A80" s="14">
        <v>76</v>
      </c>
      <c r="B80" s="14" t="s">
        <v>100</v>
      </c>
      <c r="C80" s="14" t="s">
        <v>100</v>
      </c>
      <c r="D80" s="14">
        <v>20</v>
      </c>
      <c r="E80" s="20" t="s">
        <v>26</v>
      </c>
    </row>
    <row r="81" spans="1:5" ht="68.25" customHeight="1">
      <c r="A81" s="14">
        <v>77</v>
      </c>
      <c r="B81" s="14" t="s">
        <v>100</v>
      </c>
      <c r="C81" s="14" t="s">
        <v>100</v>
      </c>
      <c r="D81" s="15">
        <v>40</v>
      </c>
      <c r="E81" s="20" t="s">
        <v>27</v>
      </c>
    </row>
    <row r="82" spans="1:5" ht="68.25" customHeight="1">
      <c r="A82" s="14">
        <v>78</v>
      </c>
      <c r="B82" s="14" t="s">
        <v>100</v>
      </c>
      <c r="C82" s="14" t="s">
        <v>100</v>
      </c>
      <c r="D82" s="15">
        <v>40</v>
      </c>
      <c r="E82" s="21" t="s">
        <v>28</v>
      </c>
    </row>
    <row r="83" spans="1:5" ht="43.5" customHeight="1">
      <c r="A83" s="14">
        <v>79</v>
      </c>
      <c r="B83" s="14" t="s">
        <v>101</v>
      </c>
      <c r="C83" s="14" t="s">
        <v>102</v>
      </c>
      <c r="D83" s="14">
        <v>20</v>
      </c>
      <c r="E83" s="20" t="s">
        <v>29</v>
      </c>
    </row>
    <row r="84" spans="1:5" ht="102.75" customHeight="1">
      <c r="A84" s="14">
        <v>80</v>
      </c>
      <c r="B84" s="14" t="s">
        <v>122</v>
      </c>
      <c r="C84" s="14" t="s">
        <v>122</v>
      </c>
      <c r="D84" s="14">
        <v>40</v>
      </c>
      <c r="E84" s="20" t="s">
        <v>30</v>
      </c>
    </row>
    <row r="85" spans="1:5" ht="86.25" customHeight="1">
      <c r="A85" s="14">
        <v>81</v>
      </c>
      <c r="B85" s="14" t="s">
        <v>123</v>
      </c>
      <c r="C85" s="14" t="s">
        <v>123</v>
      </c>
      <c r="D85" s="14">
        <v>30</v>
      </c>
      <c r="E85" s="20" t="s">
        <v>31</v>
      </c>
    </row>
    <row r="86" spans="1:5" ht="103.5" customHeight="1">
      <c r="A86" s="14">
        <v>82</v>
      </c>
      <c r="B86" s="14" t="s">
        <v>121</v>
      </c>
      <c r="C86" s="14" t="s">
        <v>121</v>
      </c>
      <c r="D86" s="14">
        <v>30</v>
      </c>
      <c r="E86" s="20" t="s">
        <v>32</v>
      </c>
    </row>
    <row r="87" spans="1:5" ht="61.5" customHeight="1">
      <c r="A87" s="14">
        <v>83</v>
      </c>
      <c r="B87" s="14" t="s">
        <v>127</v>
      </c>
      <c r="C87" s="14" t="s">
        <v>127</v>
      </c>
      <c r="D87" s="15">
        <v>10</v>
      </c>
      <c r="E87" s="21" t="s">
        <v>33</v>
      </c>
    </row>
    <row r="88" spans="1:5" ht="24" customHeight="1">
      <c r="A88" s="26" t="s">
        <v>34</v>
      </c>
      <c r="B88" s="27"/>
      <c r="C88" s="28"/>
      <c r="D88" s="17">
        <f>SUM(D5:D87)</f>
        <v>1800</v>
      </c>
      <c r="E88" s="18"/>
    </row>
  </sheetData>
  <sheetProtection/>
  <mergeCells count="4">
    <mergeCell ref="B2:E2"/>
    <mergeCell ref="A3:B3"/>
    <mergeCell ref="A1:B1"/>
    <mergeCell ref="A88:C88"/>
  </mergeCells>
  <printOptions horizontalCentered="1"/>
  <pageMargins left="0.31496062992125984" right="0.5118110236220472" top="0.7874015748031497" bottom="0.7874015748031497" header="0.31496062992125984" footer="0.31496062992125984"/>
  <pageSetup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2011-03-23T01:53:13Z</cp:lastPrinted>
  <dcterms:created xsi:type="dcterms:W3CDTF">1996-12-17T01:32:42Z</dcterms:created>
  <dcterms:modified xsi:type="dcterms:W3CDTF">2011-03-23T02:49:23Z</dcterms:modified>
  <cp:category/>
  <cp:version/>
  <cp:contentType/>
  <cp:contentStatus/>
</cp:coreProperties>
</file>