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15" activeTab="0"/>
  </bookViews>
  <sheets>
    <sheet name="旗县市招聘计划表" sheetId="1" r:id="rId1"/>
  </sheets>
  <definedNames>
    <definedName name="_xlnm.Print_Titles" localSheetId="0">'旗县市招聘计划表'!$1:$3</definedName>
  </definedNames>
  <calcPr fullCalcOnLoad="1"/>
</workbook>
</file>

<file path=xl/sharedStrings.xml><?xml version="1.0" encoding="utf-8"?>
<sst xmlns="http://schemas.openxmlformats.org/spreadsheetml/2006/main" count="1946" uniqueCount="616">
  <si>
    <t>乌兰浩特市妇幼保健所</t>
  </si>
  <si>
    <t>全额拨款事业单位</t>
  </si>
  <si>
    <t>护理</t>
  </si>
  <si>
    <t>乌兰浩特市疾病预防控制中心</t>
  </si>
  <si>
    <t>公共卫生</t>
  </si>
  <si>
    <t>35周岁及以下</t>
  </si>
  <si>
    <t>差额拨款事业单位</t>
  </si>
  <si>
    <t>乌兰浩特市义勒力特卫生院</t>
  </si>
  <si>
    <t>乌兰浩特市乌兰哈达卫生院</t>
  </si>
  <si>
    <t>乌兰浩特市环境保护监测站</t>
  </si>
  <si>
    <t>乌兰浩特市环保局</t>
  </si>
  <si>
    <t>化验员</t>
  </si>
  <si>
    <t>乌兰浩特市家畜改良工作站</t>
  </si>
  <si>
    <t>乌兰浩特市农牧局</t>
  </si>
  <si>
    <t>乌兰浩特市土壤肥料工作站</t>
  </si>
  <si>
    <t>乌兰浩特市征地管理中心</t>
  </si>
  <si>
    <t>乌兰浩特市水利工程建设管理站</t>
  </si>
  <si>
    <t>全额  拨款事业单位</t>
  </si>
  <si>
    <t>乌兰浩特市建设局</t>
  </si>
  <si>
    <t>乌兰浩特市审计信息化管理中心</t>
  </si>
  <si>
    <t>乌兰浩特市审计局</t>
  </si>
  <si>
    <t>合计</t>
  </si>
  <si>
    <t>——</t>
  </si>
  <si>
    <t>2016年全盟部分事业单位公开招聘工作人员计划表</t>
  </si>
  <si>
    <t>国家承认全日制普通院校中专及以上毕业学历</t>
  </si>
  <si>
    <t>E类（医疗卫生类医学技术岗）</t>
  </si>
  <si>
    <t>E类（医疗卫生类公共卫生岗）</t>
  </si>
  <si>
    <t>E类（医疗卫生类西医临床岗）</t>
  </si>
  <si>
    <t>E类（医疗卫生类护理岗）</t>
  </si>
  <si>
    <t>具有会计从业资格证</t>
  </si>
  <si>
    <t>具有护士执业资格证</t>
  </si>
  <si>
    <t>临床医学</t>
  </si>
  <si>
    <t>会计学、审计学、财务会计教育、财务管理、会计、审计、会计信息管理、统计与会计核算</t>
  </si>
  <si>
    <t>兴安盟户籍或高考时具有兴安盟户籍；在兴安盟服务期满（最低服务期限2年）且考核合格的服务基层项目高校毕业生和在报名开始日前已退役、户籍落到兴安盟或已经民政部门批准安置在兴安盟的大学生退役士兵不受户籍限制；全日制普通高等院校硕士研究生及以上毕业学历的，不受户籍限制。</t>
  </si>
  <si>
    <t>招聘
单位</t>
  </si>
  <si>
    <t>单位
性质</t>
  </si>
  <si>
    <t>主管部门</t>
  </si>
  <si>
    <t>招聘
岗位</t>
  </si>
  <si>
    <t>招聘
人数</t>
  </si>
  <si>
    <t>其中</t>
  </si>
  <si>
    <t>具体条件</t>
  </si>
  <si>
    <t>笔试分类方向</t>
  </si>
  <si>
    <t>面试方式</t>
  </si>
  <si>
    <t>一般
岗位</t>
  </si>
  <si>
    <t>蒙汉兼通人员岗位</t>
  </si>
  <si>
    <t>学历</t>
  </si>
  <si>
    <t>专业</t>
  </si>
  <si>
    <t>执业、职称资格</t>
  </si>
  <si>
    <t>年龄</t>
  </si>
  <si>
    <t>性别</t>
  </si>
  <si>
    <t>户籍</t>
  </si>
  <si>
    <t>乌兰浩特市卫生和计划生育局</t>
  </si>
  <si>
    <t>检验技术</t>
  </si>
  <si>
    <t>国家承认全日制普通高等院校专科及以上毕业学历</t>
  </si>
  <si>
    <t>医学检验技术、卫生检验与检疫技术、卫生检验与检疫</t>
  </si>
  <si>
    <t>35周岁及以下</t>
  </si>
  <si>
    <t>不限</t>
  </si>
  <si>
    <t>影像技术</t>
  </si>
  <si>
    <t>医学影像技术、放射治疗技术</t>
  </si>
  <si>
    <t>预防医学、临床医学、公共卫生管理、卫生信息管理、流行病与卫生统计学、军事预防医学</t>
  </si>
  <si>
    <t>结构化面试</t>
  </si>
  <si>
    <t>乌兰浩特市五一社区卫生服务中心</t>
  </si>
  <si>
    <t>财会</t>
  </si>
  <si>
    <t>国家承认全日制普通院校中专及以上毕业学历</t>
  </si>
  <si>
    <t>会计学、审计学、财务会计教育、财务管理、会计、审计、会计信息管理、统计与会计核算</t>
  </si>
  <si>
    <t>A类（综合管理类）</t>
  </si>
  <si>
    <t>全日制中专学历的，报考须具有初级士及以上专业技术职称</t>
  </si>
  <si>
    <t>35周岁及以下，具有中级及以上职称的为45周岁及以下</t>
  </si>
  <si>
    <t>护理、护理学、高级护理</t>
  </si>
  <si>
    <t>E类（医疗卫生类护理岗）</t>
  </si>
  <si>
    <t>临床</t>
  </si>
  <si>
    <t>全日制中专学历的，报考须具有执业助理医师及以上资格证</t>
  </si>
  <si>
    <t>E类（医疗卫生类西医临床岗）</t>
  </si>
  <si>
    <t>中医</t>
  </si>
  <si>
    <t>中医、中医学、中医诊断学、中医内科学、中医外科学、</t>
  </si>
  <si>
    <t>E类（医疗卫生类中医临床岗)</t>
  </si>
  <si>
    <t>乌兰浩特市兴安社区卫生服务中心</t>
  </si>
  <si>
    <t>临床医学</t>
  </si>
  <si>
    <t>中医、中医学、中医诊断学、中医内科学、中医外科学</t>
  </si>
  <si>
    <t>E类（医疗卫生类中医临床岗）</t>
  </si>
  <si>
    <t>临床医学、西医士</t>
  </si>
  <si>
    <t>差额拨款事业单位</t>
  </si>
  <si>
    <t>化学工程与工艺专业、应用化学、无机化学、有机化学、分析化学、物理化学、高分子化学与物理</t>
  </si>
  <si>
    <t>高空室外作业，较适合男性</t>
  </si>
  <si>
    <t>C类(自然科学专技类)</t>
  </si>
  <si>
    <t>畜牧技术</t>
  </si>
  <si>
    <t>动物科学、动物科学与技术、畜牧兽医、动物遗传育种与繁殖</t>
  </si>
  <si>
    <t>农业技术</t>
  </si>
  <si>
    <t>农业资源与环境、生态农业技术、农业生物环境与能源工程</t>
  </si>
  <si>
    <t>自收自支事业单位</t>
  </si>
  <si>
    <t>乌兰浩特市国土局</t>
  </si>
  <si>
    <t>文秘</t>
  </si>
  <si>
    <t xml:space="preserve">
汉语言文学、汉语言、汉语国际教育、秘书学、应用语言文学
</t>
  </si>
  <si>
    <t>水利工程</t>
  </si>
  <si>
    <t>水利工程、水利水电工程、水利水电工程技术、水利水电建筑工程、水文与水资源工程、港口航道与海岸工程、水文学及水资源、水利学及河流动力学、水工结构工程</t>
  </si>
  <si>
    <t>审计</t>
  </si>
  <si>
    <t>财务管理、会计、审计、会计学、审计学、财务会计教育、会计信息管理</t>
  </si>
  <si>
    <t>项目人员岗位（含大学生退役士兵）</t>
  </si>
  <si>
    <t>结构化面试</t>
  </si>
  <si>
    <t>结构化面试</t>
  </si>
  <si>
    <t>结构化面试</t>
  </si>
  <si>
    <t>科右前旗索伦林场</t>
  </si>
  <si>
    <t>自收自支事业单位</t>
  </si>
  <si>
    <t>科右前旗林业局</t>
  </si>
  <si>
    <t>外站护林员</t>
  </si>
  <si>
    <t>1</t>
  </si>
  <si>
    <t>2</t>
  </si>
  <si>
    <t>国家承认全日制普通院校中专及以上毕业学历</t>
  </si>
  <si>
    <t>林学、园林、森林保护、林业技术、园林技术、森林资源保护</t>
  </si>
  <si>
    <t>——</t>
  </si>
  <si>
    <t>野外作业，较适合男性</t>
  </si>
  <si>
    <t>科右前旗户籍或高考时具有科右前旗户籍；在兴安盟服务期满（最低服务期限2年）且考核合格的服务基层项目高校毕业生和在报名开始日前已退役、户籍落到兴安盟或已经民政部门批准安置在兴安盟的大学生退役士兵不受户籍限制；全日制普通高等院校硕士研究生及以上毕业学历的，不受户籍限制。</t>
  </si>
  <si>
    <t>C类（自然科学专技类）</t>
  </si>
  <si>
    <t>结构化面试</t>
  </si>
  <si>
    <t>科右前旗兴隆林场</t>
  </si>
  <si>
    <t>科右前旗乌兰大坝林场</t>
  </si>
  <si>
    <t>科右前旗海力森林场</t>
  </si>
  <si>
    <t>科右前旗察尔森林场</t>
  </si>
  <si>
    <t>科右前旗大青山林场</t>
  </si>
  <si>
    <t>科右前旗额尔格图林场</t>
  </si>
  <si>
    <t>扎旗人民医院</t>
  </si>
  <si>
    <t>扎赉特旗卫生和计划生育局</t>
  </si>
  <si>
    <t>临床</t>
  </si>
  <si>
    <t>国家承认的全日制普通高等院校专科及以上毕业学历</t>
  </si>
  <si>
    <t>临床医学、全科医学</t>
  </si>
  <si>
    <t>——</t>
  </si>
  <si>
    <t>35周岁及以下，具有中级及以上职称的为40周岁以下</t>
  </si>
  <si>
    <t>不限</t>
  </si>
  <si>
    <t>扎赉特旗户籍或高考时具有扎赉特旗户籍；在兴安盟服务期满（最低服务期限2年）且考核合格的服务基层项目高校毕业生和在报名开始日前已退役、户籍落到兴安盟或已经民政部门批准安置在兴安盟的大学生退役士兵不受户籍限制；全日制普通高等院校硕士研究生及以上毕业学历的，不受户籍限制。</t>
  </si>
  <si>
    <t>麻醉</t>
  </si>
  <si>
    <t>麻醉学、临床医学（麻醉方向）</t>
  </si>
  <si>
    <t>口腔</t>
  </si>
  <si>
    <t>口腔医学、口腔基础医学、口腔临床医学</t>
  </si>
  <si>
    <t>影像诊断</t>
  </si>
  <si>
    <t>影像医学与核医学、医学影像、医学影像学</t>
  </si>
  <si>
    <t>病理诊断</t>
  </si>
  <si>
    <t>病理学、病理生理学、病理学与病理生理学、病原微生物学</t>
  </si>
  <si>
    <t>护理学、护理、高级护理、助产</t>
  </si>
  <si>
    <t>具有护士执业资格证</t>
  </si>
  <si>
    <t>扎旗蒙医医院</t>
  </si>
  <si>
    <t>蒙医临床</t>
  </si>
  <si>
    <t>国家承认的全日制普通高等院校专科及以上毕业学历</t>
  </si>
  <si>
    <t>蒙医学、蒙医、蒙医医疗与蒙药</t>
  </si>
  <si>
    <t xml:space="preserve">扎赉特旗户籍或高考时具有扎赉特旗户籍；在兴安盟服务期满（最低服务期限2年）且考核合格的服务基层项目高校毕业生和在报名开始日前已退役、户籍落到兴安盟或已经民政部门批准安置在兴安盟的大学生退役士兵不受户籍限制；全日制普通高等院校硕士研究生及以上毕业学历的，不受户籍限制。 </t>
  </si>
  <si>
    <t>E类（医疗卫生类中医临床岗）</t>
  </si>
  <si>
    <t>扎旗中医院</t>
  </si>
  <si>
    <t>中医内科及理疗</t>
  </si>
  <si>
    <t>中医、中医学、中西医临床医学、内科学、中医内科学、中医理疗、康复医学与理疗学</t>
  </si>
  <si>
    <t>医学影像、影像医学与核医学、医学影像学</t>
  </si>
  <si>
    <t>E类（医疗卫生类西医临床岗)</t>
  </si>
  <si>
    <t>儿科临床</t>
  </si>
  <si>
    <t>临床医学、儿科学、妇幼保健医学</t>
  </si>
  <si>
    <t>扎旗光明社区卫生服务中心</t>
  </si>
  <si>
    <t>影像技术</t>
  </si>
  <si>
    <t>国家承认的全日制普通院校中专及以上毕业学历</t>
  </si>
  <si>
    <t>放射治疗技术、医学影像技术</t>
  </si>
  <si>
    <t>全日制中专学历的，报考须具有初级士及以上专业技术职称</t>
  </si>
  <si>
    <t>35周岁及以下，具有中级师及以上职称的为45周岁以下</t>
  </si>
  <si>
    <t>中医</t>
  </si>
  <si>
    <t>中医、中医学、中医诊断学、中医基础理论，中医临床基础</t>
  </si>
  <si>
    <t>全日制中专学历的，报考须具有执业助理医师及以上资格证</t>
  </si>
  <si>
    <t>E类（医疗卫生类中医临床岗）</t>
  </si>
  <si>
    <t>公共卫生、预防医学、全科医学、基础医学、营养与食品卫生学、少儿卫生与妇幼保健学、社区医学、中西医结合医学、蒙西医结合医学</t>
  </si>
  <si>
    <t>药剂</t>
  </si>
  <si>
    <t>药剂、药剂学、药学、临床药学、药物制剂</t>
  </si>
  <si>
    <t>E类（医疗卫生类药剂岗）</t>
  </si>
  <si>
    <t>检验技术</t>
  </si>
  <si>
    <t>医学检验、医学检验技术、卫生检验与检疫、卫生检验</t>
  </si>
  <si>
    <t>扎旗阿尔本格勒中心卫生院</t>
  </si>
  <si>
    <t>医学影像技术、放射治疗技术</t>
  </si>
  <si>
    <t>不限</t>
  </si>
  <si>
    <t>E类（医疗卫生类医学技术岗)</t>
  </si>
  <si>
    <t>妇科</t>
  </si>
  <si>
    <t>临床医学、妇幼保健、妇产科学、中西医结合、中西医临床医学、蒙西医结合、妇幼医士</t>
  </si>
  <si>
    <t>儿科</t>
  </si>
  <si>
    <t>临床医学、妇幼保健、儿科学、全科医学、妇幼医士</t>
  </si>
  <si>
    <t>内科</t>
  </si>
  <si>
    <t>临床医学、内科学、蒙医学、蒙西医结合、医士、西医士</t>
  </si>
  <si>
    <t>扎旗巴达尔胡中心卫生院</t>
  </si>
  <si>
    <t>蒙医</t>
  </si>
  <si>
    <t>蒙医、蒙医学、蒙医医疗与蒙药、蒙西医结合</t>
  </si>
  <si>
    <t>E类（医疗卫生类中医临床岗)</t>
  </si>
  <si>
    <t>药剂、药剂学、药学、临床药学、药物制剂、药剂士</t>
  </si>
  <si>
    <t>扎旗巴岱卫生院</t>
  </si>
  <si>
    <t>临床医学、全科医学、医士、西医士、中西医结合</t>
  </si>
  <si>
    <t>扎旗巴彦高勒中心卫生院</t>
  </si>
  <si>
    <t>公共卫生、预防医学、全科医学、基础医学、营养与食品卫生学、少儿卫生与妇幼保健学、社区医学、中西医结合医学、蒙西医结合医学、医士、西医士、预防保健</t>
  </si>
  <si>
    <t>E类（医疗卫生类公共卫生岗)</t>
  </si>
  <si>
    <t>医学检验、医学检验技术、检验士、检验技术、卫生检验与检疫、卫生检验</t>
  </si>
  <si>
    <t>扎旗巴彦乌兰中心卫生院</t>
  </si>
  <si>
    <t>E类（医疗卫生类西医临床岗)</t>
  </si>
  <si>
    <t>蒙医</t>
  </si>
  <si>
    <t>医学检验、医学检验技术、检验士、检验技术、卫生检验与检疫、卫生检验</t>
  </si>
  <si>
    <t>扎旗巴彦扎拉嘎卫生院</t>
  </si>
  <si>
    <t>扎旗宝力根花卫生院</t>
  </si>
  <si>
    <t>扎旗都尔本新卫生院</t>
  </si>
  <si>
    <t>临床及妇幼</t>
  </si>
  <si>
    <t>临床医学、中西医结合医学、全科医学、西医士、医士、中医学结合、中西医临床医学、妇产科学、儿科学</t>
  </si>
  <si>
    <t>扎旗二龙山卫生院</t>
  </si>
  <si>
    <t>财会</t>
  </si>
  <si>
    <t>会计学、会计、审计学、审计、财务会计教育、财务管理、会计信息管理、统计与会计核算、会计电算化</t>
  </si>
  <si>
    <t>具有会计从业资格证</t>
  </si>
  <si>
    <t>35周岁及以下</t>
  </si>
  <si>
    <t>A类（综合管理类）</t>
  </si>
  <si>
    <t>扎旗绰勒卫生院</t>
  </si>
  <si>
    <t>财会</t>
  </si>
  <si>
    <t>扎旗罕达罕卫生院</t>
  </si>
  <si>
    <t>扎旗好力保中心卫生院</t>
  </si>
  <si>
    <t>35周岁及以下，具有中级师及以上职称的为45周岁以下</t>
  </si>
  <si>
    <t>扎旗胡尔勒中心卫生院</t>
  </si>
  <si>
    <t>扎赉特旗卫生和计划生育局</t>
  </si>
  <si>
    <t>扎旗努文木仁卫生院</t>
  </si>
  <si>
    <t>扎旗图牧吉中心卫生院</t>
  </si>
  <si>
    <t>扎旗五家户卫生院</t>
  </si>
  <si>
    <t>扎旗绰勒水利枢纽下游灌区管理局</t>
  </si>
  <si>
    <t>差额
拨款事业单位</t>
  </si>
  <si>
    <t>扎赉特旗人民政府</t>
  </si>
  <si>
    <t>文秘</t>
  </si>
  <si>
    <t>国家承认全日制普通高等院校专科及以上毕业学历</t>
  </si>
  <si>
    <t>汉语言文学、汉语言、汉语国际教育、应用语言学、秘书学</t>
  </si>
  <si>
    <t>水利工程</t>
  </si>
  <si>
    <t>水利水电工程、农业水利技术、农业水利工程、给排水工程技术、给排水科学与工程、给水排水工程、工程测量技术、水务工程、测绘工程技术</t>
  </si>
  <si>
    <t>C类（自然科学专技类）</t>
  </si>
  <si>
    <t>扎旗广播电视台</t>
  </si>
  <si>
    <t>扎赉特旗委宣传部</t>
  </si>
  <si>
    <t>值机员</t>
  </si>
  <si>
    <t>广播电视工程、电波传播与天线、电子信息科学与技术、应用电子技术教育、电子与计算机工程、电子科学与技术、计算机科学与技术、数字媒体技术</t>
  </si>
  <si>
    <t>经常值夜班，较适合男性</t>
  </si>
  <si>
    <t>扎旗家畜繁育改良指导站</t>
  </si>
  <si>
    <t>扎赉特旗农牧业和科学技术局</t>
  </si>
  <si>
    <t>畜牧技术</t>
  </si>
  <si>
    <t>动物科学、动物科学与技术、动物遗传育种与繁殖、畜牧兽医</t>
  </si>
  <si>
    <t>扎旗草原工作站</t>
  </si>
  <si>
    <t>草原与草业技术</t>
  </si>
  <si>
    <t>草业科学、草业技术、畜牧与草业技术</t>
  </si>
  <si>
    <t>突泉县六户镇
中心卫生院</t>
  </si>
  <si>
    <t>全额拨款
事业单位</t>
  </si>
  <si>
    <t>突泉县卫生和计划生育局</t>
  </si>
  <si>
    <t>中（西）医</t>
  </si>
  <si>
    <t>国家承认的全日制普通院校中专及以上毕业学历</t>
  </si>
  <si>
    <t>中医学、中西医结合、中西医临床医学、中西医结合基础、中西医结合临床</t>
  </si>
  <si>
    <t>全日制中专学历的，报考须具有执业助理医师及以上资格证</t>
  </si>
  <si>
    <t>35周岁及以下，具有中级及以上职称的为45周岁及以下</t>
  </si>
  <si>
    <t>不限</t>
  </si>
  <si>
    <t>E类(医疗卫生类中医临床岗）</t>
  </si>
  <si>
    <t>结构化面试</t>
  </si>
  <si>
    <t>影像
技术</t>
  </si>
  <si>
    <t>医学影像技术、放射治疗技术</t>
  </si>
  <si>
    <t>全日制中专学历的，报考须具有初级士及以上专业技术职称</t>
  </si>
  <si>
    <t>E类(医疗卫生类医学技术岗）</t>
  </si>
  <si>
    <t>财会</t>
  </si>
  <si>
    <t>会计学、审计学、财务会计教育、财务管理、会计、审计、会计信息管理、财务会计教育</t>
  </si>
  <si>
    <t>具有会计从业资格证</t>
  </si>
  <si>
    <t>35周岁及以下</t>
  </si>
  <si>
    <t>A类（综合管理类）</t>
  </si>
  <si>
    <t>计算机技术</t>
  </si>
  <si>
    <t>计算机科学与技术、计算机应用技术、计算机多媒体技术、计算机软件与理论、软件工程、软件技术、网络工程、网络技术、计算机网络与安全工程、计算机通讯、计算机教育、电子与计算机工程</t>
  </si>
  <si>
    <t>——</t>
  </si>
  <si>
    <t>突泉县杜尔镇
中心卫生院</t>
  </si>
  <si>
    <t>全额拨款
事业单位</t>
  </si>
  <si>
    <t>护理</t>
  </si>
  <si>
    <t>护理、护理学、高级护理</t>
  </si>
  <si>
    <t>35周岁及以下，具有中级及以上职称的为45周岁及以下</t>
  </si>
  <si>
    <t>E类(医疗卫生类护理岗）</t>
  </si>
  <si>
    <t>西医临床（放射）</t>
  </si>
  <si>
    <t>放射医学</t>
  </si>
  <si>
    <t>E类(医疗卫生类西医临床岗）</t>
  </si>
  <si>
    <t>临床</t>
  </si>
  <si>
    <t>临床医学、西医士</t>
  </si>
  <si>
    <t>突泉县宝石镇卫生院</t>
  </si>
  <si>
    <t>药剂</t>
  </si>
  <si>
    <t>药学、临床药学、药剂士</t>
  </si>
  <si>
    <t>E类(医疗卫生类药剂岗）</t>
  </si>
  <si>
    <t>突泉县永安镇卫生院</t>
  </si>
  <si>
    <t>突泉县学田乡卫生院</t>
  </si>
  <si>
    <t>放射医学</t>
  </si>
  <si>
    <t>康复</t>
  </si>
  <si>
    <t>康复治疗学、康复治疗技术、中医康复技术、康复医学与理疗学</t>
  </si>
  <si>
    <t>结构化面试</t>
  </si>
  <si>
    <t>突泉县九龙乡卫生院</t>
  </si>
  <si>
    <t>突泉县太平乡卫生院</t>
  </si>
  <si>
    <t>突泉县六户镇
太和卫生院</t>
  </si>
  <si>
    <t>检验
技术</t>
  </si>
  <si>
    <t>医学检验、医学检验技术、卫生检验与检疫技术、卫生检验与检疫</t>
  </si>
  <si>
    <t>影像技术</t>
  </si>
  <si>
    <t>突泉县宝石镇林业站</t>
  </si>
  <si>
    <t>突泉县林业局</t>
  </si>
  <si>
    <t>林业管理</t>
  </si>
  <si>
    <t>园林、森林保护、森林工程、木材科学与工程、林产化工、林业技术、野生植物资源开发与利用、野生动物保护、自然保护区建设与管理、森林生态旅游、林产化工技术、木材加工技术、森林采运工程、林业工程、林业经济管理、园艺技术、园林技术、森林资源保护、经济林培育与利用、森林防火指挥与通讯、林业调查与信息处理、林业信息技术与管理</t>
  </si>
  <si>
    <t>突泉县户籍或高考时具有突泉县户籍；在兴安盟服务期满（最低服务期限2年）且考核合格的服务基层项目高校毕业生和在报名开始日前已退役、户籍落到兴安盟或已经民政部门批准安置在兴安盟的大学生退役士兵不受户籍限制；全日制普通高等院校硕士研究生及以上毕业学历的，不受户籍限制。</t>
  </si>
  <si>
    <t>C类(自然科学专技类）</t>
  </si>
  <si>
    <t>突泉县学田乡林业站</t>
  </si>
  <si>
    <t>突泉县永安镇林业站</t>
  </si>
  <si>
    <t>突泉县城乡建设测绘规划设计室</t>
  </si>
  <si>
    <t>突泉县建设局</t>
  </si>
  <si>
    <t>设计规划</t>
  </si>
  <si>
    <t>国家承认的全日制普通高等院校专科及以上毕业学历</t>
  </si>
  <si>
    <t>城镇规划、风景园林、建筑设计技术、环境设计技术、城市管理与监察、地下工程与隧道工程技术、供热通风与空调工程技术、建筑电气工程技术、楼宇智能化工程技术、城市燃气功能技术、城市景观设计、土木工程</t>
  </si>
  <si>
    <t>突泉县环境监测站</t>
  </si>
  <si>
    <t>突泉县环保局</t>
  </si>
  <si>
    <t>环境检测</t>
  </si>
  <si>
    <t>环境科学与工程、环境工程、环境生态工程、环境科学、环境信息技术、环境工程技术、环境监测与治理技术、环境监测与评价、农业环境保护技术、资源环境与城市管理、水环境监测与保护、城市水净化技术、室内检测与控制技术、应用气象技术、工业环保与安全技术</t>
  </si>
  <si>
    <t>突泉县九龙国土资源所</t>
  </si>
  <si>
    <t>突泉县国土局</t>
  </si>
  <si>
    <t>土地资源管理</t>
  </si>
  <si>
    <t>土地资源管理、国土资源调查、区域地质调查及矿产普查、煤田地质与勘察技术、油气地质与勘察技术、水文地质与勘察技术、金属矿产地质与勘察技术、非金属矿产地质与勘察技术、岩矿分析与鉴定技术</t>
  </si>
  <si>
    <t>突泉县学田国土资源所</t>
  </si>
  <si>
    <t>突泉县统计局咨询服务部</t>
  </si>
  <si>
    <t>突泉县统计局</t>
  </si>
  <si>
    <t>统计员</t>
  </si>
  <si>
    <t>信息统计与分析、统计与会计核算、统计学、应用统计学、统计实务</t>
  </si>
  <si>
    <t>A类（综合管理类）</t>
  </si>
  <si>
    <t>突泉县文体广电局文化馆</t>
  </si>
  <si>
    <t>突泉县文体局</t>
  </si>
  <si>
    <t>音响师</t>
  </si>
  <si>
    <t>声像工程技术</t>
  </si>
  <si>
    <t>B类（社会科学专技类）</t>
  </si>
  <si>
    <t>技能操作</t>
  </si>
  <si>
    <t>职员</t>
  </si>
  <si>
    <t>突泉县九龙乡财政所</t>
  </si>
  <si>
    <t>突泉县财政局</t>
  </si>
  <si>
    <t>突泉县永安镇财政所</t>
  </si>
  <si>
    <t>突泉县水利勘测设计队</t>
  </si>
  <si>
    <t>突泉县水务局</t>
  </si>
  <si>
    <t>水利工程</t>
  </si>
  <si>
    <t>水利水电工程、水利水电工程技术、水利水电工程管理、水利水电建筑工程、水利工程、水文与水资源工程、水文与水资源、水利学及河流动力学、水利结构工程、水利工程监理</t>
  </si>
  <si>
    <t>突泉县杜尔基镇社会事务服务中心</t>
  </si>
  <si>
    <t>突泉县杜尔基镇人民政府</t>
  </si>
  <si>
    <t>突泉县杜尔基镇农牧林水服务中心</t>
  </si>
  <si>
    <t>突泉县杜尔基镇计划生育服务中心</t>
  </si>
  <si>
    <t>突泉县六户镇农牧林水服务中心</t>
  </si>
  <si>
    <t>突泉县六户镇人民政府</t>
  </si>
  <si>
    <t>突泉县六户镇计划生育服务中心</t>
  </si>
  <si>
    <t>突泉县宝石镇计划生育服务中心</t>
  </si>
  <si>
    <t>突泉县宝石镇人民政府</t>
  </si>
  <si>
    <t>突泉县宝石镇农牧林水服务中心</t>
  </si>
  <si>
    <t>突泉县宝石镇社会事务服务中心</t>
  </si>
  <si>
    <t>突泉县永安镇社会事务服务中心</t>
  </si>
  <si>
    <t>突泉县永安镇人民政府</t>
  </si>
  <si>
    <t>突泉县永安镇农牧林水服务中心</t>
  </si>
  <si>
    <t>突泉县永安镇计划生育服务中心</t>
  </si>
  <si>
    <t>突泉县九龙乡社会事务服务中心</t>
  </si>
  <si>
    <t>突泉县九龙乡人民政府</t>
  </si>
  <si>
    <t>突泉县九龙乡农牧林水服务中心</t>
  </si>
  <si>
    <t>突泉县九龙乡计划生育服务中心</t>
  </si>
  <si>
    <t>突泉县水泉镇社会事务服务中心</t>
  </si>
  <si>
    <t>突泉县水泉镇人民政府</t>
  </si>
  <si>
    <t>突泉县水泉镇农林牧水服务中心</t>
  </si>
  <si>
    <t>突泉县水泉镇计划生育服务中心</t>
  </si>
  <si>
    <t>突泉县太平乡社会事务服务中心</t>
  </si>
  <si>
    <t>突泉县太平乡人民政府</t>
  </si>
  <si>
    <t>突泉县太平乡农林牧水服务中心</t>
  </si>
  <si>
    <t>突泉县太平乡计划生育服务中心</t>
  </si>
  <si>
    <t>突泉县学田乡社会事务服务中心</t>
  </si>
  <si>
    <t>突泉县学田乡人民政府</t>
  </si>
  <si>
    <t>突泉县学田乡农牧林水服务中心</t>
  </si>
  <si>
    <t>突泉县学田乡计划生育服务中心</t>
  </si>
  <si>
    <t>合  计</t>
  </si>
  <si>
    <t>科右中旗民兵训练基地</t>
  </si>
  <si>
    <t>全额拨款事业单位</t>
  </si>
  <si>
    <t>科右中旗委武装部</t>
  </si>
  <si>
    <t>弹药库保管员</t>
  </si>
  <si>
    <t>国家承认全日制普通高等院校专科及以上毕业学历</t>
  </si>
  <si>
    <t>不  限</t>
  </si>
  <si>
    <t>男性</t>
  </si>
  <si>
    <t>科右中旗户籍或高考时具有科右中旗户籍；在兴安盟服务期满（最低服务期限2年）且考核合格的服务基层项目高校毕业生和在报名开始日前已退役、户籍落到兴安盟或已经民政部门批准安置在兴安盟的大学生退役士兵不受户籍限制；全日制普通高等院校硕士研究生及以上毕业学历的，不受户籍限制。</t>
  </si>
  <si>
    <t>科右中旗信访诉求中心</t>
  </si>
  <si>
    <t>科右中旗信访局</t>
  </si>
  <si>
    <t>文秘</t>
  </si>
  <si>
    <t>汉语言文学、汉语言、汉语国际教育、应用语言学、秘书学、蒙古语言学、中国少数民族语言文学（蒙古语方向）</t>
  </si>
  <si>
    <t>科右中旗城乡经济社会调查队</t>
  </si>
  <si>
    <t xml:space="preserve">科右中旗统计局     </t>
  </si>
  <si>
    <t>会计学、会计、审计学、审计、财务管理、会计信息管理、财务会计教育、统计与会计核算</t>
  </si>
  <si>
    <t>科右中旗农业技术推广站</t>
  </si>
  <si>
    <t>差额拨款事业单位</t>
  </si>
  <si>
    <t>科右中旗农牧业局</t>
  </si>
  <si>
    <t>农业技术</t>
  </si>
  <si>
    <t>作物生产技术、植物保护、农学、园艺、植物科学与技术、设施农业科学与工程</t>
  </si>
  <si>
    <t>C类（自然科学专技类）</t>
  </si>
  <si>
    <t>科右中旗草原工作站</t>
  </si>
  <si>
    <t>草业技术、草业科学、畜牧与草业技术</t>
  </si>
  <si>
    <t>科右中旗动物疾病预防控制中心</t>
  </si>
  <si>
    <t>动物防疫</t>
  </si>
  <si>
    <t>动物医学、动物药学、动物防疫与检疫、动物医学检疫技术</t>
  </si>
  <si>
    <t>具有兽医执业资格证</t>
  </si>
  <si>
    <t>科右中旗巴彦淖尔畜牧兽医站</t>
  </si>
  <si>
    <t>动物医学</t>
  </si>
  <si>
    <t>国家承认全日制普通院校中专及以上毕业学历</t>
  </si>
  <si>
    <t>基础兽医学、预防兽医学、临床兽医学、畜牧兽医、动物医学</t>
  </si>
  <si>
    <t>科右中旗农牧业机械化学校</t>
  </si>
  <si>
    <t>农机技术</t>
  </si>
  <si>
    <t>农业机械化及其自动化、农业装备应用技术</t>
  </si>
  <si>
    <t>科右中旗种子管理站</t>
  </si>
  <si>
    <t>种子生产管理</t>
  </si>
  <si>
    <t>种子生产与经营、种子科学与工程、种子科学与技术</t>
  </si>
  <si>
    <t>科右中旗广播电视服务中心</t>
  </si>
  <si>
    <t>科右中旗广电局</t>
  </si>
  <si>
    <t>编辑出版</t>
  </si>
  <si>
    <t>编辑出版学、传播学、版面编辑与校对、出版信息与管理、网络新闻与传播、出版商务、出版与电脑编辑技术、新闻采编与制作、传播与策划</t>
  </si>
  <si>
    <t>科右中旗广播电视台</t>
  </si>
  <si>
    <t>记者</t>
  </si>
  <si>
    <t>新闻学、传播学、传播与策划、新闻采编与制作、网络新闻与传播</t>
  </si>
  <si>
    <t>科右中旗疾病预防控制中心</t>
  </si>
  <si>
    <t>科右中旗卫生局</t>
  </si>
  <si>
    <t>疫病防疫与监督</t>
  </si>
  <si>
    <t xml:space="preserve">预防医学、公共卫生管理、卫生监督、卫生信息管理、流行病与卫生统计学、流行病与卫生统计学 、卫生毒理学、军事预防医学   </t>
  </si>
  <si>
    <t>检验</t>
  </si>
  <si>
    <t>医学检验技术、卫生检验与检疫技术、卫生检验与检疫</t>
  </si>
  <si>
    <t>科右中旗建设工程质量监督站</t>
  </si>
  <si>
    <t>科右中旗住建局</t>
  </si>
  <si>
    <t>工程管理</t>
  </si>
  <si>
    <t>工程造价、工程管理、建设工程管理、建筑经济管理、建设项目信息化管理</t>
  </si>
  <si>
    <t>科右中旗建筑安全监督站</t>
  </si>
  <si>
    <t>工程监督</t>
  </si>
  <si>
    <t>土木工程、建筑工程技术、土木工程检测技术、工程安全评价与监理</t>
  </si>
  <si>
    <t>科右中旗保障性住房建设管理中心</t>
  </si>
  <si>
    <t>职员</t>
  </si>
  <si>
    <t>科右中旗城乡最低生活保障工作办公室</t>
  </si>
  <si>
    <t>科右中旗民政局</t>
  </si>
  <si>
    <t>科右中旗好腰苏木敬老院</t>
  </si>
  <si>
    <t>科右中旗杜尔基敬老院</t>
  </si>
  <si>
    <t>科右中旗吐列毛杜区域敬老院</t>
  </si>
  <si>
    <t>科右中旗中心敬老院</t>
  </si>
  <si>
    <t>科右中旗综合福利中心</t>
  </si>
  <si>
    <t>科右中旗额木庭高勒国土资源所</t>
  </si>
  <si>
    <t>科右中旗国土资源局</t>
  </si>
  <si>
    <t>土地资源管理</t>
  </si>
  <si>
    <t>土地资源管理、测绘、地理信息科学、土地资源评价与管理、国土资源调查与管理、地籍测绘与土地管理、国土测绘与规划</t>
  </si>
  <si>
    <t>科右中旗巴彦淖尔国土资源所</t>
  </si>
  <si>
    <t>科右中旗哈日淖尔国土资源所</t>
  </si>
  <si>
    <t>科右中旗杜尔基国土资源所</t>
  </si>
  <si>
    <t>科右中旗巴彦忙哈国土资源所</t>
  </si>
  <si>
    <t>科右中旗土地整理中心</t>
  </si>
  <si>
    <t>科右中旗旗图书馆</t>
  </si>
  <si>
    <t>科右中旗文体局</t>
  </si>
  <si>
    <t>科右中旗旗文化馆</t>
  </si>
  <si>
    <t>音乐制作</t>
  </si>
  <si>
    <t>音乐学、音乐表演、作曲与作曲技术理论、音乐制作、现代流行音乐、作曲技术、</t>
  </si>
  <si>
    <t>技能操作</t>
  </si>
  <si>
    <t>科右中旗人大后勤服务中心</t>
  </si>
  <si>
    <t>科右中旗人大</t>
  </si>
  <si>
    <t>蒙语文秘</t>
  </si>
  <si>
    <t>中国少数民族语言文学（蒙语）、中国少数民族语言文学汉蒙翻译、蒙古语言文学应用外语（蒙古语）</t>
  </si>
  <si>
    <t>科右中旗残疾儿童康复托养中心</t>
  </si>
  <si>
    <t>科右中旗残联</t>
  </si>
  <si>
    <t>教师</t>
  </si>
  <si>
    <t>汉语言文学、特殊教育专业、汉语言、汉语国际教育、中国少数民族语言文学（蒙古语方向）、应用语言学、</t>
  </si>
  <si>
    <t>小学及以上级别特殊教育、语文学科教师资格证</t>
  </si>
  <si>
    <t>D类（中小学教师类）</t>
  </si>
  <si>
    <t>说课、试讲</t>
  </si>
  <si>
    <t>科右中旗水利工作队</t>
  </si>
  <si>
    <t>科右中旗水利局</t>
  </si>
  <si>
    <t>测绘、水利工程、给排水、水利水电工程、水文与水资源工程、港口航道与海岸工程、测绘工程、遥感科学与技术、水文学及水资源、水力学及河流动力学、 水工结构工程</t>
  </si>
  <si>
    <t>科右中旗霍林河罐区管理所</t>
  </si>
  <si>
    <t>合   计</t>
  </si>
  <si>
    <t>阿尔山市明水河镇农牧林水服务中心</t>
  </si>
  <si>
    <t>阿尔山市明水河镇政府</t>
  </si>
  <si>
    <t>职员</t>
  </si>
  <si>
    <t>国家承认全日制普通院校中专及以上毕业学历</t>
  </si>
  <si>
    <t>35周岁及以下</t>
  </si>
  <si>
    <t>不限</t>
  </si>
  <si>
    <t>阿尔山市户籍或高考时具有阿尔山户籍；在兴安盟服务期满（最低服务期限2年）且考核合格的服务基层项目高校毕业生和在报名开始日前已退役、户籍落到兴安盟或已经民政部门批准安置在兴安盟的大学生退役士兵不受户籍限制；全日制普通高等院校硕士研究生及以上毕业学历的，不受户籍限制。</t>
  </si>
  <si>
    <t>A类（综合管理类)</t>
  </si>
  <si>
    <t>结构化面试</t>
  </si>
  <si>
    <t>阿尔山市白狼镇农牧林水服务中心</t>
  </si>
  <si>
    <t>阿尔山市白狼镇政府</t>
  </si>
  <si>
    <t>职员</t>
  </si>
  <si>
    <t>阿尔山市天池镇畜牧兽医站</t>
  </si>
  <si>
    <t>阿尔山市农牧业局</t>
  </si>
  <si>
    <t>畜牧兽医</t>
  </si>
  <si>
    <t>动物科学、动物科学与技术、动物医学、动物药学、畜牧兽医、动物遗传育种与繁殖</t>
  </si>
  <si>
    <t>具有兽医执业资格证</t>
  </si>
  <si>
    <t>C类（自然科学专技类)</t>
  </si>
  <si>
    <t>阿尔山市草原监督管理所</t>
  </si>
  <si>
    <t>A类（综合管理类)</t>
  </si>
  <si>
    <t>阿尔山市农畜产品质量安全监督检测站</t>
  </si>
  <si>
    <t>阿尔山市市政环卫管理处</t>
  </si>
  <si>
    <t>阿尔山市城管局</t>
  </si>
  <si>
    <t>电工</t>
  </si>
  <si>
    <t>具有电工执业资格证</t>
  </si>
  <si>
    <t>技能操作</t>
  </si>
  <si>
    <t>阿尔山市五岔沟镇农牧林水服务中心</t>
  </si>
  <si>
    <t>阿尔山市五岔沟镇政府</t>
  </si>
  <si>
    <t>阿尔山市第一幼儿园</t>
  </si>
  <si>
    <t>阿尔山市教育局</t>
  </si>
  <si>
    <t>幼儿教师</t>
  </si>
  <si>
    <t>学前教育、幼儿教育</t>
  </si>
  <si>
    <t>具有幼儿教师资格证</t>
  </si>
  <si>
    <t>D类（中小学教师类)</t>
  </si>
  <si>
    <t>说课、试讲</t>
  </si>
  <si>
    <t>阿尔山市第二幼儿园</t>
  </si>
  <si>
    <t>阿尔山市第一中学</t>
  </si>
  <si>
    <t>高中物理教师</t>
  </si>
  <si>
    <t>国家承认全日制普通高等院校本科及以上毕业学历</t>
  </si>
  <si>
    <t xml:space="preserve">物理学、应用物理学、核物理、声学、物理教育 </t>
  </si>
  <si>
    <t>具有高级中学及以上级别物理学科教师资格证</t>
  </si>
  <si>
    <t>高中化学教师</t>
  </si>
  <si>
    <t>化学、应用化学、化学生物学、分子科学与工程、化学教育、无机化学、分析化学、物理化学、高分子化学与物理</t>
  </si>
  <si>
    <t>具有高级中学及以上级别化学学科教师资格证</t>
  </si>
  <si>
    <t>阿尔山市五岔沟学校</t>
  </si>
  <si>
    <t>初中地理教师</t>
  </si>
  <si>
    <t>国家承认全日制普通高等院校专科及以上毕业学历</t>
  </si>
  <si>
    <t>地理科学、地理信息科学、自然地理与资源环境、人文地理与城乡规划、地理信息科学、地理教育</t>
  </si>
  <si>
    <t>具有初级中学及以上级别地理学科教师资格证</t>
  </si>
  <si>
    <t>D类（中小学教师类)</t>
  </si>
  <si>
    <t>小学信息技术教师</t>
  </si>
  <si>
    <t>计算机科学与技术、软件工程、网络工程、数字媒体技术、智能科学与技术、空间信息与数字技术、电子与计算机工程、计算机教育、计算机应用技术、计算机网络技术、计算机多媒体技术、计算机系统维护、计算机硬件与外设、计算机信息管理、网络系统管理、软件技术、计算机网络与安全管理、计算机通信</t>
  </si>
  <si>
    <t>具有初级中学及以上级别计算机学科教师资格证</t>
  </si>
  <si>
    <t>阿尔山市西口小学</t>
  </si>
  <si>
    <t>美术教师</t>
  </si>
  <si>
    <t>美术学、绘画、雕塑、摄影、工艺美术、书法学、中国画、美术、美术教育、美术绘画</t>
  </si>
  <si>
    <t>具有小学及以上级别美术学科教师资格证</t>
  </si>
  <si>
    <t>阿尔山市明水小学</t>
  </si>
  <si>
    <t>语文教师</t>
  </si>
  <si>
    <t>汉语言文学、汉语言</t>
  </si>
  <si>
    <t>具有初级小学及以上级别语文学科教师资格证</t>
  </si>
  <si>
    <t>阿尔山市第一小学</t>
  </si>
  <si>
    <t>数学教师</t>
  </si>
  <si>
    <t>数学与应用数学、信息与计算科学、数理基础科学、 数学教育、计算数学、应用数学</t>
  </si>
  <si>
    <t>具有初级小学及以上级别数学学科教师资格证</t>
  </si>
  <si>
    <t>阿尔山市第二小学</t>
  </si>
  <si>
    <t>全额拨款事业单位</t>
  </si>
  <si>
    <t>美术学、绘画、雕塑、摄影、工艺美术、书法学、中国画、美术、美术教育，美术绘画</t>
  </si>
  <si>
    <t>体育教师</t>
  </si>
  <si>
    <t>体育教育、运动训练、社会体育指导与管理、武术与民族传统体育、运动人体科学、运动训练、运动保护、休闲体育、民族传统体育、社会体育、体育保健与康复、体育运营与管理、体育艺术表演</t>
  </si>
  <si>
    <t>具有小学及以上级别体育学科教师资格证</t>
  </si>
  <si>
    <t>音乐教师</t>
  </si>
  <si>
    <t>音乐学、音乐表演</t>
  </si>
  <si>
    <t>具有小学及以上级别音乐学科教师资格证</t>
  </si>
  <si>
    <t>阿尔山市交通工程安全质量监督站</t>
  </si>
  <si>
    <t>阿尔山市交通局</t>
  </si>
  <si>
    <t>公路工程</t>
  </si>
  <si>
    <t>道路桥梁工程技术、公路机械化施工技术、道路桥梁与渡河工程</t>
  </si>
  <si>
    <t>阿尔山市温泉街社区卫生服务中心</t>
  </si>
  <si>
    <t>全额拨款事业单位事业</t>
  </si>
  <si>
    <t>阿尔山市卫生和计划生育局</t>
  </si>
  <si>
    <t>临床</t>
  </si>
  <si>
    <t>临床医学</t>
  </si>
  <si>
    <t>全日制中专学历的，报考须具有执业助理医师及以上资格证</t>
  </si>
  <si>
    <t>35周岁及以下，具有中级及以上职称的为45周岁以下</t>
  </si>
  <si>
    <t>中医学，中医诊断学、中医基础理论，中医临床基础</t>
  </si>
  <si>
    <t>护理</t>
  </si>
  <si>
    <t>护理、护理学、高等护理</t>
  </si>
  <si>
    <t>具有护士执业资格证</t>
  </si>
  <si>
    <t>检验
技术</t>
  </si>
  <si>
    <t>医学检验、医学检验技术、卫生检验与检疫、医学实验技术</t>
  </si>
  <si>
    <t>全日制中专学历的，报考须具有初级士及以上专业技术职称</t>
  </si>
  <si>
    <t>影像技术</t>
  </si>
  <si>
    <t>医学影像技术</t>
  </si>
  <si>
    <t>计算机技术</t>
  </si>
  <si>
    <t>计算机科学与技术、计算机应用技术、计算机多媒体技术、计算机软件与理论、软件工程、软件技术、网络工程、网络技术、计算机网络与安全工程、计算机通讯、计算机教育、电子与计算机工程</t>
  </si>
  <si>
    <t>会计学、审计学、财务会计教育、财务管理、会计、审计、会计信息管理、统计与会计核算</t>
  </si>
  <si>
    <t>具有会计从业资格证</t>
  </si>
  <si>
    <t>药学、药物制剂、临床药学</t>
  </si>
  <si>
    <t>康复</t>
  </si>
  <si>
    <t>康复治疗学、康复治疗技术、康复医学与理疗学</t>
  </si>
  <si>
    <t>天池镇卫生院</t>
  </si>
  <si>
    <t>财会</t>
  </si>
  <si>
    <t>明水镇卫生院</t>
  </si>
  <si>
    <t>护理、护理学、高等护理</t>
  </si>
  <si>
    <t>阿尔山市蒙中医院</t>
  </si>
  <si>
    <t>蒙医学，蒙医医疗与蒙药</t>
  </si>
  <si>
    <t>35周岁及以下，具有中级及以上职称的为40周岁以下</t>
  </si>
  <si>
    <t>阿尔山市医院</t>
  </si>
  <si>
    <t>E类（医疗卫生类西医临床岗）</t>
  </si>
  <si>
    <t>中医</t>
  </si>
  <si>
    <t>中医、中医学、中医诊断学、中医内科学、中医外科学、中医骨伤科学、针灸推拿学、中医五官科学</t>
  </si>
  <si>
    <t>护士</t>
  </si>
  <si>
    <t>E类（医疗卫生类护理 岗）</t>
  </si>
  <si>
    <t>阿尔山市明水河镇国土资源管理所</t>
  </si>
  <si>
    <t>阿尔山市国土局</t>
  </si>
  <si>
    <t>土地资源管理</t>
  </si>
  <si>
    <t>土地资源管理、测绘、地理信息科学、土地资源评价与管理、国土资源调查与管理、地籍测绘与土地管理、国土测绘与规划</t>
  </si>
  <si>
    <t>天池镇农牧林水服务中心</t>
  </si>
  <si>
    <t>阿尔山市天池镇政府</t>
  </si>
  <si>
    <t>阿尔山市水土保持预防监督站</t>
  </si>
  <si>
    <t>阿尔山市农牧业水务和科学技术局</t>
  </si>
  <si>
    <t>水利工程</t>
  </si>
  <si>
    <t>水利工程、水利水电工程、水利水电建筑工程、水利水电动力工程、水利水电工程管理、水利水电工程、水文与水资源工程、港口航道与海岸工程</t>
  </si>
  <si>
    <t>阿尔山市本级政府投资非经营性项目代建管理局</t>
  </si>
  <si>
    <t>阿尔山市政府</t>
  </si>
  <si>
    <t>工程技术</t>
  </si>
  <si>
    <t>土木工程、建筑环境与能源应用工程、给排水科学与工程、建筑电气与智能化、城市地下空间工程、道桥梁与渡河工程、建筑工程技术、地下工程与隧道工程技术、基础工程技术、土木工程检测技术</t>
  </si>
  <si>
    <t>阿尔山市环保局环境监察大队</t>
  </si>
  <si>
    <t>阿尔山市环保局</t>
  </si>
  <si>
    <t>环境工程</t>
  </si>
  <si>
    <t>环境科学、环境工程、环境科学与工程、环境监测、环境工程技术、资源环境与城乡规划管理</t>
  </si>
  <si>
    <t>阿尔山市林业局明水林业工作站</t>
  </si>
  <si>
    <t>阿尔山市林业局</t>
  </si>
  <si>
    <t>林业技术</t>
  </si>
  <si>
    <t>林学、园林、森林保护、林业技术、园林技术、森林资源保护</t>
  </si>
  <si>
    <t>阿尔山市五岔沟林业工作站</t>
  </si>
  <si>
    <t>阿尔山市天池林业工作站</t>
  </si>
  <si>
    <t>阿尔山市白狼林业工作站</t>
  </si>
  <si>
    <t>阿尔山市林业局野生动植物保护中心</t>
  </si>
  <si>
    <t>阿尔山市林木种苗站</t>
  </si>
  <si>
    <t>白狼财政所</t>
  </si>
  <si>
    <t>阿尔山市财政局</t>
  </si>
  <si>
    <t>阿尔山市口岸服务中心</t>
  </si>
  <si>
    <t>阿尔山市外事口岸办</t>
  </si>
  <si>
    <t>职员（1）</t>
  </si>
  <si>
    <t>应用化学、化学、化学生物学、分子科学与工程、化学教育</t>
  </si>
  <si>
    <t>——</t>
  </si>
  <si>
    <t>职员（2）</t>
  </si>
  <si>
    <t>微生物技术及应用、生物技术与应用、生物实验技术、生物化工工艺、生物工程、化学生物学</t>
  </si>
  <si>
    <t>职员（3）</t>
  </si>
  <si>
    <t>动植物检疫、植物保护与检疫技术，病原生物学、动物防疫与检疫</t>
  </si>
  <si>
    <t>职员（4）</t>
  </si>
  <si>
    <t>预防医学、公共卫生管理、卫生监督</t>
  </si>
  <si>
    <t>职员（5）</t>
  </si>
  <si>
    <t>临床医学，临床内医学、临床外医学、医学影像学</t>
  </si>
  <si>
    <t>职员（6）</t>
  </si>
  <si>
    <t>医学检验、医学检验技术、卫生检验与检疫</t>
  </si>
  <si>
    <t>职员（7）</t>
  </si>
  <si>
    <t>生物科学、生物技术、医学生物技术</t>
  </si>
  <si>
    <t>总计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</si>
</sst>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6">
    <font>
      <sz val="12"/>
      <name val="宋体"/>
      <family val="0"/>
    </font>
    <font>
      <sz val="11"/>
      <name val="宋体"/>
      <family val="0"/>
    </font>
    <font>
      <sz val="11"/>
      <color indexed="8"/>
      <name val="宋体"/>
      <family val="0"/>
    </font>
    <font>
      <sz val="11"/>
      <color indexed="9"/>
      <name val="宋体"/>
      <family val="0"/>
    </font>
    <font>
      <sz val="11"/>
      <color indexed="19"/>
      <name val="宋体"/>
      <family val="0"/>
    </font>
    <font>
      <b/>
      <sz val="11"/>
      <color indexed="9"/>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b/>
      <sz val="11"/>
      <color indexed="53"/>
      <name val="宋体"/>
      <family val="0"/>
    </font>
    <font>
      <sz val="11"/>
      <color indexed="53"/>
      <name val="宋体"/>
      <family val="0"/>
    </font>
    <font>
      <b/>
      <sz val="11"/>
      <color indexed="8"/>
      <name val="宋体"/>
      <family val="0"/>
    </font>
    <font>
      <b/>
      <sz val="22"/>
      <color indexed="8"/>
      <name val="宋体"/>
      <family val="0"/>
    </font>
    <font>
      <sz val="9"/>
      <name val="宋体"/>
      <family val="0"/>
    </font>
    <font>
      <sz val="10"/>
      <name val="宋体"/>
      <family val="0"/>
    </font>
    <font>
      <b/>
      <sz val="10"/>
      <name val="宋体"/>
      <family val="0"/>
    </font>
    <font>
      <sz val="10"/>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4" fillId="0" borderId="1" applyNumberFormat="0" applyFill="0" applyAlignment="0" applyProtection="0"/>
    <xf numFmtId="0" fontId="15"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6" fillId="12" borderId="0" applyNumberFormat="0" applyBorder="0" applyAlignment="0" applyProtection="0"/>
    <xf numFmtId="0" fontId="2" fillId="0" borderId="0">
      <alignment vertical="center"/>
      <protection/>
    </xf>
    <xf numFmtId="0" fontId="2" fillId="0" borderId="0">
      <alignment vertical="center"/>
      <protection/>
    </xf>
    <xf numFmtId="0" fontId="8" fillId="0" borderId="0" applyNumberFormat="0" applyFill="0" applyBorder="0" applyAlignment="0" applyProtection="0"/>
    <xf numFmtId="0" fontId="17" fillId="6" borderId="0" applyNumberFormat="0" applyBorder="0" applyAlignment="0" applyProtection="0"/>
    <xf numFmtId="0" fontId="2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 borderId="4" applyNumberFormat="0" applyAlignment="0" applyProtection="0"/>
    <xf numFmtId="0" fontId="5" fillId="13" borderId="5" applyNumberFormat="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4" fillId="9" borderId="0" applyNumberFormat="0" applyBorder="0" applyAlignment="0" applyProtection="0"/>
    <xf numFmtId="0" fontId="16" fillId="4" borderId="7" applyNumberFormat="0" applyAlignment="0" applyProtection="0"/>
    <xf numFmtId="0" fontId="7" fillId="7" borderId="4" applyNumberFormat="0" applyAlignment="0" applyProtection="0"/>
    <xf numFmtId="0" fontId="9" fillId="0" borderId="0" applyNumberFormat="0" applyFill="0" applyBorder="0" applyAlignment="0" applyProtection="0"/>
    <xf numFmtId="0" fontId="2" fillId="3" borderId="8" applyNumberFormat="0" applyFont="0" applyAlignment="0" applyProtection="0"/>
  </cellStyleXfs>
  <cellXfs count="93">
    <xf numFmtId="0" fontId="0" fillId="0" borderId="0" xfId="0" applyAlignment="1">
      <alignment vertical="center"/>
    </xf>
    <xf numFmtId="0" fontId="1" fillId="0" borderId="0" xfId="0" applyFont="1" applyAlignment="1">
      <alignment horizontal="center" vertical="center"/>
    </xf>
    <xf numFmtId="0" fontId="23" fillId="0" borderId="0" xfId="0" applyFont="1" applyFill="1" applyAlignment="1">
      <alignment horizontal="center" vertical="center"/>
    </xf>
    <xf numFmtId="0" fontId="1" fillId="0" borderId="0" xfId="0" applyFont="1" applyFill="1" applyAlignment="1">
      <alignment horizontal="center" vertical="center"/>
    </xf>
    <xf numFmtId="0" fontId="23" fillId="0" borderId="0" xfId="0" applyFont="1" applyAlignment="1">
      <alignment horizontal="center" vertical="center"/>
    </xf>
    <xf numFmtId="0" fontId="23" fillId="0" borderId="9" xfId="0" applyFont="1" applyFill="1" applyBorder="1" applyAlignment="1" applyProtection="1">
      <alignment horizontal="center" vertical="center" wrapText="1"/>
      <protection/>
    </xf>
    <xf numFmtId="0" fontId="24" fillId="0" borderId="9" xfId="0" applyFont="1" applyBorder="1" applyAlignment="1">
      <alignment horizontal="center" vertical="center" wrapText="1"/>
    </xf>
    <xf numFmtId="0" fontId="24" fillId="0" borderId="9"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9" xfId="0" applyNumberFormat="1" applyFont="1" applyFill="1" applyBorder="1" applyAlignment="1">
      <alignment horizontal="center" vertical="center" wrapText="1"/>
    </xf>
    <xf numFmtId="0" fontId="0" fillId="0" borderId="0" xfId="0" applyBorder="1" applyAlignment="1">
      <alignment horizontal="center" vertical="center"/>
    </xf>
    <xf numFmtId="0" fontId="24"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xf>
    <xf numFmtId="0" fontId="23" fillId="0" borderId="9" xfId="0" applyFont="1" applyBorder="1" applyAlignment="1">
      <alignment horizontal="center" vertical="center" wrapText="1"/>
    </xf>
    <xf numFmtId="0" fontId="23" fillId="0" borderId="9" xfId="0" applyNumberFormat="1" applyFont="1" applyFill="1" applyBorder="1" applyAlignment="1">
      <alignment horizontal="center" vertical="center" wrapText="1"/>
    </xf>
    <xf numFmtId="49" fontId="23" fillId="0" borderId="9" xfId="0" applyNumberFormat="1" applyFont="1" applyBorder="1" applyAlignment="1">
      <alignment horizontal="center" vertical="center" wrapText="1"/>
    </xf>
    <xf numFmtId="0" fontId="25" fillId="0" borderId="10" xfId="0" applyFont="1" applyFill="1" applyBorder="1" applyAlignment="1">
      <alignment horizontal="center" vertical="center" wrapText="1"/>
    </xf>
    <xf numFmtId="0" fontId="25" fillId="4" borderId="9" xfId="0" applyFont="1" applyFill="1" applyBorder="1" applyAlignment="1" applyProtection="1">
      <alignment horizontal="center" vertical="center" wrapText="1"/>
      <protection/>
    </xf>
    <xf numFmtId="0" fontId="23" fillId="0" borderId="9" xfId="0" applyFont="1" applyFill="1" applyBorder="1" applyAlignment="1" applyProtection="1">
      <alignment horizontal="center" vertical="center" wrapText="1"/>
      <protection/>
    </xf>
    <xf numFmtId="0" fontId="23" fillId="4" borderId="9" xfId="0"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wrapText="1"/>
      <protection/>
    </xf>
    <xf numFmtId="0" fontId="23" fillId="0" borderId="9" xfId="0" applyFont="1" applyFill="1" applyBorder="1" applyAlignment="1">
      <alignment horizontal="center" vertical="center"/>
    </xf>
    <xf numFmtId="49" fontId="23" fillId="4" borderId="9" xfId="0" applyNumberFormat="1" applyFont="1" applyFill="1" applyBorder="1" applyAlignment="1">
      <alignment horizontal="center" vertical="center" wrapText="1"/>
    </xf>
    <xf numFmtId="0" fontId="23" fillId="0" borderId="0" xfId="0" applyNumberFormat="1" applyFont="1" applyBorder="1" applyAlignment="1">
      <alignment horizontal="center" vertical="center" wrapText="1"/>
    </xf>
    <xf numFmtId="0" fontId="23" fillId="0" borderId="0" xfId="0" applyNumberFormat="1" applyFont="1" applyFill="1" applyBorder="1" applyAlignment="1">
      <alignment horizontal="center" vertical="center" wrapText="1"/>
    </xf>
    <xf numFmtId="41" fontId="23" fillId="0" borderId="9" xfId="53" applyFont="1" applyFill="1" applyBorder="1" applyAlignment="1">
      <alignment horizontal="center" vertical="center" wrapText="1"/>
    </xf>
    <xf numFmtId="0" fontId="23" fillId="4" borderId="9" xfId="0"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wrapText="1"/>
      <protection/>
    </xf>
    <xf numFmtId="0" fontId="25" fillId="4" borderId="9" xfId="0" applyFont="1" applyFill="1" applyBorder="1" applyAlignment="1" applyProtection="1">
      <alignment horizontal="center" vertical="center" wrapText="1"/>
      <protection/>
    </xf>
    <xf numFmtId="0" fontId="23" fillId="0" borderId="0" xfId="0" applyFont="1" applyBorder="1" applyAlignment="1">
      <alignment horizontal="center" vertical="center"/>
    </xf>
    <xf numFmtId="0" fontId="25" fillId="4"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3"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3" fillId="0" borderId="9" xfId="0" applyFont="1" applyFill="1" applyBorder="1" applyAlignment="1" applyProtection="1">
      <alignment horizontal="center" vertical="center" wrapText="1"/>
      <protection/>
    </xf>
    <xf numFmtId="0" fontId="25" fillId="0" borderId="9" xfId="0" applyFont="1" applyBorder="1" applyAlignment="1" applyProtection="1">
      <alignment horizontal="center" vertical="center" wrapText="1"/>
      <protection/>
    </xf>
    <xf numFmtId="0" fontId="25" fillId="0" borderId="0" xfId="0" applyFont="1" applyBorder="1" applyAlignment="1" applyProtection="1">
      <alignment horizontal="center" vertical="center" wrapText="1"/>
      <protection/>
    </xf>
    <xf numFmtId="0" fontId="25" fillId="0" borderId="9"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0" applyFont="1" applyAlignment="1">
      <alignment horizontal="center" vertical="center"/>
    </xf>
    <xf numFmtId="0" fontId="23" fillId="0" borderId="9" xfId="0" applyNumberFormat="1" applyFont="1" applyBorder="1" applyAlignment="1">
      <alignment horizontal="center" vertical="center" wrapText="1"/>
    </xf>
    <xf numFmtId="0" fontId="23" fillId="0" borderId="0" xfId="0" applyFont="1" applyAlignment="1">
      <alignment vertical="center"/>
    </xf>
    <xf numFmtId="0" fontId="23" fillId="0" borderId="9" xfId="0" applyFont="1" applyFill="1" applyBorder="1" applyAlignment="1">
      <alignment horizontal="center" vertical="center" wrapText="1"/>
    </xf>
    <xf numFmtId="0" fontId="23" fillId="0" borderId="9" xfId="0" applyFont="1" applyBorder="1" applyAlignment="1">
      <alignment horizontal="center" vertical="center" wrapText="1"/>
    </xf>
    <xf numFmtId="0" fontId="23" fillId="4" borderId="9" xfId="0" applyFont="1" applyFill="1" applyBorder="1" applyAlignment="1">
      <alignment horizontal="center" vertical="center" wrapText="1"/>
    </xf>
    <xf numFmtId="0" fontId="23" fillId="0" borderId="9" xfId="0" applyFont="1" applyBorder="1" applyAlignment="1">
      <alignment horizontal="center" vertical="center" wrapText="1"/>
    </xf>
    <xf numFmtId="0" fontId="23" fillId="0" borderId="9" xfId="0" applyFont="1" applyFill="1" applyBorder="1" applyAlignment="1">
      <alignment horizontal="center" vertical="center" wrapText="1"/>
    </xf>
    <xf numFmtId="0" fontId="23" fillId="0" borderId="9" xfId="0" applyFont="1" applyBorder="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9"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9" xfId="0" applyNumberFormat="1" applyFont="1" applyBorder="1" applyAlignment="1">
      <alignment horizontal="center" vertical="center" wrapText="1"/>
    </xf>
    <xf numFmtId="0" fontId="0" fillId="0" borderId="9" xfId="0" applyBorder="1" applyAlignment="1">
      <alignment vertical="center"/>
    </xf>
    <xf numFmtId="0" fontId="23" fillId="4" borderId="11" xfId="0" applyFont="1" applyFill="1" applyBorder="1" applyAlignment="1" applyProtection="1">
      <alignment horizontal="center" vertical="center" wrapText="1"/>
      <protection/>
    </xf>
    <xf numFmtId="0" fontId="23" fillId="4" borderId="12" xfId="0" applyFont="1" applyFill="1" applyBorder="1" applyAlignment="1" applyProtection="1">
      <alignment horizontal="center" vertical="center" wrapText="1"/>
      <protection/>
    </xf>
    <xf numFmtId="0" fontId="23" fillId="4" borderId="10" xfId="0" applyFont="1" applyFill="1" applyBorder="1" applyAlignment="1" applyProtection="1">
      <alignment horizontal="center" vertical="center" wrapText="1"/>
      <protection/>
    </xf>
    <xf numFmtId="0" fontId="23" fillId="0" borderId="11" xfId="0" applyFont="1" applyFill="1" applyBorder="1" applyAlignment="1" applyProtection="1">
      <alignment horizontal="center" vertical="center" wrapText="1"/>
      <protection/>
    </xf>
    <xf numFmtId="0" fontId="23" fillId="0" borderId="10" xfId="0" applyFont="1" applyFill="1" applyBorder="1" applyAlignment="1" applyProtection="1">
      <alignment horizontal="center" vertical="center" wrapText="1"/>
      <protection/>
    </xf>
    <xf numFmtId="0" fontId="23" fillId="0" borderId="12" xfId="0"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3" fillId="0" borderId="9" xfId="0" applyNumberFormat="1" applyFont="1" applyFill="1" applyBorder="1" applyAlignment="1">
      <alignment horizontal="center" vertical="center" wrapText="1"/>
    </xf>
    <xf numFmtId="0" fontId="23" fillId="0" borderId="11"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49" fontId="23" fillId="0" borderId="9" xfId="0" applyNumberFormat="1" applyFont="1" applyBorder="1" applyAlignment="1">
      <alignment horizontal="center" vertical="center" wrapText="1"/>
    </xf>
    <xf numFmtId="49" fontId="23" fillId="4" borderId="11" xfId="0" applyNumberFormat="1" applyFont="1" applyFill="1" applyBorder="1" applyAlignment="1">
      <alignment horizontal="center" vertical="center" wrapText="1"/>
    </xf>
    <xf numFmtId="49" fontId="23" fillId="4" borderId="12" xfId="0" applyNumberFormat="1" applyFont="1" applyFill="1" applyBorder="1" applyAlignment="1">
      <alignment horizontal="center" vertical="center" wrapText="1"/>
    </xf>
    <xf numFmtId="49" fontId="23" fillId="4" borderId="10" xfId="0" applyNumberFormat="1" applyFont="1" applyFill="1" applyBorder="1" applyAlignment="1">
      <alignment horizontal="center" vertical="center" wrapText="1"/>
    </xf>
    <xf numFmtId="49" fontId="23" fillId="0" borderId="11"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49" fontId="23" fillId="0" borderId="11"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0" xfId="0" applyFont="1" applyBorder="1" applyAlignment="1">
      <alignment horizontal="center" vertical="center" wrapText="1"/>
    </xf>
    <xf numFmtId="49" fontId="23" fillId="4" borderId="11" xfId="0" applyNumberFormat="1" applyFont="1" applyFill="1" applyBorder="1" applyAlignment="1">
      <alignment horizontal="center" vertical="center" wrapText="1"/>
    </xf>
    <xf numFmtId="49" fontId="23" fillId="4" borderId="12" xfId="0" applyNumberFormat="1" applyFont="1" applyFill="1" applyBorder="1" applyAlignment="1">
      <alignment horizontal="center" vertical="center" wrapText="1"/>
    </xf>
    <xf numFmtId="49" fontId="23" fillId="4" borderId="10" xfId="0" applyNumberFormat="1" applyFont="1" applyFill="1" applyBorder="1" applyAlignment="1">
      <alignment horizontal="center" vertical="center" wrapText="1"/>
    </xf>
    <xf numFmtId="0" fontId="21" fillId="0" borderId="0" xfId="0" applyFont="1" applyBorder="1" applyAlignment="1">
      <alignment horizontal="center" vertical="center" wrapText="1"/>
    </xf>
    <xf numFmtId="0" fontId="24" fillId="0" borderId="9" xfId="0" applyFont="1" applyFill="1" applyBorder="1" applyAlignment="1">
      <alignment horizontal="center" vertical="center" wrapText="1"/>
    </xf>
    <xf numFmtId="0" fontId="24"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50"/>
  <sheetViews>
    <sheetView tabSelected="1" workbookViewId="0" topLeftCell="A247">
      <selection activeCell="K249" sqref="K249"/>
    </sheetView>
  </sheetViews>
  <sheetFormatPr defaultColWidth="9.00390625" defaultRowHeight="14.25"/>
  <cols>
    <col min="1" max="1" width="5.50390625" style="1" customWidth="1"/>
    <col min="2" max="3" width="5.125" style="1" customWidth="1"/>
    <col min="4" max="4" width="5.25390625" style="1" customWidth="1"/>
    <col min="5" max="6" width="4.875" style="1" customWidth="1"/>
    <col min="7" max="7" width="7.625" style="1" customWidth="1"/>
    <col min="8" max="8" width="4.875" style="1" customWidth="1"/>
    <col min="9" max="9" width="6.875" style="3" customWidth="1"/>
    <col min="10" max="10" width="18.00390625" style="13" customWidth="1"/>
    <col min="11" max="11" width="12.25390625" style="3" customWidth="1"/>
    <col min="12" max="12" width="6.125" style="3" customWidth="1"/>
    <col min="13" max="13" width="4.125" style="3" customWidth="1"/>
    <col min="14" max="14" width="19.375" style="14" customWidth="1"/>
    <col min="15" max="15" width="6.125" style="3" customWidth="1"/>
    <col min="16" max="16" width="5.75390625" style="3" customWidth="1"/>
    <col min="17" max="16384" width="9.00390625" style="1" customWidth="1"/>
  </cols>
  <sheetData>
    <row r="1" spans="1:16" s="11" customFormat="1" ht="42" customHeight="1">
      <c r="A1" s="88" t="s">
        <v>23</v>
      </c>
      <c r="B1" s="88"/>
      <c r="C1" s="88"/>
      <c r="D1" s="88"/>
      <c r="E1" s="88"/>
      <c r="F1" s="88"/>
      <c r="G1" s="88"/>
      <c r="H1" s="88"/>
      <c r="I1" s="88"/>
      <c r="J1" s="88"/>
      <c r="K1" s="88"/>
      <c r="L1" s="88"/>
      <c r="M1" s="88"/>
      <c r="N1" s="88"/>
      <c r="O1" s="88"/>
      <c r="P1" s="88"/>
    </row>
    <row r="2" spans="1:16" s="12" customFormat="1" ht="33" customHeight="1">
      <c r="A2" s="90" t="s">
        <v>34</v>
      </c>
      <c r="B2" s="90" t="s">
        <v>35</v>
      </c>
      <c r="C2" s="90" t="s">
        <v>36</v>
      </c>
      <c r="D2" s="90" t="s">
        <v>37</v>
      </c>
      <c r="E2" s="90" t="s">
        <v>38</v>
      </c>
      <c r="F2" s="90" t="s">
        <v>39</v>
      </c>
      <c r="G2" s="90"/>
      <c r="H2" s="90"/>
      <c r="I2" s="90" t="s">
        <v>40</v>
      </c>
      <c r="J2" s="90"/>
      <c r="K2" s="90"/>
      <c r="L2" s="90"/>
      <c r="M2" s="90"/>
      <c r="N2" s="90"/>
      <c r="O2" s="89" t="s">
        <v>41</v>
      </c>
      <c r="P2" s="89" t="s">
        <v>42</v>
      </c>
    </row>
    <row r="3" spans="1:16" s="12" customFormat="1" ht="57" customHeight="1">
      <c r="A3" s="90"/>
      <c r="B3" s="90"/>
      <c r="C3" s="90"/>
      <c r="D3" s="90"/>
      <c r="E3" s="90"/>
      <c r="F3" s="6" t="s">
        <v>43</v>
      </c>
      <c r="G3" s="6" t="s">
        <v>97</v>
      </c>
      <c r="H3" s="6" t="s">
        <v>44</v>
      </c>
      <c r="I3" s="7" t="s">
        <v>45</v>
      </c>
      <c r="J3" s="7" t="s">
        <v>46</v>
      </c>
      <c r="K3" s="7" t="s">
        <v>47</v>
      </c>
      <c r="L3" s="7" t="s">
        <v>48</v>
      </c>
      <c r="M3" s="7" t="s">
        <v>49</v>
      </c>
      <c r="N3" s="7" t="s">
        <v>50</v>
      </c>
      <c r="O3" s="89"/>
      <c r="P3" s="89"/>
    </row>
    <row r="4" spans="1:16" s="2" customFormat="1" ht="60" customHeight="1">
      <c r="A4" s="50" t="s">
        <v>3</v>
      </c>
      <c r="B4" s="50" t="s">
        <v>1</v>
      </c>
      <c r="C4" s="49" t="s">
        <v>51</v>
      </c>
      <c r="D4" s="8" t="s">
        <v>52</v>
      </c>
      <c r="E4" s="8">
        <v>1</v>
      </c>
      <c r="F4" s="8">
        <v>1</v>
      </c>
      <c r="G4" s="8" t="s">
        <v>22</v>
      </c>
      <c r="H4" s="8" t="s">
        <v>22</v>
      </c>
      <c r="I4" s="50" t="s">
        <v>53</v>
      </c>
      <c r="J4" s="5" t="s">
        <v>54</v>
      </c>
      <c r="K4" s="9" t="s">
        <v>22</v>
      </c>
      <c r="L4" s="68" t="s">
        <v>55</v>
      </c>
      <c r="M4" s="50" t="s">
        <v>56</v>
      </c>
      <c r="N4" s="50" t="s">
        <v>33</v>
      </c>
      <c r="O4" s="50" t="s">
        <v>25</v>
      </c>
      <c r="P4" s="52" t="s">
        <v>99</v>
      </c>
    </row>
    <row r="5" spans="1:16" s="2" customFormat="1" ht="44.25" customHeight="1">
      <c r="A5" s="50"/>
      <c r="B5" s="50"/>
      <c r="C5" s="49"/>
      <c r="D5" s="8" t="s">
        <v>57</v>
      </c>
      <c r="E5" s="8">
        <v>1</v>
      </c>
      <c r="F5" s="8">
        <v>1</v>
      </c>
      <c r="G5" s="8" t="s">
        <v>22</v>
      </c>
      <c r="H5" s="8" t="s">
        <v>22</v>
      </c>
      <c r="I5" s="50"/>
      <c r="J5" s="8" t="s">
        <v>58</v>
      </c>
      <c r="K5" s="9" t="s">
        <v>22</v>
      </c>
      <c r="L5" s="68"/>
      <c r="M5" s="50"/>
      <c r="N5" s="50"/>
      <c r="O5" s="50"/>
      <c r="P5" s="53"/>
    </row>
    <row r="6" spans="1:16" s="2" customFormat="1" ht="60.75" customHeight="1">
      <c r="A6" s="50"/>
      <c r="B6" s="50"/>
      <c r="C6" s="49"/>
      <c r="D6" s="8" t="s">
        <v>4</v>
      </c>
      <c r="E6" s="8">
        <v>1</v>
      </c>
      <c r="F6" s="8">
        <v>1</v>
      </c>
      <c r="G6" s="8" t="s">
        <v>22</v>
      </c>
      <c r="H6" s="8" t="s">
        <v>22</v>
      </c>
      <c r="I6" s="50"/>
      <c r="J6" s="8" t="s">
        <v>59</v>
      </c>
      <c r="K6" s="9" t="s">
        <v>22</v>
      </c>
      <c r="L6" s="68"/>
      <c r="M6" s="50"/>
      <c r="N6" s="50"/>
      <c r="O6" s="8" t="s">
        <v>26</v>
      </c>
      <c r="P6" s="53"/>
    </row>
    <row r="7" spans="1:16" s="2" customFormat="1" ht="72.75" customHeight="1">
      <c r="A7" s="8" t="s">
        <v>76</v>
      </c>
      <c r="B7" s="50" t="s">
        <v>6</v>
      </c>
      <c r="C7" s="49"/>
      <c r="D7" s="5" t="s">
        <v>62</v>
      </c>
      <c r="E7" s="5">
        <v>1</v>
      </c>
      <c r="F7" s="8" t="s">
        <v>22</v>
      </c>
      <c r="G7" s="8">
        <v>1</v>
      </c>
      <c r="H7" s="8" t="s">
        <v>22</v>
      </c>
      <c r="I7" s="50" t="s">
        <v>63</v>
      </c>
      <c r="J7" s="5" t="s">
        <v>32</v>
      </c>
      <c r="K7" s="20" t="s">
        <v>29</v>
      </c>
      <c r="L7" s="55" t="s">
        <v>55</v>
      </c>
      <c r="M7" s="50" t="s">
        <v>56</v>
      </c>
      <c r="N7" s="50" t="s">
        <v>56</v>
      </c>
      <c r="O7" s="52" t="s">
        <v>65</v>
      </c>
      <c r="P7" s="53"/>
    </row>
    <row r="8" spans="1:16" s="2" customFormat="1" ht="68.25" customHeight="1">
      <c r="A8" s="8" t="s">
        <v>61</v>
      </c>
      <c r="B8" s="50"/>
      <c r="C8" s="49"/>
      <c r="D8" s="5" t="s">
        <v>62</v>
      </c>
      <c r="E8" s="5">
        <v>1</v>
      </c>
      <c r="F8" s="8" t="s">
        <v>22</v>
      </c>
      <c r="G8" s="8">
        <v>1</v>
      </c>
      <c r="H8" s="8" t="s">
        <v>22</v>
      </c>
      <c r="I8" s="50"/>
      <c r="J8" s="5" t="s">
        <v>64</v>
      </c>
      <c r="K8" s="20"/>
      <c r="L8" s="55"/>
      <c r="M8" s="50"/>
      <c r="N8" s="50"/>
      <c r="O8" s="54"/>
      <c r="P8" s="54"/>
    </row>
    <row r="9" spans="1:16" s="2" customFormat="1" ht="79.5" customHeight="1">
      <c r="A9" s="50" t="s">
        <v>61</v>
      </c>
      <c r="B9" s="50" t="s">
        <v>6</v>
      </c>
      <c r="C9" s="49" t="s">
        <v>51</v>
      </c>
      <c r="D9" s="5" t="s">
        <v>52</v>
      </c>
      <c r="E9" s="5">
        <v>2</v>
      </c>
      <c r="F9" s="8">
        <v>1</v>
      </c>
      <c r="G9" s="8">
        <v>1</v>
      </c>
      <c r="H9" s="8" t="s">
        <v>22</v>
      </c>
      <c r="I9" s="50" t="s">
        <v>63</v>
      </c>
      <c r="J9" s="5" t="s">
        <v>54</v>
      </c>
      <c r="K9" s="8" t="s">
        <v>66</v>
      </c>
      <c r="L9" s="55" t="s">
        <v>67</v>
      </c>
      <c r="M9" s="50" t="s">
        <v>56</v>
      </c>
      <c r="N9" s="50" t="s">
        <v>56</v>
      </c>
      <c r="O9" s="8" t="s">
        <v>25</v>
      </c>
      <c r="P9" s="50" t="s">
        <v>100</v>
      </c>
    </row>
    <row r="10" spans="1:16" s="2" customFormat="1" ht="75" customHeight="1">
      <c r="A10" s="50"/>
      <c r="B10" s="50"/>
      <c r="C10" s="49"/>
      <c r="D10" s="5" t="s">
        <v>2</v>
      </c>
      <c r="E10" s="5">
        <v>2</v>
      </c>
      <c r="F10" s="8" t="s">
        <v>22</v>
      </c>
      <c r="G10" s="8">
        <v>2</v>
      </c>
      <c r="H10" s="8" t="s">
        <v>22</v>
      </c>
      <c r="I10" s="50"/>
      <c r="J10" s="5" t="s">
        <v>68</v>
      </c>
      <c r="K10" s="5" t="s">
        <v>30</v>
      </c>
      <c r="L10" s="55"/>
      <c r="M10" s="50"/>
      <c r="N10" s="50"/>
      <c r="O10" s="8" t="s">
        <v>69</v>
      </c>
      <c r="P10" s="50"/>
    </row>
    <row r="11" spans="1:16" s="2" customFormat="1" ht="87" customHeight="1">
      <c r="A11" s="50"/>
      <c r="B11" s="50"/>
      <c r="C11" s="49"/>
      <c r="D11" s="5" t="s">
        <v>70</v>
      </c>
      <c r="E11" s="5">
        <v>3</v>
      </c>
      <c r="F11" s="8">
        <v>1</v>
      </c>
      <c r="G11" s="8">
        <v>1</v>
      </c>
      <c r="H11" s="8">
        <v>1</v>
      </c>
      <c r="I11" s="50"/>
      <c r="J11" s="5" t="s">
        <v>31</v>
      </c>
      <c r="K11" s="50" t="s">
        <v>71</v>
      </c>
      <c r="L11" s="55"/>
      <c r="M11" s="50"/>
      <c r="N11" s="50"/>
      <c r="O11" s="8" t="s">
        <v>72</v>
      </c>
      <c r="P11" s="50"/>
    </row>
    <row r="12" spans="1:16" s="2" customFormat="1" ht="65.25" customHeight="1">
      <c r="A12" s="50"/>
      <c r="B12" s="50"/>
      <c r="C12" s="49"/>
      <c r="D12" s="5" t="s">
        <v>73</v>
      </c>
      <c r="E12" s="5">
        <v>1</v>
      </c>
      <c r="F12" s="8" t="s">
        <v>22</v>
      </c>
      <c r="G12" s="8" t="s">
        <v>22</v>
      </c>
      <c r="H12" s="8">
        <v>1</v>
      </c>
      <c r="I12" s="50"/>
      <c r="J12" s="5" t="s">
        <v>74</v>
      </c>
      <c r="K12" s="50"/>
      <c r="L12" s="55"/>
      <c r="M12" s="50"/>
      <c r="N12" s="50"/>
      <c r="O12" s="8" t="s">
        <v>75</v>
      </c>
      <c r="P12" s="50"/>
    </row>
    <row r="13" spans="1:16" s="2" customFormat="1" ht="81" customHeight="1">
      <c r="A13" s="50" t="s">
        <v>0</v>
      </c>
      <c r="B13" s="50" t="s">
        <v>1</v>
      </c>
      <c r="C13" s="49" t="s">
        <v>51</v>
      </c>
      <c r="D13" s="8" t="s">
        <v>70</v>
      </c>
      <c r="E13" s="8">
        <v>1</v>
      </c>
      <c r="F13" s="8">
        <v>1</v>
      </c>
      <c r="G13" s="8" t="s">
        <v>22</v>
      </c>
      <c r="H13" s="8" t="s">
        <v>22</v>
      </c>
      <c r="I13" s="50" t="s">
        <v>53</v>
      </c>
      <c r="J13" s="8" t="s">
        <v>77</v>
      </c>
      <c r="K13" s="8" t="s">
        <v>22</v>
      </c>
      <c r="L13" s="55" t="s">
        <v>55</v>
      </c>
      <c r="M13" s="50" t="s">
        <v>56</v>
      </c>
      <c r="N13" s="50" t="s">
        <v>33</v>
      </c>
      <c r="O13" s="8" t="s">
        <v>27</v>
      </c>
      <c r="P13" s="50" t="s">
        <v>98</v>
      </c>
    </row>
    <row r="14" spans="1:16" s="2" customFormat="1" ht="93.75" customHeight="1">
      <c r="A14" s="50"/>
      <c r="B14" s="50"/>
      <c r="C14" s="49"/>
      <c r="D14" s="8" t="s">
        <v>2</v>
      </c>
      <c r="E14" s="8">
        <v>1</v>
      </c>
      <c r="F14" s="8" t="s">
        <v>22</v>
      </c>
      <c r="G14" s="8">
        <v>1</v>
      </c>
      <c r="H14" s="8" t="s">
        <v>22</v>
      </c>
      <c r="I14" s="50"/>
      <c r="J14" s="8" t="s">
        <v>68</v>
      </c>
      <c r="K14" s="8" t="s">
        <v>30</v>
      </c>
      <c r="L14" s="55"/>
      <c r="M14" s="50"/>
      <c r="N14" s="50"/>
      <c r="O14" s="8" t="s">
        <v>28</v>
      </c>
      <c r="P14" s="50"/>
    </row>
    <row r="15" spans="1:16" s="2" customFormat="1" ht="67.5" customHeight="1">
      <c r="A15" s="8" t="s">
        <v>7</v>
      </c>
      <c r="B15" s="50"/>
      <c r="C15" s="49" t="s">
        <v>51</v>
      </c>
      <c r="D15" s="5" t="s">
        <v>70</v>
      </c>
      <c r="E15" s="5">
        <v>1</v>
      </c>
      <c r="F15" s="8">
        <v>1</v>
      </c>
      <c r="G15" s="8" t="s">
        <v>22</v>
      </c>
      <c r="H15" s="8" t="s">
        <v>22</v>
      </c>
      <c r="I15" s="50" t="s">
        <v>24</v>
      </c>
      <c r="J15" s="5" t="s">
        <v>78</v>
      </c>
      <c r="K15" s="50" t="s">
        <v>71</v>
      </c>
      <c r="L15" s="68" t="s">
        <v>67</v>
      </c>
      <c r="M15" s="50"/>
      <c r="N15" s="20" t="s">
        <v>56</v>
      </c>
      <c r="O15" s="8" t="s">
        <v>79</v>
      </c>
      <c r="P15" s="50"/>
    </row>
    <row r="16" spans="1:16" s="2" customFormat="1" ht="63" customHeight="1">
      <c r="A16" s="8" t="s">
        <v>8</v>
      </c>
      <c r="B16" s="50"/>
      <c r="C16" s="49"/>
      <c r="D16" s="8" t="s">
        <v>70</v>
      </c>
      <c r="E16" s="8">
        <v>2</v>
      </c>
      <c r="F16" s="8">
        <v>1</v>
      </c>
      <c r="G16" s="8" t="s">
        <v>22</v>
      </c>
      <c r="H16" s="8">
        <v>1</v>
      </c>
      <c r="I16" s="50"/>
      <c r="J16" s="5" t="s">
        <v>80</v>
      </c>
      <c r="K16" s="50"/>
      <c r="L16" s="68"/>
      <c r="M16" s="50"/>
      <c r="N16" s="20"/>
      <c r="O16" s="8" t="s">
        <v>27</v>
      </c>
      <c r="P16" s="50"/>
    </row>
    <row r="17" spans="1:16" s="2" customFormat="1" ht="93.75" customHeight="1">
      <c r="A17" s="8" t="s">
        <v>9</v>
      </c>
      <c r="B17" s="50" t="s">
        <v>81</v>
      </c>
      <c r="C17" s="8" t="s">
        <v>10</v>
      </c>
      <c r="D17" s="8" t="s">
        <v>11</v>
      </c>
      <c r="E17" s="8">
        <v>3</v>
      </c>
      <c r="F17" s="8">
        <v>1</v>
      </c>
      <c r="G17" s="8">
        <v>1</v>
      </c>
      <c r="H17" s="8">
        <v>1</v>
      </c>
      <c r="I17" s="50" t="s">
        <v>53</v>
      </c>
      <c r="J17" s="8" t="s">
        <v>82</v>
      </c>
      <c r="K17" s="52" t="s">
        <v>22</v>
      </c>
      <c r="L17" s="55" t="s">
        <v>5</v>
      </c>
      <c r="M17" s="8" t="s">
        <v>83</v>
      </c>
      <c r="N17" s="50" t="s">
        <v>33</v>
      </c>
      <c r="O17" s="50" t="s">
        <v>84</v>
      </c>
      <c r="P17" s="52" t="s">
        <v>99</v>
      </c>
    </row>
    <row r="18" spans="1:16" s="2" customFormat="1" ht="72.75" customHeight="1">
      <c r="A18" s="8" t="s">
        <v>12</v>
      </c>
      <c r="B18" s="50"/>
      <c r="C18" s="50" t="s">
        <v>13</v>
      </c>
      <c r="D18" s="8" t="s">
        <v>85</v>
      </c>
      <c r="E18" s="8">
        <v>1</v>
      </c>
      <c r="F18" s="8">
        <v>1</v>
      </c>
      <c r="G18" s="8" t="s">
        <v>22</v>
      </c>
      <c r="H18" s="8" t="s">
        <v>22</v>
      </c>
      <c r="I18" s="50"/>
      <c r="J18" s="8" t="s">
        <v>86</v>
      </c>
      <c r="K18" s="53"/>
      <c r="L18" s="55"/>
      <c r="M18" s="50" t="s">
        <v>56</v>
      </c>
      <c r="N18" s="50"/>
      <c r="O18" s="50"/>
      <c r="P18" s="53"/>
    </row>
    <row r="19" spans="1:16" s="2" customFormat="1" ht="63" customHeight="1">
      <c r="A19" s="8" t="s">
        <v>14</v>
      </c>
      <c r="B19" s="50"/>
      <c r="C19" s="50"/>
      <c r="D19" s="8" t="s">
        <v>87</v>
      </c>
      <c r="E19" s="8">
        <v>1</v>
      </c>
      <c r="F19" s="8">
        <v>1</v>
      </c>
      <c r="G19" s="8" t="s">
        <v>22</v>
      </c>
      <c r="H19" s="8" t="s">
        <v>22</v>
      </c>
      <c r="I19" s="50"/>
      <c r="J19" s="8" t="s">
        <v>88</v>
      </c>
      <c r="K19" s="53"/>
      <c r="L19" s="55"/>
      <c r="M19" s="50"/>
      <c r="N19" s="50"/>
      <c r="O19" s="50"/>
      <c r="P19" s="53"/>
    </row>
    <row r="20" spans="1:16" s="2" customFormat="1" ht="78" customHeight="1">
      <c r="A20" s="8" t="s">
        <v>15</v>
      </c>
      <c r="B20" s="8" t="s">
        <v>89</v>
      </c>
      <c r="C20" s="8" t="s">
        <v>90</v>
      </c>
      <c r="D20" s="8" t="s">
        <v>91</v>
      </c>
      <c r="E20" s="8">
        <v>1</v>
      </c>
      <c r="F20" s="8" t="s">
        <v>22</v>
      </c>
      <c r="G20" s="8">
        <v>1</v>
      </c>
      <c r="H20" s="8" t="s">
        <v>22</v>
      </c>
      <c r="I20" s="50"/>
      <c r="J20" s="8" t="s">
        <v>92</v>
      </c>
      <c r="K20" s="54"/>
      <c r="L20" s="55"/>
      <c r="M20" s="50"/>
      <c r="N20" s="50"/>
      <c r="O20" s="8" t="s">
        <v>65</v>
      </c>
      <c r="P20" s="54"/>
    </row>
    <row r="21" spans="1:16" s="2" customFormat="1" ht="156" customHeight="1">
      <c r="A21" s="8" t="s">
        <v>16</v>
      </c>
      <c r="B21" s="8" t="s">
        <v>17</v>
      </c>
      <c r="C21" s="8" t="s">
        <v>18</v>
      </c>
      <c r="D21" s="8" t="s">
        <v>93</v>
      </c>
      <c r="E21" s="8">
        <v>1</v>
      </c>
      <c r="F21" s="8">
        <v>1</v>
      </c>
      <c r="G21" s="8" t="s">
        <v>22</v>
      </c>
      <c r="H21" s="8" t="s">
        <v>22</v>
      </c>
      <c r="I21" s="50" t="s">
        <v>53</v>
      </c>
      <c r="J21" s="8" t="s">
        <v>94</v>
      </c>
      <c r="K21" s="8" t="s">
        <v>22</v>
      </c>
      <c r="L21" s="55" t="s">
        <v>5</v>
      </c>
      <c r="M21" s="50" t="s">
        <v>56</v>
      </c>
      <c r="N21" s="20" t="s">
        <v>33</v>
      </c>
      <c r="O21" s="8" t="s">
        <v>84</v>
      </c>
      <c r="P21" s="52" t="s">
        <v>60</v>
      </c>
    </row>
    <row r="22" spans="1:16" s="2" customFormat="1" ht="96" customHeight="1">
      <c r="A22" s="5" t="s">
        <v>19</v>
      </c>
      <c r="B22" s="5" t="s">
        <v>6</v>
      </c>
      <c r="C22" s="5" t="s">
        <v>20</v>
      </c>
      <c r="D22" s="5" t="s">
        <v>95</v>
      </c>
      <c r="E22" s="5">
        <v>5</v>
      </c>
      <c r="F22" s="5">
        <v>1</v>
      </c>
      <c r="G22" s="5">
        <v>3</v>
      </c>
      <c r="H22" s="5">
        <v>1</v>
      </c>
      <c r="I22" s="50"/>
      <c r="J22" s="5" t="s">
        <v>96</v>
      </c>
      <c r="K22" s="8" t="s">
        <v>22</v>
      </c>
      <c r="L22" s="55"/>
      <c r="M22" s="50"/>
      <c r="N22" s="20"/>
      <c r="O22" s="8" t="s">
        <v>65</v>
      </c>
      <c r="P22" s="54"/>
    </row>
    <row r="23" spans="1:16" s="2" customFormat="1" ht="43.5" customHeight="1">
      <c r="A23" s="50" t="s">
        <v>21</v>
      </c>
      <c r="B23" s="50"/>
      <c r="C23" s="50"/>
      <c r="D23" s="50"/>
      <c r="E23" s="8">
        <f>SUM(E4:E22)</f>
        <v>30</v>
      </c>
      <c r="F23" s="8">
        <f>SUM(F4:F22)</f>
        <v>13</v>
      </c>
      <c r="G23" s="8">
        <f>SUM(G4:G22)</f>
        <v>12</v>
      </c>
      <c r="H23" s="8">
        <f>SUM(H4:H22)</f>
        <v>5</v>
      </c>
      <c r="I23" s="8" t="s">
        <v>22</v>
      </c>
      <c r="J23" s="8" t="s">
        <v>22</v>
      </c>
      <c r="K23" s="8" t="s">
        <v>22</v>
      </c>
      <c r="L23" s="10" t="s">
        <v>22</v>
      </c>
      <c r="M23" s="8" t="s">
        <v>22</v>
      </c>
      <c r="N23" s="8" t="s">
        <v>22</v>
      </c>
      <c r="O23" s="8" t="s">
        <v>22</v>
      </c>
      <c r="P23" s="8" t="s">
        <v>22</v>
      </c>
    </row>
    <row r="24" spans="1:16" s="4" customFormat="1" ht="36">
      <c r="A24" s="17" t="s">
        <v>101</v>
      </c>
      <c r="B24" s="79" t="s">
        <v>102</v>
      </c>
      <c r="C24" s="82" t="s">
        <v>103</v>
      </c>
      <c r="D24" s="17" t="s">
        <v>104</v>
      </c>
      <c r="E24" s="17">
        <v>4</v>
      </c>
      <c r="F24" s="17" t="s">
        <v>105</v>
      </c>
      <c r="G24" s="17" t="s">
        <v>106</v>
      </c>
      <c r="H24" s="17" t="s">
        <v>105</v>
      </c>
      <c r="I24" s="85" t="s">
        <v>107</v>
      </c>
      <c r="J24" s="24" t="s">
        <v>108</v>
      </c>
      <c r="K24" s="73" t="s">
        <v>109</v>
      </c>
      <c r="L24" s="73" t="s">
        <v>5</v>
      </c>
      <c r="M24" s="73" t="s">
        <v>110</v>
      </c>
      <c r="N24" s="76" t="s">
        <v>111</v>
      </c>
      <c r="O24" s="76" t="s">
        <v>112</v>
      </c>
      <c r="P24" s="72" t="s">
        <v>113</v>
      </c>
    </row>
    <row r="25" spans="1:16" s="4" customFormat="1" ht="36">
      <c r="A25" s="17" t="s">
        <v>114</v>
      </c>
      <c r="B25" s="80"/>
      <c r="C25" s="83"/>
      <c r="D25" s="17" t="s">
        <v>104</v>
      </c>
      <c r="E25" s="17">
        <v>4</v>
      </c>
      <c r="F25" s="17" t="s">
        <v>105</v>
      </c>
      <c r="G25" s="17" t="s">
        <v>106</v>
      </c>
      <c r="H25" s="17" t="s">
        <v>105</v>
      </c>
      <c r="I25" s="86"/>
      <c r="J25" s="24" t="s">
        <v>108</v>
      </c>
      <c r="K25" s="74"/>
      <c r="L25" s="74"/>
      <c r="M25" s="74"/>
      <c r="N25" s="77"/>
      <c r="O25" s="77"/>
      <c r="P25" s="72"/>
    </row>
    <row r="26" spans="1:16" s="4" customFormat="1" ht="48">
      <c r="A26" s="17" t="s">
        <v>115</v>
      </c>
      <c r="B26" s="80"/>
      <c r="C26" s="83"/>
      <c r="D26" s="17" t="s">
        <v>104</v>
      </c>
      <c r="E26" s="17">
        <v>3</v>
      </c>
      <c r="F26" s="17" t="s">
        <v>105</v>
      </c>
      <c r="G26" s="17" t="s">
        <v>105</v>
      </c>
      <c r="H26" s="17" t="s">
        <v>105</v>
      </c>
      <c r="I26" s="86"/>
      <c r="J26" s="24" t="s">
        <v>108</v>
      </c>
      <c r="K26" s="74"/>
      <c r="L26" s="74"/>
      <c r="M26" s="74"/>
      <c r="N26" s="77"/>
      <c r="O26" s="77"/>
      <c r="P26" s="72"/>
    </row>
    <row r="27" spans="1:16" s="4" customFormat="1" ht="36">
      <c r="A27" s="17" t="s">
        <v>116</v>
      </c>
      <c r="B27" s="80"/>
      <c r="C27" s="83"/>
      <c r="D27" s="17" t="s">
        <v>104</v>
      </c>
      <c r="E27" s="17">
        <v>4</v>
      </c>
      <c r="F27" s="17" t="s">
        <v>105</v>
      </c>
      <c r="G27" s="17" t="s">
        <v>106</v>
      </c>
      <c r="H27" s="17" t="s">
        <v>105</v>
      </c>
      <c r="I27" s="86"/>
      <c r="J27" s="24" t="s">
        <v>108</v>
      </c>
      <c r="K27" s="74"/>
      <c r="L27" s="74"/>
      <c r="M27" s="74"/>
      <c r="N27" s="77"/>
      <c r="O27" s="77"/>
      <c r="P27" s="72"/>
    </row>
    <row r="28" spans="1:16" s="4" customFormat="1" ht="36">
      <c r="A28" s="17" t="s">
        <v>117</v>
      </c>
      <c r="B28" s="80"/>
      <c r="C28" s="83"/>
      <c r="D28" s="17" t="s">
        <v>104</v>
      </c>
      <c r="E28" s="17">
        <v>3</v>
      </c>
      <c r="F28" s="17" t="s">
        <v>105</v>
      </c>
      <c r="G28" s="17" t="s">
        <v>105</v>
      </c>
      <c r="H28" s="17" t="s">
        <v>105</v>
      </c>
      <c r="I28" s="86"/>
      <c r="J28" s="24" t="s">
        <v>108</v>
      </c>
      <c r="K28" s="74"/>
      <c r="L28" s="74"/>
      <c r="M28" s="74"/>
      <c r="N28" s="77"/>
      <c r="O28" s="77"/>
      <c r="P28" s="72"/>
    </row>
    <row r="29" spans="1:16" s="4" customFormat="1" ht="36">
      <c r="A29" s="17" t="s">
        <v>118</v>
      </c>
      <c r="B29" s="80"/>
      <c r="C29" s="83"/>
      <c r="D29" s="17" t="s">
        <v>104</v>
      </c>
      <c r="E29" s="17">
        <v>4</v>
      </c>
      <c r="F29" s="17" t="s">
        <v>105</v>
      </c>
      <c r="G29" s="17" t="s">
        <v>106</v>
      </c>
      <c r="H29" s="17" t="s">
        <v>105</v>
      </c>
      <c r="I29" s="86"/>
      <c r="J29" s="24" t="s">
        <v>108</v>
      </c>
      <c r="K29" s="74"/>
      <c r="L29" s="74"/>
      <c r="M29" s="74"/>
      <c r="N29" s="77"/>
      <c r="O29" s="77"/>
      <c r="P29" s="72"/>
    </row>
    <row r="30" spans="1:16" s="4" customFormat="1" ht="48">
      <c r="A30" s="17" t="s">
        <v>119</v>
      </c>
      <c r="B30" s="81"/>
      <c r="C30" s="84"/>
      <c r="D30" s="17" t="s">
        <v>104</v>
      </c>
      <c r="E30" s="17">
        <v>3</v>
      </c>
      <c r="F30" s="17" t="s">
        <v>105</v>
      </c>
      <c r="G30" s="17" t="s">
        <v>105</v>
      </c>
      <c r="H30" s="17" t="s">
        <v>105</v>
      </c>
      <c r="I30" s="87"/>
      <c r="J30" s="24" t="s">
        <v>108</v>
      </c>
      <c r="K30" s="75"/>
      <c r="L30" s="75"/>
      <c r="M30" s="75"/>
      <c r="N30" s="78"/>
      <c r="O30" s="78"/>
      <c r="P30" s="72"/>
    </row>
    <row r="31" spans="1:16" s="4" customFormat="1" ht="25.5" customHeight="1">
      <c r="A31" s="49" t="s">
        <v>21</v>
      </c>
      <c r="B31" s="49"/>
      <c r="C31" s="49"/>
      <c r="D31" s="49"/>
      <c r="E31" s="15">
        <v>25</v>
      </c>
      <c r="F31" s="15">
        <v>7</v>
      </c>
      <c r="G31" s="15">
        <v>11</v>
      </c>
      <c r="H31" s="15">
        <v>7</v>
      </c>
      <c r="I31" s="15" t="s">
        <v>109</v>
      </c>
      <c r="J31" s="15" t="s">
        <v>109</v>
      </c>
      <c r="K31" s="15" t="s">
        <v>22</v>
      </c>
      <c r="L31" s="15" t="s">
        <v>22</v>
      </c>
      <c r="M31" s="15" t="s">
        <v>22</v>
      </c>
      <c r="N31" s="15" t="s">
        <v>22</v>
      </c>
      <c r="O31" s="15" t="s">
        <v>22</v>
      </c>
      <c r="P31" s="15" t="s">
        <v>22</v>
      </c>
    </row>
    <row r="32" spans="1:16" s="25" customFormat="1" ht="43.5" customHeight="1">
      <c r="A32" s="55" t="s">
        <v>120</v>
      </c>
      <c r="B32" s="55" t="s">
        <v>6</v>
      </c>
      <c r="C32" s="55" t="s">
        <v>121</v>
      </c>
      <c r="D32" s="10" t="s">
        <v>122</v>
      </c>
      <c r="E32" s="10">
        <v>9</v>
      </c>
      <c r="F32" s="10">
        <v>1</v>
      </c>
      <c r="G32" s="10">
        <v>7</v>
      </c>
      <c r="H32" s="10">
        <v>1</v>
      </c>
      <c r="I32" s="55" t="s">
        <v>123</v>
      </c>
      <c r="J32" s="10" t="s">
        <v>124</v>
      </c>
      <c r="K32" s="69" t="s">
        <v>125</v>
      </c>
      <c r="L32" s="55" t="s">
        <v>126</v>
      </c>
      <c r="M32" s="55" t="s">
        <v>127</v>
      </c>
      <c r="N32" s="55" t="s">
        <v>128</v>
      </c>
      <c r="O32" s="69" t="s">
        <v>27</v>
      </c>
      <c r="P32" s="55" t="s">
        <v>99</v>
      </c>
    </row>
    <row r="33" spans="1:16" s="25" customFormat="1" ht="43.5" customHeight="1">
      <c r="A33" s="55"/>
      <c r="B33" s="55"/>
      <c r="C33" s="55"/>
      <c r="D33" s="10" t="s">
        <v>129</v>
      </c>
      <c r="E33" s="10">
        <v>1</v>
      </c>
      <c r="F33" s="10">
        <v>1</v>
      </c>
      <c r="G33" s="10" t="s">
        <v>22</v>
      </c>
      <c r="H33" s="10" t="s">
        <v>22</v>
      </c>
      <c r="I33" s="55"/>
      <c r="J33" s="10" t="s">
        <v>130</v>
      </c>
      <c r="K33" s="71"/>
      <c r="L33" s="55"/>
      <c r="M33" s="55"/>
      <c r="N33" s="55"/>
      <c r="O33" s="71"/>
      <c r="P33" s="55"/>
    </row>
    <row r="34" spans="1:16" s="25" customFormat="1" ht="59.25" customHeight="1">
      <c r="A34" s="55"/>
      <c r="B34" s="55"/>
      <c r="C34" s="55"/>
      <c r="D34" s="10" t="s">
        <v>131</v>
      </c>
      <c r="E34" s="10">
        <v>1</v>
      </c>
      <c r="F34" s="10">
        <v>1</v>
      </c>
      <c r="G34" s="10" t="s">
        <v>22</v>
      </c>
      <c r="H34" s="10" t="s">
        <v>22</v>
      </c>
      <c r="I34" s="55"/>
      <c r="J34" s="10" t="s">
        <v>132</v>
      </c>
      <c r="K34" s="71"/>
      <c r="L34" s="55"/>
      <c r="M34" s="55"/>
      <c r="N34" s="55"/>
      <c r="O34" s="71"/>
      <c r="P34" s="55"/>
    </row>
    <row r="35" spans="1:16" s="25" customFormat="1" ht="46.5" customHeight="1">
      <c r="A35" s="55"/>
      <c r="B35" s="55"/>
      <c r="C35" s="55"/>
      <c r="D35" s="10" t="s">
        <v>133</v>
      </c>
      <c r="E35" s="10">
        <v>1</v>
      </c>
      <c r="F35" s="10">
        <v>1</v>
      </c>
      <c r="G35" s="10" t="s">
        <v>22</v>
      </c>
      <c r="H35" s="10" t="s">
        <v>22</v>
      </c>
      <c r="I35" s="55"/>
      <c r="J35" s="10" t="s">
        <v>134</v>
      </c>
      <c r="K35" s="71"/>
      <c r="L35" s="55"/>
      <c r="M35" s="55"/>
      <c r="N35" s="55"/>
      <c r="O35" s="71"/>
      <c r="P35" s="55"/>
    </row>
    <row r="36" spans="1:16" s="25" customFormat="1" ht="62.25" customHeight="1">
      <c r="A36" s="55"/>
      <c r="B36" s="55"/>
      <c r="C36" s="55"/>
      <c r="D36" s="10" t="s">
        <v>135</v>
      </c>
      <c r="E36" s="10">
        <v>1</v>
      </c>
      <c r="F36" s="10">
        <v>1</v>
      </c>
      <c r="G36" s="10" t="s">
        <v>22</v>
      </c>
      <c r="H36" s="10" t="s">
        <v>22</v>
      </c>
      <c r="I36" s="55"/>
      <c r="J36" s="10" t="s">
        <v>136</v>
      </c>
      <c r="K36" s="70"/>
      <c r="L36" s="55"/>
      <c r="M36" s="55"/>
      <c r="N36" s="55"/>
      <c r="O36" s="70"/>
      <c r="P36" s="55"/>
    </row>
    <row r="37" spans="1:16" s="25" customFormat="1" ht="50.25" customHeight="1">
      <c r="A37" s="55"/>
      <c r="B37" s="55"/>
      <c r="C37" s="55"/>
      <c r="D37" s="10" t="s">
        <v>2</v>
      </c>
      <c r="E37" s="10">
        <v>7</v>
      </c>
      <c r="F37" s="10">
        <v>1</v>
      </c>
      <c r="G37" s="10">
        <v>6</v>
      </c>
      <c r="H37" s="10" t="s">
        <v>22</v>
      </c>
      <c r="I37" s="55"/>
      <c r="J37" s="10" t="s">
        <v>137</v>
      </c>
      <c r="K37" s="10" t="s">
        <v>138</v>
      </c>
      <c r="L37" s="55"/>
      <c r="M37" s="55"/>
      <c r="N37" s="55"/>
      <c r="O37" s="10" t="s">
        <v>28</v>
      </c>
      <c r="P37" s="55"/>
    </row>
    <row r="38" spans="1:16" s="25" customFormat="1" ht="78.75" customHeight="1">
      <c r="A38" s="10" t="s">
        <v>139</v>
      </c>
      <c r="B38" s="55" t="s">
        <v>6</v>
      </c>
      <c r="C38" s="55" t="s">
        <v>121</v>
      </c>
      <c r="D38" s="10" t="s">
        <v>140</v>
      </c>
      <c r="E38" s="10">
        <v>2</v>
      </c>
      <c r="F38" s="10" t="s">
        <v>22</v>
      </c>
      <c r="G38" s="10" t="s">
        <v>22</v>
      </c>
      <c r="H38" s="10">
        <v>2</v>
      </c>
      <c r="I38" s="55" t="s">
        <v>141</v>
      </c>
      <c r="J38" s="10" t="s">
        <v>142</v>
      </c>
      <c r="K38" s="69" t="s">
        <v>125</v>
      </c>
      <c r="L38" s="55" t="s">
        <v>126</v>
      </c>
      <c r="M38" s="55" t="s">
        <v>127</v>
      </c>
      <c r="N38" s="55" t="s">
        <v>143</v>
      </c>
      <c r="O38" s="69" t="s">
        <v>144</v>
      </c>
      <c r="P38" s="55" t="s">
        <v>99</v>
      </c>
    </row>
    <row r="39" spans="1:16" s="25" customFormat="1" ht="88.5" customHeight="1">
      <c r="A39" s="55" t="s">
        <v>145</v>
      </c>
      <c r="B39" s="55"/>
      <c r="C39" s="55"/>
      <c r="D39" s="10" t="s">
        <v>146</v>
      </c>
      <c r="E39" s="10">
        <v>1</v>
      </c>
      <c r="F39" s="10">
        <v>1</v>
      </c>
      <c r="G39" s="10" t="s">
        <v>22</v>
      </c>
      <c r="H39" s="10" t="s">
        <v>22</v>
      </c>
      <c r="I39" s="55"/>
      <c r="J39" s="10" t="s">
        <v>147</v>
      </c>
      <c r="K39" s="71"/>
      <c r="L39" s="55"/>
      <c r="M39" s="55"/>
      <c r="N39" s="55"/>
      <c r="O39" s="70"/>
      <c r="P39" s="55"/>
    </row>
    <row r="40" spans="1:16" s="25" customFormat="1" ht="67.5" customHeight="1">
      <c r="A40" s="55"/>
      <c r="B40" s="55"/>
      <c r="C40" s="55"/>
      <c r="D40" s="10" t="s">
        <v>133</v>
      </c>
      <c r="E40" s="10">
        <v>1</v>
      </c>
      <c r="F40" s="10" t="s">
        <v>22</v>
      </c>
      <c r="G40" s="10">
        <v>1</v>
      </c>
      <c r="H40" s="10" t="s">
        <v>22</v>
      </c>
      <c r="I40" s="55"/>
      <c r="J40" s="5" t="s">
        <v>148</v>
      </c>
      <c r="K40" s="71"/>
      <c r="L40" s="55"/>
      <c r="M40" s="55"/>
      <c r="N40" s="55"/>
      <c r="O40" s="69" t="s">
        <v>149</v>
      </c>
      <c r="P40" s="55"/>
    </row>
    <row r="41" spans="1:16" s="25" customFormat="1" ht="66" customHeight="1">
      <c r="A41" s="55"/>
      <c r="B41" s="55"/>
      <c r="C41" s="55"/>
      <c r="D41" s="10" t="s">
        <v>150</v>
      </c>
      <c r="E41" s="10">
        <v>1</v>
      </c>
      <c r="F41" s="10">
        <v>1</v>
      </c>
      <c r="G41" s="10" t="s">
        <v>22</v>
      </c>
      <c r="H41" s="10" t="s">
        <v>22</v>
      </c>
      <c r="I41" s="55"/>
      <c r="J41" s="10" t="s">
        <v>151</v>
      </c>
      <c r="K41" s="70"/>
      <c r="L41" s="55"/>
      <c r="M41" s="55"/>
      <c r="N41" s="55"/>
      <c r="O41" s="70"/>
      <c r="P41" s="55"/>
    </row>
    <row r="42" spans="1:16" s="25" customFormat="1" ht="57.75" customHeight="1">
      <c r="A42" s="55" t="s">
        <v>152</v>
      </c>
      <c r="B42" s="55" t="s">
        <v>6</v>
      </c>
      <c r="C42" s="55" t="s">
        <v>121</v>
      </c>
      <c r="D42" s="10" t="s">
        <v>153</v>
      </c>
      <c r="E42" s="10">
        <v>1</v>
      </c>
      <c r="F42" s="10">
        <v>1</v>
      </c>
      <c r="G42" s="10" t="s">
        <v>22</v>
      </c>
      <c r="H42" s="10" t="s">
        <v>22</v>
      </c>
      <c r="I42" s="55" t="s">
        <v>154</v>
      </c>
      <c r="J42" s="5" t="s">
        <v>155</v>
      </c>
      <c r="K42" s="10" t="s">
        <v>156</v>
      </c>
      <c r="L42" s="55" t="s">
        <v>157</v>
      </c>
      <c r="M42" s="55" t="s">
        <v>127</v>
      </c>
      <c r="N42" s="55" t="s">
        <v>127</v>
      </c>
      <c r="O42" s="10" t="s">
        <v>25</v>
      </c>
      <c r="P42" s="55" t="s">
        <v>99</v>
      </c>
    </row>
    <row r="43" spans="1:16" s="25" customFormat="1" ht="38.25" customHeight="1">
      <c r="A43" s="55"/>
      <c r="B43" s="55"/>
      <c r="C43" s="55"/>
      <c r="D43" s="10" t="s">
        <v>158</v>
      </c>
      <c r="E43" s="10">
        <v>1</v>
      </c>
      <c r="F43" s="10">
        <v>1</v>
      </c>
      <c r="G43" s="10" t="s">
        <v>22</v>
      </c>
      <c r="H43" s="10" t="s">
        <v>22</v>
      </c>
      <c r="I43" s="55"/>
      <c r="J43" s="5" t="s">
        <v>159</v>
      </c>
      <c r="K43" s="55" t="s">
        <v>160</v>
      </c>
      <c r="L43" s="55"/>
      <c r="M43" s="55"/>
      <c r="N43" s="55"/>
      <c r="O43" s="10" t="s">
        <v>161</v>
      </c>
      <c r="P43" s="55"/>
    </row>
    <row r="44" spans="1:16" s="25" customFormat="1" ht="72">
      <c r="A44" s="55"/>
      <c r="B44" s="55"/>
      <c r="C44" s="55"/>
      <c r="D44" s="10" t="s">
        <v>4</v>
      </c>
      <c r="E44" s="10">
        <v>2</v>
      </c>
      <c r="F44" s="10">
        <v>1</v>
      </c>
      <c r="G44" s="10">
        <v>1</v>
      </c>
      <c r="H44" s="10" t="s">
        <v>22</v>
      </c>
      <c r="I44" s="55"/>
      <c r="J44" s="10" t="s">
        <v>162</v>
      </c>
      <c r="K44" s="55"/>
      <c r="L44" s="55"/>
      <c r="M44" s="55"/>
      <c r="N44" s="55"/>
      <c r="O44" s="10" t="s">
        <v>26</v>
      </c>
      <c r="P44" s="55"/>
    </row>
    <row r="45" spans="1:16" s="25" customFormat="1" ht="60">
      <c r="A45" s="55"/>
      <c r="B45" s="55"/>
      <c r="C45" s="55"/>
      <c r="D45" s="10" t="s">
        <v>122</v>
      </c>
      <c r="E45" s="10">
        <v>2</v>
      </c>
      <c r="F45" s="10">
        <v>1</v>
      </c>
      <c r="G45" s="10">
        <v>1</v>
      </c>
      <c r="H45" s="10" t="s">
        <v>22</v>
      </c>
      <c r="I45" s="55"/>
      <c r="J45" s="10" t="s">
        <v>124</v>
      </c>
      <c r="K45" s="55"/>
      <c r="L45" s="55"/>
      <c r="M45" s="55"/>
      <c r="N45" s="55"/>
      <c r="O45" s="10" t="s">
        <v>27</v>
      </c>
      <c r="P45" s="55"/>
    </row>
    <row r="46" spans="1:16" s="25" customFormat="1" ht="60">
      <c r="A46" s="55"/>
      <c r="B46" s="55"/>
      <c r="C46" s="55"/>
      <c r="D46" s="10" t="s">
        <v>163</v>
      </c>
      <c r="E46" s="10">
        <v>1</v>
      </c>
      <c r="F46" s="10">
        <v>1</v>
      </c>
      <c r="G46" s="10" t="s">
        <v>22</v>
      </c>
      <c r="H46" s="10" t="s">
        <v>22</v>
      </c>
      <c r="I46" s="55"/>
      <c r="J46" s="5" t="s">
        <v>164</v>
      </c>
      <c r="K46" s="55" t="s">
        <v>156</v>
      </c>
      <c r="L46" s="55"/>
      <c r="M46" s="55"/>
      <c r="N46" s="55"/>
      <c r="O46" s="10" t="s">
        <v>165</v>
      </c>
      <c r="P46" s="55"/>
    </row>
    <row r="47" spans="1:16" s="25" customFormat="1" ht="38.25" customHeight="1">
      <c r="A47" s="55"/>
      <c r="B47" s="55"/>
      <c r="C47" s="55"/>
      <c r="D47" s="10" t="s">
        <v>166</v>
      </c>
      <c r="E47" s="10">
        <v>1</v>
      </c>
      <c r="F47" s="10" t="s">
        <v>22</v>
      </c>
      <c r="G47" s="10">
        <v>1</v>
      </c>
      <c r="H47" s="10" t="s">
        <v>22</v>
      </c>
      <c r="I47" s="55"/>
      <c r="J47" s="8" t="s">
        <v>167</v>
      </c>
      <c r="K47" s="55"/>
      <c r="L47" s="55"/>
      <c r="M47" s="55"/>
      <c r="N47" s="55"/>
      <c r="O47" s="10" t="s">
        <v>25</v>
      </c>
      <c r="P47" s="55"/>
    </row>
    <row r="48" spans="1:16" s="25" customFormat="1" ht="60">
      <c r="A48" s="55" t="s">
        <v>168</v>
      </c>
      <c r="B48" s="55" t="s">
        <v>1</v>
      </c>
      <c r="C48" s="55" t="s">
        <v>121</v>
      </c>
      <c r="D48" s="10" t="s">
        <v>153</v>
      </c>
      <c r="E48" s="10">
        <v>1</v>
      </c>
      <c r="F48" s="10">
        <v>1</v>
      </c>
      <c r="G48" s="10" t="s">
        <v>22</v>
      </c>
      <c r="H48" s="10" t="s">
        <v>22</v>
      </c>
      <c r="I48" s="55" t="s">
        <v>154</v>
      </c>
      <c r="J48" s="5" t="s">
        <v>169</v>
      </c>
      <c r="K48" s="10" t="s">
        <v>156</v>
      </c>
      <c r="L48" s="55" t="s">
        <v>157</v>
      </c>
      <c r="M48" s="55" t="s">
        <v>170</v>
      </c>
      <c r="N48" s="55" t="s">
        <v>127</v>
      </c>
      <c r="O48" s="10" t="s">
        <v>171</v>
      </c>
      <c r="P48" s="55" t="s">
        <v>99</v>
      </c>
    </row>
    <row r="49" spans="1:16" s="25" customFormat="1" ht="53.25" customHeight="1">
      <c r="A49" s="55"/>
      <c r="B49" s="55"/>
      <c r="C49" s="55"/>
      <c r="D49" s="10" t="s">
        <v>172</v>
      </c>
      <c r="E49" s="10">
        <v>1</v>
      </c>
      <c r="F49" s="10">
        <v>1</v>
      </c>
      <c r="G49" s="10" t="s">
        <v>22</v>
      </c>
      <c r="H49" s="10" t="s">
        <v>22</v>
      </c>
      <c r="I49" s="55"/>
      <c r="J49" s="10" t="s">
        <v>173</v>
      </c>
      <c r="K49" s="55" t="s">
        <v>160</v>
      </c>
      <c r="L49" s="55"/>
      <c r="M49" s="55"/>
      <c r="N49" s="55"/>
      <c r="O49" s="55" t="s">
        <v>27</v>
      </c>
      <c r="P49" s="55"/>
    </row>
    <row r="50" spans="1:16" s="25" customFormat="1" ht="42.75" customHeight="1">
      <c r="A50" s="55"/>
      <c r="B50" s="55"/>
      <c r="C50" s="55"/>
      <c r="D50" s="10" t="s">
        <v>174</v>
      </c>
      <c r="E50" s="10">
        <v>1</v>
      </c>
      <c r="F50" s="10" t="s">
        <v>22</v>
      </c>
      <c r="G50" s="10">
        <v>1</v>
      </c>
      <c r="H50" s="10" t="s">
        <v>125</v>
      </c>
      <c r="I50" s="55"/>
      <c r="J50" s="10" t="s">
        <v>175</v>
      </c>
      <c r="K50" s="55"/>
      <c r="L50" s="55"/>
      <c r="M50" s="55"/>
      <c r="N50" s="55"/>
      <c r="O50" s="55"/>
      <c r="P50" s="55"/>
    </row>
    <row r="51" spans="1:16" s="26" customFormat="1" ht="36">
      <c r="A51" s="55"/>
      <c r="B51" s="55"/>
      <c r="C51" s="55"/>
      <c r="D51" s="10" t="s">
        <v>176</v>
      </c>
      <c r="E51" s="10">
        <v>1</v>
      </c>
      <c r="F51" s="10" t="s">
        <v>22</v>
      </c>
      <c r="G51" s="10" t="s">
        <v>22</v>
      </c>
      <c r="H51" s="10">
        <v>1</v>
      </c>
      <c r="I51" s="55"/>
      <c r="J51" s="10" t="s">
        <v>177</v>
      </c>
      <c r="K51" s="55"/>
      <c r="L51" s="55"/>
      <c r="M51" s="55"/>
      <c r="N51" s="55"/>
      <c r="O51" s="55"/>
      <c r="P51" s="55"/>
    </row>
    <row r="52" spans="1:16" s="25" customFormat="1" ht="56.25" customHeight="1">
      <c r="A52" s="55" t="s">
        <v>178</v>
      </c>
      <c r="B52" s="55"/>
      <c r="C52" s="55"/>
      <c r="D52" s="10" t="s">
        <v>179</v>
      </c>
      <c r="E52" s="10">
        <v>2</v>
      </c>
      <c r="F52" s="10" t="s">
        <v>22</v>
      </c>
      <c r="G52" s="10">
        <v>1</v>
      </c>
      <c r="H52" s="10">
        <v>1</v>
      </c>
      <c r="I52" s="55"/>
      <c r="J52" s="10" t="s">
        <v>180</v>
      </c>
      <c r="K52" s="55"/>
      <c r="L52" s="55"/>
      <c r="M52" s="55"/>
      <c r="N52" s="55"/>
      <c r="O52" s="10" t="s">
        <v>181</v>
      </c>
      <c r="P52" s="55"/>
    </row>
    <row r="53" spans="1:16" s="25" customFormat="1" ht="65.25" customHeight="1">
      <c r="A53" s="55"/>
      <c r="B53" s="55"/>
      <c r="C53" s="55"/>
      <c r="D53" s="10" t="s">
        <v>163</v>
      </c>
      <c r="E53" s="10">
        <v>1</v>
      </c>
      <c r="F53" s="10" t="s">
        <v>22</v>
      </c>
      <c r="G53" s="10" t="s">
        <v>22</v>
      </c>
      <c r="H53" s="10">
        <v>1</v>
      </c>
      <c r="I53" s="55"/>
      <c r="J53" s="10" t="s">
        <v>182</v>
      </c>
      <c r="K53" s="10" t="s">
        <v>156</v>
      </c>
      <c r="L53" s="55"/>
      <c r="M53" s="55"/>
      <c r="N53" s="55"/>
      <c r="O53" s="10" t="s">
        <v>165</v>
      </c>
      <c r="P53" s="55"/>
    </row>
    <row r="54" spans="1:16" s="25" customFormat="1" ht="53.25" customHeight="1">
      <c r="A54" s="10" t="s">
        <v>183</v>
      </c>
      <c r="B54" s="55" t="s">
        <v>1</v>
      </c>
      <c r="C54" s="55" t="s">
        <v>121</v>
      </c>
      <c r="D54" s="10" t="s">
        <v>122</v>
      </c>
      <c r="E54" s="10">
        <v>2</v>
      </c>
      <c r="F54" s="10">
        <v>1</v>
      </c>
      <c r="G54" s="10">
        <v>1</v>
      </c>
      <c r="H54" s="10" t="s">
        <v>22</v>
      </c>
      <c r="I54" s="55" t="s">
        <v>154</v>
      </c>
      <c r="J54" s="10" t="s">
        <v>184</v>
      </c>
      <c r="K54" s="55" t="s">
        <v>160</v>
      </c>
      <c r="L54" s="55" t="s">
        <v>157</v>
      </c>
      <c r="M54" s="55" t="s">
        <v>127</v>
      </c>
      <c r="N54" s="55" t="s">
        <v>127</v>
      </c>
      <c r="O54" s="55" t="s">
        <v>27</v>
      </c>
      <c r="P54" s="55" t="s">
        <v>99</v>
      </c>
    </row>
    <row r="55" spans="1:16" s="25" customFormat="1" ht="51.75" customHeight="1">
      <c r="A55" s="55" t="s">
        <v>185</v>
      </c>
      <c r="B55" s="55"/>
      <c r="C55" s="55"/>
      <c r="D55" s="10" t="s">
        <v>122</v>
      </c>
      <c r="E55" s="10">
        <v>2</v>
      </c>
      <c r="F55" s="10">
        <v>1</v>
      </c>
      <c r="G55" s="10">
        <v>1</v>
      </c>
      <c r="H55" s="10" t="s">
        <v>22</v>
      </c>
      <c r="I55" s="55"/>
      <c r="J55" s="10" t="s">
        <v>184</v>
      </c>
      <c r="K55" s="55"/>
      <c r="L55" s="55"/>
      <c r="M55" s="55"/>
      <c r="N55" s="55"/>
      <c r="O55" s="55"/>
      <c r="P55" s="55"/>
    </row>
    <row r="56" spans="1:16" s="25" customFormat="1" ht="102" customHeight="1">
      <c r="A56" s="55"/>
      <c r="B56" s="55"/>
      <c r="C56" s="55"/>
      <c r="D56" s="10" t="s">
        <v>4</v>
      </c>
      <c r="E56" s="10">
        <v>2</v>
      </c>
      <c r="F56" s="10">
        <v>1</v>
      </c>
      <c r="G56" s="10">
        <v>1</v>
      </c>
      <c r="H56" s="10" t="s">
        <v>22</v>
      </c>
      <c r="I56" s="55"/>
      <c r="J56" s="10" t="s">
        <v>186</v>
      </c>
      <c r="K56" s="55"/>
      <c r="L56" s="55"/>
      <c r="M56" s="55"/>
      <c r="N56" s="55"/>
      <c r="O56" s="10" t="s">
        <v>187</v>
      </c>
      <c r="P56" s="55"/>
    </row>
    <row r="57" spans="1:16" s="25" customFormat="1" ht="80.25" customHeight="1">
      <c r="A57" s="55"/>
      <c r="B57" s="55"/>
      <c r="C57" s="55"/>
      <c r="D57" s="10" t="s">
        <v>166</v>
      </c>
      <c r="E57" s="10">
        <v>1</v>
      </c>
      <c r="F57" s="10">
        <v>1</v>
      </c>
      <c r="G57" s="10" t="s">
        <v>22</v>
      </c>
      <c r="H57" s="10" t="s">
        <v>22</v>
      </c>
      <c r="I57" s="55"/>
      <c r="J57" s="10" t="s">
        <v>188</v>
      </c>
      <c r="K57" s="10" t="s">
        <v>156</v>
      </c>
      <c r="L57" s="55"/>
      <c r="M57" s="55"/>
      <c r="N57" s="55"/>
      <c r="O57" s="10" t="s">
        <v>171</v>
      </c>
      <c r="P57" s="55"/>
    </row>
    <row r="58" spans="1:16" s="25" customFormat="1" ht="75" customHeight="1">
      <c r="A58" s="55" t="s">
        <v>189</v>
      </c>
      <c r="B58" s="55" t="s">
        <v>1</v>
      </c>
      <c r="C58" s="55" t="s">
        <v>121</v>
      </c>
      <c r="D58" s="10" t="s">
        <v>122</v>
      </c>
      <c r="E58" s="10">
        <v>1</v>
      </c>
      <c r="F58" s="10" t="s">
        <v>22</v>
      </c>
      <c r="G58" s="10">
        <v>1</v>
      </c>
      <c r="H58" s="10" t="s">
        <v>22</v>
      </c>
      <c r="I58" s="55" t="s">
        <v>154</v>
      </c>
      <c r="J58" s="10" t="s">
        <v>184</v>
      </c>
      <c r="K58" s="55" t="s">
        <v>160</v>
      </c>
      <c r="L58" s="55" t="s">
        <v>157</v>
      </c>
      <c r="M58" s="55" t="s">
        <v>127</v>
      </c>
      <c r="N58" s="55" t="s">
        <v>127</v>
      </c>
      <c r="O58" s="10" t="s">
        <v>190</v>
      </c>
      <c r="P58" s="55" t="s">
        <v>99</v>
      </c>
    </row>
    <row r="59" spans="1:16" s="25" customFormat="1" ht="83.25" customHeight="1">
      <c r="A59" s="55"/>
      <c r="B59" s="55"/>
      <c r="C59" s="55"/>
      <c r="D59" s="10" t="s">
        <v>191</v>
      </c>
      <c r="E59" s="10">
        <v>1</v>
      </c>
      <c r="F59" s="10" t="s">
        <v>22</v>
      </c>
      <c r="G59" s="10" t="s">
        <v>22</v>
      </c>
      <c r="H59" s="10">
        <v>1</v>
      </c>
      <c r="I59" s="55"/>
      <c r="J59" s="10" t="s">
        <v>180</v>
      </c>
      <c r="K59" s="55"/>
      <c r="L59" s="55"/>
      <c r="M59" s="55"/>
      <c r="N59" s="55"/>
      <c r="O59" s="10" t="s">
        <v>181</v>
      </c>
      <c r="P59" s="55"/>
    </row>
    <row r="60" spans="1:16" s="25" customFormat="1" ht="78" customHeight="1">
      <c r="A60" s="55"/>
      <c r="B60" s="55"/>
      <c r="C60" s="55"/>
      <c r="D60" s="10" t="s">
        <v>163</v>
      </c>
      <c r="E60" s="10">
        <v>1</v>
      </c>
      <c r="F60" s="10" t="s">
        <v>22</v>
      </c>
      <c r="G60" s="10" t="s">
        <v>22</v>
      </c>
      <c r="H60" s="10">
        <v>1</v>
      </c>
      <c r="I60" s="55"/>
      <c r="J60" s="10" t="s">
        <v>182</v>
      </c>
      <c r="K60" s="55" t="s">
        <v>156</v>
      </c>
      <c r="L60" s="55"/>
      <c r="M60" s="55"/>
      <c r="N60" s="55"/>
      <c r="O60" s="10" t="s">
        <v>165</v>
      </c>
      <c r="P60" s="55"/>
    </row>
    <row r="61" spans="1:16" s="25" customFormat="1" ht="69" customHeight="1">
      <c r="A61" s="55"/>
      <c r="B61" s="55"/>
      <c r="C61" s="55"/>
      <c r="D61" s="10" t="s">
        <v>166</v>
      </c>
      <c r="E61" s="10">
        <v>1</v>
      </c>
      <c r="F61" s="10">
        <v>1</v>
      </c>
      <c r="G61" s="10" t="s">
        <v>22</v>
      </c>
      <c r="H61" s="10" t="s">
        <v>22</v>
      </c>
      <c r="I61" s="55"/>
      <c r="J61" s="10" t="s">
        <v>192</v>
      </c>
      <c r="K61" s="55"/>
      <c r="L61" s="55"/>
      <c r="M61" s="55"/>
      <c r="N61" s="55"/>
      <c r="O61" s="10" t="s">
        <v>25</v>
      </c>
      <c r="P61" s="55"/>
    </row>
    <row r="62" spans="1:16" s="25" customFormat="1" ht="60" customHeight="1">
      <c r="A62" s="55" t="s">
        <v>193</v>
      </c>
      <c r="B62" s="55" t="s">
        <v>1</v>
      </c>
      <c r="C62" s="55" t="s">
        <v>121</v>
      </c>
      <c r="D62" s="10" t="s">
        <v>122</v>
      </c>
      <c r="E62" s="10">
        <v>2</v>
      </c>
      <c r="F62" s="10">
        <v>1</v>
      </c>
      <c r="G62" s="10">
        <v>1</v>
      </c>
      <c r="H62" s="10" t="s">
        <v>22</v>
      </c>
      <c r="I62" s="55" t="s">
        <v>154</v>
      </c>
      <c r="J62" s="10" t="s">
        <v>184</v>
      </c>
      <c r="K62" s="10" t="s">
        <v>160</v>
      </c>
      <c r="L62" s="55" t="s">
        <v>157</v>
      </c>
      <c r="M62" s="55" t="s">
        <v>127</v>
      </c>
      <c r="N62" s="55" t="s">
        <v>127</v>
      </c>
      <c r="O62" s="10" t="s">
        <v>190</v>
      </c>
      <c r="P62" s="55" t="s">
        <v>99</v>
      </c>
    </row>
    <row r="63" spans="1:16" s="25" customFormat="1" ht="60">
      <c r="A63" s="55"/>
      <c r="B63" s="55"/>
      <c r="C63" s="55"/>
      <c r="D63" s="10" t="s">
        <v>166</v>
      </c>
      <c r="E63" s="10">
        <v>1</v>
      </c>
      <c r="F63" s="10">
        <v>1</v>
      </c>
      <c r="G63" s="10" t="s">
        <v>22</v>
      </c>
      <c r="H63" s="10" t="s">
        <v>22</v>
      </c>
      <c r="I63" s="55"/>
      <c r="J63" s="10" t="s">
        <v>188</v>
      </c>
      <c r="K63" s="10" t="s">
        <v>156</v>
      </c>
      <c r="L63" s="55"/>
      <c r="M63" s="55"/>
      <c r="N63" s="55"/>
      <c r="O63" s="10" t="s">
        <v>25</v>
      </c>
      <c r="P63" s="55"/>
    </row>
    <row r="64" spans="1:16" s="25" customFormat="1" ht="73.5" customHeight="1">
      <c r="A64" s="55" t="s">
        <v>194</v>
      </c>
      <c r="B64" s="55"/>
      <c r="C64" s="55"/>
      <c r="D64" s="10" t="s">
        <v>191</v>
      </c>
      <c r="E64" s="10">
        <v>1</v>
      </c>
      <c r="F64" s="10" t="s">
        <v>22</v>
      </c>
      <c r="G64" s="10" t="s">
        <v>22</v>
      </c>
      <c r="H64" s="10">
        <v>1</v>
      </c>
      <c r="I64" s="55"/>
      <c r="J64" s="27" t="s">
        <v>180</v>
      </c>
      <c r="K64" s="55" t="s">
        <v>160</v>
      </c>
      <c r="L64" s="55"/>
      <c r="M64" s="55"/>
      <c r="N64" s="55"/>
      <c r="O64" s="10" t="s">
        <v>181</v>
      </c>
      <c r="P64" s="55"/>
    </row>
    <row r="65" spans="1:16" s="25" customFormat="1" ht="108" customHeight="1">
      <c r="A65" s="55"/>
      <c r="B65" s="55"/>
      <c r="C65" s="55"/>
      <c r="D65" s="10" t="s">
        <v>4</v>
      </c>
      <c r="E65" s="10">
        <v>1</v>
      </c>
      <c r="F65" s="10">
        <v>1</v>
      </c>
      <c r="G65" s="10" t="s">
        <v>22</v>
      </c>
      <c r="H65" s="10" t="s">
        <v>22</v>
      </c>
      <c r="I65" s="55"/>
      <c r="J65" s="10" t="s">
        <v>186</v>
      </c>
      <c r="K65" s="55"/>
      <c r="L65" s="55"/>
      <c r="M65" s="55"/>
      <c r="N65" s="55"/>
      <c r="O65" s="10" t="s">
        <v>26</v>
      </c>
      <c r="P65" s="55"/>
    </row>
    <row r="66" spans="1:16" s="25" customFormat="1" ht="55.5" customHeight="1">
      <c r="A66" s="55" t="s">
        <v>195</v>
      </c>
      <c r="B66" s="55" t="s">
        <v>1</v>
      </c>
      <c r="C66" s="55" t="s">
        <v>121</v>
      </c>
      <c r="D66" s="10" t="s">
        <v>163</v>
      </c>
      <c r="E66" s="10">
        <v>1</v>
      </c>
      <c r="F66" s="10">
        <v>1</v>
      </c>
      <c r="G66" s="10" t="s">
        <v>22</v>
      </c>
      <c r="H66" s="10" t="s">
        <v>22</v>
      </c>
      <c r="I66" s="55" t="s">
        <v>154</v>
      </c>
      <c r="J66" s="10" t="s">
        <v>182</v>
      </c>
      <c r="K66" s="10" t="s">
        <v>156</v>
      </c>
      <c r="L66" s="55" t="s">
        <v>157</v>
      </c>
      <c r="M66" s="55" t="s">
        <v>127</v>
      </c>
      <c r="N66" s="55" t="s">
        <v>127</v>
      </c>
      <c r="O66" s="10" t="s">
        <v>165</v>
      </c>
      <c r="P66" s="55" t="s">
        <v>99</v>
      </c>
    </row>
    <row r="67" spans="1:16" s="25" customFormat="1" ht="60">
      <c r="A67" s="55"/>
      <c r="B67" s="55"/>
      <c r="C67" s="55"/>
      <c r="D67" s="10" t="s">
        <v>196</v>
      </c>
      <c r="E67" s="10">
        <v>2</v>
      </c>
      <c r="F67" s="10">
        <v>1</v>
      </c>
      <c r="G67" s="10">
        <v>1</v>
      </c>
      <c r="H67" s="10" t="s">
        <v>22</v>
      </c>
      <c r="I67" s="55"/>
      <c r="J67" s="10" t="s">
        <v>197</v>
      </c>
      <c r="K67" s="55" t="s">
        <v>160</v>
      </c>
      <c r="L67" s="55"/>
      <c r="M67" s="55"/>
      <c r="N67" s="55"/>
      <c r="O67" s="55" t="s">
        <v>27</v>
      </c>
      <c r="P67" s="55"/>
    </row>
    <row r="68" spans="1:16" s="25" customFormat="1" ht="46.5" customHeight="1">
      <c r="A68" s="55" t="s">
        <v>198</v>
      </c>
      <c r="B68" s="55"/>
      <c r="C68" s="55"/>
      <c r="D68" s="10" t="s">
        <v>122</v>
      </c>
      <c r="E68" s="10">
        <v>1</v>
      </c>
      <c r="F68" s="10">
        <v>1</v>
      </c>
      <c r="G68" s="10" t="s">
        <v>22</v>
      </c>
      <c r="H68" s="10" t="s">
        <v>22</v>
      </c>
      <c r="I68" s="55"/>
      <c r="J68" s="10" t="s">
        <v>184</v>
      </c>
      <c r="K68" s="55"/>
      <c r="L68" s="55"/>
      <c r="M68" s="55"/>
      <c r="N68" s="55"/>
      <c r="O68" s="55"/>
      <c r="P68" s="55"/>
    </row>
    <row r="69" spans="1:16" s="25" customFormat="1" ht="58.5" customHeight="1">
      <c r="A69" s="55"/>
      <c r="B69" s="55"/>
      <c r="C69" s="55"/>
      <c r="D69" s="10" t="s">
        <v>163</v>
      </c>
      <c r="E69" s="10">
        <v>1</v>
      </c>
      <c r="F69" s="10" t="s">
        <v>22</v>
      </c>
      <c r="G69" s="10">
        <v>1</v>
      </c>
      <c r="H69" s="10" t="s">
        <v>22</v>
      </c>
      <c r="I69" s="55"/>
      <c r="J69" s="10" t="s">
        <v>182</v>
      </c>
      <c r="K69" s="10" t="s">
        <v>156</v>
      </c>
      <c r="L69" s="55"/>
      <c r="M69" s="55"/>
      <c r="N69" s="55"/>
      <c r="O69" s="10" t="s">
        <v>165</v>
      </c>
      <c r="P69" s="55"/>
    </row>
    <row r="70" spans="1:16" s="25" customFormat="1" ht="60">
      <c r="A70" s="55"/>
      <c r="B70" s="55"/>
      <c r="C70" s="55"/>
      <c r="D70" s="10" t="s">
        <v>199</v>
      </c>
      <c r="E70" s="10">
        <v>1</v>
      </c>
      <c r="F70" s="10">
        <v>1</v>
      </c>
      <c r="G70" s="10" t="s">
        <v>22</v>
      </c>
      <c r="H70" s="10" t="s">
        <v>22</v>
      </c>
      <c r="I70" s="55"/>
      <c r="J70" s="5" t="s">
        <v>200</v>
      </c>
      <c r="K70" s="10" t="s">
        <v>201</v>
      </c>
      <c r="L70" s="10" t="s">
        <v>202</v>
      </c>
      <c r="M70" s="55"/>
      <c r="N70" s="55"/>
      <c r="O70" s="10" t="s">
        <v>203</v>
      </c>
      <c r="P70" s="55"/>
    </row>
    <row r="71" spans="1:16" s="25" customFormat="1" ht="60">
      <c r="A71" s="10" t="s">
        <v>204</v>
      </c>
      <c r="B71" s="55" t="s">
        <v>1</v>
      </c>
      <c r="C71" s="55" t="s">
        <v>121</v>
      </c>
      <c r="D71" s="10" t="s">
        <v>205</v>
      </c>
      <c r="E71" s="10">
        <v>1</v>
      </c>
      <c r="F71" s="10">
        <v>1</v>
      </c>
      <c r="G71" s="10" t="s">
        <v>22</v>
      </c>
      <c r="H71" s="10" t="s">
        <v>22</v>
      </c>
      <c r="I71" s="55" t="s">
        <v>154</v>
      </c>
      <c r="J71" s="5" t="s">
        <v>200</v>
      </c>
      <c r="K71" s="55" t="s">
        <v>201</v>
      </c>
      <c r="L71" s="55" t="s">
        <v>202</v>
      </c>
      <c r="M71" s="55" t="s">
        <v>127</v>
      </c>
      <c r="N71" s="55" t="s">
        <v>127</v>
      </c>
      <c r="O71" s="55" t="s">
        <v>203</v>
      </c>
      <c r="P71" s="55" t="s">
        <v>99</v>
      </c>
    </row>
    <row r="72" spans="1:16" s="25" customFormat="1" ht="60">
      <c r="A72" s="10" t="s">
        <v>206</v>
      </c>
      <c r="B72" s="55"/>
      <c r="C72" s="55"/>
      <c r="D72" s="10" t="s">
        <v>199</v>
      </c>
      <c r="E72" s="10">
        <v>1</v>
      </c>
      <c r="F72" s="10" t="s">
        <v>22</v>
      </c>
      <c r="G72" s="10">
        <v>1</v>
      </c>
      <c r="H72" s="10" t="s">
        <v>22</v>
      </c>
      <c r="I72" s="55"/>
      <c r="J72" s="5" t="s">
        <v>200</v>
      </c>
      <c r="K72" s="55"/>
      <c r="L72" s="55"/>
      <c r="M72" s="55"/>
      <c r="N72" s="55"/>
      <c r="O72" s="55"/>
      <c r="P72" s="55"/>
    </row>
    <row r="73" spans="1:16" s="25" customFormat="1" ht="60">
      <c r="A73" s="55" t="s">
        <v>207</v>
      </c>
      <c r="B73" s="55"/>
      <c r="C73" s="55"/>
      <c r="D73" s="10" t="s">
        <v>199</v>
      </c>
      <c r="E73" s="10">
        <v>1</v>
      </c>
      <c r="F73" s="10">
        <v>1</v>
      </c>
      <c r="G73" s="10" t="s">
        <v>22</v>
      </c>
      <c r="H73" s="10" t="s">
        <v>22</v>
      </c>
      <c r="I73" s="55"/>
      <c r="J73" s="5" t="s">
        <v>200</v>
      </c>
      <c r="K73" s="55"/>
      <c r="L73" s="55"/>
      <c r="M73" s="55"/>
      <c r="N73" s="55"/>
      <c r="O73" s="10" t="s">
        <v>203</v>
      </c>
      <c r="P73" s="55"/>
    </row>
    <row r="74" spans="1:16" s="26" customFormat="1" ht="108">
      <c r="A74" s="55"/>
      <c r="B74" s="55"/>
      <c r="C74" s="55"/>
      <c r="D74" s="10" t="s">
        <v>166</v>
      </c>
      <c r="E74" s="10">
        <v>1</v>
      </c>
      <c r="F74" s="10" t="s">
        <v>22</v>
      </c>
      <c r="G74" s="10">
        <v>1</v>
      </c>
      <c r="H74" s="10" t="s">
        <v>22</v>
      </c>
      <c r="I74" s="55"/>
      <c r="J74" s="10" t="s">
        <v>188</v>
      </c>
      <c r="K74" s="10" t="s">
        <v>156</v>
      </c>
      <c r="L74" s="10" t="s">
        <v>208</v>
      </c>
      <c r="M74" s="55"/>
      <c r="N74" s="55"/>
      <c r="O74" s="10" t="s">
        <v>25</v>
      </c>
      <c r="P74" s="55"/>
    </row>
    <row r="75" spans="1:16" s="26" customFormat="1" ht="60">
      <c r="A75" s="55" t="s">
        <v>209</v>
      </c>
      <c r="B75" s="55" t="s">
        <v>1</v>
      </c>
      <c r="C75" s="55" t="s">
        <v>210</v>
      </c>
      <c r="D75" s="10" t="s">
        <v>163</v>
      </c>
      <c r="E75" s="10">
        <v>1</v>
      </c>
      <c r="F75" s="10" t="s">
        <v>22</v>
      </c>
      <c r="G75" s="10" t="s">
        <v>22</v>
      </c>
      <c r="H75" s="10">
        <v>1</v>
      </c>
      <c r="I75" s="55" t="s">
        <v>154</v>
      </c>
      <c r="J75" s="10" t="s">
        <v>182</v>
      </c>
      <c r="K75" s="10" t="s">
        <v>156</v>
      </c>
      <c r="L75" s="55" t="s">
        <v>208</v>
      </c>
      <c r="M75" s="55" t="s">
        <v>127</v>
      </c>
      <c r="N75" s="55" t="s">
        <v>127</v>
      </c>
      <c r="O75" s="10" t="s">
        <v>165</v>
      </c>
      <c r="P75" s="55" t="s">
        <v>99</v>
      </c>
    </row>
    <row r="76" spans="1:16" s="25" customFormat="1" ht="48" customHeight="1">
      <c r="A76" s="55"/>
      <c r="B76" s="55"/>
      <c r="C76" s="55"/>
      <c r="D76" s="10" t="s">
        <v>179</v>
      </c>
      <c r="E76" s="10">
        <v>1</v>
      </c>
      <c r="F76" s="10" t="s">
        <v>22</v>
      </c>
      <c r="G76" s="10" t="s">
        <v>22</v>
      </c>
      <c r="H76" s="10">
        <v>1</v>
      </c>
      <c r="I76" s="55"/>
      <c r="J76" s="10" t="s">
        <v>180</v>
      </c>
      <c r="K76" s="10" t="s">
        <v>160</v>
      </c>
      <c r="L76" s="55"/>
      <c r="M76" s="55"/>
      <c r="N76" s="55"/>
      <c r="O76" s="10" t="s">
        <v>181</v>
      </c>
      <c r="P76" s="55"/>
    </row>
    <row r="77" spans="1:16" s="25" customFormat="1" ht="60">
      <c r="A77" s="10" t="s">
        <v>211</v>
      </c>
      <c r="B77" s="55"/>
      <c r="C77" s="55"/>
      <c r="D77" s="10" t="s">
        <v>199</v>
      </c>
      <c r="E77" s="10">
        <v>1</v>
      </c>
      <c r="F77" s="10">
        <v>1</v>
      </c>
      <c r="G77" s="10" t="s">
        <v>22</v>
      </c>
      <c r="H77" s="10" t="s">
        <v>22</v>
      </c>
      <c r="I77" s="55"/>
      <c r="J77" s="5" t="s">
        <v>200</v>
      </c>
      <c r="K77" s="10" t="s">
        <v>201</v>
      </c>
      <c r="L77" s="10" t="s">
        <v>202</v>
      </c>
      <c r="M77" s="55"/>
      <c r="N77" s="55"/>
      <c r="O77" s="10" t="s">
        <v>203</v>
      </c>
      <c r="P77" s="55"/>
    </row>
    <row r="78" spans="1:16" s="25" customFormat="1" ht="48">
      <c r="A78" s="10" t="s">
        <v>212</v>
      </c>
      <c r="B78" s="55"/>
      <c r="C78" s="55"/>
      <c r="D78" s="10" t="s">
        <v>122</v>
      </c>
      <c r="E78" s="10">
        <v>1</v>
      </c>
      <c r="F78" s="10">
        <v>1</v>
      </c>
      <c r="G78" s="10" t="s">
        <v>22</v>
      </c>
      <c r="H78" s="10" t="s">
        <v>22</v>
      </c>
      <c r="I78" s="55"/>
      <c r="J78" s="10" t="s">
        <v>184</v>
      </c>
      <c r="K78" s="55" t="s">
        <v>160</v>
      </c>
      <c r="L78" s="55" t="s">
        <v>208</v>
      </c>
      <c r="M78" s="55"/>
      <c r="N78" s="55"/>
      <c r="O78" s="55" t="s">
        <v>27</v>
      </c>
      <c r="P78" s="55"/>
    </row>
    <row r="79" spans="1:16" s="25" customFormat="1" ht="48">
      <c r="A79" s="55" t="s">
        <v>213</v>
      </c>
      <c r="B79" s="55"/>
      <c r="C79" s="55"/>
      <c r="D79" s="10" t="s">
        <v>172</v>
      </c>
      <c r="E79" s="10">
        <v>1</v>
      </c>
      <c r="F79" s="10" t="s">
        <v>22</v>
      </c>
      <c r="G79" s="10">
        <v>1</v>
      </c>
      <c r="H79" s="10" t="s">
        <v>22</v>
      </c>
      <c r="I79" s="55"/>
      <c r="J79" s="10" t="s">
        <v>173</v>
      </c>
      <c r="K79" s="55"/>
      <c r="L79" s="55"/>
      <c r="M79" s="55"/>
      <c r="N79" s="55"/>
      <c r="O79" s="55"/>
      <c r="P79" s="55"/>
    </row>
    <row r="80" spans="1:16" s="25" customFormat="1" ht="60">
      <c r="A80" s="55"/>
      <c r="B80" s="55"/>
      <c r="C80" s="55"/>
      <c r="D80" s="10" t="s">
        <v>163</v>
      </c>
      <c r="E80" s="10">
        <v>1</v>
      </c>
      <c r="F80" s="10">
        <v>1</v>
      </c>
      <c r="G80" s="10" t="s">
        <v>22</v>
      </c>
      <c r="H80" s="10" t="s">
        <v>22</v>
      </c>
      <c r="I80" s="55"/>
      <c r="J80" s="10" t="s">
        <v>182</v>
      </c>
      <c r="K80" s="10" t="s">
        <v>156</v>
      </c>
      <c r="L80" s="55"/>
      <c r="M80" s="55"/>
      <c r="N80" s="55"/>
      <c r="O80" s="10" t="s">
        <v>165</v>
      </c>
      <c r="P80" s="55"/>
    </row>
    <row r="81" spans="1:16" s="25" customFormat="1" ht="63" customHeight="1">
      <c r="A81" s="55" t="s">
        <v>214</v>
      </c>
      <c r="B81" s="55" t="s">
        <v>215</v>
      </c>
      <c r="C81" s="68" t="s">
        <v>216</v>
      </c>
      <c r="D81" s="10" t="s">
        <v>217</v>
      </c>
      <c r="E81" s="10">
        <v>1</v>
      </c>
      <c r="F81" s="10" t="s">
        <v>22</v>
      </c>
      <c r="G81" s="10">
        <v>1</v>
      </c>
      <c r="H81" s="10" t="s">
        <v>22</v>
      </c>
      <c r="I81" s="55" t="s">
        <v>218</v>
      </c>
      <c r="J81" s="10" t="s">
        <v>219</v>
      </c>
      <c r="K81" s="69" t="s">
        <v>22</v>
      </c>
      <c r="L81" s="55" t="s">
        <v>5</v>
      </c>
      <c r="M81" s="55" t="s">
        <v>127</v>
      </c>
      <c r="N81" s="55" t="s">
        <v>128</v>
      </c>
      <c r="O81" s="10" t="s">
        <v>203</v>
      </c>
      <c r="P81" s="55" t="s">
        <v>99</v>
      </c>
    </row>
    <row r="82" spans="1:16" s="25" customFormat="1" ht="119.25" customHeight="1">
      <c r="A82" s="55"/>
      <c r="B82" s="55"/>
      <c r="C82" s="68"/>
      <c r="D82" s="10" t="s">
        <v>220</v>
      </c>
      <c r="E82" s="10">
        <v>4</v>
      </c>
      <c r="F82" s="10">
        <v>2</v>
      </c>
      <c r="G82" s="10">
        <v>1</v>
      </c>
      <c r="H82" s="10">
        <v>1</v>
      </c>
      <c r="I82" s="55"/>
      <c r="J82" s="10" t="s">
        <v>221</v>
      </c>
      <c r="K82" s="71"/>
      <c r="L82" s="55"/>
      <c r="M82" s="55"/>
      <c r="N82" s="55"/>
      <c r="O82" s="55" t="s">
        <v>222</v>
      </c>
      <c r="P82" s="55"/>
    </row>
    <row r="83" spans="1:16" s="26" customFormat="1" ht="121.5" customHeight="1">
      <c r="A83" s="10" t="s">
        <v>223</v>
      </c>
      <c r="B83" s="10" t="s">
        <v>1</v>
      </c>
      <c r="C83" s="16" t="s">
        <v>224</v>
      </c>
      <c r="D83" s="16" t="s">
        <v>225</v>
      </c>
      <c r="E83" s="10">
        <v>1</v>
      </c>
      <c r="F83" s="10">
        <v>1</v>
      </c>
      <c r="G83" s="10" t="s">
        <v>22</v>
      </c>
      <c r="H83" s="10" t="s">
        <v>22</v>
      </c>
      <c r="I83" s="55"/>
      <c r="J83" s="16" t="s">
        <v>226</v>
      </c>
      <c r="K83" s="70"/>
      <c r="L83" s="55"/>
      <c r="M83" s="10" t="s">
        <v>227</v>
      </c>
      <c r="N83" s="55"/>
      <c r="O83" s="55"/>
      <c r="P83" s="55"/>
    </row>
    <row r="84" spans="1:16" s="25" customFormat="1" ht="134.25" customHeight="1">
      <c r="A84" s="10" t="s">
        <v>228</v>
      </c>
      <c r="B84" s="55" t="s">
        <v>1</v>
      </c>
      <c r="C84" s="68" t="s">
        <v>229</v>
      </c>
      <c r="D84" s="10" t="s">
        <v>230</v>
      </c>
      <c r="E84" s="10">
        <v>1</v>
      </c>
      <c r="F84" s="10" t="s">
        <v>22</v>
      </c>
      <c r="G84" s="10">
        <v>1</v>
      </c>
      <c r="H84" s="10" t="s">
        <v>22</v>
      </c>
      <c r="I84" s="55" t="s">
        <v>218</v>
      </c>
      <c r="J84" s="10" t="s">
        <v>231</v>
      </c>
      <c r="K84" s="69" t="s">
        <v>125</v>
      </c>
      <c r="L84" s="10" t="s">
        <v>5</v>
      </c>
      <c r="M84" s="55" t="s">
        <v>127</v>
      </c>
      <c r="N84" s="55" t="s">
        <v>128</v>
      </c>
      <c r="O84" s="55" t="s">
        <v>222</v>
      </c>
      <c r="P84" s="55" t="s">
        <v>99</v>
      </c>
    </row>
    <row r="85" spans="1:16" s="25" customFormat="1" ht="128.25" customHeight="1">
      <c r="A85" s="10" t="s">
        <v>232</v>
      </c>
      <c r="B85" s="55"/>
      <c r="C85" s="68"/>
      <c r="D85" s="10" t="s">
        <v>233</v>
      </c>
      <c r="E85" s="10">
        <v>1</v>
      </c>
      <c r="F85" s="10">
        <v>1</v>
      </c>
      <c r="G85" s="10" t="s">
        <v>22</v>
      </c>
      <c r="H85" s="10" t="s">
        <v>22</v>
      </c>
      <c r="I85" s="55"/>
      <c r="J85" s="10" t="s">
        <v>234</v>
      </c>
      <c r="K85" s="70"/>
      <c r="L85" s="10" t="s">
        <v>5</v>
      </c>
      <c r="M85" s="55"/>
      <c r="N85" s="55"/>
      <c r="O85" s="55"/>
      <c r="P85" s="55"/>
    </row>
    <row r="86" spans="1:16" s="25" customFormat="1" ht="30" customHeight="1">
      <c r="A86" s="55" t="s">
        <v>21</v>
      </c>
      <c r="B86" s="55"/>
      <c r="C86" s="55"/>
      <c r="D86" s="55"/>
      <c r="E86" s="10">
        <f>SUM(E32:E85)</f>
        <v>80</v>
      </c>
      <c r="F86" s="10">
        <f>SUM(F32:F85)</f>
        <v>36</v>
      </c>
      <c r="G86" s="10">
        <f>SUM(G32:G85)</f>
        <v>32</v>
      </c>
      <c r="H86" s="10">
        <f>SUM(H32:H85)</f>
        <v>12</v>
      </c>
      <c r="I86" s="10" t="s">
        <v>22</v>
      </c>
      <c r="J86" s="10" t="s">
        <v>22</v>
      </c>
      <c r="K86" s="10" t="s">
        <v>22</v>
      </c>
      <c r="L86" s="10" t="s">
        <v>22</v>
      </c>
      <c r="M86" s="10" t="s">
        <v>22</v>
      </c>
      <c r="N86" s="10" t="s">
        <v>22</v>
      </c>
      <c r="O86" s="10" t="s">
        <v>22</v>
      </c>
      <c r="P86" s="10" t="s">
        <v>22</v>
      </c>
    </row>
    <row r="87" spans="1:16" s="31" customFormat="1" ht="62.25" customHeight="1">
      <c r="A87" s="21" t="s">
        <v>235</v>
      </c>
      <c r="B87" s="21" t="s">
        <v>236</v>
      </c>
      <c r="C87" s="21" t="s">
        <v>237</v>
      </c>
      <c r="D87" s="28" t="s">
        <v>238</v>
      </c>
      <c r="E87" s="28">
        <v>2</v>
      </c>
      <c r="F87" s="28">
        <v>1</v>
      </c>
      <c r="G87" s="28" t="s">
        <v>22</v>
      </c>
      <c r="H87" s="28">
        <v>1</v>
      </c>
      <c r="I87" s="20" t="s">
        <v>239</v>
      </c>
      <c r="J87" s="28" t="s">
        <v>240</v>
      </c>
      <c r="K87" s="29" t="s">
        <v>241</v>
      </c>
      <c r="L87" s="21" t="s">
        <v>242</v>
      </c>
      <c r="M87" s="21" t="s">
        <v>243</v>
      </c>
      <c r="N87" s="21" t="s">
        <v>243</v>
      </c>
      <c r="O87" s="5" t="s">
        <v>244</v>
      </c>
      <c r="P87" s="19" t="s">
        <v>245</v>
      </c>
    </row>
    <row r="88" spans="1:16" s="32" customFormat="1" ht="57.75" customHeight="1">
      <c r="A88" s="21"/>
      <c r="B88" s="21"/>
      <c r="C88" s="21"/>
      <c r="D88" s="28" t="s">
        <v>246</v>
      </c>
      <c r="E88" s="28">
        <v>1</v>
      </c>
      <c r="F88" s="28">
        <v>1</v>
      </c>
      <c r="G88" s="28" t="s">
        <v>22</v>
      </c>
      <c r="H88" s="28" t="s">
        <v>22</v>
      </c>
      <c r="I88" s="20"/>
      <c r="J88" s="28" t="s">
        <v>247</v>
      </c>
      <c r="K88" s="29" t="s">
        <v>248</v>
      </c>
      <c r="L88" s="21"/>
      <c r="M88" s="21"/>
      <c r="N88" s="21"/>
      <c r="O88" s="28" t="s">
        <v>249</v>
      </c>
      <c r="P88" s="19"/>
    </row>
    <row r="89" spans="1:16" s="32" customFormat="1" ht="62.25" customHeight="1">
      <c r="A89" s="21"/>
      <c r="B89" s="21"/>
      <c r="C89" s="21"/>
      <c r="D89" s="28" t="s">
        <v>250</v>
      </c>
      <c r="E89" s="28">
        <v>1</v>
      </c>
      <c r="F89" s="28" t="s">
        <v>22</v>
      </c>
      <c r="G89" s="28">
        <v>1</v>
      </c>
      <c r="H89" s="28" t="s">
        <v>22</v>
      </c>
      <c r="I89" s="20"/>
      <c r="J89" s="28" t="s">
        <v>251</v>
      </c>
      <c r="K89" s="29" t="s">
        <v>252</v>
      </c>
      <c r="L89" s="21" t="s">
        <v>253</v>
      </c>
      <c r="M89" s="21"/>
      <c r="N89" s="21"/>
      <c r="O89" s="28" t="s">
        <v>254</v>
      </c>
      <c r="P89" s="19"/>
    </row>
    <row r="90" spans="1:16" s="32" customFormat="1" ht="108" customHeight="1">
      <c r="A90" s="21"/>
      <c r="B90" s="21"/>
      <c r="C90" s="21"/>
      <c r="D90" s="28" t="s">
        <v>255</v>
      </c>
      <c r="E90" s="28">
        <v>1</v>
      </c>
      <c r="F90" s="28" t="s">
        <v>22</v>
      </c>
      <c r="G90" s="28">
        <v>1</v>
      </c>
      <c r="H90" s="28" t="s">
        <v>22</v>
      </c>
      <c r="I90" s="20"/>
      <c r="J90" s="28" t="s">
        <v>256</v>
      </c>
      <c r="K90" s="29" t="s">
        <v>257</v>
      </c>
      <c r="L90" s="21"/>
      <c r="M90" s="21"/>
      <c r="N90" s="21"/>
      <c r="O90" s="28" t="s">
        <v>254</v>
      </c>
      <c r="P90" s="19"/>
    </row>
    <row r="91" spans="1:16" s="32" customFormat="1" ht="48">
      <c r="A91" s="21" t="s">
        <v>258</v>
      </c>
      <c r="B91" s="21" t="s">
        <v>259</v>
      </c>
      <c r="C91" s="21" t="s">
        <v>237</v>
      </c>
      <c r="D91" s="5" t="s">
        <v>260</v>
      </c>
      <c r="E91" s="28">
        <v>1</v>
      </c>
      <c r="F91" s="28">
        <v>1</v>
      </c>
      <c r="G91" s="28" t="s">
        <v>22</v>
      </c>
      <c r="H91" s="28" t="s">
        <v>22</v>
      </c>
      <c r="I91" s="20" t="s">
        <v>239</v>
      </c>
      <c r="J91" s="28" t="s">
        <v>261</v>
      </c>
      <c r="K91" s="29" t="s">
        <v>30</v>
      </c>
      <c r="L91" s="21" t="s">
        <v>262</v>
      </c>
      <c r="M91" s="21" t="s">
        <v>243</v>
      </c>
      <c r="N91" s="21" t="s">
        <v>243</v>
      </c>
      <c r="O91" s="28" t="s">
        <v>263</v>
      </c>
      <c r="P91" s="19" t="s">
        <v>245</v>
      </c>
    </row>
    <row r="92" spans="1:16" s="32" customFormat="1" ht="48">
      <c r="A92" s="21"/>
      <c r="B92" s="21"/>
      <c r="C92" s="21"/>
      <c r="D92" s="28" t="s">
        <v>264</v>
      </c>
      <c r="E92" s="28">
        <v>1</v>
      </c>
      <c r="F92" s="28">
        <v>1</v>
      </c>
      <c r="G92" s="28" t="s">
        <v>22</v>
      </c>
      <c r="H92" s="28" t="s">
        <v>22</v>
      </c>
      <c r="I92" s="20"/>
      <c r="J92" s="28" t="s">
        <v>265</v>
      </c>
      <c r="K92" s="22" t="s">
        <v>241</v>
      </c>
      <c r="L92" s="21"/>
      <c r="M92" s="21"/>
      <c r="N92" s="21"/>
      <c r="O92" s="20" t="s">
        <v>266</v>
      </c>
      <c r="P92" s="19"/>
    </row>
    <row r="93" spans="1:16" s="32" customFormat="1" ht="21" customHeight="1">
      <c r="A93" s="21"/>
      <c r="B93" s="21"/>
      <c r="C93" s="21"/>
      <c r="D93" s="5" t="s">
        <v>267</v>
      </c>
      <c r="E93" s="28">
        <v>1</v>
      </c>
      <c r="F93" s="28" t="s">
        <v>22</v>
      </c>
      <c r="G93" s="28" t="s">
        <v>22</v>
      </c>
      <c r="H93" s="28">
        <v>1</v>
      </c>
      <c r="I93" s="20"/>
      <c r="J93" s="28" t="s">
        <v>268</v>
      </c>
      <c r="K93" s="22"/>
      <c r="L93" s="21"/>
      <c r="M93" s="21"/>
      <c r="N93" s="21"/>
      <c r="O93" s="20"/>
      <c r="P93" s="19"/>
    </row>
    <row r="94" spans="1:16" s="32" customFormat="1" ht="25.5" customHeight="1">
      <c r="A94" s="21" t="s">
        <v>269</v>
      </c>
      <c r="B94" s="21"/>
      <c r="C94" s="21"/>
      <c r="D94" s="28" t="s">
        <v>267</v>
      </c>
      <c r="E94" s="28">
        <v>1</v>
      </c>
      <c r="F94" s="28" t="s">
        <v>22</v>
      </c>
      <c r="G94" s="28" t="s">
        <v>22</v>
      </c>
      <c r="H94" s="28">
        <v>1</v>
      </c>
      <c r="I94" s="20"/>
      <c r="J94" s="28" t="s">
        <v>268</v>
      </c>
      <c r="K94" s="22"/>
      <c r="L94" s="21"/>
      <c r="M94" s="21"/>
      <c r="N94" s="21"/>
      <c r="O94" s="20"/>
      <c r="P94" s="19"/>
    </row>
    <row r="95" spans="1:16" s="32" customFormat="1" ht="36" customHeight="1">
      <c r="A95" s="21"/>
      <c r="B95" s="21"/>
      <c r="C95" s="21"/>
      <c r="D95" s="28" t="s">
        <v>260</v>
      </c>
      <c r="E95" s="28">
        <v>1</v>
      </c>
      <c r="F95" s="28" t="s">
        <v>22</v>
      </c>
      <c r="G95" s="28">
        <v>1</v>
      </c>
      <c r="H95" s="28" t="s">
        <v>22</v>
      </c>
      <c r="I95" s="20"/>
      <c r="J95" s="28" t="s">
        <v>261</v>
      </c>
      <c r="K95" s="29" t="s">
        <v>30</v>
      </c>
      <c r="L95" s="21"/>
      <c r="M95" s="21"/>
      <c r="N95" s="21"/>
      <c r="O95" s="28" t="s">
        <v>263</v>
      </c>
      <c r="P95" s="19"/>
    </row>
    <row r="96" spans="1:16" s="32" customFormat="1" ht="52.5" customHeight="1">
      <c r="A96" s="21"/>
      <c r="B96" s="21"/>
      <c r="C96" s="21"/>
      <c r="D96" s="28" t="s">
        <v>270</v>
      </c>
      <c r="E96" s="28">
        <v>1</v>
      </c>
      <c r="F96" s="28">
        <v>1</v>
      </c>
      <c r="G96" s="28" t="s">
        <v>22</v>
      </c>
      <c r="H96" s="28" t="s">
        <v>22</v>
      </c>
      <c r="I96" s="20"/>
      <c r="J96" s="28" t="s">
        <v>271</v>
      </c>
      <c r="K96" s="29" t="s">
        <v>248</v>
      </c>
      <c r="L96" s="21"/>
      <c r="M96" s="21"/>
      <c r="N96" s="21"/>
      <c r="O96" s="28" t="s">
        <v>272</v>
      </c>
      <c r="P96" s="19"/>
    </row>
    <row r="97" spans="1:16" s="32" customFormat="1" ht="53.25" customHeight="1">
      <c r="A97" s="21" t="s">
        <v>273</v>
      </c>
      <c r="B97" s="21"/>
      <c r="C97" s="21"/>
      <c r="D97" s="28" t="s">
        <v>267</v>
      </c>
      <c r="E97" s="28">
        <v>2</v>
      </c>
      <c r="F97" s="28">
        <v>1</v>
      </c>
      <c r="G97" s="28" t="s">
        <v>22</v>
      </c>
      <c r="H97" s="28">
        <v>1</v>
      </c>
      <c r="I97" s="20"/>
      <c r="J97" s="28" t="s">
        <v>268</v>
      </c>
      <c r="K97" s="29" t="s">
        <v>241</v>
      </c>
      <c r="L97" s="21"/>
      <c r="M97" s="21"/>
      <c r="N97" s="21"/>
      <c r="O97" s="5" t="s">
        <v>266</v>
      </c>
      <c r="P97" s="19"/>
    </row>
    <row r="98" spans="1:16" s="32" customFormat="1" ht="36" customHeight="1">
      <c r="A98" s="21"/>
      <c r="B98" s="21"/>
      <c r="C98" s="21"/>
      <c r="D98" s="28" t="s">
        <v>260</v>
      </c>
      <c r="E98" s="28">
        <v>1</v>
      </c>
      <c r="F98" s="28" t="s">
        <v>22</v>
      </c>
      <c r="G98" s="28">
        <v>1</v>
      </c>
      <c r="H98" s="28" t="s">
        <v>22</v>
      </c>
      <c r="I98" s="20"/>
      <c r="J98" s="28" t="s">
        <v>261</v>
      </c>
      <c r="K98" s="29" t="s">
        <v>30</v>
      </c>
      <c r="L98" s="21"/>
      <c r="M98" s="21"/>
      <c r="N98" s="21"/>
      <c r="O98" s="28" t="s">
        <v>263</v>
      </c>
      <c r="P98" s="19"/>
    </row>
    <row r="99" spans="1:16" s="32" customFormat="1" ht="32.25" customHeight="1">
      <c r="A99" s="21" t="s">
        <v>274</v>
      </c>
      <c r="B99" s="21" t="s">
        <v>259</v>
      </c>
      <c r="C99" s="21" t="s">
        <v>237</v>
      </c>
      <c r="D99" s="28" t="s">
        <v>267</v>
      </c>
      <c r="E99" s="28">
        <v>1</v>
      </c>
      <c r="F99" s="28">
        <v>1</v>
      </c>
      <c r="G99" s="28" t="s">
        <v>22</v>
      </c>
      <c r="H99" s="28" t="s">
        <v>22</v>
      </c>
      <c r="I99" s="20" t="s">
        <v>239</v>
      </c>
      <c r="J99" s="28" t="s">
        <v>268</v>
      </c>
      <c r="K99" s="22" t="s">
        <v>241</v>
      </c>
      <c r="L99" s="21" t="s">
        <v>262</v>
      </c>
      <c r="M99" s="21" t="s">
        <v>243</v>
      </c>
      <c r="N99" s="21" t="s">
        <v>243</v>
      </c>
      <c r="O99" s="20" t="s">
        <v>266</v>
      </c>
      <c r="P99" s="19" t="s">
        <v>245</v>
      </c>
    </row>
    <row r="100" spans="1:16" s="33" customFormat="1" ht="48">
      <c r="A100" s="21"/>
      <c r="B100" s="21"/>
      <c r="C100" s="21"/>
      <c r="D100" s="28" t="s">
        <v>264</v>
      </c>
      <c r="E100" s="28">
        <v>1</v>
      </c>
      <c r="F100" s="28">
        <v>1</v>
      </c>
      <c r="G100" s="28" t="s">
        <v>22</v>
      </c>
      <c r="H100" s="28" t="s">
        <v>22</v>
      </c>
      <c r="I100" s="20"/>
      <c r="J100" s="5" t="s">
        <v>275</v>
      </c>
      <c r="K100" s="22"/>
      <c r="L100" s="21"/>
      <c r="M100" s="21"/>
      <c r="N100" s="21"/>
      <c r="O100" s="20"/>
      <c r="P100" s="19"/>
    </row>
    <row r="101" spans="1:16" s="32" customFormat="1" ht="48" customHeight="1">
      <c r="A101" s="21"/>
      <c r="B101" s="21"/>
      <c r="C101" s="21"/>
      <c r="D101" s="28" t="s">
        <v>260</v>
      </c>
      <c r="E101" s="28">
        <v>1</v>
      </c>
      <c r="F101" s="28" t="s">
        <v>22</v>
      </c>
      <c r="G101" s="28" t="s">
        <v>22</v>
      </c>
      <c r="H101" s="28">
        <v>1</v>
      </c>
      <c r="I101" s="20"/>
      <c r="J101" s="28" t="s">
        <v>261</v>
      </c>
      <c r="K101" s="29" t="s">
        <v>30</v>
      </c>
      <c r="L101" s="21"/>
      <c r="M101" s="21"/>
      <c r="N101" s="21"/>
      <c r="O101" s="28" t="s">
        <v>263</v>
      </c>
      <c r="P101" s="19"/>
    </row>
    <row r="102" spans="1:16" s="33" customFormat="1" ht="48" customHeight="1">
      <c r="A102" s="21"/>
      <c r="B102" s="21"/>
      <c r="C102" s="21"/>
      <c r="D102" s="28" t="s">
        <v>276</v>
      </c>
      <c r="E102" s="28">
        <v>1</v>
      </c>
      <c r="F102" s="28">
        <v>1</v>
      </c>
      <c r="G102" s="28" t="s">
        <v>22</v>
      </c>
      <c r="H102" s="28" t="s">
        <v>22</v>
      </c>
      <c r="I102" s="20"/>
      <c r="J102" s="28" t="s">
        <v>277</v>
      </c>
      <c r="K102" s="29" t="s">
        <v>248</v>
      </c>
      <c r="L102" s="21"/>
      <c r="M102" s="21"/>
      <c r="N102" s="21"/>
      <c r="O102" s="5" t="s">
        <v>249</v>
      </c>
      <c r="P102" s="19"/>
    </row>
    <row r="103" spans="1:16" s="32" customFormat="1" ht="116.25" customHeight="1">
      <c r="A103" s="21"/>
      <c r="B103" s="21"/>
      <c r="C103" s="21"/>
      <c r="D103" s="28" t="s">
        <v>255</v>
      </c>
      <c r="E103" s="28">
        <v>1</v>
      </c>
      <c r="F103" s="28" t="s">
        <v>22</v>
      </c>
      <c r="G103" s="28">
        <v>1</v>
      </c>
      <c r="H103" s="28" t="s">
        <v>22</v>
      </c>
      <c r="I103" s="20"/>
      <c r="J103" s="28" t="s">
        <v>256</v>
      </c>
      <c r="K103" s="29" t="s">
        <v>22</v>
      </c>
      <c r="L103" s="28" t="s">
        <v>253</v>
      </c>
      <c r="M103" s="21"/>
      <c r="N103" s="21"/>
      <c r="O103" s="28" t="s">
        <v>254</v>
      </c>
      <c r="P103" s="19"/>
    </row>
    <row r="104" spans="1:16" s="32" customFormat="1" ht="60">
      <c r="A104" s="21" t="s">
        <v>273</v>
      </c>
      <c r="B104" s="21" t="s">
        <v>259</v>
      </c>
      <c r="C104" s="21" t="s">
        <v>237</v>
      </c>
      <c r="D104" s="28" t="s">
        <v>264</v>
      </c>
      <c r="E104" s="28">
        <v>1</v>
      </c>
      <c r="F104" s="28">
        <v>1</v>
      </c>
      <c r="G104" s="28" t="s">
        <v>22</v>
      </c>
      <c r="H104" s="28" t="s">
        <v>22</v>
      </c>
      <c r="I104" s="20" t="s">
        <v>239</v>
      </c>
      <c r="J104" s="5" t="s">
        <v>265</v>
      </c>
      <c r="K104" s="29" t="s">
        <v>241</v>
      </c>
      <c r="L104" s="21" t="s">
        <v>262</v>
      </c>
      <c r="M104" s="21" t="s">
        <v>243</v>
      </c>
      <c r="N104" s="21" t="s">
        <v>243</v>
      </c>
      <c r="O104" s="5" t="s">
        <v>266</v>
      </c>
      <c r="P104" s="19" t="s">
        <v>278</v>
      </c>
    </row>
    <row r="105" spans="1:16" s="33" customFormat="1" ht="57.75" customHeight="1">
      <c r="A105" s="21"/>
      <c r="B105" s="21"/>
      <c r="C105" s="21"/>
      <c r="D105" s="28" t="s">
        <v>270</v>
      </c>
      <c r="E105" s="28">
        <v>1</v>
      </c>
      <c r="F105" s="28">
        <v>1</v>
      </c>
      <c r="G105" s="28" t="s">
        <v>22</v>
      </c>
      <c r="H105" s="28" t="s">
        <v>22</v>
      </c>
      <c r="I105" s="20"/>
      <c r="J105" s="28" t="s">
        <v>271</v>
      </c>
      <c r="K105" s="29" t="s">
        <v>248</v>
      </c>
      <c r="L105" s="21"/>
      <c r="M105" s="21"/>
      <c r="N105" s="21"/>
      <c r="O105" s="28" t="s">
        <v>272</v>
      </c>
      <c r="P105" s="19"/>
    </row>
    <row r="106" spans="1:16" s="32" customFormat="1" ht="48" customHeight="1">
      <c r="A106" s="21"/>
      <c r="B106" s="21"/>
      <c r="C106" s="21"/>
      <c r="D106" s="28" t="s">
        <v>250</v>
      </c>
      <c r="E106" s="28">
        <v>1</v>
      </c>
      <c r="F106" s="28" t="s">
        <v>22</v>
      </c>
      <c r="G106" s="28">
        <v>1</v>
      </c>
      <c r="H106" s="28" t="s">
        <v>22</v>
      </c>
      <c r="I106" s="20"/>
      <c r="J106" s="28" t="s">
        <v>251</v>
      </c>
      <c r="K106" s="22" t="s">
        <v>252</v>
      </c>
      <c r="L106" s="21" t="s">
        <v>253</v>
      </c>
      <c r="M106" s="21"/>
      <c r="N106" s="21"/>
      <c r="O106" s="28" t="s">
        <v>254</v>
      </c>
      <c r="P106" s="19"/>
    </row>
    <row r="107" spans="1:16" s="32" customFormat="1" ht="48" customHeight="1">
      <c r="A107" s="21" t="s">
        <v>279</v>
      </c>
      <c r="B107" s="21"/>
      <c r="C107" s="21"/>
      <c r="D107" s="28" t="s">
        <v>250</v>
      </c>
      <c r="E107" s="28">
        <v>1</v>
      </c>
      <c r="F107" s="28">
        <v>1</v>
      </c>
      <c r="G107" s="28" t="s">
        <v>22</v>
      </c>
      <c r="H107" s="28" t="s">
        <v>22</v>
      </c>
      <c r="I107" s="20"/>
      <c r="J107" s="28" t="s">
        <v>251</v>
      </c>
      <c r="K107" s="22"/>
      <c r="L107" s="21"/>
      <c r="M107" s="21"/>
      <c r="N107" s="21"/>
      <c r="O107" s="28" t="s">
        <v>254</v>
      </c>
      <c r="P107" s="19"/>
    </row>
    <row r="108" spans="1:16" s="32" customFormat="1" ht="48" customHeight="1">
      <c r="A108" s="21"/>
      <c r="B108" s="21"/>
      <c r="C108" s="21"/>
      <c r="D108" s="28" t="s">
        <v>267</v>
      </c>
      <c r="E108" s="28">
        <v>1</v>
      </c>
      <c r="F108" s="28">
        <v>1</v>
      </c>
      <c r="G108" s="28" t="s">
        <v>22</v>
      </c>
      <c r="H108" s="28" t="s">
        <v>22</v>
      </c>
      <c r="I108" s="20"/>
      <c r="J108" s="28" t="s">
        <v>268</v>
      </c>
      <c r="K108" s="29" t="s">
        <v>241</v>
      </c>
      <c r="L108" s="21" t="s">
        <v>262</v>
      </c>
      <c r="M108" s="21"/>
      <c r="N108" s="21"/>
      <c r="O108" s="5" t="s">
        <v>266</v>
      </c>
      <c r="P108" s="19"/>
    </row>
    <row r="109" spans="1:16" s="32" customFormat="1" ht="44.25" customHeight="1">
      <c r="A109" s="21"/>
      <c r="B109" s="21"/>
      <c r="C109" s="21"/>
      <c r="D109" s="28" t="s">
        <v>260</v>
      </c>
      <c r="E109" s="28">
        <v>1</v>
      </c>
      <c r="F109" s="28">
        <v>1</v>
      </c>
      <c r="G109" s="28" t="s">
        <v>22</v>
      </c>
      <c r="H109" s="28" t="s">
        <v>22</v>
      </c>
      <c r="I109" s="20"/>
      <c r="J109" s="28" t="s">
        <v>261</v>
      </c>
      <c r="K109" s="29" t="s">
        <v>30</v>
      </c>
      <c r="L109" s="21"/>
      <c r="M109" s="21"/>
      <c r="N109" s="21"/>
      <c r="O109" s="28" t="s">
        <v>263</v>
      </c>
      <c r="P109" s="19"/>
    </row>
    <row r="110" spans="1:16" s="32" customFormat="1" ht="60" customHeight="1">
      <c r="A110" s="28" t="s">
        <v>280</v>
      </c>
      <c r="B110" s="21" t="s">
        <v>259</v>
      </c>
      <c r="C110" s="21" t="s">
        <v>237</v>
      </c>
      <c r="D110" s="28" t="s">
        <v>260</v>
      </c>
      <c r="E110" s="28">
        <v>1</v>
      </c>
      <c r="F110" s="28">
        <v>1</v>
      </c>
      <c r="G110" s="28" t="s">
        <v>22</v>
      </c>
      <c r="H110" s="28" t="s">
        <v>22</v>
      </c>
      <c r="I110" s="20" t="s">
        <v>239</v>
      </c>
      <c r="J110" s="28" t="s">
        <v>261</v>
      </c>
      <c r="K110" s="29" t="s">
        <v>30</v>
      </c>
      <c r="L110" s="21" t="s">
        <v>262</v>
      </c>
      <c r="M110" s="21" t="s">
        <v>243</v>
      </c>
      <c r="N110" s="21" t="s">
        <v>243</v>
      </c>
      <c r="O110" s="28" t="s">
        <v>263</v>
      </c>
      <c r="P110" s="19" t="s">
        <v>245</v>
      </c>
    </row>
    <row r="111" spans="1:16" s="32" customFormat="1" ht="48" customHeight="1">
      <c r="A111" s="21" t="s">
        <v>281</v>
      </c>
      <c r="B111" s="21"/>
      <c r="C111" s="21"/>
      <c r="D111" s="28" t="s">
        <v>267</v>
      </c>
      <c r="E111" s="28">
        <v>1</v>
      </c>
      <c r="F111" s="28" t="s">
        <v>22</v>
      </c>
      <c r="G111" s="28" t="s">
        <v>22</v>
      </c>
      <c r="H111" s="28">
        <v>1</v>
      </c>
      <c r="I111" s="20"/>
      <c r="J111" s="28" t="s">
        <v>268</v>
      </c>
      <c r="K111" s="29" t="s">
        <v>241</v>
      </c>
      <c r="L111" s="21"/>
      <c r="M111" s="21"/>
      <c r="N111" s="21"/>
      <c r="O111" s="5" t="s">
        <v>266</v>
      </c>
      <c r="P111" s="19"/>
    </row>
    <row r="112" spans="1:16" s="32" customFormat="1" ht="60.75" customHeight="1">
      <c r="A112" s="21"/>
      <c r="B112" s="21"/>
      <c r="C112" s="21"/>
      <c r="D112" s="28" t="s">
        <v>282</v>
      </c>
      <c r="E112" s="28">
        <v>1</v>
      </c>
      <c r="F112" s="28">
        <v>1</v>
      </c>
      <c r="G112" s="28" t="s">
        <v>22</v>
      </c>
      <c r="H112" s="28" t="s">
        <v>22</v>
      </c>
      <c r="I112" s="20"/>
      <c r="J112" s="28" t="s">
        <v>283</v>
      </c>
      <c r="K112" s="22" t="s">
        <v>248</v>
      </c>
      <c r="L112" s="21"/>
      <c r="M112" s="21"/>
      <c r="N112" s="21"/>
      <c r="O112" s="5" t="s">
        <v>249</v>
      </c>
      <c r="P112" s="19"/>
    </row>
    <row r="113" spans="1:16" s="32" customFormat="1" ht="54" customHeight="1">
      <c r="A113" s="21"/>
      <c r="B113" s="21"/>
      <c r="C113" s="21"/>
      <c r="D113" s="28" t="s">
        <v>284</v>
      </c>
      <c r="E113" s="28">
        <v>1</v>
      </c>
      <c r="F113" s="28">
        <v>1</v>
      </c>
      <c r="G113" s="28" t="s">
        <v>22</v>
      </c>
      <c r="H113" s="28" t="s">
        <v>22</v>
      </c>
      <c r="I113" s="20"/>
      <c r="J113" s="28" t="s">
        <v>247</v>
      </c>
      <c r="K113" s="22"/>
      <c r="L113" s="21"/>
      <c r="M113" s="21"/>
      <c r="N113" s="21"/>
      <c r="O113" s="5" t="s">
        <v>249</v>
      </c>
      <c r="P113" s="19"/>
    </row>
    <row r="114" spans="1:16" s="32" customFormat="1" ht="81" customHeight="1">
      <c r="A114" s="21"/>
      <c r="B114" s="21"/>
      <c r="C114" s="21"/>
      <c r="D114" s="28" t="s">
        <v>250</v>
      </c>
      <c r="E114" s="28">
        <v>1</v>
      </c>
      <c r="F114" s="28">
        <v>1</v>
      </c>
      <c r="G114" s="28" t="s">
        <v>22</v>
      </c>
      <c r="H114" s="28" t="s">
        <v>22</v>
      </c>
      <c r="I114" s="20"/>
      <c r="J114" s="28" t="s">
        <v>251</v>
      </c>
      <c r="K114" s="29" t="s">
        <v>252</v>
      </c>
      <c r="L114" s="28" t="s">
        <v>253</v>
      </c>
      <c r="M114" s="21"/>
      <c r="N114" s="21"/>
      <c r="O114" s="28" t="s">
        <v>254</v>
      </c>
      <c r="P114" s="19"/>
    </row>
    <row r="115" spans="1:16" s="32" customFormat="1" ht="192">
      <c r="A115" s="28" t="s">
        <v>285</v>
      </c>
      <c r="B115" s="28" t="s">
        <v>1</v>
      </c>
      <c r="C115" s="28" t="s">
        <v>286</v>
      </c>
      <c r="D115" s="28" t="s">
        <v>287</v>
      </c>
      <c r="E115" s="28">
        <v>1</v>
      </c>
      <c r="F115" s="28" t="s">
        <v>22</v>
      </c>
      <c r="G115" s="28">
        <v>1</v>
      </c>
      <c r="H115" s="28" t="s">
        <v>22</v>
      </c>
      <c r="I115" s="5" t="s">
        <v>239</v>
      </c>
      <c r="J115" s="28" t="s">
        <v>288</v>
      </c>
      <c r="K115" s="22" t="s">
        <v>257</v>
      </c>
      <c r="L115" s="21" t="s">
        <v>5</v>
      </c>
      <c r="M115" s="21" t="s">
        <v>243</v>
      </c>
      <c r="N115" s="21" t="s">
        <v>289</v>
      </c>
      <c r="O115" s="21" t="s">
        <v>290</v>
      </c>
      <c r="P115" s="19" t="s">
        <v>245</v>
      </c>
    </row>
    <row r="116" spans="1:16" s="32" customFormat="1" ht="192">
      <c r="A116" s="28" t="s">
        <v>291</v>
      </c>
      <c r="B116" s="28" t="s">
        <v>1</v>
      </c>
      <c r="C116" s="28" t="s">
        <v>286</v>
      </c>
      <c r="D116" s="28" t="s">
        <v>287</v>
      </c>
      <c r="E116" s="28">
        <v>1</v>
      </c>
      <c r="F116" s="28" t="s">
        <v>22</v>
      </c>
      <c r="G116" s="28">
        <v>1</v>
      </c>
      <c r="H116" s="28" t="s">
        <v>22</v>
      </c>
      <c r="I116" s="5" t="s">
        <v>239</v>
      </c>
      <c r="J116" s="28" t="s">
        <v>288</v>
      </c>
      <c r="K116" s="22"/>
      <c r="L116" s="21"/>
      <c r="M116" s="21"/>
      <c r="N116" s="21"/>
      <c r="O116" s="21"/>
      <c r="P116" s="19"/>
    </row>
    <row r="117" spans="1:16" s="32" customFormat="1" ht="159.75" customHeight="1">
      <c r="A117" s="28" t="s">
        <v>292</v>
      </c>
      <c r="B117" s="28" t="s">
        <v>1</v>
      </c>
      <c r="C117" s="28" t="s">
        <v>286</v>
      </c>
      <c r="D117" s="28" t="s">
        <v>287</v>
      </c>
      <c r="E117" s="28">
        <v>1</v>
      </c>
      <c r="F117" s="28" t="s">
        <v>22</v>
      </c>
      <c r="G117" s="28">
        <v>1</v>
      </c>
      <c r="H117" s="28" t="s">
        <v>22</v>
      </c>
      <c r="I117" s="5" t="s">
        <v>239</v>
      </c>
      <c r="J117" s="28" t="s">
        <v>288</v>
      </c>
      <c r="K117" s="22" t="s">
        <v>257</v>
      </c>
      <c r="L117" s="21" t="s">
        <v>5</v>
      </c>
      <c r="M117" s="21" t="s">
        <v>243</v>
      </c>
      <c r="N117" s="21" t="s">
        <v>289</v>
      </c>
      <c r="O117" s="28" t="s">
        <v>290</v>
      </c>
      <c r="P117" s="19" t="s">
        <v>245</v>
      </c>
    </row>
    <row r="118" spans="1:16" s="32" customFormat="1" ht="146.25" customHeight="1">
      <c r="A118" s="28" t="s">
        <v>293</v>
      </c>
      <c r="B118" s="28" t="s">
        <v>1</v>
      </c>
      <c r="C118" s="28" t="s">
        <v>294</v>
      </c>
      <c r="D118" s="28" t="s">
        <v>295</v>
      </c>
      <c r="E118" s="28">
        <v>1</v>
      </c>
      <c r="F118" s="28" t="s">
        <v>22</v>
      </c>
      <c r="G118" s="28" t="s">
        <v>22</v>
      </c>
      <c r="H118" s="28">
        <v>1</v>
      </c>
      <c r="I118" s="5" t="s">
        <v>296</v>
      </c>
      <c r="J118" s="28" t="s">
        <v>297</v>
      </c>
      <c r="K118" s="22"/>
      <c r="L118" s="21"/>
      <c r="M118" s="21"/>
      <c r="N118" s="21"/>
      <c r="O118" s="28" t="s">
        <v>290</v>
      </c>
      <c r="P118" s="19"/>
    </row>
    <row r="119" spans="1:16" s="32" customFormat="1" ht="144">
      <c r="A119" s="28" t="s">
        <v>298</v>
      </c>
      <c r="B119" s="28" t="s">
        <v>1</v>
      </c>
      <c r="C119" s="28" t="s">
        <v>299</v>
      </c>
      <c r="D119" s="28" t="s">
        <v>300</v>
      </c>
      <c r="E119" s="28">
        <v>1</v>
      </c>
      <c r="F119" s="28" t="s">
        <v>22</v>
      </c>
      <c r="G119" s="28">
        <v>1</v>
      </c>
      <c r="H119" s="28" t="s">
        <v>22</v>
      </c>
      <c r="I119" s="5" t="s">
        <v>296</v>
      </c>
      <c r="J119" s="28" t="s">
        <v>301</v>
      </c>
      <c r="K119" s="22" t="s">
        <v>257</v>
      </c>
      <c r="L119" s="21" t="s">
        <v>5</v>
      </c>
      <c r="M119" s="21" t="s">
        <v>243</v>
      </c>
      <c r="N119" s="21" t="s">
        <v>289</v>
      </c>
      <c r="O119" s="28" t="s">
        <v>290</v>
      </c>
      <c r="P119" s="19" t="s">
        <v>245</v>
      </c>
    </row>
    <row r="120" spans="1:16" s="32" customFormat="1" ht="108">
      <c r="A120" s="28" t="s">
        <v>302</v>
      </c>
      <c r="B120" s="21" t="s">
        <v>1</v>
      </c>
      <c r="C120" s="21" t="s">
        <v>303</v>
      </c>
      <c r="D120" s="28" t="s">
        <v>304</v>
      </c>
      <c r="E120" s="28">
        <v>1</v>
      </c>
      <c r="F120" s="28">
        <v>1</v>
      </c>
      <c r="G120" s="28" t="s">
        <v>22</v>
      </c>
      <c r="H120" s="28" t="s">
        <v>22</v>
      </c>
      <c r="I120" s="20" t="s">
        <v>239</v>
      </c>
      <c r="J120" s="28" t="s">
        <v>305</v>
      </c>
      <c r="K120" s="22"/>
      <c r="L120" s="21"/>
      <c r="M120" s="21"/>
      <c r="N120" s="21"/>
      <c r="O120" s="21" t="s">
        <v>290</v>
      </c>
      <c r="P120" s="19"/>
    </row>
    <row r="121" spans="1:16" s="32" customFormat="1" ht="108">
      <c r="A121" s="28" t="s">
        <v>306</v>
      </c>
      <c r="B121" s="21"/>
      <c r="C121" s="21"/>
      <c r="D121" s="28" t="s">
        <v>304</v>
      </c>
      <c r="E121" s="28">
        <v>1</v>
      </c>
      <c r="F121" s="28" t="s">
        <v>22</v>
      </c>
      <c r="G121" s="28">
        <v>1</v>
      </c>
      <c r="H121" s="28" t="s">
        <v>22</v>
      </c>
      <c r="I121" s="20"/>
      <c r="J121" s="28" t="s">
        <v>305</v>
      </c>
      <c r="K121" s="22"/>
      <c r="L121" s="21"/>
      <c r="M121" s="21"/>
      <c r="N121" s="21"/>
      <c r="O121" s="21"/>
      <c r="P121" s="19"/>
    </row>
    <row r="122" spans="1:16" s="32" customFormat="1" ht="90.75" customHeight="1">
      <c r="A122" s="5" t="s">
        <v>307</v>
      </c>
      <c r="B122" s="20" t="s">
        <v>1</v>
      </c>
      <c r="C122" s="5" t="s">
        <v>308</v>
      </c>
      <c r="D122" s="5" t="s">
        <v>309</v>
      </c>
      <c r="E122" s="5">
        <v>1</v>
      </c>
      <c r="F122" s="5" t="s">
        <v>22</v>
      </c>
      <c r="G122" s="5">
        <v>1</v>
      </c>
      <c r="H122" s="5" t="s">
        <v>22</v>
      </c>
      <c r="I122" s="62" t="s">
        <v>141</v>
      </c>
      <c r="J122" s="28" t="s">
        <v>310</v>
      </c>
      <c r="K122" s="65" t="s">
        <v>257</v>
      </c>
      <c r="L122" s="21" t="s">
        <v>5</v>
      </c>
      <c r="M122" s="21" t="s">
        <v>243</v>
      </c>
      <c r="N122" s="21" t="s">
        <v>289</v>
      </c>
      <c r="O122" s="28" t="s">
        <v>311</v>
      </c>
      <c r="P122" s="30" t="s">
        <v>245</v>
      </c>
    </row>
    <row r="123" spans="1:16" s="32" customFormat="1" ht="48" customHeight="1">
      <c r="A123" s="62" t="s">
        <v>312</v>
      </c>
      <c r="B123" s="20"/>
      <c r="C123" s="62" t="s">
        <v>313</v>
      </c>
      <c r="D123" s="5" t="s">
        <v>314</v>
      </c>
      <c r="E123" s="5">
        <v>1</v>
      </c>
      <c r="F123" s="5">
        <v>1</v>
      </c>
      <c r="G123" s="5" t="s">
        <v>22</v>
      </c>
      <c r="H123" s="5" t="s">
        <v>22</v>
      </c>
      <c r="I123" s="64"/>
      <c r="J123" s="28" t="s">
        <v>315</v>
      </c>
      <c r="K123" s="66"/>
      <c r="L123" s="21"/>
      <c r="M123" s="21"/>
      <c r="N123" s="21"/>
      <c r="O123" s="28" t="s">
        <v>316</v>
      </c>
      <c r="P123" s="30" t="s">
        <v>317</v>
      </c>
    </row>
    <row r="124" spans="1:16" s="32" customFormat="1" ht="35.25" customHeight="1">
      <c r="A124" s="63"/>
      <c r="B124" s="20"/>
      <c r="C124" s="63"/>
      <c r="D124" s="5" t="s">
        <v>318</v>
      </c>
      <c r="E124" s="5">
        <v>1</v>
      </c>
      <c r="F124" s="5" t="s">
        <v>125</v>
      </c>
      <c r="G124" s="5" t="s">
        <v>22</v>
      </c>
      <c r="H124" s="5">
        <v>1</v>
      </c>
      <c r="I124" s="63"/>
      <c r="J124" s="28" t="s">
        <v>243</v>
      </c>
      <c r="K124" s="67"/>
      <c r="L124" s="21"/>
      <c r="M124" s="21"/>
      <c r="N124" s="21"/>
      <c r="O124" s="59" t="s">
        <v>311</v>
      </c>
      <c r="P124" s="30" t="s">
        <v>245</v>
      </c>
    </row>
    <row r="125" spans="1:16" s="32" customFormat="1" ht="72" customHeight="1">
      <c r="A125" s="5" t="s">
        <v>319</v>
      </c>
      <c r="B125" s="20"/>
      <c r="C125" s="20" t="s">
        <v>320</v>
      </c>
      <c r="D125" s="5" t="s">
        <v>250</v>
      </c>
      <c r="E125" s="5">
        <v>2</v>
      </c>
      <c r="F125" s="5" t="s">
        <v>22</v>
      </c>
      <c r="G125" s="5">
        <v>2</v>
      </c>
      <c r="H125" s="5" t="s">
        <v>22</v>
      </c>
      <c r="I125" s="20" t="s">
        <v>239</v>
      </c>
      <c r="J125" s="28" t="s">
        <v>251</v>
      </c>
      <c r="K125" s="22" t="s">
        <v>252</v>
      </c>
      <c r="L125" s="21"/>
      <c r="M125" s="21"/>
      <c r="N125" s="21"/>
      <c r="O125" s="60"/>
      <c r="P125" s="19" t="s">
        <v>245</v>
      </c>
    </row>
    <row r="126" spans="1:16" s="32" customFormat="1" ht="48">
      <c r="A126" s="5" t="s">
        <v>321</v>
      </c>
      <c r="B126" s="20"/>
      <c r="C126" s="20"/>
      <c r="D126" s="5" t="s">
        <v>250</v>
      </c>
      <c r="E126" s="5">
        <v>2</v>
      </c>
      <c r="F126" s="5" t="s">
        <v>22</v>
      </c>
      <c r="G126" s="5">
        <v>1</v>
      </c>
      <c r="H126" s="5">
        <v>1</v>
      </c>
      <c r="I126" s="20"/>
      <c r="J126" s="28" t="s">
        <v>251</v>
      </c>
      <c r="K126" s="22"/>
      <c r="L126" s="21"/>
      <c r="M126" s="21"/>
      <c r="N126" s="21"/>
      <c r="O126" s="61"/>
      <c r="P126" s="19"/>
    </row>
    <row r="127" spans="1:16" s="32" customFormat="1" ht="96">
      <c r="A127" s="5" t="s">
        <v>322</v>
      </c>
      <c r="B127" s="20" t="s">
        <v>1</v>
      </c>
      <c r="C127" s="5" t="s">
        <v>323</v>
      </c>
      <c r="D127" s="5" t="s">
        <v>324</v>
      </c>
      <c r="E127" s="5">
        <v>1</v>
      </c>
      <c r="F127" s="5" t="s">
        <v>22</v>
      </c>
      <c r="G127" s="5">
        <v>1</v>
      </c>
      <c r="H127" s="5" t="s">
        <v>22</v>
      </c>
      <c r="I127" s="5" t="s">
        <v>296</v>
      </c>
      <c r="J127" s="28" t="s">
        <v>325</v>
      </c>
      <c r="K127" s="22" t="s">
        <v>257</v>
      </c>
      <c r="L127" s="21" t="s">
        <v>5</v>
      </c>
      <c r="M127" s="21" t="s">
        <v>243</v>
      </c>
      <c r="N127" s="21" t="s">
        <v>289</v>
      </c>
      <c r="O127" s="28" t="s">
        <v>290</v>
      </c>
      <c r="P127" s="19" t="s">
        <v>245</v>
      </c>
    </row>
    <row r="128" spans="1:16" s="32" customFormat="1" ht="60" customHeight="1">
      <c r="A128" s="5" t="s">
        <v>326</v>
      </c>
      <c r="B128" s="20"/>
      <c r="C128" s="20" t="s">
        <v>327</v>
      </c>
      <c r="D128" s="5" t="s">
        <v>318</v>
      </c>
      <c r="E128" s="38">
        <v>2</v>
      </c>
      <c r="F128" s="5">
        <v>1</v>
      </c>
      <c r="G128" s="38">
        <v>1</v>
      </c>
      <c r="H128" s="5" t="s">
        <v>22</v>
      </c>
      <c r="I128" s="20" t="s">
        <v>239</v>
      </c>
      <c r="J128" s="28" t="s">
        <v>243</v>
      </c>
      <c r="K128" s="22"/>
      <c r="L128" s="21"/>
      <c r="M128" s="21"/>
      <c r="N128" s="21"/>
      <c r="O128" s="21" t="s">
        <v>254</v>
      </c>
      <c r="P128" s="19"/>
    </row>
    <row r="129" spans="1:16" s="33" customFormat="1" ht="60" customHeight="1">
      <c r="A129" s="5" t="s">
        <v>328</v>
      </c>
      <c r="B129" s="20"/>
      <c r="C129" s="20"/>
      <c r="D129" s="5" t="s">
        <v>318</v>
      </c>
      <c r="E129" s="38">
        <v>6</v>
      </c>
      <c r="F129" s="5">
        <v>2</v>
      </c>
      <c r="G129" s="38">
        <v>3</v>
      </c>
      <c r="H129" s="5">
        <v>1</v>
      </c>
      <c r="I129" s="20"/>
      <c r="J129" s="28" t="s">
        <v>243</v>
      </c>
      <c r="K129" s="22"/>
      <c r="L129" s="21"/>
      <c r="M129" s="21"/>
      <c r="N129" s="21"/>
      <c r="O129" s="21"/>
      <c r="P129" s="19"/>
    </row>
    <row r="130" spans="1:16" s="33" customFormat="1" ht="48" customHeight="1">
      <c r="A130" s="20" t="s">
        <v>329</v>
      </c>
      <c r="B130" s="20"/>
      <c r="C130" s="20"/>
      <c r="D130" s="5" t="s">
        <v>250</v>
      </c>
      <c r="E130" s="5">
        <v>1</v>
      </c>
      <c r="F130" s="5">
        <v>1</v>
      </c>
      <c r="G130" s="5" t="s">
        <v>22</v>
      </c>
      <c r="H130" s="5" t="s">
        <v>22</v>
      </c>
      <c r="I130" s="20"/>
      <c r="J130" s="28" t="s">
        <v>251</v>
      </c>
      <c r="K130" s="29" t="s">
        <v>252</v>
      </c>
      <c r="L130" s="21"/>
      <c r="M130" s="21"/>
      <c r="N130" s="21"/>
      <c r="O130" s="21"/>
      <c r="P130" s="19"/>
    </row>
    <row r="131" spans="1:16" s="32" customFormat="1" ht="25.5" customHeight="1">
      <c r="A131" s="23"/>
      <c r="B131" s="20"/>
      <c r="C131" s="20"/>
      <c r="D131" s="5" t="s">
        <v>318</v>
      </c>
      <c r="E131" s="5">
        <v>1</v>
      </c>
      <c r="F131" s="5" t="s">
        <v>22</v>
      </c>
      <c r="G131" s="5">
        <v>1</v>
      </c>
      <c r="H131" s="5" t="s">
        <v>22</v>
      </c>
      <c r="I131" s="20"/>
      <c r="J131" s="28" t="s">
        <v>243</v>
      </c>
      <c r="K131" s="29" t="s">
        <v>257</v>
      </c>
      <c r="L131" s="21"/>
      <c r="M131" s="21"/>
      <c r="N131" s="21"/>
      <c r="O131" s="21"/>
      <c r="P131" s="19"/>
    </row>
    <row r="132" spans="1:16" s="32" customFormat="1" ht="98.25" customHeight="1">
      <c r="A132" s="5" t="s">
        <v>330</v>
      </c>
      <c r="B132" s="20" t="s">
        <v>1</v>
      </c>
      <c r="C132" s="20" t="s">
        <v>331</v>
      </c>
      <c r="D132" s="5" t="s">
        <v>318</v>
      </c>
      <c r="E132" s="38">
        <v>3</v>
      </c>
      <c r="F132" s="5">
        <v>1</v>
      </c>
      <c r="G132" s="38">
        <v>2</v>
      </c>
      <c r="H132" s="5" t="s">
        <v>22</v>
      </c>
      <c r="I132" s="20" t="s">
        <v>239</v>
      </c>
      <c r="J132" s="28" t="s">
        <v>243</v>
      </c>
      <c r="K132" s="22" t="s">
        <v>257</v>
      </c>
      <c r="L132" s="21" t="s">
        <v>5</v>
      </c>
      <c r="M132" s="21" t="s">
        <v>243</v>
      </c>
      <c r="N132" s="21" t="s">
        <v>289</v>
      </c>
      <c r="O132" s="21" t="s">
        <v>254</v>
      </c>
      <c r="P132" s="19" t="s">
        <v>245</v>
      </c>
    </row>
    <row r="133" spans="1:16" s="33" customFormat="1" ht="98.25" customHeight="1">
      <c r="A133" s="20" t="s">
        <v>332</v>
      </c>
      <c r="B133" s="20"/>
      <c r="C133" s="20"/>
      <c r="D133" s="38" t="s">
        <v>318</v>
      </c>
      <c r="E133" s="38">
        <v>1</v>
      </c>
      <c r="F133" s="38">
        <v>1</v>
      </c>
      <c r="G133" s="5" t="s">
        <v>22</v>
      </c>
      <c r="H133" s="5" t="s">
        <v>22</v>
      </c>
      <c r="I133" s="20"/>
      <c r="J133" s="28" t="s">
        <v>243</v>
      </c>
      <c r="K133" s="22"/>
      <c r="L133" s="21"/>
      <c r="M133" s="21"/>
      <c r="N133" s="21"/>
      <c r="O133" s="21"/>
      <c r="P133" s="19"/>
    </row>
    <row r="134" spans="1:16" s="32" customFormat="1" ht="98.25" customHeight="1">
      <c r="A134" s="20"/>
      <c r="B134" s="20"/>
      <c r="C134" s="20"/>
      <c r="D134" s="5" t="s">
        <v>250</v>
      </c>
      <c r="E134" s="5">
        <v>1</v>
      </c>
      <c r="F134" s="5">
        <v>1</v>
      </c>
      <c r="G134" s="5" t="s">
        <v>22</v>
      </c>
      <c r="H134" s="5" t="s">
        <v>22</v>
      </c>
      <c r="I134" s="20"/>
      <c r="J134" s="28" t="s">
        <v>251</v>
      </c>
      <c r="K134" s="29" t="s">
        <v>252</v>
      </c>
      <c r="L134" s="21"/>
      <c r="M134" s="21"/>
      <c r="N134" s="21"/>
      <c r="O134" s="21"/>
      <c r="P134" s="19"/>
    </row>
    <row r="135" spans="1:16" s="33" customFormat="1" ht="81" customHeight="1">
      <c r="A135" s="20" t="s">
        <v>333</v>
      </c>
      <c r="B135" s="20" t="s">
        <v>1</v>
      </c>
      <c r="C135" s="20" t="s">
        <v>334</v>
      </c>
      <c r="D135" s="5" t="s">
        <v>250</v>
      </c>
      <c r="E135" s="5">
        <v>1</v>
      </c>
      <c r="F135" s="5">
        <v>1</v>
      </c>
      <c r="G135" s="5" t="s">
        <v>22</v>
      </c>
      <c r="H135" s="5" t="s">
        <v>22</v>
      </c>
      <c r="I135" s="5"/>
      <c r="J135" s="28" t="s">
        <v>251</v>
      </c>
      <c r="K135" s="29" t="s">
        <v>252</v>
      </c>
      <c r="L135" s="21" t="s">
        <v>5</v>
      </c>
      <c r="M135" s="21" t="s">
        <v>243</v>
      </c>
      <c r="N135" s="21" t="s">
        <v>289</v>
      </c>
      <c r="O135" s="21" t="s">
        <v>254</v>
      </c>
      <c r="P135" s="19" t="s">
        <v>245</v>
      </c>
    </row>
    <row r="136" spans="1:16" s="32" customFormat="1" ht="49.5" customHeight="1">
      <c r="A136" s="23"/>
      <c r="B136" s="20"/>
      <c r="C136" s="20"/>
      <c r="D136" s="5" t="s">
        <v>318</v>
      </c>
      <c r="E136" s="38">
        <v>2</v>
      </c>
      <c r="F136" s="38">
        <v>1</v>
      </c>
      <c r="G136" s="5">
        <v>1</v>
      </c>
      <c r="H136" s="5" t="s">
        <v>22</v>
      </c>
      <c r="I136" s="5"/>
      <c r="J136" s="28" t="s">
        <v>243</v>
      </c>
      <c r="K136" s="22" t="s">
        <v>22</v>
      </c>
      <c r="L136" s="21"/>
      <c r="M136" s="21"/>
      <c r="N136" s="21"/>
      <c r="O136" s="21"/>
      <c r="P136" s="19"/>
    </row>
    <row r="137" spans="1:16" s="33" customFormat="1" ht="85.5" customHeight="1">
      <c r="A137" s="5" t="s">
        <v>335</v>
      </c>
      <c r="B137" s="20"/>
      <c r="C137" s="20"/>
      <c r="D137" s="5" t="s">
        <v>318</v>
      </c>
      <c r="E137" s="38">
        <v>4</v>
      </c>
      <c r="F137" s="38">
        <v>1</v>
      </c>
      <c r="G137" s="5">
        <v>2</v>
      </c>
      <c r="H137" s="5">
        <v>1</v>
      </c>
      <c r="I137" s="20" t="s">
        <v>239</v>
      </c>
      <c r="J137" s="28" t="s">
        <v>243</v>
      </c>
      <c r="K137" s="22"/>
      <c r="L137" s="21"/>
      <c r="M137" s="21"/>
      <c r="N137" s="21"/>
      <c r="O137" s="21"/>
      <c r="P137" s="19"/>
    </row>
    <row r="138" spans="1:16" s="32" customFormat="1" ht="86.25" customHeight="1">
      <c r="A138" s="5" t="s">
        <v>336</v>
      </c>
      <c r="B138" s="20"/>
      <c r="C138" s="20"/>
      <c r="D138" s="5" t="s">
        <v>318</v>
      </c>
      <c r="E138" s="5">
        <v>5</v>
      </c>
      <c r="F138" s="5">
        <v>1</v>
      </c>
      <c r="G138" s="5">
        <v>3</v>
      </c>
      <c r="H138" s="5">
        <v>1</v>
      </c>
      <c r="I138" s="20"/>
      <c r="J138" s="28" t="s">
        <v>243</v>
      </c>
      <c r="K138" s="22"/>
      <c r="L138" s="21"/>
      <c r="M138" s="21"/>
      <c r="N138" s="21"/>
      <c r="O138" s="21"/>
      <c r="P138" s="19"/>
    </row>
    <row r="139" spans="1:16" s="32" customFormat="1" ht="100.5" customHeight="1">
      <c r="A139" s="5" t="s">
        <v>337</v>
      </c>
      <c r="B139" s="20" t="s">
        <v>1</v>
      </c>
      <c r="C139" s="20" t="s">
        <v>338</v>
      </c>
      <c r="D139" s="5" t="s">
        <v>318</v>
      </c>
      <c r="E139" s="5">
        <v>2</v>
      </c>
      <c r="F139" s="5">
        <v>1</v>
      </c>
      <c r="G139" s="5">
        <v>1</v>
      </c>
      <c r="H139" s="5" t="s">
        <v>22</v>
      </c>
      <c r="I139" s="20" t="s">
        <v>239</v>
      </c>
      <c r="J139" s="28" t="s">
        <v>243</v>
      </c>
      <c r="K139" s="22" t="s">
        <v>22</v>
      </c>
      <c r="L139" s="21" t="s">
        <v>5</v>
      </c>
      <c r="M139" s="21" t="s">
        <v>243</v>
      </c>
      <c r="N139" s="21" t="s">
        <v>289</v>
      </c>
      <c r="O139" s="21" t="s">
        <v>254</v>
      </c>
      <c r="P139" s="19" t="s">
        <v>245</v>
      </c>
    </row>
    <row r="140" spans="1:16" s="33" customFormat="1" ht="100.5" customHeight="1">
      <c r="A140" s="5" t="s">
        <v>339</v>
      </c>
      <c r="B140" s="20"/>
      <c r="C140" s="20"/>
      <c r="D140" s="5" t="s">
        <v>318</v>
      </c>
      <c r="E140" s="5">
        <v>1</v>
      </c>
      <c r="F140" s="5">
        <v>1</v>
      </c>
      <c r="G140" s="5" t="s">
        <v>22</v>
      </c>
      <c r="H140" s="5" t="s">
        <v>22</v>
      </c>
      <c r="I140" s="20"/>
      <c r="J140" s="28" t="s">
        <v>243</v>
      </c>
      <c r="K140" s="22"/>
      <c r="L140" s="21"/>
      <c r="M140" s="21"/>
      <c r="N140" s="21"/>
      <c r="O140" s="21"/>
      <c r="P140" s="19"/>
    </row>
    <row r="141" spans="1:16" s="32" customFormat="1" ht="100.5" customHeight="1">
      <c r="A141" s="5" t="s">
        <v>340</v>
      </c>
      <c r="B141" s="20"/>
      <c r="C141" s="20"/>
      <c r="D141" s="5" t="s">
        <v>318</v>
      </c>
      <c r="E141" s="5">
        <v>1</v>
      </c>
      <c r="F141" s="5">
        <v>1</v>
      </c>
      <c r="G141" s="5" t="s">
        <v>22</v>
      </c>
      <c r="H141" s="5" t="s">
        <v>22</v>
      </c>
      <c r="I141" s="20"/>
      <c r="J141" s="28" t="s">
        <v>243</v>
      </c>
      <c r="K141" s="22"/>
      <c r="L141" s="21"/>
      <c r="M141" s="21"/>
      <c r="N141" s="21"/>
      <c r="O141" s="21"/>
      <c r="P141" s="19"/>
    </row>
    <row r="142" spans="1:16" s="33" customFormat="1" ht="86.25" customHeight="1">
      <c r="A142" s="20" t="s">
        <v>341</v>
      </c>
      <c r="B142" s="20" t="s">
        <v>1</v>
      </c>
      <c r="C142" s="20" t="s">
        <v>342</v>
      </c>
      <c r="D142" s="5" t="s">
        <v>250</v>
      </c>
      <c r="E142" s="5">
        <v>3</v>
      </c>
      <c r="F142" s="5">
        <v>3</v>
      </c>
      <c r="G142" s="5" t="s">
        <v>22</v>
      </c>
      <c r="H142" s="5" t="s">
        <v>22</v>
      </c>
      <c r="I142" s="20" t="s">
        <v>239</v>
      </c>
      <c r="J142" s="28" t="s">
        <v>251</v>
      </c>
      <c r="K142" s="29" t="s">
        <v>252</v>
      </c>
      <c r="L142" s="21" t="s">
        <v>5</v>
      </c>
      <c r="M142" s="21" t="s">
        <v>243</v>
      </c>
      <c r="N142" s="21" t="s">
        <v>289</v>
      </c>
      <c r="O142" s="21" t="s">
        <v>254</v>
      </c>
      <c r="P142" s="19" t="s">
        <v>245</v>
      </c>
    </row>
    <row r="143" spans="1:16" s="32" customFormat="1" ht="60.75" customHeight="1">
      <c r="A143" s="20"/>
      <c r="B143" s="20"/>
      <c r="C143" s="20"/>
      <c r="D143" s="5" t="s">
        <v>318</v>
      </c>
      <c r="E143" s="38">
        <v>2</v>
      </c>
      <c r="F143" s="5" t="s">
        <v>22</v>
      </c>
      <c r="G143" s="38">
        <v>2</v>
      </c>
      <c r="H143" s="5" t="s">
        <v>22</v>
      </c>
      <c r="I143" s="20"/>
      <c r="J143" s="28" t="s">
        <v>243</v>
      </c>
      <c r="K143" s="22" t="s">
        <v>22</v>
      </c>
      <c r="L143" s="21"/>
      <c r="M143" s="21"/>
      <c r="N143" s="21"/>
      <c r="O143" s="21"/>
      <c r="P143" s="19"/>
    </row>
    <row r="144" spans="1:16" s="32" customFormat="1" ht="78" customHeight="1">
      <c r="A144" s="5" t="s">
        <v>343</v>
      </c>
      <c r="B144" s="20"/>
      <c r="C144" s="20"/>
      <c r="D144" s="5" t="s">
        <v>318</v>
      </c>
      <c r="E144" s="5">
        <v>6</v>
      </c>
      <c r="F144" s="5">
        <v>2</v>
      </c>
      <c r="G144" s="5">
        <v>3</v>
      </c>
      <c r="H144" s="5">
        <v>1</v>
      </c>
      <c r="I144" s="20"/>
      <c r="J144" s="28" t="s">
        <v>243</v>
      </c>
      <c r="K144" s="22"/>
      <c r="L144" s="21"/>
      <c r="M144" s="21"/>
      <c r="N144" s="21"/>
      <c r="O144" s="21"/>
      <c r="P144" s="19"/>
    </row>
    <row r="145" spans="1:16" s="32" customFormat="1" ht="78" customHeight="1">
      <c r="A145" s="5" t="s">
        <v>344</v>
      </c>
      <c r="B145" s="20"/>
      <c r="C145" s="20"/>
      <c r="D145" s="5" t="s">
        <v>318</v>
      </c>
      <c r="E145" s="38">
        <v>5</v>
      </c>
      <c r="F145" s="5">
        <v>1</v>
      </c>
      <c r="G145" s="38">
        <v>2</v>
      </c>
      <c r="H145" s="5">
        <v>2</v>
      </c>
      <c r="I145" s="20"/>
      <c r="J145" s="28" t="s">
        <v>243</v>
      </c>
      <c r="K145" s="22"/>
      <c r="L145" s="21"/>
      <c r="M145" s="21"/>
      <c r="N145" s="21"/>
      <c r="O145" s="21"/>
      <c r="P145" s="19"/>
    </row>
    <row r="146" spans="1:16" s="32" customFormat="1" ht="101.25" customHeight="1">
      <c r="A146" s="5" t="s">
        <v>345</v>
      </c>
      <c r="B146" s="20" t="s">
        <v>1</v>
      </c>
      <c r="C146" s="20" t="s">
        <v>346</v>
      </c>
      <c r="D146" s="5" t="s">
        <v>318</v>
      </c>
      <c r="E146" s="38">
        <v>1</v>
      </c>
      <c r="F146" s="38" t="s">
        <v>22</v>
      </c>
      <c r="G146" s="5">
        <v>1</v>
      </c>
      <c r="H146" s="5" t="s">
        <v>22</v>
      </c>
      <c r="I146" s="20" t="s">
        <v>239</v>
      </c>
      <c r="J146" s="28" t="s">
        <v>243</v>
      </c>
      <c r="K146" s="29" t="s">
        <v>22</v>
      </c>
      <c r="L146" s="21" t="s">
        <v>5</v>
      </c>
      <c r="M146" s="21" t="s">
        <v>243</v>
      </c>
      <c r="N146" s="21" t="s">
        <v>289</v>
      </c>
      <c r="O146" s="21" t="s">
        <v>254</v>
      </c>
      <c r="P146" s="19" t="s">
        <v>245</v>
      </c>
    </row>
    <row r="147" spans="1:16" s="33" customFormat="1" ht="104.25" customHeight="1">
      <c r="A147" s="5" t="s">
        <v>347</v>
      </c>
      <c r="B147" s="20"/>
      <c r="C147" s="20"/>
      <c r="D147" s="5" t="s">
        <v>318</v>
      </c>
      <c r="E147" s="5">
        <v>3</v>
      </c>
      <c r="F147" s="5">
        <v>2</v>
      </c>
      <c r="G147" s="5">
        <v>1</v>
      </c>
      <c r="H147" s="5" t="s">
        <v>22</v>
      </c>
      <c r="I147" s="20"/>
      <c r="J147" s="28" t="s">
        <v>243</v>
      </c>
      <c r="K147" s="29" t="s">
        <v>22</v>
      </c>
      <c r="L147" s="21"/>
      <c r="M147" s="21"/>
      <c r="N147" s="21"/>
      <c r="O147" s="21"/>
      <c r="P147" s="19"/>
    </row>
    <row r="148" spans="1:16" s="33" customFormat="1" ht="98.25" customHeight="1">
      <c r="A148" s="5" t="s">
        <v>348</v>
      </c>
      <c r="B148" s="20"/>
      <c r="C148" s="20"/>
      <c r="D148" s="5" t="s">
        <v>318</v>
      </c>
      <c r="E148" s="38">
        <v>4</v>
      </c>
      <c r="F148" s="38">
        <v>3</v>
      </c>
      <c r="G148" s="5">
        <v>1</v>
      </c>
      <c r="H148" s="5" t="s">
        <v>22</v>
      </c>
      <c r="I148" s="20"/>
      <c r="J148" s="28" t="s">
        <v>243</v>
      </c>
      <c r="K148" s="29" t="s">
        <v>22</v>
      </c>
      <c r="L148" s="21"/>
      <c r="M148" s="21"/>
      <c r="N148" s="21"/>
      <c r="O148" s="21"/>
      <c r="P148" s="19"/>
    </row>
    <row r="149" spans="1:16" s="32" customFormat="1" ht="77.25" customHeight="1">
      <c r="A149" s="5" t="s">
        <v>349</v>
      </c>
      <c r="B149" s="20" t="s">
        <v>1</v>
      </c>
      <c r="C149" s="20" t="s">
        <v>350</v>
      </c>
      <c r="D149" s="5" t="s">
        <v>318</v>
      </c>
      <c r="E149" s="38">
        <v>1</v>
      </c>
      <c r="F149" s="38" t="s">
        <v>22</v>
      </c>
      <c r="G149" s="5" t="s">
        <v>22</v>
      </c>
      <c r="H149" s="5">
        <v>1</v>
      </c>
      <c r="I149" s="20" t="s">
        <v>239</v>
      </c>
      <c r="J149" s="28" t="s">
        <v>243</v>
      </c>
      <c r="K149" s="29" t="s">
        <v>22</v>
      </c>
      <c r="L149" s="21" t="s">
        <v>5</v>
      </c>
      <c r="M149" s="21" t="s">
        <v>243</v>
      </c>
      <c r="N149" s="21" t="s">
        <v>289</v>
      </c>
      <c r="O149" s="21" t="s">
        <v>254</v>
      </c>
      <c r="P149" s="19" t="s">
        <v>245</v>
      </c>
    </row>
    <row r="150" spans="1:16" s="32" customFormat="1" ht="48" customHeight="1">
      <c r="A150" s="20" t="s">
        <v>351</v>
      </c>
      <c r="B150" s="20"/>
      <c r="C150" s="20"/>
      <c r="D150" s="38" t="s">
        <v>250</v>
      </c>
      <c r="E150" s="38">
        <v>2</v>
      </c>
      <c r="F150" s="5" t="s">
        <v>22</v>
      </c>
      <c r="G150" s="38">
        <v>2</v>
      </c>
      <c r="H150" s="5" t="s">
        <v>22</v>
      </c>
      <c r="I150" s="20"/>
      <c r="J150" s="28" t="s">
        <v>251</v>
      </c>
      <c r="K150" s="29" t="s">
        <v>252</v>
      </c>
      <c r="L150" s="21"/>
      <c r="M150" s="21"/>
      <c r="N150" s="21"/>
      <c r="O150" s="21"/>
      <c r="P150" s="19"/>
    </row>
    <row r="151" spans="1:16" s="32" customFormat="1" ht="77.25" customHeight="1">
      <c r="A151" s="20"/>
      <c r="B151" s="20"/>
      <c r="C151" s="20"/>
      <c r="D151" s="5" t="s">
        <v>318</v>
      </c>
      <c r="E151" s="5">
        <v>5</v>
      </c>
      <c r="F151" s="5">
        <v>2</v>
      </c>
      <c r="G151" s="5">
        <v>3</v>
      </c>
      <c r="H151" s="5" t="s">
        <v>22</v>
      </c>
      <c r="I151" s="20"/>
      <c r="J151" s="28" t="s">
        <v>243</v>
      </c>
      <c r="K151" s="22" t="s">
        <v>257</v>
      </c>
      <c r="L151" s="21"/>
      <c r="M151" s="21"/>
      <c r="N151" s="21"/>
      <c r="O151" s="21"/>
      <c r="P151" s="19"/>
    </row>
    <row r="152" spans="1:16" s="33" customFormat="1" ht="83.25" customHeight="1">
      <c r="A152" s="5" t="s">
        <v>352</v>
      </c>
      <c r="B152" s="20"/>
      <c r="C152" s="20"/>
      <c r="D152" s="5" t="s">
        <v>318</v>
      </c>
      <c r="E152" s="38">
        <v>6</v>
      </c>
      <c r="F152" s="38">
        <v>3</v>
      </c>
      <c r="G152" s="5">
        <v>2</v>
      </c>
      <c r="H152" s="5">
        <v>1</v>
      </c>
      <c r="I152" s="20"/>
      <c r="J152" s="28" t="s">
        <v>243</v>
      </c>
      <c r="K152" s="22"/>
      <c r="L152" s="21"/>
      <c r="M152" s="21"/>
      <c r="N152" s="21"/>
      <c r="O152" s="21"/>
      <c r="P152" s="19"/>
    </row>
    <row r="153" spans="1:16" s="32" customFormat="1" ht="84.75" customHeight="1">
      <c r="A153" s="5" t="s">
        <v>353</v>
      </c>
      <c r="B153" s="20" t="s">
        <v>1</v>
      </c>
      <c r="C153" s="20" t="s">
        <v>354</v>
      </c>
      <c r="D153" s="5" t="s">
        <v>318</v>
      </c>
      <c r="E153" s="38">
        <v>3</v>
      </c>
      <c r="F153" s="38">
        <v>2</v>
      </c>
      <c r="G153" s="5">
        <v>1</v>
      </c>
      <c r="H153" s="5" t="s">
        <v>22</v>
      </c>
      <c r="I153" s="20" t="s">
        <v>239</v>
      </c>
      <c r="J153" s="28" t="s">
        <v>243</v>
      </c>
      <c r="K153" s="22" t="s">
        <v>257</v>
      </c>
      <c r="L153" s="21" t="s">
        <v>5</v>
      </c>
      <c r="M153" s="21" t="s">
        <v>243</v>
      </c>
      <c r="N153" s="21" t="s">
        <v>289</v>
      </c>
      <c r="O153" s="21" t="s">
        <v>254</v>
      </c>
      <c r="P153" s="19" t="s">
        <v>245</v>
      </c>
    </row>
    <row r="154" spans="1:16" s="32" customFormat="1" ht="100.5" customHeight="1">
      <c r="A154" s="5" t="s">
        <v>355</v>
      </c>
      <c r="B154" s="20"/>
      <c r="C154" s="20"/>
      <c r="D154" s="5" t="s">
        <v>318</v>
      </c>
      <c r="E154" s="38">
        <v>6</v>
      </c>
      <c r="F154" s="38">
        <v>3</v>
      </c>
      <c r="G154" s="5">
        <v>2</v>
      </c>
      <c r="H154" s="5">
        <v>1</v>
      </c>
      <c r="I154" s="20"/>
      <c r="J154" s="28" t="s">
        <v>243</v>
      </c>
      <c r="K154" s="22"/>
      <c r="L154" s="21"/>
      <c r="M154" s="21"/>
      <c r="N154" s="21"/>
      <c r="O154" s="21"/>
      <c r="P154" s="19"/>
    </row>
    <row r="155" spans="1:16" s="32" customFormat="1" ht="90.75" customHeight="1">
      <c r="A155" s="5" t="s">
        <v>356</v>
      </c>
      <c r="B155" s="20"/>
      <c r="C155" s="20"/>
      <c r="D155" s="5" t="s">
        <v>318</v>
      </c>
      <c r="E155" s="5">
        <v>3</v>
      </c>
      <c r="F155" s="5">
        <v>1</v>
      </c>
      <c r="G155" s="5">
        <v>1</v>
      </c>
      <c r="H155" s="5">
        <v>1</v>
      </c>
      <c r="I155" s="20"/>
      <c r="J155" s="28" t="s">
        <v>243</v>
      </c>
      <c r="K155" s="22"/>
      <c r="L155" s="21"/>
      <c r="M155" s="21"/>
      <c r="N155" s="21"/>
      <c r="O155" s="21"/>
      <c r="P155" s="19"/>
    </row>
    <row r="156" spans="1:16" s="40" customFormat="1" ht="29.25" customHeight="1">
      <c r="A156" s="20" t="s">
        <v>357</v>
      </c>
      <c r="B156" s="20"/>
      <c r="C156" s="20"/>
      <c r="D156" s="20"/>
      <c r="E156" s="5">
        <f>SUM(E87:E155)</f>
        <v>126</v>
      </c>
      <c r="F156" s="5">
        <f>SUM(F87:F155)</f>
        <v>56</v>
      </c>
      <c r="G156" s="5">
        <f>SUM(G87:G155)</f>
        <v>51</v>
      </c>
      <c r="H156" s="5">
        <f>SUM(H87:H155)</f>
        <v>19</v>
      </c>
      <c r="I156" s="5" t="s">
        <v>22</v>
      </c>
      <c r="J156" s="28" t="s">
        <v>22</v>
      </c>
      <c r="K156" s="5" t="s">
        <v>22</v>
      </c>
      <c r="L156" s="28" t="s">
        <v>22</v>
      </c>
      <c r="M156" s="28" t="s">
        <v>22</v>
      </c>
      <c r="N156" s="28" t="s">
        <v>22</v>
      </c>
      <c r="O156" s="39" t="s">
        <v>22</v>
      </c>
      <c r="P156" s="39" t="s">
        <v>22</v>
      </c>
    </row>
    <row r="157" spans="1:19" s="43" customFormat="1" ht="48">
      <c r="A157" s="8" t="s">
        <v>358</v>
      </c>
      <c r="B157" s="50" t="s">
        <v>359</v>
      </c>
      <c r="C157" s="8" t="s">
        <v>360</v>
      </c>
      <c r="D157" s="8" t="s">
        <v>361</v>
      </c>
      <c r="E157" s="8">
        <v>1</v>
      </c>
      <c r="F157" s="8">
        <v>1</v>
      </c>
      <c r="G157" s="8" t="s">
        <v>22</v>
      </c>
      <c r="H157" s="8" t="s">
        <v>22</v>
      </c>
      <c r="I157" s="50" t="s">
        <v>362</v>
      </c>
      <c r="J157" s="8" t="s">
        <v>363</v>
      </c>
      <c r="K157" s="50" t="s">
        <v>125</v>
      </c>
      <c r="L157" s="55" t="s">
        <v>202</v>
      </c>
      <c r="M157" s="10" t="s">
        <v>364</v>
      </c>
      <c r="N157" s="50" t="s">
        <v>365</v>
      </c>
      <c r="O157" s="50" t="s">
        <v>254</v>
      </c>
      <c r="P157" s="35" t="s">
        <v>99</v>
      </c>
      <c r="Q157" s="42"/>
      <c r="R157" s="42"/>
      <c r="S157" s="42"/>
    </row>
    <row r="158" spans="1:19" s="43" customFormat="1" ht="60">
      <c r="A158" s="8" t="s">
        <v>366</v>
      </c>
      <c r="B158" s="50"/>
      <c r="C158" s="8" t="s">
        <v>367</v>
      </c>
      <c r="D158" s="8" t="s">
        <v>368</v>
      </c>
      <c r="E158" s="8">
        <v>1</v>
      </c>
      <c r="F158" s="8" t="s">
        <v>22</v>
      </c>
      <c r="G158" s="8" t="s">
        <v>22</v>
      </c>
      <c r="H158" s="8">
        <v>1</v>
      </c>
      <c r="I158" s="50"/>
      <c r="J158" s="8" t="s">
        <v>369</v>
      </c>
      <c r="K158" s="50"/>
      <c r="L158" s="55"/>
      <c r="M158" s="55" t="s">
        <v>170</v>
      </c>
      <c r="N158" s="50"/>
      <c r="O158" s="50"/>
      <c r="P158" s="35"/>
      <c r="Q158" s="42"/>
      <c r="R158" s="42"/>
      <c r="S158" s="42"/>
    </row>
    <row r="159" spans="1:19" s="43" customFormat="1" ht="60">
      <c r="A159" s="50" t="s">
        <v>370</v>
      </c>
      <c r="B159" s="50"/>
      <c r="C159" s="50" t="s">
        <v>371</v>
      </c>
      <c r="D159" s="8" t="s">
        <v>368</v>
      </c>
      <c r="E159" s="8">
        <v>1</v>
      </c>
      <c r="F159" s="8" t="s">
        <v>125</v>
      </c>
      <c r="G159" s="8">
        <v>1</v>
      </c>
      <c r="H159" s="8" t="s">
        <v>22</v>
      </c>
      <c r="I159" s="50"/>
      <c r="J159" s="8" t="s">
        <v>369</v>
      </c>
      <c r="K159" s="50"/>
      <c r="L159" s="55"/>
      <c r="M159" s="55"/>
      <c r="N159" s="50"/>
      <c r="O159" s="50"/>
      <c r="P159" s="35"/>
      <c r="Q159" s="42"/>
      <c r="R159" s="42"/>
      <c r="S159" s="42"/>
    </row>
    <row r="160" spans="1:19" s="43" customFormat="1" ht="75" customHeight="1">
      <c r="A160" s="50"/>
      <c r="B160" s="50"/>
      <c r="C160" s="50"/>
      <c r="D160" s="8" t="s">
        <v>205</v>
      </c>
      <c r="E160" s="8">
        <v>1</v>
      </c>
      <c r="F160" s="8">
        <v>1</v>
      </c>
      <c r="G160" s="8" t="s">
        <v>22</v>
      </c>
      <c r="H160" s="8" t="s">
        <v>22</v>
      </c>
      <c r="I160" s="50"/>
      <c r="J160" s="8" t="s">
        <v>372</v>
      </c>
      <c r="K160" s="8" t="s">
        <v>201</v>
      </c>
      <c r="L160" s="55"/>
      <c r="M160" s="55"/>
      <c r="N160" s="50"/>
      <c r="O160" s="50"/>
      <c r="P160" s="35"/>
      <c r="Q160" s="42"/>
      <c r="R160" s="42"/>
      <c r="S160" s="42"/>
    </row>
    <row r="161" spans="1:19" s="43" customFormat="1" ht="55.5" customHeight="1">
      <c r="A161" s="8" t="s">
        <v>373</v>
      </c>
      <c r="B161" s="8" t="s">
        <v>374</v>
      </c>
      <c r="C161" s="8" t="s">
        <v>375</v>
      </c>
      <c r="D161" s="8" t="s">
        <v>376</v>
      </c>
      <c r="E161" s="8">
        <v>1</v>
      </c>
      <c r="F161" s="8" t="s">
        <v>22</v>
      </c>
      <c r="G161" s="8">
        <v>1</v>
      </c>
      <c r="H161" s="8" t="s">
        <v>22</v>
      </c>
      <c r="I161" s="50"/>
      <c r="J161" s="8" t="s">
        <v>377</v>
      </c>
      <c r="K161" s="8" t="s">
        <v>125</v>
      </c>
      <c r="L161" s="55"/>
      <c r="M161" s="55"/>
      <c r="N161" s="50"/>
      <c r="O161" s="8" t="s">
        <v>378</v>
      </c>
      <c r="P161" s="35"/>
      <c r="Q161" s="42"/>
      <c r="R161" s="42"/>
      <c r="S161" s="42"/>
    </row>
    <row r="162" spans="1:19" s="43" customFormat="1" ht="48" customHeight="1">
      <c r="A162" s="8" t="s">
        <v>379</v>
      </c>
      <c r="B162" s="50" t="s">
        <v>359</v>
      </c>
      <c r="C162" s="50" t="s">
        <v>375</v>
      </c>
      <c r="D162" s="8" t="s">
        <v>233</v>
      </c>
      <c r="E162" s="8">
        <v>1</v>
      </c>
      <c r="F162" s="8">
        <v>1</v>
      </c>
      <c r="G162" s="8" t="s">
        <v>22</v>
      </c>
      <c r="H162" s="8" t="s">
        <v>22</v>
      </c>
      <c r="I162" s="52" t="s">
        <v>218</v>
      </c>
      <c r="J162" s="8" t="s">
        <v>380</v>
      </c>
      <c r="K162" s="8" t="s">
        <v>125</v>
      </c>
      <c r="L162" s="55" t="s">
        <v>202</v>
      </c>
      <c r="M162" s="55" t="s">
        <v>170</v>
      </c>
      <c r="N162" s="50" t="s">
        <v>365</v>
      </c>
      <c r="O162" s="50" t="s">
        <v>378</v>
      </c>
      <c r="P162" s="35" t="s">
        <v>99</v>
      </c>
      <c r="Q162" s="42"/>
      <c r="R162" s="42"/>
      <c r="S162" s="42"/>
    </row>
    <row r="163" spans="1:19" s="43" customFormat="1" ht="60">
      <c r="A163" s="8" t="s">
        <v>381</v>
      </c>
      <c r="B163" s="50"/>
      <c r="C163" s="50"/>
      <c r="D163" s="8" t="s">
        <v>382</v>
      </c>
      <c r="E163" s="8">
        <v>1</v>
      </c>
      <c r="F163" s="8" t="s">
        <v>22</v>
      </c>
      <c r="G163" s="8">
        <v>1</v>
      </c>
      <c r="H163" s="8" t="s">
        <v>22</v>
      </c>
      <c r="I163" s="53"/>
      <c r="J163" s="8" t="s">
        <v>383</v>
      </c>
      <c r="K163" s="50" t="s">
        <v>384</v>
      </c>
      <c r="L163" s="55"/>
      <c r="M163" s="55"/>
      <c r="N163" s="50"/>
      <c r="O163" s="50"/>
      <c r="P163" s="35"/>
      <c r="Q163" s="42"/>
      <c r="R163" s="42"/>
      <c r="S163" s="42"/>
    </row>
    <row r="164" spans="1:19" s="43" customFormat="1" ht="69" customHeight="1">
      <c r="A164" s="8" t="s">
        <v>385</v>
      </c>
      <c r="B164" s="50"/>
      <c r="C164" s="50"/>
      <c r="D164" s="8" t="s">
        <v>386</v>
      </c>
      <c r="E164" s="8">
        <v>1</v>
      </c>
      <c r="F164" s="8">
        <v>1</v>
      </c>
      <c r="G164" s="8" t="s">
        <v>22</v>
      </c>
      <c r="H164" s="8" t="s">
        <v>22</v>
      </c>
      <c r="I164" s="8" t="s">
        <v>387</v>
      </c>
      <c r="J164" s="8" t="s">
        <v>388</v>
      </c>
      <c r="K164" s="50"/>
      <c r="L164" s="55"/>
      <c r="M164" s="55"/>
      <c r="N164" s="50"/>
      <c r="O164" s="50"/>
      <c r="P164" s="35"/>
      <c r="Q164" s="42"/>
      <c r="R164" s="42"/>
      <c r="S164" s="42"/>
    </row>
    <row r="165" spans="1:19" s="43" customFormat="1" ht="72" customHeight="1">
      <c r="A165" s="8" t="s">
        <v>389</v>
      </c>
      <c r="B165" s="8" t="s">
        <v>374</v>
      </c>
      <c r="C165" s="50"/>
      <c r="D165" s="8" t="s">
        <v>390</v>
      </c>
      <c r="E165" s="8">
        <v>1</v>
      </c>
      <c r="F165" s="8" t="s">
        <v>22</v>
      </c>
      <c r="G165" s="8">
        <v>1</v>
      </c>
      <c r="H165" s="8" t="s">
        <v>22</v>
      </c>
      <c r="I165" s="53" t="s">
        <v>218</v>
      </c>
      <c r="J165" s="8" t="s">
        <v>391</v>
      </c>
      <c r="K165" s="50" t="s">
        <v>125</v>
      </c>
      <c r="L165" s="55"/>
      <c r="M165" s="55"/>
      <c r="N165" s="50"/>
      <c r="O165" s="50"/>
      <c r="P165" s="35"/>
      <c r="Q165" s="42"/>
      <c r="R165" s="42"/>
      <c r="S165" s="42"/>
    </row>
    <row r="166" spans="1:19" s="43" customFormat="1" ht="55.5" customHeight="1">
      <c r="A166" s="8" t="s">
        <v>392</v>
      </c>
      <c r="B166" s="8" t="s">
        <v>359</v>
      </c>
      <c r="C166" s="50"/>
      <c r="D166" s="8" t="s">
        <v>393</v>
      </c>
      <c r="E166" s="8">
        <v>1</v>
      </c>
      <c r="F166" s="8">
        <v>1</v>
      </c>
      <c r="G166" s="8" t="s">
        <v>22</v>
      </c>
      <c r="H166" s="8" t="s">
        <v>22</v>
      </c>
      <c r="I166" s="54"/>
      <c r="J166" s="8" t="s">
        <v>394</v>
      </c>
      <c r="K166" s="50"/>
      <c r="L166" s="55"/>
      <c r="M166" s="55"/>
      <c r="N166" s="50"/>
      <c r="O166" s="50"/>
      <c r="P166" s="35"/>
      <c r="Q166" s="42"/>
      <c r="R166" s="42"/>
      <c r="S166" s="42"/>
    </row>
    <row r="167" spans="1:16" s="42" customFormat="1" ht="102" customHeight="1">
      <c r="A167" s="8" t="s">
        <v>395</v>
      </c>
      <c r="B167" s="50" t="s">
        <v>374</v>
      </c>
      <c r="C167" s="8" t="s">
        <v>396</v>
      </c>
      <c r="D167" s="8" t="s">
        <v>397</v>
      </c>
      <c r="E167" s="8">
        <v>1</v>
      </c>
      <c r="F167" s="8">
        <v>1</v>
      </c>
      <c r="G167" s="8" t="s">
        <v>22</v>
      </c>
      <c r="H167" s="8" t="s">
        <v>22</v>
      </c>
      <c r="I167" s="50" t="s">
        <v>362</v>
      </c>
      <c r="J167" s="8" t="s">
        <v>398</v>
      </c>
      <c r="K167" s="52" t="s">
        <v>125</v>
      </c>
      <c r="L167" s="55" t="s">
        <v>202</v>
      </c>
      <c r="M167" s="55" t="s">
        <v>170</v>
      </c>
      <c r="N167" s="50" t="s">
        <v>365</v>
      </c>
      <c r="O167" s="50" t="s">
        <v>203</v>
      </c>
      <c r="P167" s="36" t="s">
        <v>99</v>
      </c>
    </row>
    <row r="168" spans="1:16" s="42" customFormat="1" ht="63" customHeight="1">
      <c r="A168" s="8" t="s">
        <v>399</v>
      </c>
      <c r="B168" s="50"/>
      <c r="C168" s="8" t="s">
        <v>396</v>
      </c>
      <c r="D168" s="8" t="s">
        <v>400</v>
      </c>
      <c r="E168" s="8">
        <v>2</v>
      </c>
      <c r="F168" s="7" t="s">
        <v>22</v>
      </c>
      <c r="G168" s="8">
        <v>1</v>
      </c>
      <c r="H168" s="8">
        <v>1</v>
      </c>
      <c r="I168" s="50"/>
      <c r="J168" s="8" t="s">
        <v>401</v>
      </c>
      <c r="K168" s="53"/>
      <c r="L168" s="55"/>
      <c r="M168" s="55"/>
      <c r="N168" s="50"/>
      <c r="O168" s="50"/>
      <c r="P168" s="37"/>
    </row>
    <row r="169" spans="1:16" s="42" customFormat="1" ht="108" customHeight="1">
      <c r="A169" s="50" t="s">
        <v>402</v>
      </c>
      <c r="B169" s="50" t="s">
        <v>359</v>
      </c>
      <c r="C169" s="50" t="s">
        <v>403</v>
      </c>
      <c r="D169" s="8" t="s">
        <v>404</v>
      </c>
      <c r="E169" s="8">
        <v>1</v>
      </c>
      <c r="F169" s="8">
        <v>1</v>
      </c>
      <c r="G169" s="8" t="s">
        <v>22</v>
      </c>
      <c r="H169" s="8" t="s">
        <v>22</v>
      </c>
      <c r="I169" s="50"/>
      <c r="J169" s="8" t="s">
        <v>405</v>
      </c>
      <c r="K169" s="53"/>
      <c r="L169" s="55"/>
      <c r="M169" s="55"/>
      <c r="N169" s="50"/>
      <c r="O169" s="8" t="s">
        <v>26</v>
      </c>
      <c r="P169" s="37"/>
    </row>
    <row r="170" spans="1:19" s="43" customFormat="1" ht="61.5" customHeight="1">
      <c r="A170" s="50"/>
      <c r="B170" s="50"/>
      <c r="C170" s="50"/>
      <c r="D170" s="8" t="s">
        <v>406</v>
      </c>
      <c r="E170" s="8">
        <v>2</v>
      </c>
      <c r="F170" s="8">
        <v>1</v>
      </c>
      <c r="G170" s="8">
        <v>1</v>
      </c>
      <c r="H170" s="8" t="s">
        <v>22</v>
      </c>
      <c r="I170" s="50"/>
      <c r="J170" s="8" t="s">
        <v>407</v>
      </c>
      <c r="K170" s="54"/>
      <c r="L170" s="55"/>
      <c r="M170" s="55"/>
      <c r="N170" s="50"/>
      <c r="O170" s="8" t="s">
        <v>25</v>
      </c>
      <c r="P170" s="18"/>
      <c r="Q170" s="42"/>
      <c r="R170" s="42"/>
      <c r="S170" s="42"/>
    </row>
    <row r="171" spans="1:19" s="43" customFormat="1" ht="84.75" customHeight="1">
      <c r="A171" s="8" t="s">
        <v>408</v>
      </c>
      <c r="B171" s="50" t="s">
        <v>359</v>
      </c>
      <c r="C171" s="50" t="s">
        <v>409</v>
      </c>
      <c r="D171" s="8" t="s">
        <v>410</v>
      </c>
      <c r="E171" s="8">
        <v>2</v>
      </c>
      <c r="F171" s="8">
        <v>1</v>
      </c>
      <c r="G171" s="8">
        <v>1</v>
      </c>
      <c r="H171" s="8" t="s">
        <v>22</v>
      </c>
      <c r="I171" s="50" t="s">
        <v>218</v>
      </c>
      <c r="J171" s="8" t="s">
        <v>411</v>
      </c>
      <c r="K171" s="50" t="s">
        <v>125</v>
      </c>
      <c r="L171" s="55" t="s">
        <v>202</v>
      </c>
      <c r="M171" s="55" t="s">
        <v>170</v>
      </c>
      <c r="N171" s="50" t="s">
        <v>365</v>
      </c>
      <c r="O171" s="50" t="s">
        <v>378</v>
      </c>
      <c r="P171" s="35" t="s">
        <v>99</v>
      </c>
      <c r="Q171" s="42"/>
      <c r="R171" s="42"/>
      <c r="S171" s="42"/>
    </row>
    <row r="172" spans="1:19" s="43" customFormat="1" ht="72" customHeight="1">
      <c r="A172" s="8" t="s">
        <v>412</v>
      </c>
      <c r="B172" s="50"/>
      <c r="C172" s="50"/>
      <c r="D172" s="8" t="s">
        <v>413</v>
      </c>
      <c r="E172" s="8">
        <v>1</v>
      </c>
      <c r="F172" s="8">
        <v>1</v>
      </c>
      <c r="G172" s="8" t="s">
        <v>22</v>
      </c>
      <c r="H172" s="8" t="s">
        <v>22</v>
      </c>
      <c r="I172" s="50"/>
      <c r="J172" s="8" t="s">
        <v>414</v>
      </c>
      <c r="K172" s="50"/>
      <c r="L172" s="55"/>
      <c r="M172" s="55"/>
      <c r="N172" s="50"/>
      <c r="O172" s="50"/>
      <c r="P172" s="35"/>
      <c r="Q172" s="42"/>
      <c r="R172" s="42"/>
      <c r="S172" s="42"/>
    </row>
    <row r="173" spans="1:19" s="43" customFormat="1" ht="87.75" customHeight="1">
      <c r="A173" s="8" t="s">
        <v>415</v>
      </c>
      <c r="B173" s="50"/>
      <c r="C173" s="50"/>
      <c r="D173" s="8" t="s">
        <v>416</v>
      </c>
      <c r="E173" s="8">
        <v>1</v>
      </c>
      <c r="F173" s="8" t="s">
        <v>22</v>
      </c>
      <c r="G173" s="8">
        <v>1</v>
      </c>
      <c r="H173" s="8" t="s">
        <v>22</v>
      </c>
      <c r="I173" s="50"/>
      <c r="J173" s="8" t="s">
        <v>363</v>
      </c>
      <c r="K173" s="50"/>
      <c r="L173" s="55"/>
      <c r="M173" s="55"/>
      <c r="N173" s="50"/>
      <c r="O173" s="50" t="s">
        <v>254</v>
      </c>
      <c r="P173" s="35"/>
      <c r="Q173" s="42"/>
      <c r="R173" s="42"/>
      <c r="S173" s="42"/>
    </row>
    <row r="174" spans="1:19" s="43" customFormat="1" ht="97.5" customHeight="1">
      <c r="A174" s="8" t="s">
        <v>417</v>
      </c>
      <c r="B174" s="50"/>
      <c r="C174" s="8" t="s">
        <v>418</v>
      </c>
      <c r="D174" s="8" t="s">
        <v>368</v>
      </c>
      <c r="E174" s="8">
        <v>1</v>
      </c>
      <c r="F174" s="8" t="s">
        <v>22</v>
      </c>
      <c r="G174" s="8" t="s">
        <v>22</v>
      </c>
      <c r="H174" s="8">
        <v>1</v>
      </c>
      <c r="I174" s="50"/>
      <c r="J174" s="8" t="s">
        <v>369</v>
      </c>
      <c r="K174" s="50"/>
      <c r="L174" s="55"/>
      <c r="M174" s="55"/>
      <c r="N174" s="50"/>
      <c r="O174" s="50"/>
      <c r="P174" s="35"/>
      <c r="Q174" s="42"/>
      <c r="R174" s="42"/>
      <c r="S174" s="42"/>
    </row>
    <row r="175" spans="1:19" s="43" customFormat="1" ht="67.5" customHeight="1">
      <c r="A175" s="8" t="s">
        <v>419</v>
      </c>
      <c r="B175" s="50" t="s">
        <v>359</v>
      </c>
      <c r="C175" s="50" t="s">
        <v>418</v>
      </c>
      <c r="D175" s="8" t="s">
        <v>416</v>
      </c>
      <c r="E175" s="8">
        <v>1</v>
      </c>
      <c r="F175" s="8" t="s">
        <v>22</v>
      </c>
      <c r="G175" s="8">
        <v>1</v>
      </c>
      <c r="H175" s="8" t="s">
        <v>22</v>
      </c>
      <c r="I175" s="50" t="s">
        <v>387</v>
      </c>
      <c r="J175" s="8" t="s">
        <v>363</v>
      </c>
      <c r="K175" s="50" t="s">
        <v>125</v>
      </c>
      <c r="L175" s="55" t="s">
        <v>202</v>
      </c>
      <c r="M175" s="55" t="s">
        <v>170</v>
      </c>
      <c r="N175" s="50" t="s">
        <v>365</v>
      </c>
      <c r="O175" s="50" t="s">
        <v>254</v>
      </c>
      <c r="P175" s="35" t="s">
        <v>99</v>
      </c>
      <c r="Q175" s="42"/>
      <c r="R175" s="42"/>
      <c r="S175" s="42"/>
    </row>
    <row r="176" spans="1:19" s="43" customFormat="1" ht="67.5" customHeight="1">
      <c r="A176" s="8" t="s">
        <v>420</v>
      </c>
      <c r="B176" s="50"/>
      <c r="C176" s="50"/>
      <c r="D176" s="8" t="s">
        <v>416</v>
      </c>
      <c r="E176" s="8">
        <v>1</v>
      </c>
      <c r="F176" s="8" t="s">
        <v>22</v>
      </c>
      <c r="G176" s="8" t="s">
        <v>22</v>
      </c>
      <c r="H176" s="8">
        <v>1</v>
      </c>
      <c r="I176" s="50"/>
      <c r="J176" s="8" t="s">
        <v>363</v>
      </c>
      <c r="K176" s="50"/>
      <c r="L176" s="55"/>
      <c r="M176" s="55"/>
      <c r="N176" s="50"/>
      <c r="O176" s="50"/>
      <c r="P176" s="35"/>
      <c r="Q176" s="42"/>
      <c r="R176" s="42"/>
      <c r="S176" s="42"/>
    </row>
    <row r="177" spans="1:19" s="43" customFormat="1" ht="78.75" customHeight="1">
      <c r="A177" s="8" t="s">
        <v>421</v>
      </c>
      <c r="B177" s="50"/>
      <c r="C177" s="50"/>
      <c r="D177" s="8" t="s">
        <v>416</v>
      </c>
      <c r="E177" s="8">
        <v>1</v>
      </c>
      <c r="F177" s="8" t="s">
        <v>22</v>
      </c>
      <c r="G177" s="8">
        <v>1</v>
      </c>
      <c r="H177" s="8" t="s">
        <v>22</v>
      </c>
      <c r="I177" s="50"/>
      <c r="J177" s="8" t="s">
        <v>363</v>
      </c>
      <c r="K177" s="50"/>
      <c r="L177" s="55"/>
      <c r="M177" s="55"/>
      <c r="N177" s="50"/>
      <c r="O177" s="50"/>
      <c r="P177" s="35"/>
      <c r="Q177" s="42"/>
      <c r="R177" s="42"/>
      <c r="S177" s="42"/>
    </row>
    <row r="178" spans="1:19" s="43" customFormat="1" ht="64.5" customHeight="1">
      <c r="A178" s="8" t="s">
        <v>422</v>
      </c>
      <c r="B178" s="50"/>
      <c r="C178" s="50"/>
      <c r="D178" s="8" t="s">
        <v>416</v>
      </c>
      <c r="E178" s="8">
        <v>1</v>
      </c>
      <c r="F178" s="8" t="s">
        <v>22</v>
      </c>
      <c r="G178" s="8">
        <v>1</v>
      </c>
      <c r="H178" s="8" t="s">
        <v>22</v>
      </c>
      <c r="I178" s="50"/>
      <c r="J178" s="8" t="s">
        <v>363</v>
      </c>
      <c r="K178" s="50"/>
      <c r="L178" s="55"/>
      <c r="M178" s="55"/>
      <c r="N178" s="50"/>
      <c r="O178" s="50"/>
      <c r="P178" s="35"/>
      <c r="Q178" s="42"/>
      <c r="R178" s="42"/>
      <c r="S178" s="42"/>
    </row>
    <row r="179" spans="1:19" s="43" customFormat="1" ht="61.5" customHeight="1">
      <c r="A179" s="8" t="s">
        <v>423</v>
      </c>
      <c r="B179" s="50"/>
      <c r="C179" s="50"/>
      <c r="D179" s="8" t="s">
        <v>416</v>
      </c>
      <c r="E179" s="8">
        <v>1</v>
      </c>
      <c r="F179" s="8" t="s">
        <v>22</v>
      </c>
      <c r="G179" s="8" t="s">
        <v>22</v>
      </c>
      <c r="H179" s="8">
        <v>1</v>
      </c>
      <c r="I179" s="50"/>
      <c r="J179" s="8" t="s">
        <v>363</v>
      </c>
      <c r="K179" s="50"/>
      <c r="L179" s="55"/>
      <c r="M179" s="55"/>
      <c r="N179" s="50"/>
      <c r="O179" s="50"/>
      <c r="P179" s="35"/>
      <c r="Q179" s="42"/>
      <c r="R179" s="42"/>
      <c r="S179" s="42"/>
    </row>
    <row r="180" spans="1:19" s="43" customFormat="1" ht="84" customHeight="1">
      <c r="A180" s="8" t="s">
        <v>424</v>
      </c>
      <c r="B180" s="50" t="s">
        <v>359</v>
      </c>
      <c r="C180" s="50" t="s">
        <v>425</v>
      </c>
      <c r="D180" s="8" t="s">
        <v>426</v>
      </c>
      <c r="E180" s="8">
        <v>1</v>
      </c>
      <c r="F180" s="8">
        <v>1</v>
      </c>
      <c r="G180" s="8" t="s">
        <v>22</v>
      </c>
      <c r="H180" s="8" t="s">
        <v>22</v>
      </c>
      <c r="I180" s="50" t="s">
        <v>387</v>
      </c>
      <c r="J180" s="8" t="s">
        <v>427</v>
      </c>
      <c r="K180" s="50" t="s">
        <v>125</v>
      </c>
      <c r="L180" s="55" t="s">
        <v>202</v>
      </c>
      <c r="M180" s="55" t="s">
        <v>170</v>
      </c>
      <c r="N180" s="50" t="s">
        <v>365</v>
      </c>
      <c r="O180" s="50" t="s">
        <v>378</v>
      </c>
      <c r="P180" s="35" t="s">
        <v>99</v>
      </c>
      <c r="Q180" s="42"/>
      <c r="R180" s="42"/>
      <c r="S180" s="42"/>
    </row>
    <row r="181" spans="1:19" s="43" customFormat="1" ht="83.25" customHeight="1">
      <c r="A181" s="8" t="s">
        <v>428</v>
      </c>
      <c r="B181" s="50"/>
      <c r="C181" s="50"/>
      <c r="D181" s="8" t="s">
        <v>426</v>
      </c>
      <c r="E181" s="8">
        <v>1</v>
      </c>
      <c r="F181" s="8" t="s">
        <v>22</v>
      </c>
      <c r="G181" s="8">
        <v>1</v>
      </c>
      <c r="H181" s="8" t="s">
        <v>22</v>
      </c>
      <c r="I181" s="50"/>
      <c r="J181" s="8" t="s">
        <v>427</v>
      </c>
      <c r="K181" s="50"/>
      <c r="L181" s="55"/>
      <c r="M181" s="55"/>
      <c r="N181" s="50"/>
      <c r="O181" s="50"/>
      <c r="P181" s="35"/>
      <c r="Q181" s="42"/>
      <c r="R181" s="42"/>
      <c r="S181" s="42"/>
    </row>
    <row r="182" spans="1:19" s="43" customFormat="1" ht="85.5" customHeight="1">
      <c r="A182" s="8" t="s">
        <v>429</v>
      </c>
      <c r="B182" s="50"/>
      <c r="C182" s="50"/>
      <c r="D182" s="8" t="s">
        <v>426</v>
      </c>
      <c r="E182" s="8">
        <v>1</v>
      </c>
      <c r="F182" s="8">
        <v>1</v>
      </c>
      <c r="G182" s="8" t="s">
        <v>22</v>
      </c>
      <c r="H182" s="8" t="s">
        <v>22</v>
      </c>
      <c r="I182" s="50"/>
      <c r="J182" s="8" t="s">
        <v>427</v>
      </c>
      <c r="K182" s="50"/>
      <c r="L182" s="55"/>
      <c r="M182" s="55"/>
      <c r="N182" s="50"/>
      <c r="O182" s="50"/>
      <c r="P182" s="35"/>
      <c r="Q182" s="42"/>
      <c r="R182" s="42"/>
      <c r="S182" s="42"/>
    </row>
    <row r="183" spans="1:19" s="43" customFormat="1" ht="87.75" customHeight="1">
      <c r="A183" s="8" t="s">
        <v>430</v>
      </c>
      <c r="B183" s="50"/>
      <c r="C183" s="50"/>
      <c r="D183" s="8" t="s">
        <v>426</v>
      </c>
      <c r="E183" s="8">
        <v>1</v>
      </c>
      <c r="F183" s="8">
        <v>1</v>
      </c>
      <c r="G183" s="8" t="s">
        <v>22</v>
      </c>
      <c r="H183" s="8" t="s">
        <v>22</v>
      </c>
      <c r="I183" s="50"/>
      <c r="J183" s="8" t="s">
        <v>427</v>
      </c>
      <c r="K183" s="50"/>
      <c r="L183" s="55"/>
      <c r="M183" s="55"/>
      <c r="N183" s="50"/>
      <c r="O183" s="50"/>
      <c r="P183" s="35"/>
      <c r="Q183" s="42"/>
      <c r="R183" s="42"/>
      <c r="S183" s="42"/>
    </row>
    <row r="184" spans="1:19" s="43" customFormat="1" ht="105.75" customHeight="1">
      <c r="A184" s="8" t="s">
        <v>431</v>
      </c>
      <c r="B184" s="8" t="s">
        <v>359</v>
      </c>
      <c r="C184" s="50" t="s">
        <v>425</v>
      </c>
      <c r="D184" s="8" t="s">
        <v>426</v>
      </c>
      <c r="E184" s="8">
        <v>2</v>
      </c>
      <c r="F184" s="8">
        <v>1</v>
      </c>
      <c r="G184" s="8">
        <v>1</v>
      </c>
      <c r="H184" s="8" t="s">
        <v>22</v>
      </c>
      <c r="I184" s="8" t="s">
        <v>387</v>
      </c>
      <c r="J184" s="8" t="s">
        <v>427</v>
      </c>
      <c r="K184" s="50" t="s">
        <v>125</v>
      </c>
      <c r="L184" s="55" t="s">
        <v>202</v>
      </c>
      <c r="M184" s="55" t="s">
        <v>170</v>
      </c>
      <c r="N184" s="50" t="s">
        <v>365</v>
      </c>
      <c r="O184" s="8" t="s">
        <v>378</v>
      </c>
      <c r="P184" s="35" t="s">
        <v>99</v>
      </c>
      <c r="Q184" s="42"/>
      <c r="R184" s="42"/>
      <c r="S184" s="42"/>
    </row>
    <row r="185" spans="1:19" s="43" customFormat="1" ht="93" customHeight="1">
      <c r="A185" s="8" t="s">
        <v>432</v>
      </c>
      <c r="B185" s="8" t="s">
        <v>374</v>
      </c>
      <c r="C185" s="50"/>
      <c r="D185" s="8" t="s">
        <v>368</v>
      </c>
      <c r="E185" s="8">
        <v>1</v>
      </c>
      <c r="F185" s="8" t="s">
        <v>22</v>
      </c>
      <c r="G185" s="8">
        <v>1</v>
      </c>
      <c r="H185" s="8" t="s">
        <v>22</v>
      </c>
      <c r="I185" s="50" t="s">
        <v>218</v>
      </c>
      <c r="J185" s="8" t="s">
        <v>369</v>
      </c>
      <c r="K185" s="50"/>
      <c r="L185" s="55"/>
      <c r="M185" s="55"/>
      <c r="N185" s="50"/>
      <c r="O185" s="50" t="s">
        <v>254</v>
      </c>
      <c r="P185" s="35"/>
      <c r="Q185" s="42"/>
      <c r="R185" s="42"/>
      <c r="S185" s="42"/>
    </row>
    <row r="186" spans="1:19" s="43" customFormat="1" ht="76.5" customHeight="1">
      <c r="A186" s="8" t="s">
        <v>433</v>
      </c>
      <c r="B186" s="50" t="s">
        <v>359</v>
      </c>
      <c r="C186" s="50" t="s">
        <v>434</v>
      </c>
      <c r="D186" s="8" t="s">
        <v>205</v>
      </c>
      <c r="E186" s="8">
        <v>1</v>
      </c>
      <c r="F186" s="8" t="s">
        <v>22</v>
      </c>
      <c r="G186" s="8">
        <v>1</v>
      </c>
      <c r="H186" s="8" t="s">
        <v>22</v>
      </c>
      <c r="I186" s="50"/>
      <c r="J186" s="8" t="s">
        <v>372</v>
      </c>
      <c r="K186" s="8" t="s">
        <v>201</v>
      </c>
      <c r="L186" s="55"/>
      <c r="M186" s="55"/>
      <c r="N186" s="50"/>
      <c r="O186" s="50"/>
      <c r="P186" s="35"/>
      <c r="Q186" s="42"/>
      <c r="R186" s="42"/>
      <c r="S186" s="42"/>
    </row>
    <row r="187" spans="1:19" s="43" customFormat="1" ht="63.75" customHeight="1">
      <c r="A187" s="8" t="s">
        <v>435</v>
      </c>
      <c r="B187" s="50"/>
      <c r="C187" s="50"/>
      <c r="D187" s="8" t="s">
        <v>436</v>
      </c>
      <c r="E187" s="8">
        <v>1</v>
      </c>
      <c r="F187" s="8">
        <v>1</v>
      </c>
      <c r="G187" s="8" t="s">
        <v>22</v>
      </c>
      <c r="H187" s="8" t="s">
        <v>22</v>
      </c>
      <c r="I187" s="50"/>
      <c r="J187" s="8" t="s">
        <v>437</v>
      </c>
      <c r="K187" s="8" t="s">
        <v>22</v>
      </c>
      <c r="L187" s="55"/>
      <c r="M187" s="55"/>
      <c r="N187" s="50"/>
      <c r="O187" s="50"/>
      <c r="P187" s="41" t="s">
        <v>438</v>
      </c>
      <c r="Q187" s="42"/>
      <c r="R187" s="42"/>
      <c r="S187" s="42"/>
    </row>
    <row r="188" spans="1:19" s="43" customFormat="1" ht="177.75" customHeight="1">
      <c r="A188" s="8" t="s">
        <v>439</v>
      </c>
      <c r="B188" s="8" t="s">
        <v>359</v>
      </c>
      <c r="C188" s="8" t="s">
        <v>440</v>
      </c>
      <c r="D188" s="8" t="s">
        <v>441</v>
      </c>
      <c r="E188" s="8">
        <v>1</v>
      </c>
      <c r="F188" s="8" t="s">
        <v>22</v>
      </c>
      <c r="G188" s="8" t="s">
        <v>22</v>
      </c>
      <c r="H188" s="8">
        <v>1</v>
      </c>
      <c r="I188" s="50" t="s">
        <v>218</v>
      </c>
      <c r="J188" s="8" t="s">
        <v>442</v>
      </c>
      <c r="K188" s="8" t="s">
        <v>22</v>
      </c>
      <c r="L188" s="55" t="s">
        <v>202</v>
      </c>
      <c r="M188" s="55" t="s">
        <v>170</v>
      </c>
      <c r="N188" s="50" t="s">
        <v>365</v>
      </c>
      <c r="O188" s="8" t="s">
        <v>254</v>
      </c>
      <c r="P188" s="41" t="s">
        <v>99</v>
      </c>
      <c r="Q188" s="42"/>
      <c r="R188" s="42"/>
      <c r="S188" s="42"/>
    </row>
    <row r="189" spans="1:19" s="43" customFormat="1" ht="161.25" customHeight="1">
      <c r="A189" s="8" t="s">
        <v>443</v>
      </c>
      <c r="B189" s="8" t="s">
        <v>359</v>
      </c>
      <c r="C189" s="8" t="s">
        <v>444</v>
      </c>
      <c r="D189" s="8" t="s">
        <v>445</v>
      </c>
      <c r="E189" s="8">
        <v>1</v>
      </c>
      <c r="F189" s="8">
        <v>1</v>
      </c>
      <c r="G189" s="8" t="s">
        <v>22</v>
      </c>
      <c r="H189" s="8" t="s">
        <v>22</v>
      </c>
      <c r="I189" s="50"/>
      <c r="J189" s="8" t="s">
        <v>446</v>
      </c>
      <c r="K189" s="8" t="s">
        <v>447</v>
      </c>
      <c r="L189" s="55"/>
      <c r="M189" s="55"/>
      <c r="N189" s="50"/>
      <c r="O189" s="8" t="s">
        <v>448</v>
      </c>
      <c r="P189" s="41" t="s">
        <v>449</v>
      </c>
      <c r="Q189" s="42"/>
      <c r="R189" s="42"/>
      <c r="S189" s="42"/>
    </row>
    <row r="190" spans="1:19" s="43" customFormat="1" ht="146.25" customHeight="1">
      <c r="A190" s="8" t="s">
        <v>450</v>
      </c>
      <c r="B190" s="50" t="s">
        <v>374</v>
      </c>
      <c r="C190" s="50" t="s">
        <v>451</v>
      </c>
      <c r="D190" s="8" t="s">
        <v>220</v>
      </c>
      <c r="E190" s="8">
        <v>3</v>
      </c>
      <c r="F190" s="8">
        <v>1</v>
      </c>
      <c r="G190" s="8">
        <v>1</v>
      </c>
      <c r="H190" s="8">
        <v>1</v>
      </c>
      <c r="I190" s="50" t="s">
        <v>218</v>
      </c>
      <c r="J190" s="8" t="s">
        <v>452</v>
      </c>
      <c r="K190" s="50" t="s">
        <v>22</v>
      </c>
      <c r="L190" s="55" t="s">
        <v>202</v>
      </c>
      <c r="M190" s="55" t="s">
        <v>170</v>
      </c>
      <c r="N190" s="50" t="s">
        <v>365</v>
      </c>
      <c r="O190" s="8" t="s">
        <v>378</v>
      </c>
      <c r="P190" s="35" t="s">
        <v>99</v>
      </c>
      <c r="Q190" s="42"/>
      <c r="R190" s="42"/>
      <c r="S190" s="42"/>
    </row>
    <row r="191" spans="1:19" s="43" customFormat="1" ht="126" customHeight="1">
      <c r="A191" s="8" t="s">
        <v>453</v>
      </c>
      <c r="B191" s="50"/>
      <c r="C191" s="50"/>
      <c r="D191" s="8" t="s">
        <v>416</v>
      </c>
      <c r="E191" s="8">
        <v>2</v>
      </c>
      <c r="F191" s="8">
        <v>1</v>
      </c>
      <c r="G191" s="8">
        <v>1</v>
      </c>
      <c r="H191" s="8" t="s">
        <v>22</v>
      </c>
      <c r="I191" s="50"/>
      <c r="J191" s="8" t="s">
        <v>363</v>
      </c>
      <c r="K191" s="50"/>
      <c r="L191" s="55"/>
      <c r="M191" s="55"/>
      <c r="N191" s="50"/>
      <c r="O191" s="8" t="s">
        <v>254</v>
      </c>
      <c r="P191" s="35"/>
      <c r="Q191" s="42"/>
      <c r="R191" s="42"/>
      <c r="S191" s="42"/>
    </row>
    <row r="192" spans="1:19" s="43" customFormat="1" ht="43.5" customHeight="1">
      <c r="A192" s="50" t="s">
        <v>454</v>
      </c>
      <c r="B192" s="50"/>
      <c r="C192" s="50"/>
      <c r="D192" s="50"/>
      <c r="E192" s="8">
        <f>SUM(E157:E191)</f>
        <v>42</v>
      </c>
      <c r="F192" s="8">
        <v>18</v>
      </c>
      <c r="G192" s="8">
        <v>17</v>
      </c>
      <c r="H192" s="8">
        <v>7</v>
      </c>
      <c r="I192" s="8" t="s">
        <v>125</v>
      </c>
      <c r="J192" s="8" t="s">
        <v>125</v>
      </c>
      <c r="K192" s="8" t="s">
        <v>125</v>
      </c>
      <c r="L192" s="10" t="s">
        <v>125</v>
      </c>
      <c r="M192" s="10" t="s">
        <v>125</v>
      </c>
      <c r="N192" s="8" t="s">
        <v>125</v>
      </c>
      <c r="O192" s="8" t="s">
        <v>125</v>
      </c>
      <c r="P192" s="8" t="s">
        <v>125</v>
      </c>
      <c r="Q192" s="42"/>
      <c r="R192" s="42"/>
      <c r="S192" s="42"/>
    </row>
    <row r="193" spans="1:16" s="45" customFormat="1" ht="114.75" customHeight="1">
      <c r="A193" s="44" t="s">
        <v>455</v>
      </c>
      <c r="B193" s="49" t="s">
        <v>1</v>
      </c>
      <c r="C193" s="15" t="s">
        <v>456</v>
      </c>
      <c r="D193" s="15" t="s">
        <v>457</v>
      </c>
      <c r="E193" s="15">
        <v>2</v>
      </c>
      <c r="F193" s="15">
        <v>1</v>
      </c>
      <c r="G193" s="15">
        <v>1</v>
      </c>
      <c r="H193" s="15" t="s">
        <v>22</v>
      </c>
      <c r="I193" s="56" t="s">
        <v>458</v>
      </c>
      <c r="J193" s="15" t="s">
        <v>127</v>
      </c>
      <c r="K193" s="50" t="s">
        <v>22</v>
      </c>
      <c r="L193" s="49" t="s">
        <v>459</v>
      </c>
      <c r="M193" s="50" t="s">
        <v>460</v>
      </c>
      <c r="N193" s="50" t="s">
        <v>461</v>
      </c>
      <c r="O193" s="50" t="s">
        <v>462</v>
      </c>
      <c r="P193" s="49" t="s">
        <v>463</v>
      </c>
    </row>
    <row r="194" spans="1:16" s="45" customFormat="1" ht="108" customHeight="1">
      <c r="A194" s="44" t="s">
        <v>464</v>
      </c>
      <c r="B194" s="49"/>
      <c r="C194" s="10" t="s">
        <v>465</v>
      </c>
      <c r="D194" s="44" t="s">
        <v>466</v>
      </c>
      <c r="E194" s="44">
        <v>1</v>
      </c>
      <c r="F194" s="44">
        <v>1</v>
      </c>
      <c r="G194" s="44" t="s">
        <v>22</v>
      </c>
      <c r="H194" s="44" t="s">
        <v>22</v>
      </c>
      <c r="I194" s="56"/>
      <c r="J194" s="15" t="s">
        <v>127</v>
      </c>
      <c r="K194" s="50"/>
      <c r="L194" s="49"/>
      <c r="M194" s="50"/>
      <c r="N194" s="50"/>
      <c r="O194" s="50"/>
      <c r="P194" s="49"/>
    </row>
    <row r="195" spans="1:16" s="45" customFormat="1" ht="84.75" customHeight="1">
      <c r="A195" s="15" t="s">
        <v>467</v>
      </c>
      <c r="B195" s="49"/>
      <c r="C195" s="46" t="s">
        <v>468</v>
      </c>
      <c r="D195" s="15" t="s">
        <v>469</v>
      </c>
      <c r="E195" s="15">
        <v>1</v>
      </c>
      <c r="F195" s="15">
        <v>1</v>
      </c>
      <c r="G195" s="15" t="s">
        <v>22</v>
      </c>
      <c r="H195" s="15" t="s">
        <v>22</v>
      </c>
      <c r="I195" s="56"/>
      <c r="J195" s="15" t="s">
        <v>470</v>
      </c>
      <c r="K195" s="8" t="s">
        <v>471</v>
      </c>
      <c r="L195" s="49"/>
      <c r="M195" s="50"/>
      <c r="N195" s="50"/>
      <c r="O195" s="8" t="s">
        <v>472</v>
      </c>
      <c r="P195" s="49"/>
    </row>
    <row r="196" spans="1:16" s="45" customFormat="1" ht="81" customHeight="1">
      <c r="A196" s="15" t="s">
        <v>473</v>
      </c>
      <c r="B196" s="49" t="s">
        <v>6</v>
      </c>
      <c r="C196" s="34" t="s">
        <v>468</v>
      </c>
      <c r="D196" s="15" t="s">
        <v>457</v>
      </c>
      <c r="E196" s="15">
        <v>1</v>
      </c>
      <c r="F196" s="15">
        <v>1</v>
      </c>
      <c r="G196" s="15" t="s">
        <v>22</v>
      </c>
      <c r="H196" s="15" t="s">
        <v>22</v>
      </c>
      <c r="I196" s="50" t="s">
        <v>362</v>
      </c>
      <c r="J196" s="8" t="s">
        <v>460</v>
      </c>
      <c r="K196" s="8" t="s">
        <v>22</v>
      </c>
      <c r="L196" s="49" t="s">
        <v>459</v>
      </c>
      <c r="M196" s="50" t="s">
        <v>460</v>
      </c>
      <c r="N196" s="50" t="s">
        <v>461</v>
      </c>
      <c r="O196" s="50" t="s">
        <v>474</v>
      </c>
      <c r="P196" s="49" t="s">
        <v>463</v>
      </c>
    </row>
    <row r="197" spans="1:16" s="45" customFormat="1" ht="106.5" customHeight="1">
      <c r="A197" s="15" t="s">
        <v>475</v>
      </c>
      <c r="B197" s="49"/>
      <c r="C197" s="34"/>
      <c r="D197" s="15" t="s">
        <v>457</v>
      </c>
      <c r="E197" s="15">
        <v>2</v>
      </c>
      <c r="F197" s="15">
        <v>1</v>
      </c>
      <c r="G197" s="15" t="s">
        <v>22</v>
      </c>
      <c r="H197" s="15">
        <v>1</v>
      </c>
      <c r="I197" s="50"/>
      <c r="J197" s="8" t="s">
        <v>127</v>
      </c>
      <c r="K197" s="8" t="s">
        <v>22</v>
      </c>
      <c r="L197" s="49"/>
      <c r="M197" s="50"/>
      <c r="N197" s="50"/>
      <c r="O197" s="50"/>
      <c r="P197" s="49"/>
    </row>
    <row r="198" spans="1:16" s="45" customFormat="1" ht="118.5" customHeight="1">
      <c r="A198" s="15" t="s">
        <v>476</v>
      </c>
      <c r="B198" s="15" t="s">
        <v>6</v>
      </c>
      <c r="C198" s="15" t="s">
        <v>477</v>
      </c>
      <c r="D198" s="15" t="s">
        <v>478</v>
      </c>
      <c r="E198" s="15">
        <v>1</v>
      </c>
      <c r="F198" s="15" t="s">
        <v>22</v>
      </c>
      <c r="G198" s="15" t="s">
        <v>22</v>
      </c>
      <c r="H198" s="15">
        <v>1</v>
      </c>
      <c r="I198" s="8" t="s">
        <v>362</v>
      </c>
      <c r="J198" s="15" t="s">
        <v>127</v>
      </c>
      <c r="K198" s="9" t="s">
        <v>479</v>
      </c>
      <c r="L198" s="49"/>
      <c r="M198" s="50"/>
      <c r="N198" s="50"/>
      <c r="O198" s="50"/>
      <c r="P198" s="15" t="s">
        <v>480</v>
      </c>
    </row>
    <row r="199" spans="1:16" s="45" customFormat="1" ht="72" customHeight="1">
      <c r="A199" s="44" t="s">
        <v>481</v>
      </c>
      <c r="B199" s="15" t="s">
        <v>1</v>
      </c>
      <c r="C199" s="15" t="s">
        <v>482</v>
      </c>
      <c r="D199" s="15" t="s">
        <v>457</v>
      </c>
      <c r="E199" s="15">
        <v>1</v>
      </c>
      <c r="F199" s="15">
        <v>1</v>
      </c>
      <c r="G199" s="15" t="s">
        <v>22</v>
      </c>
      <c r="H199" s="15" t="s">
        <v>22</v>
      </c>
      <c r="I199" s="9" t="s">
        <v>458</v>
      </c>
      <c r="J199" s="44" t="s">
        <v>127</v>
      </c>
      <c r="K199" s="8" t="s">
        <v>22</v>
      </c>
      <c r="L199" s="49" t="s">
        <v>459</v>
      </c>
      <c r="M199" s="50" t="s">
        <v>460</v>
      </c>
      <c r="N199" s="50" t="s">
        <v>461</v>
      </c>
      <c r="O199" s="8" t="s">
        <v>474</v>
      </c>
      <c r="P199" s="15" t="s">
        <v>463</v>
      </c>
    </row>
    <row r="200" spans="1:16" s="45" customFormat="1" ht="50.25" customHeight="1">
      <c r="A200" s="10" t="s">
        <v>483</v>
      </c>
      <c r="B200" s="55" t="s">
        <v>6</v>
      </c>
      <c r="C200" s="55" t="s">
        <v>484</v>
      </c>
      <c r="D200" s="10" t="s">
        <v>485</v>
      </c>
      <c r="E200" s="15">
        <v>5</v>
      </c>
      <c r="F200" s="15">
        <v>1</v>
      </c>
      <c r="G200" s="15" t="s">
        <v>22</v>
      </c>
      <c r="H200" s="15">
        <v>4</v>
      </c>
      <c r="I200" s="50" t="s">
        <v>362</v>
      </c>
      <c r="J200" s="15" t="s">
        <v>486</v>
      </c>
      <c r="K200" s="50" t="s">
        <v>487</v>
      </c>
      <c r="L200" s="49"/>
      <c r="M200" s="50"/>
      <c r="N200" s="50"/>
      <c r="O200" s="50" t="s">
        <v>488</v>
      </c>
      <c r="P200" s="49" t="s">
        <v>489</v>
      </c>
    </row>
    <row r="201" spans="1:16" s="45" customFormat="1" ht="53.25" customHeight="1">
      <c r="A201" s="10" t="s">
        <v>490</v>
      </c>
      <c r="B201" s="55"/>
      <c r="C201" s="55"/>
      <c r="D201" s="10" t="s">
        <v>485</v>
      </c>
      <c r="E201" s="15">
        <v>1</v>
      </c>
      <c r="F201" s="15">
        <v>1</v>
      </c>
      <c r="G201" s="15" t="s">
        <v>22</v>
      </c>
      <c r="H201" s="15" t="s">
        <v>22</v>
      </c>
      <c r="I201" s="50"/>
      <c r="J201" s="15" t="s">
        <v>486</v>
      </c>
      <c r="K201" s="50"/>
      <c r="L201" s="49"/>
      <c r="M201" s="50"/>
      <c r="N201" s="50"/>
      <c r="O201" s="50"/>
      <c r="P201" s="49"/>
    </row>
    <row r="202" spans="1:16" s="45" customFormat="1" ht="36">
      <c r="A202" s="49" t="s">
        <v>491</v>
      </c>
      <c r="B202" s="55" t="s">
        <v>1</v>
      </c>
      <c r="C202" s="55" t="s">
        <v>484</v>
      </c>
      <c r="D202" s="10" t="s">
        <v>492</v>
      </c>
      <c r="E202" s="15">
        <v>1</v>
      </c>
      <c r="F202" s="15">
        <v>1</v>
      </c>
      <c r="G202" s="15" t="s">
        <v>22</v>
      </c>
      <c r="H202" s="15" t="s">
        <v>22</v>
      </c>
      <c r="I202" s="56" t="s">
        <v>493</v>
      </c>
      <c r="J202" s="15" t="s">
        <v>494</v>
      </c>
      <c r="K202" s="8" t="s">
        <v>495</v>
      </c>
      <c r="L202" s="49"/>
      <c r="M202" s="50"/>
      <c r="N202" s="50"/>
      <c r="O202" s="50"/>
      <c r="P202" s="49"/>
    </row>
    <row r="203" spans="1:16" s="45" customFormat="1" ht="84" customHeight="1">
      <c r="A203" s="49"/>
      <c r="B203" s="55"/>
      <c r="C203" s="55"/>
      <c r="D203" s="10" t="s">
        <v>496</v>
      </c>
      <c r="E203" s="15">
        <v>1</v>
      </c>
      <c r="F203" s="15">
        <v>1</v>
      </c>
      <c r="G203" s="15" t="s">
        <v>22</v>
      </c>
      <c r="H203" s="15" t="s">
        <v>22</v>
      </c>
      <c r="I203" s="56"/>
      <c r="J203" s="8" t="s">
        <v>497</v>
      </c>
      <c r="K203" s="8" t="s">
        <v>498</v>
      </c>
      <c r="L203" s="49"/>
      <c r="M203" s="50"/>
      <c r="N203" s="50"/>
      <c r="O203" s="50"/>
      <c r="P203" s="49"/>
    </row>
    <row r="204" spans="1:16" s="45" customFormat="1" ht="75.75" customHeight="1">
      <c r="A204" s="55" t="s">
        <v>499</v>
      </c>
      <c r="B204" s="55" t="s">
        <v>1</v>
      </c>
      <c r="C204" s="55" t="s">
        <v>484</v>
      </c>
      <c r="D204" s="15" t="s">
        <v>500</v>
      </c>
      <c r="E204" s="15">
        <v>1</v>
      </c>
      <c r="F204" s="15">
        <v>1</v>
      </c>
      <c r="G204" s="15" t="s">
        <v>22</v>
      </c>
      <c r="H204" s="15" t="s">
        <v>22</v>
      </c>
      <c r="I204" s="50" t="s">
        <v>501</v>
      </c>
      <c r="J204" s="15" t="s">
        <v>502</v>
      </c>
      <c r="K204" s="8" t="s">
        <v>503</v>
      </c>
      <c r="L204" s="49" t="s">
        <v>459</v>
      </c>
      <c r="M204" s="50" t="s">
        <v>460</v>
      </c>
      <c r="N204" s="50" t="s">
        <v>461</v>
      </c>
      <c r="O204" s="50" t="s">
        <v>504</v>
      </c>
      <c r="P204" s="49" t="s">
        <v>489</v>
      </c>
    </row>
    <row r="205" spans="1:16" s="45" customFormat="1" ht="212.25" customHeight="1">
      <c r="A205" s="55"/>
      <c r="B205" s="55"/>
      <c r="C205" s="58"/>
      <c r="D205" s="15" t="s">
        <v>505</v>
      </c>
      <c r="E205" s="15">
        <v>1</v>
      </c>
      <c r="F205" s="15" t="s">
        <v>22</v>
      </c>
      <c r="G205" s="15" t="s">
        <v>22</v>
      </c>
      <c r="H205" s="15">
        <v>1</v>
      </c>
      <c r="I205" s="50"/>
      <c r="J205" s="15" t="s">
        <v>506</v>
      </c>
      <c r="K205" s="8" t="s">
        <v>507</v>
      </c>
      <c r="L205" s="49"/>
      <c r="M205" s="50"/>
      <c r="N205" s="50"/>
      <c r="O205" s="50"/>
      <c r="P205" s="49"/>
    </row>
    <row r="206" spans="1:16" s="45" customFormat="1" ht="74.25" customHeight="1">
      <c r="A206" s="15" t="s">
        <v>508</v>
      </c>
      <c r="B206" s="55" t="s">
        <v>1</v>
      </c>
      <c r="C206" s="10" t="s">
        <v>484</v>
      </c>
      <c r="D206" s="15" t="s">
        <v>509</v>
      </c>
      <c r="E206" s="15">
        <v>1</v>
      </c>
      <c r="F206" s="15">
        <v>1</v>
      </c>
      <c r="G206" s="15" t="s">
        <v>22</v>
      </c>
      <c r="H206" s="15" t="s">
        <v>22</v>
      </c>
      <c r="I206" s="50" t="s">
        <v>501</v>
      </c>
      <c r="J206" s="8" t="s">
        <v>510</v>
      </c>
      <c r="K206" s="8" t="s">
        <v>511</v>
      </c>
      <c r="L206" s="49" t="s">
        <v>459</v>
      </c>
      <c r="M206" s="50" t="s">
        <v>460</v>
      </c>
      <c r="N206" s="50" t="s">
        <v>461</v>
      </c>
      <c r="O206" s="50" t="s">
        <v>504</v>
      </c>
      <c r="P206" s="49" t="s">
        <v>489</v>
      </c>
    </row>
    <row r="207" spans="1:16" s="45" customFormat="1" ht="82.5" customHeight="1">
      <c r="A207" s="15" t="s">
        <v>512</v>
      </c>
      <c r="B207" s="55"/>
      <c r="C207" s="10" t="s">
        <v>484</v>
      </c>
      <c r="D207" s="15" t="s">
        <v>513</v>
      </c>
      <c r="E207" s="15">
        <v>1</v>
      </c>
      <c r="F207" s="15" t="s">
        <v>22</v>
      </c>
      <c r="G207" s="15">
        <v>1</v>
      </c>
      <c r="H207" s="15" t="s">
        <v>22</v>
      </c>
      <c r="I207" s="50"/>
      <c r="J207" s="8" t="s">
        <v>514</v>
      </c>
      <c r="K207" s="50" t="s">
        <v>515</v>
      </c>
      <c r="L207" s="49"/>
      <c r="M207" s="50"/>
      <c r="N207" s="50"/>
      <c r="O207" s="50"/>
      <c r="P207" s="49"/>
    </row>
    <row r="208" spans="1:16" s="45" customFormat="1" ht="62.25" customHeight="1">
      <c r="A208" s="49" t="s">
        <v>516</v>
      </c>
      <c r="B208" s="55"/>
      <c r="C208" s="10" t="s">
        <v>484</v>
      </c>
      <c r="D208" s="15" t="s">
        <v>513</v>
      </c>
      <c r="E208" s="15">
        <v>1</v>
      </c>
      <c r="F208" s="15">
        <v>1</v>
      </c>
      <c r="G208" s="15" t="s">
        <v>22</v>
      </c>
      <c r="H208" s="15" t="s">
        <v>22</v>
      </c>
      <c r="I208" s="50"/>
      <c r="J208" s="8" t="s">
        <v>514</v>
      </c>
      <c r="K208" s="50"/>
      <c r="L208" s="49"/>
      <c r="M208" s="50"/>
      <c r="N208" s="50"/>
      <c r="O208" s="50"/>
      <c r="P208" s="49"/>
    </row>
    <row r="209" spans="1:16" s="45" customFormat="1" ht="74.25" customHeight="1">
      <c r="A209" s="49"/>
      <c r="B209" s="55"/>
      <c r="C209" s="10" t="s">
        <v>484</v>
      </c>
      <c r="D209" s="15" t="s">
        <v>517</v>
      </c>
      <c r="E209" s="15">
        <v>1</v>
      </c>
      <c r="F209" s="15" t="s">
        <v>22</v>
      </c>
      <c r="G209" s="15">
        <v>1</v>
      </c>
      <c r="H209" s="15" t="s">
        <v>22</v>
      </c>
      <c r="I209" s="50"/>
      <c r="J209" s="8" t="s">
        <v>518</v>
      </c>
      <c r="K209" s="8" t="s">
        <v>519</v>
      </c>
      <c r="L209" s="49"/>
      <c r="M209" s="50"/>
      <c r="N209" s="50"/>
      <c r="O209" s="50"/>
      <c r="P209" s="49"/>
    </row>
    <row r="210" spans="1:16" s="45" customFormat="1" ht="90.75" customHeight="1">
      <c r="A210" s="49" t="s">
        <v>520</v>
      </c>
      <c r="B210" s="55" t="s">
        <v>521</v>
      </c>
      <c r="C210" s="55" t="s">
        <v>484</v>
      </c>
      <c r="D210" s="15" t="s">
        <v>509</v>
      </c>
      <c r="E210" s="15">
        <v>1</v>
      </c>
      <c r="F210" s="15">
        <v>1</v>
      </c>
      <c r="G210" s="15" t="s">
        <v>22</v>
      </c>
      <c r="H210" s="15" t="s">
        <v>22</v>
      </c>
      <c r="I210" s="50" t="s">
        <v>362</v>
      </c>
      <c r="J210" s="8" t="s">
        <v>522</v>
      </c>
      <c r="K210" s="8" t="s">
        <v>511</v>
      </c>
      <c r="L210" s="49" t="s">
        <v>459</v>
      </c>
      <c r="M210" s="50" t="s">
        <v>460</v>
      </c>
      <c r="N210" s="50" t="s">
        <v>461</v>
      </c>
      <c r="O210" s="50" t="s">
        <v>488</v>
      </c>
      <c r="P210" s="49" t="s">
        <v>489</v>
      </c>
    </row>
    <row r="211" spans="1:16" s="45" customFormat="1" ht="108">
      <c r="A211" s="49"/>
      <c r="B211" s="55"/>
      <c r="C211" s="55"/>
      <c r="D211" s="15" t="s">
        <v>523</v>
      </c>
      <c r="E211" s="15">
        <v>1</v>
      </c>
      <c r="F211" s="15" t="s">
        <v>22</v>
      </c>
      <c r="G211" s="15" t="s">
        <v>22</v>
      </c>
      <c r="H211" s="15">
        <v>1</v>
      </c>
      <c r="I211" s="50"/>
      <c r="J211" s="15" t="s">
        <v>524</v>
      </c>
      <c r="K211" s="8" t="s">
        <v>525</v>
      </c>
      <c r="L211" s="49"/>
      <c r="M211" s="50"/>
      <c r="N211" s="50"/>
      <c r="O211" s="50"/>
      <c r="P211" s="49"/>
    </row>
    <row r="212" spans="1:16" s="45" customFormat="1" ht="36">
      <c r="A212" s="49"/>
      <c r="B212" s="55"/>
      <c r="C212" s="55"/>
      <c r="D212" s="15" t="s">
        <v>526</v>
      </c>
      <c r="E212" s="15">
        <v>1</v>
      </c>
      <c r="F212" s="15">
        <v>1</v>
      </c>
      <c r="G212" s="15" t="s">
        <v>22</v>
      </c>
      <c r="H212" s="15" t="s">
        <v>22</v>
      </c>
      <c r="I212" s="50"/>
      <c r="J212" s="15" t="s">
        <v>527</v>
      </c>
      <c r="K212" s="8" t="s">
        <v>528</v>
      </c>
      <c r="L212" s="49"/>
      <c r="M212" s="50"/>
      <c r="N212" s="50"/>
      <c r="O212" s="50"/>
      <c r="P212" s="49"/>
    </row>
    <row r="213" spans="1:16" s="45" customFormat="1" ht="63" customHeight="1">
      <c r="A213" s="15" t="s">
        <v>529</v>
      </c>
      <c r="B213" s="15" t="s">
        <v>6</v>
      </c>
      <c r="C213" s="8" t="s">
        <v>530</v>
      </c>
      <c r="D213" s="15" t="s">
        <v>531</v>
      </c>
      <c r="E213" s="15">
        <v>3</v>
      </c>
      <c r="F213" s="15">
        <v>1</v>
      </c>
      <c r="G213" s="15">
        <v>2</v>
      </c>
      <c r="H213" s="15" t="s">
        <v>22</v>
      </c>
      <c r="I213" s="50"/>
      <c r="J213" s="15" t="s">
        <v>532</v>
      </c>
      <c r="K213" s="8" t="s">
        <v>22</v>
      </c>
      <c r="L213" s="49"/>
      <c r="M213" s="50"/>
      <c r="N213" s="50"/>
      <c r="O213" s="8" t="s">
        <v>472</v>
      </c>
      <c r="P213" s="15" t="s">
        <v>463</v>
      </c>
    </row>
    <row r="214" spans="1:16" s="45" customFormat="1" ht="63" customHeight="1">
      <c r="A214" s="57" t="s">
        <v>533</v>
      </c>
      <c r="B214" s="57" t="s">
        <v>534</v>
      </c>
      <c r="C214" s="57" t="s">
        <v>535</v>
      </c>
      <c r="D214" s="15" t="s">
        <v>536</v>
      </c>
      <c r="E214" s="15">
        <v>8</v>
      </c>
      <c r="F214" s="15">
        <v>2</v>
      </c>
      <c r="G214" s="15">
        <v>6</v>
      </c>
      <c r="H214" s="15" t="s">
        <v>22</v>
      </c>
      <c r="I214" s="50" t="s">
        <v>458</v>
      </c>
      <c r="J214" s="8" t="s">
        <v>537</v>
      </c>
      <c r="K214" s="50" t="s">
        <v>538</v>
      </c>
      <c r="L214" s="49" t="s">
        <v>539</v>
      </c>
      <c r="M214" s="50" t="s">
        <v>460</v>
      </c>
      <c r="N214" s="50" t="s">
        <v>460</v>
      </c>
      <c r="O214" s="8" t="s">
        <v>27</v>
      </c>
      <c r="P214" s="49" t="s">
        <v>463</v>
      </c>
    </row>
    <row r="215" spans="1:16" s="45" customFormat="1" ht="56.25" customHeight="1">
      <c r="A215" s="57"/>
      <c r="B215" s="57"/>
      <c r="C215" s="57"/>
      <c r="D215" s="15" t="s">
        <v>158</v>
      </c>
      <c r="E215" s="15">
        <v>1</v>
      </c>
      <c r="F215" s="15">
        <v>1</v>
      </c>
      <c r="G215" s="15" t="s">
        <v>22</v>
      </c>
      <c r="H215" s="15" t="s">
        <v>22</v>
      </c>
      <c r="I215" s="50"/>
      <c r="J215" s="28" t="s">
        <v>540</v>
      </c>
      <c r="K215" s="50"/>
      <c r="L215" s="49"/>
      <c r="M215" s="50"/>
      <c r="N215" s="50"/>
      <c r="O215" s="8" t="s">
        <v>161</v>
      </c>
      <c r="P215" s="49"/>
    </row>
    <row r="216" spans="1:16" s="45" customFormat="1" ht="60.75" customHeight="1">
      <c r="A216" s="57"/>
      <c r="B216" s="57"/>
      <c r="C216" s="57"/>
      <c r="D216" s="15" t="s">
        <v>541</v>
      </c>
      <c r="E216" s="15">
        <v>5</v>
      </c>
      <c r="F216" s="15">
        <v>1</v>
      </c>
      <c r="G216" s="15">
        <v>4</v>
      </c>
      <c r="H216" s="15" t="s">
        <v>22</v>
      </c>
      <c r="I216" s="50"/>
      <c r="J216" s="15" t="s">
        <v>542</v>
      </c>
      <c r="K216" s="8" t="s">
        <v>543</v>
      </c>
      <c r="L216" s="49"/>
      <c r="M216" s="50"/>
      <c r="N216" s="50"/>
      <c r="O216" s="8" t="s">
        <v>28</v>
      </c>
      <c r="P216" s="49"/>
    </row>
    <row r="217" spans="1:16" s="45" customFormat="1" ht="54.75" customHeight="1">
      <c r="A217" s="57"/>
      <c r="B217" s="57"/>
      <c r="C217" s="57"/>
      <c r="D217" s="8" t="s">
        <v>544</v>
      </c>
      <c r="E217" s="15">
        <v>1</v>
      </c>
      <c r="F217" s="15" t="s">
        <v>22</v>
      </c>
      <c r="G217" s="15">
        <v>1</v>
      </c>
      <c r="H217" s="15" t="s">
        <v>22</v>
      </c>
      <c r="I217" s="50"/>
      <c r="J217" s="8" t="s">
        <v>545</v>
      </c>
      <c r="K217" s="50" t="s">
        <v>546</v>
      </c>
      <c r="L217" s="49"/>
      <c r="M217" s="50"/>
      <c r="N217" s="50"/>
      <c r="O217" s="50" t="s">
        <v>25</v>
      </c>
      <c r="P217" s="49"/>
    </row>
    <row r="218" spans="1:16" s="45" customFormat="1" ht="60" customHeight="1">
      <c r="A218" s="57"/>
      <c r="B218" s="57"/>
      <c r="C218" s="57"/>
      <c r="D218" s="15" t="s">
        <v>547</v>
      </c>
      <c r="E218" s="15">
        <v>1</v>
      </c>
      <c r="F218" s="15">
        <v>1</v>
      </c>
      <c r="G218" s="15" t="s">
        <v>22</v>
      </c>
      <c r="H218" s="15" t="s">
        <v>22</v>
      </c>
      <c r="I218" s="50"/>
      <c r="J218" s="8" t="s">
        <v>548</v>
      </c>
      <c r="K218" s="50"/>
      <c r="L218" s="49"/>
      <c r="M218" s="50"/>
      <c r="N218" s="50"/>
      <c r="O218" s="50"/>
      <c r="P218" s="49"/>
    </row>
    <row r="219" spans="1:16" s="45" customFormat="1" ht="129" customHeight="1">
      <c r="A219" s="57" t="s">
        <v>533</v>
      </c>
      <c r="B219" s="57" t="s">
        <v>534</v>
      </c>
      <c r="C219" s="57" t="s">
        <v>535</v>
      </c>
      <c r="D219" s="15" t="s">
        <v>549</v>
      </c>
      <c r="E219" s="15">
        <v>1</v>
      </c>
      <c r="F219" s="15" t="s">
        <v>22</v>
      </c>
      <c r="G219" s="15">
        <v>1</v>
      </c>
      <c r="H219" s="15" t="s">
        <v>22</v>
      </c>
      <c r="I219" s="50" t="s">
        <v>458</v>
      </c>
      <c r="J219" s="15" t="s">
        <v>550</v>
      </c>
      <c r="K219" s="8" t="s">
        <v>22</v>
      </c>
      <c r="L219" s="49" t="s">
        <v>459</v>
      </c>
      <c r="M219" s="50" t="s">
        <v>460</v>
      </c>
      <c r="N219" s="56" t="s">
        <v>460</v>
      </c>
      <c r="O219" s="8" t="s">
        <v>462</v>
      </c>
      <c r="P219" s="49" t="s">
        <v>463</v>
      </c>
    </row>
    <row r="220" spans="1:16" s="45" customFormat="1" ht="63.75" customHeight="1">
      <c r="A220" s="57"/>
      <c r="B220" s="57"/>
      <c r="C220" s="57"/>
      <c r="D220" s="15" t="s">
        <v>199</v>
      </c>
      <c r="E220" s="15">
        <v>1</v>
      </c>
      <c r="F220" s="15">
        <v>1</v>
      </c>
      <c r="G220" s="15" t="s">
        <v>22</v>
      </c>
      <c r="H220" s="15" t="s">
        <v>22</v>
      </c>
      <c r="I220" s="50"/>
      <c r="J220" s="28" t="s">
        <v>551</v>
      </c>
      <c r="K220" s="8" t="s">
        <v>552</v>
      </c>
      <c r="L220" s="49"/>
      <c r="M220" s="50"/>
      <c r="N220" s="56"/>
      <c r="O220" s="8" t="s">
        <v>462</v>
      </c>
      <c r="P220" s="49"/>
    </row>
    <row r="221" spans="1:16" s="45" customFormat="1" ht="59.25" customHeight="1">
      <c r="A221" s="57"/>
      <c r="B221" s="57"/>
      <c r="C221" s="57"/>
      <c r="D221" s="15" t="s">
        <v>163</v>
      </c>
      <c r="E221" s="15">
        <v>1</v>
      </c>
      <c r="F221" s="15">
        <v>1</v>
      </c>
      <c r="G221" s="15" t="s">
        <v>22</v>
      </c>
      <c r="H221" s="15" t="s">
        <v>22</v>
      </c>
      <c r="I221" s="50"/>
      <c r="J221" s="15" t="s">
        <v>553</v>
      </c>
      <c r="K221" s="50" t="s">
        <v>546</v>
      </c>
      <c r="L221" s="49" t="s">
        <v>539</v>
      </c>
      <c r="M221" s="50"/>
      <c r="N221" s="56"/>
      <c r="O221" s="8" t="s">
        <v>165</v>
      </c>
      <c r="P221" s="49"/>
    </row>
    <row r="222" spans="1:16" s="45" customFormat="1" ht="55.5" customHeight="1">
      <c r="A222" s="57"/>
      <c r="B222" s="57"/>
      <c r="C222" s="57"/>
      <c r="D222" s="15" t="s">
        <v>554</v>
      </c>
      <c r="E222" s="15">
        <v>1</v>
      </c>
      <c r="F222" s="15">
        <v>1</v>
      </c>
      <c r="G222" s="15" t="s">
        <v>22</v>
      </c>
      <c r="H222" s="15" t="s">
        <v>22</v>
      </c>
      <c r="I222" s="50"/>
      <c r="J222" s="28" t="s">
        <v>555</v>
      </c>
      <c r="K222" s="50"/>
      <c r="L222" s="49"/>
      <c r="M222" s="50"/>
      <c r="N222" s="56"/>
      <c r="O222" s="8" t="s">
        <v>25</v>
      </c>
      <c r="P222" s="49"/>
    </row>
    <row r="223" spans="1:16" s="45" customFormat="1" ht="164.25" customHeight="1">
      <c r="A223" s="15" t="s">
        <v>556</v>
      </c>
      <c r="B223" s="49" t="s">
        <v>1</v>
      </c>
      <c r="C223" s="57" t="s">
        <v>535</v>
      </c>
      <c r="D223" s="15" t="s">
        <v>557</v>
      </c>
      <c r="E223" s="15">
        <v>1</v>
      </c>
      <c r="F223" s="15" t="s">
        <v>22</v>
      </c>
      <c r="G223" s="15">
        <v>1</v>
      </c>
      <c r="H223" s="15" t="s">
        <v>22</v>
      </c>
      <c r="I223" s="50" t="s">
        <v>458</v>
      </c>
      <c r="J223" s="28" t="s">
        <v>551</v>
      </c>
      <c r="K223" s="8" t="s">
        <v>552</v>
      </c>
      <c r="L223" s="15" t="s">
        <v>459</v>
      </c>
      <c r="M223" s="50" t="s">
        <v>460</v>
      </c>
      <c r="N223" s="56" t="s">
        <v>460</v>
      </c>
      <c r="O223" s="8" t="s">
        <v>462</v>
      </c>
      <c r="P223" s="49" t="s">
        <v>463</v>
      </c>
    </row>
    <row r="224" spans="1:16" s="45" customFormat="1" ht="141.75" customHeight="1">
      <c r="A224" s="15" t="s">
        <v>558</v>
      </c>
      <c r="B224" s="49"/>
      <c r="C224" s="57"/>
      <c r="D224" s="15" t="s">
        <v>541</v>
      </c>
      <c r="E224" s="15">
        <v>1</v>
      </c>
      <c r="F224" s="15" t="s">
        <v>22</v>
      </c>
      <c r="G224" s="15" t="s">
        <v>22</v>
      </c>
      <c r="H224" s="15">
        <v>1</v>
      </c>
      <c r="I224" s="50"/>
      <c r="J224" s="15" t="s">
        <v>559</v>
      </c>
      <c r="K224" s="10" t="s">
        <v>543</v>
      </c>
      <c r="L224" s="15" t="s">
        <v>539</v>
      </c>
      <c r="M224" s="50"/>
      <c r="N224" s="56"/>
      <c r="O224" s="8" t="s">
        <v>28</v>
      </c>
      <c r="P224" s="49"/>
    </row>
    <row r="225" spans="1:16" s="45" customFormat="1" ht="78.75" customHeight="1">
      <c r="A225" s="15" t="s">
        <v>560</v>
      </c>
      <c r="B225" s="49" t="s">
        <v>6</v>
      </c>
      <c r="C225" s="57" t="s">
        <v>535</v>
      </c>
      <c r="D225" s="15" t="s">
        <v>191</v>
      </c>
      <c r="E225" s="15">
        <v>1</v>
      </c>
      <c r="F225" s="15" t="s">
        <v>22</v>
      </c>
      <c r="G225" s="15" t="s">
        <v>22</v>
      </c>
      <c r="H225" s="15">
        <v>1</v>
      </c>
      <c r="I225" s="50" t="s">
        <v>362</v>
      </c>
      <c r="J225" s="8" t="s">
        <v>561</v>
      </c>
      <c r="K225" s="50" t="s">
        <v>22</v>
      </c>
      <c r="L225" s="49" t="s">
        <v>562</v>
      </c>
      <c r="M225" s="50" t="s">
        <v>460</v>
      </c>
      <c r="N225" s="56" t="s">
        <v>461</v>
      </c>
      <c r="O225" s="8" t="s">
        <v>161</v>
      </c>
      <c r="P225" s="49" t="s">
        <v>463</v>
      </c>
    </row>
    <row r="226" spans="1:16" s="45" customFormat="1" ht="65.25" customHeight="1">
      <c r="A226" s="55" t="s">
        <v>563</v>
      </c>
      <c r="B226" s="49"/>
      <c r="C226" s="57"/>
      <c r="D226" s="10" t="s">
        <v>536</v>
      </c>
      <c r="E226" s="10">
        <v>3</v>
      </c>
      <c r="F226" s="10">
        <v>1</v>
      </c>
      <c r="G226" s="10">
        <v>2</v>
      </c>
      <c r="H226" s="10" t="s">
        <v>22</v>
      </c>
      <c r="I226" s="50"/>
      <c r="J226" s="10" t="s">
        <v>537</v>
      </c>
      <c r="K226" s="50"/>
      <c r="L226" s="49"/>
      <c r="M226" s="50"/>
      <c r="N226" s="56"/>
      <c r="O226" s="8" t="s">
        <v>564</v>
      </c>
      <c r="P226" s="49"/>
    </row>
    <row r="227" spans="1:16" s="45" customFormat="1" ht="93" customHeight="1">
      <c r="A227" s="55"/>
      <c r="B227" s="49"/>
      <c r="C227" s="57"/>
      <c r="D227" s="10" t="s">
        <v>565</v>
      </c>
      <c r="E227" s="10">
        <v>1</v>
      </c>
      <c r="F227" s="10">
        <v>1</v>
      </c>
      <c r="G227" s="10" t="s">
        <v>22</v>
      </c>
      <c r="H227" s="10" t="s">
        <v>22</v>
      </c>
      <c r="I227" s="50"/>
      <c r="J227" s="8" t="s">
        <v>566</v>
      </c>
      <c r="K227" s="50"/>
      <c r="L227" s="49"/>
      <c r="M227" s="50"/>
      <c r="N227" s="56"/>
      <c r="O227" s="8" t="s">
        <v>161</v>
      </c>
      <c r="P227" s="49"/>
    </row>
    <row r="228" spans="1:16" s="45" customFormat="1" ht="69" customHeight="1">
      <c r="A228" s="55"/>
      <c r="B228" s="49"/>
      <c r="C228" s="57"/>
      <c r="D228" s="10" t="s">
        <v>567</v>
      </c>
      <c r="E228" s="10">
        <v>1</v>
      </c>
      <c r="F228" s="10">
        <v>1</v>
      </c>
      <c r="G228" s="10" t="s">
        <v>22</v>
      </c>
      <c r="H228" s="10" t="s">
        <v>22</v>
      </c>
      <c r="I228" s="50"/>
      <c r="J228" s="15" t="s">
        <v>542</v>
      </c>
      <c r="K228" s="10" t="s">
        <v>543</v>
      </c>
      <c r="L228" s="49"/>
      <c r="M228" s="50"/>
      <c r="N228" s="56"/>
      <c r="O228" s="8" t="s">
        <v>568</v>
      </c>
      <c r="P228" s="49"/>
    </row>
    <row r="229" spans="1:16" s="45" customFormat="1" ht="93.75" customHeight="1">
      <c r="A229" s="44" t="s">
        <v>569</v>
      </c>
      <c r="B229" s="49" t="s">
        <v>1</v>
      </c>
      <c r="C229" s="15" t="s">
        <v>570</v>
      </c>
      <c r="D229" s="15" t="s">
        <v>571</v>
      </c>
      <c r="E229" s="15">
        <v>1</v>
      </c>
      <c r="F229" s="15">
        <v>1</v>
      </c>
      <c r="G229" s="15" t="s">
        <v>22</v>
      </c>
      <c r="H229" s="15" t="s">
        <v>22</v>
      </c>
      <c r="I229" s="50" t="s">
        <v>458</v>
      </c>
      <c r="J229" s="10" t="s">
        <v>572</v>
      </c>
      <c r="K229" s="50" t="s">
        <v>22</v>
      </c>
      <c r="L229" s="49" t="s">
        <v>459</v>
      </c>
      <c r="M229" s="50" t="s">
        <v>460</v>
      </c>
      <c r="N229" s="50" t="s">
        <v>461</v>
      </c>
      <c r="O229" s="8" t="s">
        <v>472</v>
      </c>
      <c r="P229" s="49" t="s">
        <v>463</v>
      </c>
    </row>
    <row r="230" spans="1:16" s="45" customFormat="1" ht="87.75" customHeight="1">
      <c r="A230" s="15" t="s">
        <v>573</v>
      </c>
      <c r="B230" s="49"/>
      <c r="C230" s="47" t="s">
        <v>574</v>
      </c>
      <c r="D230" s="15" t="s">
        <v>466</v>
      </c>
      <c r="E230" s="15">
        <v>2</v>
      </c>
      <c r="F230" s="15">
        <v>1</v>
      </c>
      <c r="G230" s="15">
        <v>1</v>
      </c>
      <c r="H230" s="15" t="s">
        <v>22</v>
      </c>
      <c r="I230" s="50"/>
      <c r="J230" s="15" t="s">
        <v>127</v>
      </c>
      <c r="K230" s="50"/>
      <c r="L230" s="49"/>
      <c r="M230" s="50"/>
      <c r="N230" s="50"/>
      <c r="O230" s="8" t="s">
        <v>462</v>
      </c>
      <c r="P230" s="49"/>
    </row>
    <row r="231" spans="1:16" s="45" customFormat="1" ht="126" customHeight="1">
      <c r="A231" s="15" t="s">
        <v>575</v>
      </c>
      <c r="B231" s="15" t="s">
        <v>6</v>
      </c>
      <c r="C231" s="48" t="s">
        <v>576</v>
      </c>
      <c r="D231" s="15" t="s">
        <v>577</v>
      </c>
      <c r="E231" s="15">
        <v>1</v>
      </c>
      <c r="F231" s="15">
        <v>1</v>
      </c>
      <c r="G231" s="15" t="s">
        <v>22</v>
      </c>
      <c r="H231" s="15" t="s">
        <v>22</v>
      </c>
      <c r="I231" s="8" t="s">
        <v>362</v>
      </c>
      <c r="J231" s="15" t="s">
        <v>578</v>
      </c>
      <c r="K231" s="50"/>
      <c r="L231" s="49"/>
      <c r="M231" s="50"/>
      <c r="N231" s="50"/>
      <c r="O231" s="8" t="s">
        <v>472</v>
      </c>
      <c r="P231" s="49"/>
    </row>
    <row r="232" spans="1:16" s="45" customFormat="1" ht="195" customHeight="1">
      <c r="A232" s="15" t="s">
        <v>579</v>
      </c>
      <c r="B232" s="49" t="s">
        <v>1</v>
      </c>
      <c r="C232" s="15" t="s">
        <v>580</v>
      </c>
      <c r="D232" s="15" t="s">
        <v>581</v>
      </c>
      <c r="E232" s="15">
        <v>2</v>
      </c>
      <c r="F232" s="15">
        <v>1</v>
      </c>
      <c r="G232" s="15">
        <v>1</v>
      </c>
      <c r="H232" s="15" t="s">
        <v>22</v>
      </c>
      <c r="I232" s="50" t="s">
        <v>362</v>
      </c>
      <c r="J232" s="15" t="s">
        <v>582</v>
      </c>
      <c r="K232" s="50" t="s">
        <v>22</v>
      </c>
      <c r="L232" s="49" t="s">
        <v>459</v>
      </c>
      <c r="M232" s="50" t="s">
        <v>460</v>
      </c>
      <c r="N232" s="50" t="s">
        <v>461</v>
      </c>
      <c r="O232" s="50" t="s">
        <v>472</v>
      </c>
      <c r="P232" s="49" t="s">
        <v>463</v>
      </c>
    </row>
    <row r="233" spans="1:16" s="45" customFormat="1" ht="112.5" customHeight="1">
      <c r="A233" s="15" t="s">
        <v>583</v>
      </c>
      <c r="B233" s="49"/>
      <c r="C233" s="47" t="s">
        <v>584</v>
      </c>
      <c r="D233" s="15" t="s">
        <v>585</v>
      </c>
      <c r="E233" s="15">
        <v>2</v>
      </c>
      <c r="F233" s="15">
        <v>1</v>
      </c>
      <c r="G233" s="15">
        <v>1</v>
      </c>
      <c r="H233" s="15" t="s">
        <v>22</v>
      </c>
      <c r="I233" s="50"/>
      <c r="J233" s="15" t="s">
        <v>586</v>
      </c>
      <c r="K233" s="50"/>
      <c r="L233" s="49"/>
      <c r="M233" s="50"/>
      <c r="N233" s="50"/>
      <c r="O233" s="50"/>
      <c r="P233" s="49"/>
    </row>
    <row r="234" spans="1:16" s="45" customFormat="1" ht="75" customHeight="1">
      <c r="A234" s="15" t="s">
        <v>587</v>
      </c>
      <c r="B234" s="49" t="s">
        <v>1</v>
      </c>
      <c r="C234" s="51" t="s">
        <v>588</v>
      </c>
      <c r="D234" s="15" t="s">
        <v>589</v>
      </c>
      <c r="E234" s="15">
        <v>1</v>
      </c>
      <c r="F234" s="15" t="s">
        <v>22</v>
      </c>
      <c r="G234" s="15" t="s">
        <v>22</v>
      </c>
      <c r="H234" s="15">
        <v>1</v>
      </c>
      <c r="I234" s="50" t="s">
        <v>458</v>
      </c>
      <c r="J234" s="15" t="s">
        <v>590</v>
      </c>
      <c r="K234" s="50" t="s">
        <v>22</v>
      </c>
      <c r="L234" s="49" t="s">
        <v>459</v>
      </c>
      <c r="M234" s="50" t="s">
        <v>460</v>
      </c>
      <c r="N234" s="50" t="s">
        <v>461</v>
      </c>
      <c r="O234" s="50" t="s">
        <v>472</v>
      </c>
      <c r="P234" s="49" t="s">
        <v>463</v>
      </c>
    </row>
    <row r="235" spans="1:16" s="45" customFormat="1" ht="75" customHeight="1">
      <c r="A235" s="15" t="s">
        <v>591</v>
      </c>
      <c r="B235" s="49"/>
      <c r="C235" s="51"/>
      <c r="D235" s="15" t="s">
        <v>589</v>
      </c>
      <c r="E235" s="15">
        <v>1</v>
      </c>
      <c r="F235" s="15" t="s">
        <v>22</v>
      </c>
      <c r="G235" s="15">
        <v>1</v>
      </c>
      <c r="H235" s="15" t="s">
        <v>22</v>
      </c>
      <c r="I235" s="50"/>
      <c r="J235" s="15" t="s">
        <v>590</v>
      </c>
      <c r="K235" s="50"/>
      <c r="L235" s="49"/>
      <c r="M235" s="50"/>
      <c r="N235" s="50"/>
      <c r="O235" s="50"/>
      <c r="P235" s="49"/>
    </row>
    <row r="236" spans="1:16" s="45" customFormat="1" ht="75" customHeight="1">
      <c r="A236" s="15" t="s">
        <v>592</v>
      </c>
      <c r="B236" s="49"/>
      <c r="C236" s="51"/>
      <c r="D236" s="15" t="s">
        <v>589</v>
      </c>
      <c r="E236" s="15">
        <v>1</v>
      </c>
      <c r="F236" s="15">
        <v>1</v>
      </c>
      <c r="G236" s="15" t="s">
        <v>22</v>
      </c>
      <c r="H236" s="15" t="s">
        <v>22</v>
      </c>
      <c r="I236" s="50"/>
      <c r="J236" s="15" t="s">
        <v>590</v>
      </c>
      <c r="K236" s="50"/>
      <c r="L236" s="49"/>
      <c r="M236" s="50"/>
      <c r="N236" s="50"/>
      <c r="O236" s="50"/>
      <c r="P236" s="49"/>
    </row>
    <row r="237" spans="1:16" s="45" customFormat="1" ht="75" customHeight="1">
      <c r="A237" s="15" t="s">
        <v>593</v>
      </c>
      <c r="B237" s="49"/>
      <c r="C237" s="51"/>
      <c r="D237" s="15" t="s">
        <v>589</v>
      </c>
      <c r="E237" s="15">
        <v>1</v>
      </c>
      <c r="F237" s="15" t="s">
        <v>22</v>
      </c>
      <c r="G237" s="15" t="s">
        <v>22</v>
      </c>
      <c r="H237" s="15">
        <v>1</v>
      </c>
      <c r="I237" s="50"/>
      <c r="J237" s="15" t="s">
        <v>590</v>
      </c>
      <c r="K237" s="50"/>
      <c r="L237" s="49"/>
      <c r="M237" s="50"/>
      <c r="N237" s="50"/>
      <c r="O237" s="50"/>
      <c r="P237" s="49"/>
    </row>
    <row r="238" spans="1:16" s="45" customFormat="1" ht="96" customHeight="1">
      <c r="A238" s="15" t="s">
        <v>594</v>
      </c>
      <c r="B238" s="49" t="s">
        <v>6</v>
      </c>
      <c r="C238" s="51" t="s">
        <v>588</v>
      </c>
      <c r="D238" s="15" t="s">
        <v>589</v>
      </c>
      <c r="E238" s="15">
        <v>1</v>
      </c>
      <c r="F238" s="15" t="s">
        <v>22</v>
      </c>
      <c r="G238" s="15" t="s">
        <v>22</v>
      </c>
      <c r="H238" s="15">
        <v>1</v>
      </c>
      <c r="I238" s="50" t="s">
        <v>362</v>
      </c>
      <c r="J238" s="15" t="s">
        <v>590</v>
      </c>
      <c r="K238" s="50" t="s">
        <v>22</v>
      </c>
      <c r="L238" s="49" t="s">
        <v>459</v>
      </c>
      <c r="M238" s="50" t="s">
        <v>460</v>
      </c>
      <c r="N238" s="50" t="s">
        <v>461</v>
      </c>
      <c r="O238" s="50" t="s">
        <v>472</v>
      </c>
      <c r="P238" s="49" t="s">
        <v>463</v>
      </c>
    </row>
    <row r="239" spans="1:16" s="45" customFormat="1" ht="69.75" customHeight="1">
      <c r="A239" s="15" t="s">
        <v>595</v>
      </c>
      <c r="B239" s="49"/>
      <c r="C239" s="51"/>
      <c r="D239" s="15" t="s">
        <v>589</v>
      </c>
      <c r="E239" s="15">
        <v>1</v>
      </c>
      <c r="F239" s="15" t="s">
        <v>22</v>
      </c>
      <c r="G239" s="15">
        <v>1</v>
      </c>
      <c r="H239" s="15" t="s">
        <v>22</v>
      </c>
      <c r="I239" s="50"/>
      <c r="J239" s="15" t="s">
        <v>590</v>
      </c>
      <c r="K239" s="50"/>
      <c r="L239" s="49"/>
      <c r="M239" s="50"/>
      <c r="N239" s="50"/>
      <c r="O239" s="50"/>
      <c r="P239" s="49"/>
    </row>
    <row r="240" spans="1:16" s="45" customFormat="1" ht="62.25" customHeight="1">
      <c r="A240" s="49" t="s">
        <v>596</v>
      </c>
      <c r="B240" s="49" t="s">
        <v>1</v>
      </c>
      <c r="C240" s="49" t="s">
        <v>597</v>
      </c>
      <c r="D240" s="15" t="s">
        <v>457</v>
      </c>
      <c r="E240" s="15">
        <v>1</v>
      </c>
      <c r="F240" s="15">
        <v>1</v>
      </c>
      <c r="G240" s="15" t="s">
        <v>22</v>
      </c>
      <c r="H240" s="15" t="s">
        <v>22</v>
      </c>
      <c r="I240" s="50" t="s">
        <v>458</v>
      </c>
      <c r="J240" s="8" t="s">
        <v>460</v>
      </c>
      <c r="K240" s="50"/>
      <c r="L240" s="49"/>
      <c r="M240" s="50"/>
      <c r="N240" s="50"/>
      <c r="O240" s="50" t="s">
        <v>462</v>
      </c>
      <c r="P240" s="49"/>
    </row>
    <row r="241" spans="1:16" s="45" customFormat="1" ht="80.25" customHeight="1">
      <c r="A241" s="49"/>
      <c r="B241" s="49"/>
      <c r="C241" s="49"/>
      <c r="D241" s="15" t="s">
        <v>557</v>
      </c>
      <c r="E241" s="15">
        <v>1</v>
      </c>
      <c r="F241" s="15">
        <v>1</v>
      </c>
      <c r="G241" s="15" t="s">
        <v>22</v>
      </c>
      <c r="H241" s="15" t="s">
        <v>22</v>
      </c>
      <c r="I241" s="50"/>
      <c r="J241" s="28" t="s">
        <v>551</v>
      </c>
      <c r="K241" s="8" t="s">
        <v>552</v>
      </c>
      <c r="L241" s="49"/>
      <c r="M241" s="50"/>
      <c r="N241" s="50"/>
      <c r="O241" s="50"/>
      <c r="P241" s="49"/>
    </row>
    <row r="242" spans="1:16" s="45" customFormat="1" ht="51" customHeight="1">
      <c r="A242" s="49" t="s">
        <v>598</v>
      </c>
      <c r="B242" s="49" t="s">
        <v>1</v>
      </c>
      <c r="C242" s="51" t="s">
        <v>599</v>
      </c>
      <c r="D242" s="15" t="s">
        <v>600</v>
      </c>
      <c r="E242" s="15">
        <v>8</v>
      </c>
      <c r="F242" s="15">
        <v>2</v>
      </c>
      <c r="G242" s="15">
        <v>6</v>
      </c>
      <c r="H242" s="15" t="s">
        <v>22</v>
      </c>
      <c r="I242" s="50" t="s">
        <v>362</v>
      </c>
      <c r="J242" s="15" t="s">
        <v>601</v>
      </c>
      <c r="K242" s="52" t="s">
        <v>602</v>
      </c>
      <c r="L242" s="49" t="s">
        <v>459</v>
      </c>
      <c r="M242" s="52" t="s">
        <v>460</v>
      </c>
      <c r="N242" s="50" t="s">
        <v>461</v>
      </c>
      <c r="O242" s="50" t="s">
        <v>472</v>
      </c>
      <c r="P242" s="49" t="s">
        <v>463</v>
      </c>
    </row>
    <row r="243" spans="1:16" s="45" customFormat="1" ht="75.75" customHeight="1">
      <c r="A243" s="49"/>
      <c r="B243" s="49"/>
      <c r="C243" s="51"/>
      <c r="D243" s="15" t="s">
        <v>603</v>
      </c>
      <c r="E243" s="15">
        <v>2</v>
      </c>
      <c r="F243" s="15">
        <v>1</v>
      </c>
      <c r="G243" s="15">
        <v>1</v>
      </c>
      <c r="H243" s="15" t="s">
        <v>22</v>
      </c>
      <c r="I243" s="50"/>
      <c r="J243" s="15" t="s">
        <v>604</v>
      </c>
      <c r="K243" s="53"/>
      <c r="L243" s="49"/>
      <c r="M243" s="53"/>
      <c r="N243" s="50"/>
      <c r="O243" s="50"/>
      <c r="P243" s="49"/>
    </row>
    <row r="244" spans="1:16" s="45" customFormat="1" ht="64.5" customHeight="1">
      <c r="A244" s="49"/>
      <c r="B244" s="49"/>
      <c r="C244" s="51"/>
      <c r="D244" s="15" t="s">
        <v>605</v>
      </c>
      <c r="E244" s="15">
        <v>5</v>
      </c>
      <c r="F244" s="15">
        <v>1</v>
      </c>
      <c r="G244" s="15">
        <v>4</v>
      </c>
      <c r="H244" s="15" t="s">
        <v>22</v>
      </c>
      <c r="I244" s="50"/>
      <c r="J244" s="8" t="s">
        <v>606</v>
      </c>
      <c r="K244" s="53"/>
      <c r="L244" s="49"/>
      <c r="M244" s="53"/>
      <c r="N244" s="50"/>
      <c r="O244" s="8" t="s">
        <v>472</v>
      </c>
      <c r="P244" s="49"/>
    </row>
    <row r="245" spans="1:16" s="45" customFormat="1" ht="54" customHeight="1">
      <c r="A245" s="49"/>
      <c r="B245" s="49"/>
      <c r="C245" s="51"/>
      <c r="D245" s="15" t="s">
        <v>607</v>
      </c>
      <c r="E245" s="15">
        <v>1</v>
      </c>
      <c r="F245" s="15">
        <v>1</v>
      </c>
      <c r="G245" s="15" t="s">
        <v>22</v>
      </c>
      <c r="H245" s="15" t="s">
        <v>22</v>
      </c>
      <c r="I245" s="50"/>
      <c r="J245" s="15" t="s">
        <v>608</v>
      </c>
      <c r="K245" s="53"/>
      <c r="L245" s="49"/>
      <c r="M245" s="53"/>
      <c r="N245" s="50"/>
      <c r="O245" s="8" t="s">
        <v>26</v>
      </c>
      <c r="P245" s="49"/>
    </row>
    <row r="246" spans="1:16" s="45" customFormat="1" ht="62.25" customHeight="1">
      <c r="A246" s="49"/>
      <c r="B246" s="49"/>
      <c r="C246" s="51"/>
      <c r="D246" s="15" t="s">
        <v>609</v>
      </c>
      <c r="E246" s="15">
        <v>1</v>
      </c>
      <c r="F246" s="15" t="s">
        <v>22</v>
      </c>
      <c r="G246" s="15">
        <v>1</v>
      </c>
      <c r="H246" s="15" t="s">
        <v>22</v>
      </c>
      <c r="I246" s="50"/>
      <c r="J246" s="8" t="s">
        <v>610</v>
      </c>
      <c r="K246" s="54"/>
      <c r="L246" s="49"/>
      <c r="M246" s="54"/>
      <c r="N246" s="50"/>
      <c r="O246" s="8" t="s">
        <v>27</v>
      </c>
      <c r="P246" s="49"/>
    </row>
    <row r="247" spans="1:16" s="45" customFormat="1" ht="157.5" customHeight="1">
      <c r="A247" s="15" t="s">
        <v>598</v>
      </c>
      <c r="B247" s="15" t="s">
        <v>1</v>
      </c>
      <c r="C247" s="47" t="s">
        <v>599</v>
      </c>
      <c r="D247" s="15" t="s">
        <v>611</v>
      </c>
      <c r="E247" s="15">
        <v>1</v>
      </c>
      <c r="F247" s="15" t="s">
        <v>22</v>
      </c>
      <c r="G247" s="15" t="s">
        <v>22</v>
      </c>
      <c r="H247" s="15">
        <v>1</v>
      </c>
      <c r="I247" s="50" t="s">
        <v>362</v>
      </c>
      <c r="J247" s="8" t="s">
        <v>612</v>
      </c>
      <c r="K247" s="8" t="s">
        <v>602</v>
      </c>
      <c r="L247" s="15" t="s">
        <v>459</v>
      </c>
      <c r="M247" s="50" t="s">
        <v>460</v>
      </c>
      <c r="N247" s="50" t="s">
        <v>461</v>
      </c>
      <c r="O247" s="8" t="s">
        <v>25</v>
      </c>
      <c r="P247" s="49" t="s">
        <v>463</v>
      </c>
    </row>
    <row r="248" spans="1:16" s="45" customFormat="1" ht="102.75" customHeight="1">
      <c r="A248" s="15" t="s">
        <v>598</v>
      </c>
      <c r="B248" s="15" t="s">
        <v>1</v>
      </c>
      <c r="C248" s="47" t="s">
        <v>599</v>
      </c>
      <c r="D248" s="15" t="s">
        <v>613</v>
      </c>
      <c r="E248" s="15">
        <v>2</v>
      </c>
      <c r="F248" s="15">
        <v>1</v>
      </c>
      <c r="G248" s="15">
        <v>1</v>
      </c>
      <c r="H248" s="15" t="s">
        <v>22</v>
      </c>
      <c r="I248" s="50"/>
      <c r="J248" s="8" t="s">
        <v>614</v>
      </c>
      <c r="K248" s="8" t="s">
        <v>22</v>
      </c>
      <c r="L248" s="15" t="s">
        <v>459</v>
      </c>
      <c r="M248" s="50"/>
      <c r="N248" s="50"/>
      <c r="O248" s="8" t="s">
        <v>472</v>
      </c>
      <c r="P248" s="49"/>
    </row>
    <row r="249" spans="1:16" s="45" customFormat="1" ht="39" customHeight="1">
      <c r="A249" s="49" t="s">
        <v>21</v>
      </c>
      <c r="B249" s="49"/>
      <c r="C249" s="49"/>
      <c r="D249" s="49"/>
      <c r="E249" s="15">
        <f>SUM(E193:E248)</f>
        <v>93</v>
      </c>
      <c r="F249" s="15">
        <f>SUM(F193:F248)</f>
        <v>41</v>
      </c>
      <c r="G249" s="15">
        <f>SUM(G193:G248)</f>
        <v>38</v>
      </c>
      <c r="H249" s="15">
        <f>SUM(H193:H248)</f>
        <v>14</v>
      </c>
      <c r="I249" s="8" t="s">
        <v>22</v>
      </c>
      <c r="J249" s="15" t="s">
        <v>22</v>
      </c>
      <c r="K249" s="8" t="s">
        <v>22</v>
      </c>
      <c r="L249" s="10" t="s">
        <v>22</v>
      </c>
      <c r="M249" s="15" t="s">
        <v>22</v>
      </c>
      <c r="N249" s="8" t="s">
        <v>22</v>
      </c>
      <c r="O249" s="15" t="s">
        <v>602</v>
      </c>
      <c r="P249" s="15" t="s">
        <v>602</v>
      </c>
    </row>
    <row r="250" spans="1:256" ht="47.25" customHeight="1">
      <c r="A250" s="91" t="s">
        <v>615</v>
      </c>
      <c r="B250" s="91"/>
      <c r="C250" s="91"/>
      <c r="D250" s="91"/>
      <c r="E250" s="92">
        <v>396</v>
      </c>
      <c r="F250" s="92">
        <v>171</v>
      </c>
      <c r="G250" s="92">
        <v>161</v>
      </c>
      <c r="H250" s="92">
        <v>64</v>
      </c>
      <c r="I250" s="8" t="s">
        <v>22</v>
      </c>
      <c r="J250" s="15" t="s">
        <v>22</v>
      </c>
      <c r="K250" s="8" t="s">
        <v>22</v>
      </c>
      <c r="L250" s="10" t="s">
        <v>22</v>
      </c>
      <c r="M250" s="15" t="s">
        <v>22</v>
      </c>
      <c r="N250" s="8" t="s">
        <v>22</v>
      </c>
      <c r="O250" s="15" t="s">
        <v>602</v>
      </c>
      <c r="P250" s="15" t="s">
        <v>602</v>
      </c>
      <c r="IV250" s="1">
        <f>SUM(E250:IU250)</f>
        <v>792</v>
      </c>
    </row>
  </sheetData>
  <sheetProtection/>
  <mergeCells count="588">
    <mergeCell ref="A250:D250"/>
    <mergeCell ref="O7:O8"/>
    <mergeCell ref="P4:P8"/>
    <mergeCell ref="P13:P16"/>
    <mergeCell ref="N9:N12"/>
    <mergeCell ref="P9:P12"/>
    <mergeCell ref="N15:N16"/>
    <mergeCell ref="N7:N8"/>
    <mergeCell ref="P21:P22"/>
    <mergeCell ref="O17:O19"/>
    <mergeCell ref="N21:N22"/>
    <mergeCell ref="N17:N20"/>
    <mergeCell ref="P17:P20"/>
    <mergeCell ref="M13:M16"/>
    <mergeCell ref="L13:L14"/>
    <mergeCell ref="N13:N14"/>
    <mergeCell ref="L15:L16"/>
    <mergeCell ref="A4:A6"/>
    <mergeCell ref="B4:B6"/>
    <mergeCell ref="A9:A12"/>
    <mergeCell ref="O4:O5"/>
    <mergeCell ref="I4:I6"/>
    <mergeCell ref="N4:N6"/>
    <mergeCell ref="M4:M6"/>
    <mergeCell ref="L4:L6"/>
    <mergeCell ref="C9:C12"/>
    <mergeCell ref="I7:I8"/>
    <mergeCell ref="A13:A14"/>
    <mergeCell ref="B13:B16"/>
    <mergeCell ref="I13:I14"/>
    <mergeCell ref="C13:C14"/>
    <mergeCell ref="C15:C16"/>
    <mergeCell ref="I15:I16"/>
    <mergeCell ref="A1:P1"/>
    <mergeCell ref="P2:P3"/>
    <mergeCell ref="O2:O3"/>
    <mergeCell ref="I2:N2"/>
    <mergeCell ref="D2:D3"/>
    <mergeCell ref="E2:E3"/>
    <mergeCell ref="F2:H2"/>
    <mergeCell ref="C2:C3"/>
    <mergeCell ref="A2:A3"/>
    <mergeCell ref="B2:B3"/>
    <mergeCell ref="A23:D23"/>
    <mergeCell ref="C18:C19"/>
    <mergeCell ref="L21:L22"/>
    <mergeCell ref="I21:I22"/>
    <mergeCell ref="B17:B19"/>
    <mergeCell ref="I17:I20"/>
    <mergeCell ref="L17:L20"/>
    <mergeCell ref="M9:M12"/>
    <mergeCell ref="L7:L8"/>
    <mergeCell ref="L9:L12"/>
    <mergeCell ref="K11:K12"/>
    <mergeCell ref="M21:M22"/>
    <mergeCell ref="B7:B8"/>
    <mergeCell ref="C4:C8"/>
    <mergeCell ref="B9:B12"/>
    <mergeCell ref="K17:K20"/>
    <mergeCell ref="M18:M20"/>
    <mergeCell ref="I9:I12"/>
    <mergeCell ref="K15:K16"/>
    <mergeCell ref="K7:K8"/>
    <mergeCell ref="M7:M8"/>
    <mergeCell ref="B24:B30"/>
    <mergeCell ref="C24:C30"/>
    <mergeCell ref="I24:I30"/>
    <mergeCell ref="K24:K30"/>
    <mergeCell ref="L24:L30"/>
    <mergeCell ref="M24:M30"/>
    <mergeCell ref="N24:N30"/>
    <mergeCell ref="O24:O30"/>
    <mergeCell ref="P24:P30"/>
    <mergeCell ref="A31:D31"/>
    <mergeCell ref="A32:A37"/>
    <mergeCell ref="B32:B37"/>
    <mergeCell ref="C32:C37"/>
    <mergeCell ref="I32:I37"/>
    <mergeCell ref="K32:K36"/>
    <mergeCell ref="L32:L37"/>
    <mergeCell ref="M32:M37"/>
    <mergeCell ref="N32:N37"/>
    <mergeCell ref="O32:O36"/>
    <mergeCell ref="P32:P37"/>
    <mergeCell ref="B38:B41"/>
    <mergeCell ref="C38:C41"/>
    <mergeCell ref="I38:I41"/>
    <mergeCell ref="K38:K41"/>
    <mergeCell ref="L38:L41"/>
    <mergeCell ref="M38:M41"/>
    <mergeCell ref="N38:N41"/>
    <mergeCell ref="O38:O39"/>
    <mergeCell ref="P38:P41"/>
    <mergeCell ref="A39:A41"/>
    <mergeCell ref="O40:O41"/>
    <mergeCell ref="A42:A47"/>
    <mergeCell ref="B42:B47"/>
    <mergeCell ref="C42:C47"/>
    <mergeCell ref="I42:I47"/>
    <mergeCell ref="L42:L47"/>
    <mergeCell ref="M42:M47"/>
    <mergeCell ref="N42:N47"/>
    <mergeCell ref="P42:P47"/>
    <mergeCell ref="K43:K45"/>
    <mergeCell ref="K46:K47"/>
    <mergeCell ref="A48:A51"/>
    <mergeCell ref="B48:B53"/>
    <mergeCell ref="C48:C53"/>
    <mergeCell ref="I48:I53"/>
    <mergeCell ref="L48:L53"/>
    <mergeCell ref="M48:M53"/>
    <mergeCell ref="N48:N53"/>
    <mergeCell ref="P48:P53"/>
    <mergeCell ref="K49:K52"/>
    <mergeCell ref="O49:O51"/>
    <mergeCell ref="A52:A53"/>
    <mergeCell ref="B54:B57"/>
    <mergeCell ref="C54:C57"/>
    <mergeCell ref="I54:I57"/>
    <mergeCell ref="K54:K56"/>
    <mergeCell ref="L54:L57"/>
    <mergeCell ref="M54:M57"/>
    <mergeCell ref="N54:N57"/>
    <mergeCell ref="O54:O55"/>
    <mergeCell ref="P54:P57"/>
    <mergeCell ref="A55:A57"/>
    <mergeCell ref="A58:A61"/>
    <mergeCell ref="B58:B61"/>
    <mergeCell ref="C58:C61"/>
    <mergeCell ref="I58:I61"/>
    <mergeCell ref="K58:K59"/>
    <mergeCell ref="L58:L61"/>
    <mergeCell ref="M58:M61"/>
    <mergeCell ref="N58:N61"/>
    <mergeCell ref="P58:P61"/>
    <mergeCell ref="K60:K61"/>
    <mergeCell ref="A62:A63"/>
    <mergeCell ref="B62:B65"/>
    <mergeCell ref="C62:C65"/>
    <mergeCell ref="I62:I65"/>
    <mergeCell ref="L62:L65"/>
    <mergeCell ref="M62:M65"/>
    <mergeCell ref="N62:N65"/>
    <mergeCell ref="P62:P65"/>
    <mergeCell ref="A64:A65"/>
    <mergeCell ref="K64:K65"/>
    <mergeCell ref="A66:A67"/>
    <mergeCell ref="B66:B70"/>
    <mergeCell ref="C66:C70"/>
    <mergeCell ref="I66:I70"/>
    <mergeCell ref="K67:K68"/>
    <mergeCell ref="A68:A70"/>
    <mergeCell ref="L66:L69"/>
    <mergeCell ref="M66:M70"/>
    <mergeCell ref="N66:N70"/>
    <mergeCell ref="P66:P70"/>
    <mergeCell ref="O67:O68"/>
    <mergeCell ref="B71:B74"/>
    <mergeCell ref="C71:C74"/>
    <mergeCell ref="I71:I74"/>
    <mergeCell ref="K71:K73"/>
    <mergeCell ref="L71:L73"/>
    <mergeCell ref="M71:M74"/>
    <mergeCell ref="N71:N74"/>
    <mergeCell ref="O71:O72"/>
    <mergeCell ref="P71:P74"/>
    <mergeCell ref="A73:A74"/>
    <mergeCell ref="A75:A76"/>
    <mergeCell ref="B75:B80"/>
    <mergeCell ref="C75:C80"/>
    <mergeCell ref="I75:I80"/>
    <mergeCell ref="L75:L76"/>
    <mergeCell ref="M75:M80"/>
    <mergeCell ref="N75:N80"/>
    <mergeCell ref="P75:P80"/>
    <mergeCell ref="K78:K79"/>
    <mergeCell ref="L78:L80"/>
    <mergeCell ref="O78:O79"/>
    <mergeCell ref="A79:A80"/>
    <mergeCell ref="A81:A82"/>
    <mergeCell ref="B81:B82"/>
    <mergeCell ref="C81:C82"/>
    <mergeCell ref="I81:I83"/>
    <mergeCell ref="K81:K83"/>
    <mergeCell ref="L81:L83"/>
    <mergeCell ref="M81:M82"/>
    <mergeCell ref="N81:N83"/>
    <mergeCell ref="P81:P83"/>
    <mergeCell ref="O82:O83"/>
    <mergeCell ref="B84:B85"/>
    <mergeCell ref="C84:C85"/>
    <mergeCell ref="I84:I85"/>
    <mergeCell ref="K84:K85"/>
    <mergeCell ref="M84:M85"/>
    <mergeCell ref="N84:N85"/>
    <mergeCell ref="O84:O85"/>
    <mergeCell ref="P84:P85"/>
    <mergeCell ref="A86:D86"/>
    <mergeCell ref="A87:A90"/>
    <mergeCell ref="B87:B90"/>
    <mergeCell ref="C87:C90"/>
    <mergeCell ref="I87:I90"/>
    <mergeCell ref="L87:L88"/>
    <mergeCell ref="M87:M90"/>
    <mergeCell ref="N87:N90"/>
    <mergeCell ref="P87:P90"/>
    <mergeCell ref="L89:L90"/>
    <mergeCell ref="A91:A93"/>
    <mergeCell ref="B91:B98"/>
    <mergeCell ref="C91:C98"/>
    <mergeCell ref="I91:I98"/>
    <mergeCell ref="L91:L98"/>
    <mergeCell ref="M91:M98"/>
    <mergeCell ref="N91:N98"/>
    <mergeCell ref="P91:P98"/>
    <mergeCell ref="K92:K94"/>
    <mergeCell ref="O92:O94"/>
    <mergeCell ref="A94:A96"/>
    <mergeCell ref="A97:A98"/>
    <mergeCell ref="A99:A103"/>
    <mergeCell ref="B99:B103"/>
    <mergeCell ref="C99:C103"/>
    <mergeCell ref="I99:I103"/>
    <mergeCell ref="K99:K100"/>
    <mergeCell ref="L99:L102"/>
    <mergeCell ref="M99:M103"/>
    <mergeCell ref="N99:N103"/>
    <mergeCell ref="O99:O100"/>
    <mergeCell ref="P99:P103"/>
    <mergeCell ref="A104:A106"/>
    <mergeCell ref="B104:B109"/>
    <mergeCell ref="C104:C109"/>
    <mergeCell ref="I104:I109"/>
    <mergeCell ref="L104:L105"/>
    <mergeCell ref="M104:M109"/>
    <mergeCell ref="N104:N109"/>
    <mergeCell ref="P104:P109"/>
    <mergeCell ref="L110:L113"/>
    <mergeCell ref="K106:K107"/>
    <mergeCell ref="L106:L107"/>
    <mergeCell ref="A107:A109"/>
    <mergeCell ref="L108:L109"/>
    <mergeCell ref="A111:A114"/>
    <mergeCell ref="K112:K113"/>
    <mergeCell ref="B110:B114"/>
    <mergeCell ref="C110:C114"/>
    <mergeCell ref="I110:I114"/>
    <mergeCell ref="N115:N116"/>
    <mergeCell ref="M110:M114"/>
    <mergeCell ref="N110:N114"/>
    <mergeCell ref="P110:P114"/>
    <mergeCell ref="O115:O116"/>
    <mergeCell ref="P115:P116"/>
    <mergeCell ref="K117:K118"/>
    <mergeCell ref="L117:L118"/>
    <mergeCell ref="M117:M118"/>
    <mergeCell ref="N117:N118"/>
    <mergeCell ref="P117:P118"/>
    <mergeCell ref="K115:K116"/>
    <mergeCell ref="L115:L116"/>
    <mergeCell ref="M115:M116"/>
    <mergeCell ref="P119:P121"/>
    <mergeCell ref="B120:B121"/>
    <mergeCell ref="C120:C121"/>
    <mergeCell ref="I120:I121"/>
    <mergeCell ref="O120:O121"/>
    <mergeCell ref="K119:K121"/>
    <mergeCell ref="L119:L121"/>
    <mergeCell ref="M119:M121"/>
    <mergeCell ref="N119:N121"/>
    <mergeCell ref="A123:A124"/>
    <mergeCell ref="C123:C124"/>
    <mergeCell ref="B122:B126"/>
    <mergeCell ref="I122:I124"/>
    <mergeCell ref="O124:O126"/>
    <mergeCell ref="C125:C126"/>
    <mergeCell ref="I125:I126"/>
    <mergeCell ref="K125:K126"/>
    <mergeCell ref="M122:M126"/>
    <mergeCell ref="N122:N126"/>
    <mergeCell ref="K122:K124"/>
    <mergeCell ref="L122:L126"/>
    <mergeCell ref="P125:P126"/>
    <mergeCell ref="B127:B131"/>
    <mergeCell ref="K127:K129"/>
    <mergeCell ref="L127:L131"/>
    <mergeCell ref="M127:M131"/>
    <mergeCell ref="N127:N131"/>
    <mergeCell ref="P127:P131"/>
    <mergeCell ref="C128:C131"/>
    <mergeCell ref="I128:I131"/>
    <mergeCell ref="O128:O131"/>
    <mergeCell ref="A130:A131"/>
    <mergeCell ref="B132:B134"/>
    <mergeCell ref="C132:C134"/>
    <mergeCell ref="I132:I134"/>
    <mergeCell ref="K132:K133"/>
    <mergeCell ref="L132:L134"/>
    <mergeCell ref="M132:M134"/>
    <mergeCell ref="N132:N134"/>
    <mergeCell ref="O132:O134"/>
    <mergeCell ref="P132:P134"/>
    <mergeCell ref="A133:A134"/>
    <mergeCell ref="A135:A136"/>
    <mergeCell ref="B135:B138"/>
    <mergeCell ref="C135:C138"/>
    <mergeCell ref="L135:L138"/>
    <mergeCell ref="M135:M138"/>
    <mergeCell ref="N135:N138"/>
    <mergeCell ref="O135:O138"/>
    <mergeCell ref="B139:B141"/>
    <mergeCell ref="C139:C141"/>
    <mergeCell ref="I139:I141"/>
    <mergeCell ref="K139:K141"/>
    <mergeCell ref="O142:O145"/>
    <mergeCell ref="P135:P138"/>
    <mergeCell ref="K136:K138"/>
    <mergeCell ref="I137:I138"/>
    <mergeCell ref="L139:L141"/>
    <mergeCell ref="M139:M141"/>
    <mergeCell ref="N139:N141"/>
    <mergeCell ref="P146:P148"/>
    <mergeCell ref="O139:O141"/>
    <mergeCell ref="P139:P141"/>
    <mergeCell ref="A142:A143"/>
    <mergeCell ref="B142:B145"/>
    <mergeCell ref="C142:C145"/>
    <mergeCell ref="I142:I145"/>
    <mergeCell ref="L142:L145"/>
    <mergeCell ref="M142:M145"/>
    <mergeCell ref="N142:N145"/>
    <mergeCell ref="L149:L152"/>
    <mergeCell ref="P142:P145"/>
    <mergeCell ref="K143:K145"/>
    <mergeCell ref="B146:B148"/>
    <mergeCell ref="C146:C148"/>
    <mergeCell ref="I146:I148"/>
    <mergeCell ref="L146:L148"/>
    <mergeCell ref="M146:M148"/>
    <mergeCell ref="N146:N148"/>
    <mergeCell ref="O146:O148"/>
    <mergeCell ref="M149:M152"/>
    <mergeCell ref="N149:N152"/>
    <mergeCell ref="O149:O152"/>
    <mergeCell ref="P149:P152"/>
    <mergeCell ref="A150:A151"/>
    <mergeCell ref="K151:K152"/>
    <mergeCell ref="B153:B155"/>
    <mergeCell ref="C153:C155"/>
    <mergeCell ref="I153:I155"/>
    <mergeCell ref="K153:K155"/>
    <mergeCell ref="B149:B152"/>
    <mergeCell ref="C149:C152"/>
    <mergeCell ref="I149:I152"/>
    <mergeCell ref="L153:L155"/>
    <mergeCell ref="M153:M155"/>
    <mergeCell ref="N153:N155"/>
    <mergeCell ref="O153:O155"/>
    <mergeCell ref="P153:P155"/>
    <mergeCell ref="A156:D156"/>
    <mergeCell ref="B157:B160"/>
    <mergeCell ref="I157:I161"/>
    <mergeCell ref="K157:K159"/>
    <mergeCell ref="L157:L161"/>
    <mergeCell ref="N157:N161"/>
    <mergeCell ref="O157:O160"/>
    <mergeCell ref="P157:P161"/>
    <mergeCell ref="M158:M161"/>
    <mergeCell ref="A159:A160"/>
    <mergeCell ref="C159:C160"/>
    <mergeCell ref="B162:B164"/>
    <mergeCell ref="C162:C166"/>
    <mergeCell ref="O162:O166"/>
    <mergeCell ref="P162:P166"/>
    <mergeCell ref="K163:K164"/>
    <mergeCell ref="I165:I166"/>
    <mergeCell ref="K165:K166"/>
    <mergeCell ref="I162:I163"/>
    <mergeCell ref="L162:L166"/>
    <mergeCell ref="M162:M166"/>
    <mergeCell ref="N162:N166"/>
    <mergeCell ref="B167:B168"/>
    <mergeCell ref="I167:I170"/>
    <mergeCell ref="K167:K170"/>
    <mergeCell ref="L167:L170"/>
    <mergeCell ref="M167:M170"/>
    <mergeCell ref="N167:N170"/>
    <mergeCell ref="O167:O168"/>
    <mergeCell ref="P167:P170"/>
    <mergeCell ref="A169:A170"/>
    <mergeCell ref="B169:B170"/>
    <mergeCell ref="C169:C170"/>
    <mergeCell ref="B171:B174"/>
    <mergeCell ref="C171:C173"/>
    <mergeCell ref="I171:I174"/>
    <mergeCell ref="K171:K174"/>
    <mergeCell ref="L171:L174"/>
    <mergeCell ref="M171:M174"/>
    <mergeCell ref="N171:N174"/>
    <mergeCell ref="O171:O172"/>
    <mergeCell ref="P171:P174"/>
    <mergeCell ref="O173:O174"/>
    <mergeCell ref="B175:B179"/>
    <mergeCell ref="C175:C179"/>
    <mergeCell ref="I175:I179"/>
    <mergeCell ref="K175:K179"/>
    <mergeCell ref="L175:L179"/>
    <mergeCell ref="M175:M179"/>
    <mergeCell ref="N175:N179"/>
    <mergeCell ref="O175:O179"/>
    <mergeCell ref="P175:P179"/>
    <mergeCell ref="B180:B183"/>
    <mergeCell ref="C180:C183"/>
    <mergeCell ref="I180:I183"/>
    <mergeCell ref="K180:K183"/>
    <mergeCell ref="L180:L183"/>
    <mergeCell ref="M180:M183"/>
    <mergeCell ref="N180:N183"/>
    <mergeCell ref="O180:O183"/>
    <mergeCell ref="P180:P183"/>
    <mergeCell ref="C184:C185"/>
    <mergeCell ref="K184:K185"/>
    <mergeCell ref="L184:L187"/>
    <mergeCell ref="M184:M187"/>
    <mergeCell ref="N184:N187"/>
    <mergeCell ref="P184:P186"/>
    <mergeCell ref="I185:I187"/>
    <mergeCell ref="O185:O187"/>
    <mergeCell ref="B186:B187"/>
    <mergeCell ref="C186:C187"/>
    <mergeCell ref="I188:I189"/>
    <mergeCell ref="L188:L189"/>
    <mergeCell ref="M188:M189"/>
    <mergeCell ref="N188:N189"/>
    <mergeCell ref="B190:B191"/>
    <mergeCell ref="C190:C191"/>
    <mergeCell ref="I190:I191"/>
    <mergeCell ref="K190:K191"/>
    <mergeCell ref="L190:L191"/>
    <mergeCell ref="M190:M191"/>
    <mergeCell ref="N190:N191"/>
    <mergeCell ref="P190:P191"/>
    <mergeCell ref="A192:D192"/>
    <mergeCell ref="B193:B195"/>
    <mergeCell ref="I193:I195"/>
    <mergeCell ref="K193:K194"/>
    <mergeCell ref="L193:L195"/>
    <mergeCell ref="M193:M195"/>
    <mergeCell ref="N193:N195"/>
    <mergeCell ref="O193:O194"/>
    <mergeCell ref="P193:P195"/>
    <mergeCell ref="N196:N198"/>
    <mergeCell ref="O196:O198"/>
    <mergeCell ref="P196:P197"/>
    <mergeCell ref="B196:B197"/>
    <mergeCell ref="C196:C197"/>
    <mergeCell ref="I196:I197"/>
    <mergeCell ref="L196:L198"/>
    <mergeCell ref="C200:C201"/>
    <mergeCell ref="I200:I201"/>
    <mergeCell ref="K200:K201"/>
    <mergeCell ref="M196:M198"/>
    <mergeCell ref="O200:O203"/>
    <mergeCell ref="P200:P203"/>
    <mergeCell ref="A202:A203"/>
    <mergeCell ref="B202:B203"/>
    <mergeCell ref="C202:C203"/>
    <mergeCell ref="I202:I203"/>
    <mergeCell ref="L199:L203"/>
    <mergeCell ref="M199:M203"/>
    <mergeCell ref="N199:N203"/>
    <mergeCell ref="B200:B201"/>
    <mergeCell ref="M204:M205"/>
    <mergeCell ref="N204:N205"/>
    <mergeCell ref="O204:O205"/>
    <mergeCell ref="A204:A205"/>
    <mergeCell ref="B204:B205"/>
    <mergeCell ref="C204:C205"/>
    <mergeCell ref="I204:I205"/>
    <mergeCell ref="P204:P205"/>
    <mergeCell ref="B206:B209"/>
    <mergeCell ref="I206:I209"/>
    <mergeCell ref="L206:L209"/>
    <mergeCell ref="M206:M209"/>
    <mergeCell ref="N206:N209"/>
    <mergeCell ref="O206:O209"/>
    <mergeCell ref="P206:P209"/>
    <mergeCell ref="K207:K208"/>
    <mergeCell ref="L204:L205"/>
    <mergeCell ref="A208:A209"/>
    <mergeCell ref="A210:A212"/>
    <mergeCell ref="B210:B212"/>
    <mergeCell ref="C210:C212"/>
    <mergeCell ref="I210:I213"/>
    <mergeCell ref="L210:L213"/>
    <mergeCell ref="M210:M213"/>
    <mergeCell ref="N210:N213"/>
    <mergeCell ref="O210:O212"/>
    <mergeCell ref="P210:P212"/>
    <mergeCell ref="A214:A218"/>
    <mergeCell ref="B214:B218"/>
    <mergeCell ref="C214:C218"/>
    <mergeCell ref="I214:I218"/>
    <mergeCell ref="K214:K215"/>
    <mergeCell ref="L214:L218"/>
    <mergeCell ref="M214:M218"/>
    <mergeCell ref="N214:N218"/>
    <mergeCell ref="P214:P218"/>
    <mergeCell ref="K217:K218"/>
    <mergeCell ref="O217:O218"/>
    <mergeCell ref="A219:A222"/>
    <mergeCell ref="B219:B222"/>
    <mergeCell ref="C219:C222"/>
    <mergeCell ref="I219:I222"/>
    <mergeCell ref="L219:L220"/>
    <mergeCell ref="M219:M222"/>
    <mergeCell ref="N219:N222"/>
    <mergeCell ref="P219:P222"/>
    <mergeCell ref="K221:K222"/>
    <mergeCell ref="L221:L222"/>
    <mergeCell ref="B223:B224"/>
    <mergeCell ref="C223:C224"/>
    <mergeCell ref="I223:I224"/>
    <mergeCell ref="M223:M224"/>
    <mergeCell ref="N223:N224"/>
    <mergeCell ref="P223:P224"/>
    <mergeCell ref="L225:L228"/>
    <mergeCell ref="M225:M228"/>
    <mergeCell ref="N225:N228"/>
    <mergeCell ref="P225:P228"/>
    <mergeCell ref="A226:A228"/>
    <mergeCell ref="B229:B230"/>
    <mergeCell ref="I229:I230"/>
    <mergeCell ref="K229:K231"/>
    <mergeCell ref="B225:B228"/>
    <mergeCell ref="C225:C228"/>
    <mergeCell ref="I225:I228"/>
    <mergeCell ref="K225:K227"/>
    <mergeCell ref="L229:L231"/>
    <mergeCell ref="M229:M231"/>
    <mergeCell ref="N229:N231"/>
    <mergeCell ref="P229:P231"/>
    <mergeCell ref="B232:B233"/>
    <mergeCell ref="I232:I233"/>
    <mergeCell ref="K232:K233"/>
    <mergeCell ref="L232:L233"/>
    <mergeCell ref="M232:M233"/>
    <mergeCell ref="N232:N233"/>
    <mergeCell ref="O232:O233"/>
    <mergeCell ref="P232:P233"/>
    <mergeCell ref="B234:B237"/>
    <mergeCell ref="C234:C237"/>
    <mergeCell ref="I234:I237"/>
    <mergeCell ref="K234:K237"/>
    <mergeCell ref="L234:L237"/>
    <mergeCell ref="M234:M237"/>
    <mergeCell ref="N234:N237"/>
    <mergeCell ref="O234:O237"/>
    <mergeCell ref="P234:P237"/>
    <mergeCell ref="B238:B239"/>
    <mergeCell ref="C238:C239"/>
    <mergeCell ref="I238:I239"/>
    <mergeCell ref="K238:K240"/>
    <mergeCell ref="L238:L241"/>
    <mergeCell ref="M238:M241"/>
    <mergeCell ref="N238:N241"/>
    <mergeCell ref="O238:O239"/>
    <mergeCell ref="P238:P241"/>
    <mergeCell ref="A240:A241"/>
    <mergeCell ref="B240:B241"/>
    <mergeCell ref="C240:C241"/>
    <mergeCell ref="I240:I241"/>
    <mergeCell ref="O240:O241"/>
    <mergeCell ref="A242:A246"/>
    <mergeCell ref="B242:B246"/>
    <mergeCell ref="C242:C246"/>
    <mergeCell ref="I242:I246"/>
    <mergeCell ref="K242:K246"/>
    <mergeCell ref="L242:L246"/>
    <mergeCell ref="M242:M246"/>
    <mergeCell ref="N242:N246"/>
    <mergeCell ref="O242:O243"/>
    <mergeCell ref="A249:D249"/>
    <mergeCell ref="P242:P246"/>
    <mergeCell ref="I247:I248"/>
    <mergeCell ref="M247:M248"/>
    <mergeCell ref="N247:N248"/>
    <mergeCell ref="P247:P248"/>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Lenovo User</cp:lastModifiedBy>
  <cp:lastPrinted>2016-04-15T01:01:12Z</cp:lastPrinted>
  <dcterms:created xsi:type="dcterms:W3CDTF">2015-12-21T08:55:27Z</dcterms:created>
  <dcterms:modified xsi:type="dcterms:W3CDTF">2016-04-17T06:37:28Z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