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page 1" sheetId="1" r:id="rId1"/>
  </sheets>
  <definedNames>
    <definedName name="_xlnm.Print_Titles" localSheetId="0">'page 1'!$2:$5</definedName>
  </definedNames>
  <calcPr fullCalcOnLoad="1"/>
</workbook>
</file>

<file path=xl/sharedStrings.xml><?xml version="1.0" encoding="utf-8"?>
<sst xmlns="http://schemas.openxmlformats.org/spreadsheetml/2006/main" count="301" uniqueCount="287">
  <si>
    <t>序号</t>
  </si>
  <si>
    <t>项目名称</t>
  </si>
  <si>
    <t>承担单位</t>
  </si>
  <si>
    <t>项目
负责人</t>
  </si>
  <si>
    <t>基于焦点企业的珠三角创新型高技术企业集群风险预警和控制机制研究</t>
  </si>
  <si>
    <t>暨南大学经济学院</t>
  </si>
  <si>
    <t>王鹏</t>
  </si>
  <si>
    <t>珠三角制造业服务化路径、模式与对策研究</t>
  </si>
  <si>
    <t>华南理工大学工商管理学院</t>
  </si>
  <si>
    <t>简兆权</t>
  </si>
  <si>
    <t>政务信息公开对科技行政管理方式的影响及对策研究</t>
  </si>
  <si>
    <t>新闻与传播学院</t>
  </si>
  <si>
    <t>蒋建国</t>
  </si>
  <si>
    <t>广东外语外贸大学</t>
  </si>
  <si>
    <t>王莉</t>
  </si>
  <si>
    <t>科技行政管理中政务信息公开政策的制定和实施机制研究</t>
  </si>
  <si>
    <t>汕头大学</t>
  </si>
  <si>
    <t>邓剑光</t>
  </si>
  <si>
    <t>技术进化、代际竞争与广东实现产业跃迁研究</t>
  </si>
  <si>
    <t>周骏宇</t>
  </si>
  <si>
    <t>社会资本、技术创新行为与创新绩效：基于广东省科技型中小企业的实证研究</t>
  </si>
  <si>
    <t>广东工业大学管理学院</t>
  </si>
  <si>
    <t>吴小节</t>
  </si>
  <si>
    <t>华南理工大学公共管理学院</t>
  </si>
  <si>
    <t>刘红波</t>
  </si>
  <si>
    <t>技术创新能力的营销方式、选择机制与作用机理：基于广东高新技术产业的实证研究</t>
  </si>
  <si>
    <t>刘石兰</t>
  </si>
  <si>
    <t>中山大学管理学院</t>
  </si>
  <si>
    <t>林斌</t>
  </si>
  <si>
    <t>基于价值网视角的广东生产性服务业与传统制造业协同创新研究</t>
  </si>
  <si>
    <t>肇庆学院</t>
  </si>
  <si>
    <t>盛革</t>
  </si>
  <si>
    <t>科技人员幸福感的生成模型及提升对策</t>
  </si>
  <si>
    <t>中山大学教育学院</t>
  </si>
  <si>
    <t>牛端</t>
  </si>
  <si>
    <t>暨南大学管理学院</t>
  </si>
  <si>
    <t>白华</t>
  </si>
  <si>
    <t>科研经费问责制与绩效评价研究</t>
  </si>
  <si>
    <t>华南农业大学财务处</t>
  </si>
  <si>
    <t>刘卫民</t>
  </si>
  <si>
    <t>珠三角城市群科技创新与科技金融耦合模式研究</t>
  </si>
  <si>
    <t>华南理工大学经济与贸易学院</t>
  </si>
  <si>
    <t>李合龙</t>
  </si>
  <si>
    <t>以高等农业院校为主导的紧凑型农业科技服务模式的构建</t>
  </si>
  <si>
    <t>华南农业大学发展规划处</t>
  </si>
  <si>
    <t>姜峰</t>
  </si>
  <si>
    <t>经济增长模式转变战略创新研究：技术创新和技术创业的耦合</t>
  </si>
  <si>
    <t>华南农业大学经济管理学院</t>
  </si>
  <si>
    <t>李胜文</t>
  </si>
  <si>
    <t>培育创新型产业集群增强广东核心竞争力研究</t>
  </si>
  <si>
    <t>广东省社会科学院</t>
  </si>
  <si>
    <t>林平凡</t>
  </si>
  <si>
    <t>康锋莉</t>
  </si>
  <si>
    <t>面向广东创新型产业集群发展的信息服务重组对策研究</t>
  </si>
  <si>
    <t>周朴雄</t>
  </si>
  <si>
    <t>新形势下地方科技创新平台的建设模式研究</t>
  </si>
  <si>
    <t>中山大学</t>
  </si>
  <si>
    <t>王喜梅</t>
  </si>
  <si>
    <t>智能物联网技术对现代物流产业决策的影响分析研究</t>
  </si>
  <si>
    <t>中山大学信息科学与技术学院</t>
  </si>
  <si>
    <t>胡晓敏</t>
  </si>
  <si>
    <t>面向生态产品创新的广东模具多核集群供应链动态协同机制与绩效研究</t>
  </si>
  <si>
    <t>张沙清</t>
  </si>
  <si>
    <t>通过设计产业融合发展促进广东制造业创新与提升的路径研究</t>
  </si>
  <si>
    <t>华南理工大学设计学院</t>
  </si>
  <si>
    <t>陈羽</t>
  </si>
  <si>
    <t>融资约束背景下企业研发投入的政府资助政策效应研究</t>
  </si>
  <si>
    <t>周文慧</t>
  </si>
  <si>
    <t>集群创新网络与融资创新：广东省中小高科技创新企业知识产权集群担保融资研究</t>
  </si>
  <si>
    <t>华南师范大学南海学院</t>
  </si>
  <si>
    <t>马毅</t>
  </si>
  <si>
    <t>广东民营科技园现状调查及战略发展研究</t>
  </si>
  <si>
    <t>广东省民营科技企业协会</t>
  </si>
  <si>
    <t>黎惠忠</t>
  </si>
  <si>
    <t>技术创新、产业链整合与广东制造业的转型升级研究</t>
  </si>
  <si>
    <t>曾楚宏</t>
  </si>
  <si>
    <t>促进广东省科技型小微企业发展的金融支持体系研究</t>
  </si>
  <si>
    <t>汪秀琼</t>
  </si>
  <si>
    <t>动植物医院汕尾市植物分院建设与应用</t>
  </si>
  <si>
    <t>汕尾市农业科技研究院</t>
  </si>
  <si>
    <t>李宏裕</t>
  </si>
  <si>
    <t>动植物医院博罗分院建设与推广应用</t>
  </si>
  <si>
    <t>博罗县农业技术推广中心</t>
  </si>
  <si>
    <t>周雪霞</t>
  </si>
  <si>
    <t>惠东县植物医院分院建设及应用</t>
  </si>
  <si>
    <t>惠东县农业技术推广中心</t>
  </si>
  <si>
    <t>黄日光</t>
  </si>
  <si>
    <t>广东省小型实验动物资源平台</t>
  </si>
  <si>
    <t>广东省医学实验动物中心</t>
  </si>
  <si>
    <t>邝少松</t>
  </si>
  <si>
    <t>广东医学院</t>
  </si>
  <si>
    <t>包仕廷</t>
  </si>
  <si>
    <t>主动免疫瘦素及其受体对肥胖、糖尿病小型猪模型的影响和分子机制研究</t>
  </si>
  <si>
    <t>东莞松山湖明珠实验动物科技有限公司</t>
  </si>
  <si>
    <t>刘一平</t>
  </si>
  <si>
    <t>心脑血管疾病灵长类动物模型资源建设</t>
  </si>
  <si>
    <t>广东省昆虫研究所</t>
  </si>
  <si>
    <t>王海峰</t>
  </si>
  <si>
    <t>中山大学附属第一医院</t>
  </si>
  <si>
    <t>蔡常洁</t>
  </si>
  <si>
    <t>华南地区特色放线菌资源的收集、保护及活性评价</t>
  </si>
  <si>
    <t>广东省微生物研究所</t>
  </si>
  <si>
    <t>赵国振</t>
  </si>
  <si>
    <t>广东省小耳花猪种质资源库平台建设</t>
  </si>
  <si>
    <t>广东省农业科学院动物科学研究所</t>
  </si>
  <si>
    <t>李剑豪</t>
  </si>
  <si>
    <t>粤东药用植物种质资源库的建设</t>
  </si>
  <si>
    <t>广东金珠农业科技有限公司</t>
  </si>
  <si>
    <t>李淑琴</t>
  </si>
  <si>
    <t>应用创新方法研究弧形节能微波炉</t>
  </si>
  <si>
    <t>广东格兰仕微波炉电器制造有限公司</t>
  </si>
  <si>
    <t>王守国</t>
  </si>
  <si>
    <t>广州无线电集团有限公司</t>
  </si>
  <si>
    <t>黄跃珍</t>
  </si>
  <si>
    <t>有机赤灵芝规范化生产与示范推广</t>
  </si>
  <si>
    <t>梅州市微生物研究所</t>
  </si>
  <si>
    <t>古培总</t>
  </si>
  <si>
    <t>菊叶薯蓣扦插育苗快繁技术示范与推广</t>
  </si>
  <si>
    <t>东莞市农业科学研究中心</t>
  </si>
  <si>
    <t>莫伟钦</t>
  </si>
  <si>
    <t>粉葛安全生产技术应用示范</t>
  </si>
  <si>
    <t>肇庆市农业科学研究所</t>
  </si>
  <si>
    <t>黎俊荣</t>
  </si>
  <si>
    <t>贡柑优质丰产栽培技术推广应用</t>
  </si>
  <si>
    <t>潮州市果树研究所</t>
  </si>
  <si>
    <t>谢素金</t>
  </si>
  <si>
    <t>白木香结香技术研究与应用</t>
  </si>
  <si>
    <t>陆河县生产力促进中心</t>
  </si>
  <si>
    <t>彭秋芳</t>
  </si>
  <si>
    <t>潮汕芥蓝品种的改良、培植及推广</t>
  </si>
  <si>
    <t>汕头市白沙蔬菜原种研究所</t>
  </si>
  <si>
    <t>谢晓凯</t>
  </si>
  <si>
    <t>丹霞铁皮石斛树表附生技术示范推广</t>
  </si>
  <si>
    <t>仁化县生产力促进中心</t>
  </si>
  <si>
    <t>赖志胜</t>
  </si>
  <si>
    <t>中国鹰嘴蜜桃优质高效安全生产技术示范与推广应用</t>
  </si>
  <si>
    <t>连平县生物研究所</t>
  </si>
  <si>
    <t>邓文锐</t>
  </si>
  <si>
    <t>猕猴桃黄肉类型新品种选育</t>
  </si>
  <si>
    <t>和平县科学技术推广培训中心</t>
  </si>
  <si>
    <t>陈小武</t>
  </si>
  <si>
    <t>超级稻新品种产量影响因子研究与示范</t>
  </si>
  <si>
    <t>惠州市农业科学研究所</t>
  </si>
  <si>
    <t>曾海泉</t>
  </si>
  <si>
    <t>范妍</t>
  </si>
  <si>
    <t>华南特色大棚蔬菜高效栽培模式构建与示范</t>
  </si>
  <si>
    <t>东莞市香蕉蔬菜研究所</t>
  </si>
  <si>
    <t>庄华才</t>
  </si>
  <si>
    <t>龙船花属植物种质资源收集、评价与应用</t>
  </si>
  <si>
    <t>东莞植物园</t>
  </si>
  <si>
    <t>王雪兵</t>
  </si>
  <si>
    <t>中小型文心兰新品种选育</t>
  </si>
  <si>
    <t>东莞市粮作花卉研究所</t>
  </si>
  <si>
    <t>王燕君</t>
  </si>
  <si>
    <t>丰产高抗大肉丝瓜新品种的选育及高效栽培技术集成应用</t>
  </si>
  <si>
    <t>江门市农业科学研究所</t>
  </si>
  <si>
    <t>陈仕军</t>
  </si>
  <si>
    <t>微生物促进白木香结香技术研究与应用</t>
  </si>
  <si>
    <t>茂名市林业科技推广中心</t>
  </si>
  <si>
    <t>冼世庆</t>
  </si>
  <si>
    <t>超级稻主要病虫害发生特点及防控技术集成与推广</t>
  </si>
  <si>
    <t>化州市农作物病虫预测预报站</t>
  </si>
  <si>
    <t>梁盛铭</t>
  </si>
  <si>
    <t>垂直绿化植物墙研制及植物配置研究</t>
  </si>
  <si>
    <t>茂名职业技术学院</t>
  </si>
  <si>
    <t>李翠芬</t>
  </si>
  <si>
    <t>冬种马铃薯霜害防治技术集成应用示范</t>
  </si>
  <si>
    <t>怀集县岗坪镇农业技术推广中心</t>
  </si>
  <si>
    <t>麦凡超</t>
  </si>
  <si>
    <t>油茶壳栽培食用菌技术研究与应用</t>
  </si>
  <si>
    <t>广东省阳山县微生物研究所</t>
  </si>
  <si>
    <t>黄瑞枝</t>
  </si>
  <si>
    <t>优质蕉柑新品种的选育与示范</t>
  </si>
  <si>
    <t>刘朝吉</t>
  </si>
  <si>
    <t>柑桔台红蕉柑新品种的引进和栽培管理技术</t>
  </si>
  <si>
    <t>饶平县浮山镇农业服务中心</t>
  </si>
  <si>
    <t>张卷捷</t>
  </si>
  <si>
    <t>普宁蕉柑优质高效栽培技术的研究和应用</t>
  </si>
  <si>
    <t>普宁市果树研究中心</t>
  </si>
  <si>
    <t>佘丹青</t>
  </si>
  <si>
    <t>义工对公众急救知识普及作用的实践研究</t>
  </si>
  <si>
    <t>文若兰</t>
  </si>
  <si>
    <t>小儿嵴内型室间隔缺损经导管封堵治疗研究</t>
  </si>
  <si>
    <t>广东省心血管病研究所</t>
  </si>
  <si>
    <t>王树水</t>
  </si>
  <si>
    <t>中药材单体成分杨梅素及其改构物在抗肝癌防治中的药靶及分子机制研究</t>
  </si>
  <si>
    <t>广东药学院</t>
  </si>
  <si>
    <t>张咏莉</t>
  </si>
  <si>
    <t>基质标测指导的持续性心房颤动个体化导管消融</t>
  </si>
  <si>
    <t>詹贤章</t>
  </si>
  <si>
    <t>一种天然色素虾青素经调节肝星状细胞活化抗非酒精性脂肪肝纤维化研究</t>
  </si>
  <si>
    <t>邹堂斌</t>
  </si>
  <si>
    <t>睡眠时相检测与睡眠质量评估方法研究</t>
  </si>
  <si>
    <t>华南理工大学材料科学与工程学院</t>
  </si>
  <si>
    <t>吴效明</t>
  </si>
  <si>
    <t>长期有氧运动方案对轻度认知功能障碍者执行功能的有效性的干预研究</t>
  </si>
  <si>
    <t>岭南师范学院</t>
  </si>
  <si>
    <t>谢琴</t>
  </si>
  <si>
    <t>防控电气短路安全保护装置（电弧性短路引燃火灾特性监控技术）</t>
  </si>
  <si>
    <t>广东省公安消防总队</t>
  </si>
  <si>
    <t>宋军</t>
  </si>
  <si>
    <t>台风暴雨作用下锁闭型海湾水产养殖灾害预警体系与减灾关键技术研究</t>
  </si>
  <si>
    <t>广东海洋大学</t>
  </si>
  <si>
    <t>李志强</t>
  </si>
  <si>
    <t>广东科技发展重大和热点问题跟踪研究</t>
  </si>
  <si>
    <t>广东省科学技术情报研究所</t>
  </si>
  <si>
    <t>方秀文</t>
  </si>
  <si>
    <t>广东省科技专家库内容建设</t>
  </si>
  <si>
    <t>广东省技术经济研究发展中心</t>
  </si>
  <si>
    <t>庄斯聪</t>
  </si>
  <si>
    <t>广东省农业入侵有害生物防控技术路线图</t>
  </si>
  <si>
    <t>广东省农业科学院植物保护研究所</t>
  </si>
  <si>
    <t>吕利华</t>
  </si>
  <si>
    <t>广东省铝工业技术路线图的修订</t>
  </si>
  <si>
    <t>王翔</t>
  </si>
  <si>
    <t>广东省建筑陶瓷技术路线图研究</t>
  </si>
  <si>
    <t>佛山市华夏建筑陶瓷研究开发中心</t>
  </si>
  <si>
    <t>程晓勤</t>
  </si>
  <si>
    <t>广东省科技金融信息服务平台</t>
  </si>
  <si>
    <t>广东金融学院</t>
  </si>
  <si>
    <t>马龙海</t>
  </si>
  <si>
    <t>广东省科技金融服务体系建设</t>
  </si>
  <si>
    <t>广东省生产力促进中心</t>
  </si>
  <si>
    <t>陈振权</t>
  </si>
  <si>
    <t>早期投资生态系统的研究与实践探索</t>
  </si>
  <si>
    <t>广东省粤科风险投资集团有限公司</t>
  </si>
  <si>
    <t>黎全辉</t>
  </si>
  <si>
    <t>基于非营利性投资银行服务的科技金融综合创新平台建设</t>
  </si>
  <si>
    <t>广东华南科技资本研究院</t>
  </si>
  <si>
    <t>林江</t>
  </si>
  <si>
    <t>活性炭纤维制备及三级全自动净化装置的研究与工业应用</t>
  </si>
  <si>
    <t>广东工业大学轻工化工学院</t>
  </si>
  <si>
    <t>姬文晋</t>
  </si>
  <si>
    <t>治理机动车尾气中细粒子和一氧化氮的双功能新产品的研发</t>
  </si>
  <si>
    <t>陈耀文</t>
  </si>
  <si>
    <t>中成药仙灵骨葆抗慢性阻塞性肺疾病继发骨质疏松症的疗效评价</t>
  </si>
  <si>
    <t>广州军区广州总医院</t>
  </si>
  <si>
    <t>杨明常</t>
  </si>
  <si>
    <t>中山大学中山医学院</t>
  </si>
  <si>
    <t>郭瑞鲜</t>
  </si>
  <si>
    <t>自身运动信息反馈调节在体重调控中的作用</t>
  </si>
  <si>
    <t>华南师范大学心理学院</t>
  </si>
  <si>
    <t>李宁</t>
  </si>
  <si>
    <t>珠三角地区绿地土壤污染评估体系及修复改良技术研究</t>
  </si>
  <si>
    <t>广州市林业和园林科学研究院</t>
  </si>
  <si>
    <t>陆璃</t>
  </si>
  <si>
    <t>东莞市典型农田土壤重金属污染修复技术集成与应用示范</t>
  </si>
  <si>
    <t>东莞市环境科学研究所</t>
  </si>
  <si>
    <t>黄奂彦</t>
  </si>
  <si>
    <t>广东省重点行业清洁生产关键技术汇编及分析研究</t>
  </si>
  <si>
    <t>广东省清洁生产协会</t>
  </si>
  <si>
    <t>解贺林</t>
  </si>
  <si>
    <t>广东省节能环保产业核心技术攻关方向及路线研究</t>
  </si>
  <si>
    <t>广东省环境保护产业协会</t>
  </si>
  <si>
    <t>易颂辉</t>
  </si>
  <si>
    <t>附件一：</t>
  </si>
  <si>
    <t>金额
（万元）</t>
  </si>
  <si>
    <t>软科学面上项目</t>
  </si>
  <si>
    <r>
      <t>基于区域</t>
    </r>
    <r>
      <rPr>
        <sz val="12"/>
        <color indexed="8"/>
        <rFont val="Times New Roman"/>
        <family val="1"/>
      </rPr>
      <t>CGE</t>
    </r>
    <r>
      <rPr>
        <sz val="12"/>
        <color indexed="8"/>
        <rFont val="宋体"/>
        <family val="0"/>
      </rPr>
      <t>模型的碳税与珠三角产业转移升级研究</t>
    </r>
  </si>
  <si>
    <r>
      <t>科技进步与广东政府服务模式创新策略研究</t>
    </r>
    <r>
      <rPr>
        <sz val="12"/>
        <color indexed="8"/>
        <rFont val="Times New Roman"/>
        <family val="1"/>
      </rPr>
      <t>——</t>
    </r>
    <r>
      <rPr>
        <sz val="12"/>
        <color indexed="8"/>
        <rFont val="宋体"/>
        <family val="0"/>
      </rPr>
      <t>基于技术与制度的双重维度</t>
    </r>
  </si>
  <si>
    <r>
      <t>社会责任中国标准研究</t>
    </r>
    <r>
      <rPr>
        <sz val="12"/>
        <color indexed="8"/>
        <rFont val="Times New Roman"/>
        <family val="1"/>
      </rPr>
      <t>——</t>
    </r>
    <r>
      <rPr>
        <sz val="12"/>
        <color indexed="8"/>
        <rFont val="宋体"/>
        <family val="0"/>
      </rPr>
      <t>以广东科技企业为例</t>
    </r>
  </si>
  <si>
    <r>
      <t>基于</t>
    </r>
    <r>
      <rPr>
        <sz val="12"/>
        <color indexed="8"/>
        <rFont val="Times New Roman"/>
        <family val="1"/>
      </rPr>
      <t>“</t>
    </r>
    <r>
      <rPr>
        <sz val="12"/>
        <color indexed="8"/>
        <rFont val="宋体"/>
        <family val="0"/>
      </rPr>
      <t>经济人</t>
    </r>
    <r>
      <rPr>
        <sz val="12"/>
        <color indexed="8"/>
        <rFont val="Times New Roman"/>
        <family val="1"/>
      </rPr>
      <t>”</t>
    </r>
    <r>
      <rPr>
        <sz val="12"/>
        <color indexed="8"/>
        <rFont val="宋体"/>
        <family val="0"/>
      </rPr>
      <t>假设的广东科研经费管理体系研究：一个人力资源会计视角</t>
    </r>
  </si>
  <si>
    <r>
      <t>推进广东技术创新的公共管理制度建设研究</t>
    </r>
    <r>
      <rPr>
        <sz val="12"/>
        <color indexed="8"/>
        <rFont val="Times New Roman"/>
        <family val="1"/>
      </rPr>
      <t>——</t>
    </r>
    <r>
      <rPr>
        <sz val="12"/>
        <color indexed="8"/>
        <rFont val="宋体"/>
        <family val="0"/>
      </rPr>
      <t>基于协同演化的视角</t>
    </r>
  </si>
  <si>
    <t>民营科技园建设和民营科技企业技术创新工程试点项目</t>
  </si>
  <si>
    <t>广东农村信息示范省建设</t>
  </si>
  <si>
    <r>
      <t>2013</t>
    </r>
    <r>
      <rPr>
        <sz val="12"/>
        <color indexed="8"/>
        <rFont val="宋体"/>
        <family val="0"/>
      </rPr>
      <t>年实验动物科学和资源建设项目</t>
    </r>
  </si>
  <si>
    <r>
      <t>构建转基因斑马鱼研究</t>
    </r>
    <r>
      <rPr>
        <sz val="12"/>
        <color indexed="8"/>
        <rFont val="Times New Roman"/>
        <family val="1"/>
      </rPr>
      <t>klf6/copeb</t>
    </r>
    <r>
      <rPr>
        <sz val="12"/>
        <color indexed="8"/>
        <rFont val="宋体"/>
        <family val="0"/>
      </rPr>
      <t>基因突变对肝癌发生发展的影响</t>
    </r>
  </si>
  <si>
    <r>
      <t>ECMO</t>
    </r>
    <r>
      <rPr>
        <sz val="12"/>
        <color indexed="8"/>
        <rFont val="宋体"/>
        <family val="0"/>
      </rPr>
      <t>联合球囊导管封堵技术对大动物供体器官维护的实验研究</t>
    </r>
  </si>
  <si>
    <r>
      <t>2013</t>
    </r>
    <r>
      <rPr>
        <sz val="12"/>
        <color indexed="8"/>
        <rFont val="宋体"/>
        <family val="0"/>
      </rPr>
      <t>年生物种质资源建设项目</t>
    </r>
  </si>
  <si>
    <r>
      <t>2013</t>
    </r>
    <r>
      <rPr>
        <sz val="12"/>
        <color indexed="8"/>
        <rFont val="宋体"/>
        <family val="0"/>
      </rPr>
      <t>年创新方法推广应用项目</t>
    </r>
  </si>
  <si>
    <r>
      <t>基于</t>
    </r>
    <r>
      <rPr>
        <sz val="12"/>
        <color indexed="8"/>
        <rFont val="Times New Roman"/>
        <family val="1"/>
      </rPr>
      <t>TRIZ</t>
    </r>
    <r>
      <rPr>
        <sz val="12"/>
        <color indexed="8"/>
        <rFont val="宋体"/>
        <family val="0"/>
      </rPr>
      <t>的薄片介质属性鉴别技术研究</t>
    </r>
  </si>
  <si>
    <t>农村科技特派员</t>
  </si>
  <si>
    <r>
      <t>岭丰糯苗接</t>
    </r>
    <r>
      <rPr>
        <sz val="12"/>
        <color indexed="8"/>
        <rFont val="Times New Roman"/>
        <family val="1"/>
      </rPr>
      <t>/</t>
    </r>
    <r>
      <rPr>
        <sz val="12"/>
        <color indexed="8"/>
        <rFont val="宋体"/>
        <family val="0"/>
      </rPr>
      <t>高接在不同荔枝品种上的亲和性及相关生理研究</t>
    </r>
  </si>
  <si>
    <t>疾病防治</t>
  </si>
  <si>
    <t>体育和文化</t>
  </si>
  <si>
    <t>公共安全</t>
  </si>
  <si>
    <t>防灾减灾</t>
  </si>
  <si>
    <r>
      <t>科技规划与科技创新管理相关工作</t>
    </r>
    <r>
      <rPr>
        <sz val="12"/>
        <color indexed="8"/>
        <rFont val="Times New Roman"/>
        <family val="1"/>
      </rPr>
      <t xml:space="preserve"> </t>
    </r>
  </si>
  <si>
    <r>
      <t>广东省工业技术研究院</t>
    </r>
    <r>
      <rPr>
        <sz val="12"/>
        <color indexed="8"/>
        <rFont val="Times New Roman"/>
        <family val="1"/>
      </rPr>
      <t>(</t>
    </r>
    <r>
      <rPr>
        <sz val="12"/>
        <color indexed="8"/>
        <rFont val="宋体"/>
        <family val="0"/>
      </rPr>
      <t>广州有色金属研究院</t>
    </r>
    <r>
      <rPr>
        <sz val="12"/>
        <color indexed="8"/>
        <rFont val="Times New Roman"/>
        <family val="1"/>
      </rPr>
      <t>)</t>
    </r>
  </si>
  <si>
    <t>科技金融</t>
  </si>
  <si>
    <t>废气污染控制技术</t>
  </si>
  <si>
    <t>疾病防治</t>
  </si>
  <si>
    <r>
      <t>脊髓缝隙连接蛋白</t>
    </r>
    <r>
      <rPr>
        <sz val="12"/>
        <color indexed="8"/>
        <rFont val="Times New Roman"/>
        <family val="1"/>
      </rPr>
      <t>Cx43</t>
    </r>
    <r>
      <rPr>
        <sz val="12"/>
        <color indexed="8"/>
        <rFont val="宋体"/>
        <family val="0"/>
      </rPr>
      <t>在星形胶质细胞介导的吗啡耐受中的作用</t>
    </r>
  </si>
  <si>
    <t>土壤重金属污染</t>
  </si>
  <si>
    <t>循环经济与清洁生产</t>
  </si>
  <si>
    <r>
      <t>2013</t>
    </r>
    <r>
      <rPr>
        <b/>
        <sz val="18"/>
        <color indexed="8"/>
        <rFont val="宋体"/>
        <family val="0"/>
      </rPr>
      <t>年度第二批产业技术研究与开发资金拟安排项目清单</t>
    </r>
  </si>
  <si>
    <r>
      <t>合计</t>
    </r>
    <r>
      <rPr>
        <b/>
        <sz val="12"/>
        <color indexed="8"/>
        <rFont val="Times New Roman"/>
        <family val="1"/>
      </rPr>
      <t xml:space="preserve">  1,785.00</t>
    </r>
    <r>
      <rPr>
        <b/>
        <sz val="12"/>
        <color indexed="8"/>
        <rFont val="宋体"/>
        <family val="0"/>
      </rPr>
      <t>万元</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</si>
</sst>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numFmt numFmtId="185" formatCode="#0.00"/>
    <numFmt numFmtId="186" formatCode="#,##0.00##"/>
  </numFmts>
  <fonts count="28">
    <font>
      <sz val="12"/>
      <name val="宋体"/>
      <family val="0"/>
    </font>
    <font>
      <sz val="10"/>
      <name val="Arial"/>
      <family val="2"/>
    </font>
    <font>
      <sz val="12"/>
      <color indexed="8"/>
      <name val="宋体"/>
      <family val="0"/>
    </font>
    <font>
      <b/>
      <sz val="12"/>
      <color indexed="8"/>
      <name val="宋体"/>
      <family val="0"/>
    </font>
    <font>
      <sz val="9"/>
      <name val="宋体"/>
      <family val="0"/>
    </font>
    <font>
      <b/>
      <sz val="18"/>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b/>
      <sz val="18"/>
      <color indexed="8"/>
      <name val="Times New Roman"/>
      <family val="1"/>
    </font>
    <font>
      <sz val="12"/>
      <color indexed="8"/>
      <name val="Times New Roman"/>
      <family val="1"/>
    </font>
    <font>
      <b/>
      <sz val="12"/>
      <color indexed="8"/>
      <name val="Times New Roman"/>
      <family val="1"/>
    </font>
    <font>
      <sz val="12"/>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28">
    <xf numFmtId="0" fontId="0" fillId="0" borderId="0" xfId="0" applyAlignment="1">
      <alignment/>
    </xf>
    <xf numFmtId="49" fontId="2" fillId="24" borderId="10" xfId="0" applyNumberFormat="1" applyFont="1" applyFill="1" applyBorder="1" applyAlignment="1">
      <alignment horizontal="left" vertical="center" wrapText="1" shrinkToFit="1"/>
    </xf>
    <xf numFmtId="49" fontId="2" fillId="24" borderId="10" xfId="0" applyNumberFormat="1" applyFont="1" applyFill="1" applyBorder="1" applyAlignment="1">
      <alignment horizontal="center" vertical="center" wrapText="1" shrinkToFit="1"/>
    </xf>
    <xf numFmtId="0" fontId="23" fillId="0" borderId="0" xfId="0" applyFont="1" applyAlignment="1">
      <alignment/>
    </xf>
    <xf numFmtId="0" fontId="23" fillId="0" borderId="0" xfId="0" applyFont="1" applyAlignment="1">
      <alignment horizontal="center"/>
    </xf>
    <xf numFmtId="49" fontId="25" fillId="24" borderId="11" xfId="0" applyNumberFormat="1" applyFont="1" applyFill="1" applyBorder="1" applyAlignment="1">
      <alignment horizontal="center" vertical="center" shrinkToFit="1"/>
    </xf>
    <xf numFmtId="184" fontId="25" fillId="24" borderId="10" xfId="0" applyNumberFormat="1" applyFont="1" applyFill="1" applyBorder="1" applyAlignment="1">
      <alignment horizontal="center" vertical="center" shrinkToFit="1"/>
    </xf>
    <xf numFmtId="186" fontId="25" fillId="24" borderId="10" xfId="0" applyNumberFormat="1" applyFont="1" applyFill="1" applyBorder="1" applyAlignment="1">
      <alignment horizontal="center" vertical="center" wrapText="1" shrinkToFit="1"/>
    </xf>
    <xf numFmtId="49" fontId="25" fillId="24" borderId="10" xfId="0" applyNumberFormat="1" applyFont="1" applyFill="1" applyBorder="1" applyAlignment="1">
      <alignment horizontal="left" vertical="center" wrapText="1" shrinkToFit="1"/>
    </xf>
    <xf numFmtId="49" fontId="2" fillId="24" borderId="10" xfId="0" applyNumberFormat="1" applyFont="1" applyFill="1" applyBorder="1" applyAlignment="1">
      <alignment horizontal="left" vertical="center" wrapText="1" shrinkToFit="1"/>
    </xf>
    <xf numFmtId="0" fontId="25" fillId="24" borderId="10" xfId="0" applyFont="1" applyFill="1" applyBorder="1" applyAlignment="1">
      <alignment horizontal="left" vertical="center" wrapText="1" shrinkToFit="1"/>
    </xf>
    <xf numFmtId="49" fontId="3" fillId="24" borderId="10" xfId="0" applyNumberFormat="1" applyFont="1" applyFill="1" applyBorder="1" applyAlignment="1">
      <alignment horizontal="left" vertical="center" shrinkToFit="1"/>
    </xf>
    <xf numFmtId="0" fontId="26" fillId="24" borderId="10" xfId="0" applyFont="1" applyFill="1" applyBorder="1" applyAlignment="1">
      <alignment horizontal="left" vertical="center" shrinkToFit="1"/>
    </xf>
    <xf numFmtId="49" fontId="3" fillId="24" borderId="10" xfId="0" applyNumberFormat="1" applyFont="1" applyFill="1" applyBorder="1" applyAlignment="1">
      <alignment horizontal="center" vertical="center" shrinkToFit="1"/>
    </xf>
    <xf numFmtId="0" fontId="26" fillId="24" borderId="10" xfId="0" applyFont="1" applyFill="1" applyBorder="1" applyAlignment="1">
      <alignment horizontal="center" vertical="center" shrinkToFit="1"/>
    </xf>
    <xf numFmtId="49" fontId="3" fillId="24" borderId="10" xfId="0" applyNumberFormat="1" applyFont="1" applyFill="1" applyBorder="1" applyAlignment="1">
      <alignment horizontal="center" vertical="center" wrapText="1" shrinkToFit="1"/>
    </xf>
    <xf numFmtId="0" fontId="26" fillId="24" borderId="10" xfId="0" applyFont="1" applyFill="1" applyBorder="1" applyAlignment="1">
      <alignment horizontal="center" vertical="center" wrapText="1" shrinkToFit="1"/>
    </xf>
    <xf numFmtId="49" fontId="3" fillId="24" borderId="12" xfId="0" applyNumberFormat="1" applyFont="1" applyFill="1" applyBorder="1" applyAlignment="1">
      <alignment horizontal="center" vertical="center" wrapText="1" shrinkToFit="1"/>
    </xf>
    <xf numFmtId="49" fontId="26" fillId="24" borderId="13" xfId="0" applyNumberFormat="1" applyFont="1" applyFill="1" applyBorder="1" applyAlignment="1">
      <alignment horizontal="center" vertical="center" shrinkToFit="1"/>
    </xf>
    <xf numFmtId="49" fontId="25" fillId="24" borderId="10" xfId="0" applyNumberFormat="1" applyFont="1" applyFill="1" applyBorder="1" applyAlignment="1">
      <alignment horizontal="left" vertical="center" wrapText="1" shrinkToFit="1"/>
    </xf>
    <xf numFmtId="0" fontId="27" fillId="0" borderId="0" xfId="0" applyFont="1" applyAlignment="1">
      <alignment horizontal="left"/>
    </xf>
    <xf numFmtId="0" fontId="23" fillId="0" borderId="0" xfId="0" applyFont="1" applyAlignment="1">
      <alignment horizontal="left"/>
    </xf>
    <xf numFmtId="49" fontId="24" fillId="24" borderId="0" xfId="0" applyNumberFormat="1" applyFont="1" applyFill="1" applyBorder="1" applyAlignment="1">
      <alignment horizontal="center" vertical="center" shrinkToFit="1"/>
    </xf>
    <xf numFmtId="0" fontId="24" fillId="24" borderId="0" xfId="0" applyFont="1" applyFill="1" applyBorder="1" applyAlignment="1">
      <alignment horizontal="center" vertical="center" shrinkToFit="1"/>
    </xf>
    <xf numFmtId="49" fontId="25" fillId="24" borderId="11" xfId="0" applyNumberFormat="1" applyFont="1" applyFill="1" applyBorder="1" applyAlignment="1">
      <alignment horizontal="left" vertical="center" shrinkToFit="1"/>
    </xf>
    <xf numFmtId="0" fontId="25" fillId="24" borderId="11" xfId="0" applyFont="1" applyFill="1" applyBorder="1" applyAlignment="1">
      <alignment horizontal="left" vertical="center" shrinkToFit="1"/>
    </xf>
    <xf numFmtId="49" fontId="25" fillId="24" borderId="11" xfId="0" applyNumberFormat="1" applyFont="1" applyFill="1" applyBorder="1" applyAlignment="1">
      <alignment horizontal="right" vertical="center" shrinkToFit="1"/>
    </xf>
    <xf numFmtId="0" fontId="25" fillId="24" borderId="11" xfId="0" applyFont="1" applyFill="1" applyBorder="1" applyAlignment="1">
      <alignment horizontal="righ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5"/>
  <sheetViews>
    <sheetView tabSelected="1" zoomScalePageLayoutView="0" workbookViewId="0" topLeftCell="A108">
      <selection activeCell="A115" sqref="A115:E115"/>
    </sheetView>
  </sheetViews>
  <sheetFormatPr defaultColWidth="9.00390625" defaultRowHeight="14.25"/>
  <cols>
    <col min="1" max="1" width="6.125" style="3" customWidth="1"/>
    <col min="2" max="2" width="25.25390625" style="3" customWidth="1"/>
    <col min="3" max="3" width="21.00390625" style="3" customWidth="1"/>
    <col min="4" max="4" width="15.00390625" style="4" customWidth="1"/>
    <col min="5" max="5" width="11.875" style="4" customWidth="1"/>
    <col min="6" max="16384" width="9.00390625" style="3" customWidth="1"/>
  </cols>
  <sheetData>
    <row r="1" spans="1:2" ht="19.5" customHeight="1">
      <c r="A1" s="20" t="s">
        <v>255</v>
      </c>
      <c r="B1" s="21"/>
    </row>
    <row r="2" spans="1:5" ht="43.5" customHeight="1">
      <c r="A2" s="22" t="s">
        <v>285</v>
      </c>
      <c r="B2" s="23"/>
      <c r="C2" s="23"/>
      <c r="D2" s="23"/>
      <c r="E2" s="23"/>
    </row>
    <row r="3" spans="1:5" ht="22.5" customHeight="1">
      <c r="A3" s="24"/>
      <c r="B3" s="25"/>
      <c r="C3" s="26"/>
      <c r="D3" s="27"/>
      <c r="E3" s="5"/>
    </row>
    <row r="4" spans="1:5" ht="22.5" customHeight="1">
      <c r="A4" s="13" t="s">
        <v>0</v>
      </c>
      <c r="B4" s="13" t="s">
        <v>1</v>
      </c>
      <c r="C4" s="13" t="s">
        <v>2</v>
      </c>
      <c r="D4" s="15" t="s">
        <v>3</v>
      </c>
      <c r="E4" s="17" t="s">
        <v>256</v>
      </c>
    </row>
    <row r="5" spans="1:5" ht="20.25" customHeight="1">
      <c r="A5" s="14"/>
      <c r="B5" s="14"/>
      <c r="C5" s="14"/>
      <c r="D5" s="16"/>
      <c r="E5" s="18"/>
    </row>
    <row r="6" spans="1:5" ht="22.5" customHeight="1">
      <c r="A6" s="9" t="s">
        <v>257</v>
      </c>
      <c r="B6" s="10"/>
      <c r="C6" s="10"/>
      <c r="D6" s="10"/>
      <c r="E6" s="10"/>
    </row>
    <row r="7" spans="1:5" ht="78" customHeight="1">
      <c r="A7" s="6">
        <v>1</v>
      </c>
      <c r="B7" s="1" t="s">
        <v>4</v>
      </c>
      <c r="C7" s="1" t="s">
        <v>5</v>
      </c>
      <c r="D7" s="2" t="s">
        <v>6</v>
      </c>
      <c r="E7" s="7">
        <v>3</v>
      </c>
    </row>
    <row r="8" spans="1:5" ht="46.5" customHeight="1">
      <c r="A8" s="6">
        <f>A7+1</f>
        <v>2</v>
      </c>
      <c r="B8" s="1" t="s">
        <v>7</v>
      </c>
      <c r="C8" s="1" t="s">
        <v>8</v>
      </c>
      <c r="D8" s="2" t="s">
        <v>9</v>
      </c>
      <c r="E8" s="7">
        <v>3</v>
      </c>
    </row>
    <row r="9" spans="1:5" ht="62.25" customHeight="1">
      <c r="A9" s="6">
        <v>3</v>
      </c>
      <c r="B9" s="1" t="s">
        <v>10</v>
      </c>
      <c r="C9" s="1" t="s">
        <v>11</v>
      </c>
      <c r="D9" s="2" t="s">
        <v>12</v>
      </c>
      <c r="E9" s="7">
        <v>3</v>
      </c>
    </row>
    <row r="10" spans="1:5" ht="62.25" customHeight="1">
      <c r="A10" s="6">
        <v>4</v>
      </c>
      <c r="B10" s="1" t="s">
        <v>258</v>
      </c>
      <c r="C10" s="1" t="s">
        <v>13</v>
      </c>
      <c r="D10" s="2" t="s">
        <v>14</v>
      </c>
      <c r="E10" s="7">
        <v>3</v>
      </c>
    </row>
    <row r="11" spans="1:5" ht="62.25" customHeight="1">
      <c r="A11" s="6">
        <v>5</v>
      </c>
      <c r="B11" s="1" t="s">
        <v>15</v>
      </c>
      <c r="C11" s="1" t="s">
        <v>16</v>
      </c>
      <c r="D11" s="2" t="s">
        <v>17</v>
      </c>
      <c r="E11" s="7">
        <v>3</v>
      </c>
    </row>
    <row r="12" spans="1:5" ht="46.5" customHeight="1">
      <c r="A12" s="6">
        <v>6</v>
      </c>
      <c r="B12" s="1" t="s">
        <v>18</v>
      </c>
      <c r="C12" s="1" t="s">
        <v>13</v>
      </c>
      <c r="D12" s="2" t="s">
        <v>19</v>
      </c>
      <c r="E12" s="7">
        <v>3</v>
      </c>
    </row>
    <row r="13" spans="1:5" ht="78" customHeight="1">
      <c r="A13" s="6">
        <v>7</v>
      </c>
      <c r="B13" s="1" t="s">
        <v>20</v>
      </c>
      <c r="C13" s="1" t="s">
        <v>21</v>
      </c>
      <c r="D13" s="2" t="s">
        <v>22</v>
      </c>
      <c r="E13" s="7">
        <v>3</v>
      </c>
    </row>
    <row r="14" spans="1:5" ht="78" customHeight="1">
      <c r="A14" s="6">
        <f>A13+1</f>
        <v>8</v>
      </c>
      <c r="B14" s="1" t="s">
        <v>259</v>
      </c>
      <c r="C14" s="1" t="s">
        <v>23</v>
      </c>
      <c r="D14" s="2" t="s">
        <v>24</v>
      </c>
      <c r="E14" s="7">
        <v>3</v>
      </c>
    </row>
    <row r="15" spans="1:5" ht="93.75" customHeight="1">
      <c r="A15" s="6">
        <f>A14+1</f>
        <v>9</v>
      </c>
      <c r="B15" s="1" t="s">
        <v>25</v>
      </c>
      <c r="C15" s="1" t="s">
        <v>13</v>
      </c>
      <c r="D15" s="2" t="s">
        <v>26</v>
      </c>
      <c r="E15" s="7">
        <v>3</v>
      </c>
    </row>
    <row r="16" spans="1:5" ht="46.5" customHeight="1">
      <c r="A16" s="6">
        <f aca="true" t="shared" si="0" ref="A16:A34">A15+1</f>
        <v>10</v>
      </c>
      <c r="B16" s="1" t="s">
        <v>260</v>
      </c>
      <c r="C16" s="1" t="s">
        <v>27</v>
      </c>
      <c r="D16" s="2" t="s">
        <v>28</v>
      </c>
      <c r="E16" s="7">
        <v>3</v>
      </c>
    </row>
    <row r="17" spans="1:5" ht="62.25" customHeight="1">
      <c r="A17" s="6">
        <f t="shared" si="0"/>
        <v>11</v>
      </c>
      <c r="B17" s="1" t="s">
        <v>29</v>
      </c>
      <c r="C17" s="1" t="s">
        <v>30</v>
      </c>
      <c r="D17" s="2" t="s">
        <v>31</v>
      </c>
      <c r="E17" s="7">
        <v>3</v>
      </c>
    </row>
    <row r="18" spans="1:5" ht="46.5" customHeight="1">
      <c r="A18" s="6">
        <f t="shared" si="0"/>
        <v>12</v>
      </c>
      <c r="B18" s="1" t="s">
        <v>32</v>
      </c>
      <c r="C18" s="1" t="s">
        <v>33</v>
      </c>
      <c r="D18" s="2" t="s">
        <v>34</v>
      </c>
      <c r="E18" s="7">
        <v>3</v>
      </c>
    </row>
    <row r="19" spans="1:5" ht="78" customHeight="1">
      <c r="A19" s="6">
        <f t="shared" si="0"/>
        <v>13</v>
      </c>
      <c r="B19" s="1" t="s">
        <v>261</v>
      </c>
      <c r="C19" s="1" t="s">
        <v>35</v>
      </c>
      <c r="D19" s="2" t="s">
        <v>36</v>
      </c>
      <c r="E19" s="7">
        <v>3</v>
      </c>
    </row>
    <row r="20" spans="1:5" ht="30.75" customHeight="1">
      <c r="A20" s="6">
        <f t="shared" si="0"/>
        <v>14</v>
      </c>
      <c r="B20" s="1" t="s">
        <v>37</v>
      </c>
      <c r="C20" s="1" t="s">
        <v>38</v>
      </c>
      <c r="D20" s="2" t="s">
        <v>39</v>
      </c>
      <c r="E20" s="7">
        <v>3</v>
      </c>
    </row>
    <row r="21" spans="1:5" ht="46.5" customHeight="1">
      <c r="A21" s="6">
        <f t="shared" si="0"/>
        <v>15</v>
      </c>
      <c r="B21" s="1" t="s">
        <v>40</v>
      </c>
      <c r="C21" s="1" t="s">
        <v>41</v>
      </c>
      <c r="D21" s="2" t="s">
        <v>42</v>
      </c>
      <c r="E21" s="7">
        <v>3</v>
      </c>
    </row>
    <row r="22" spans="1:5" ht="62.25" customHeight="1">
      <c r="A22" s="6">
        <f t="shared" si="0"/>
        <v>16</v>
      </c>
      <c r="B22" s="1" t="s">
        <v>43</v>
      </c>
      <c r="C22" s="1" t="s">
        <v>44</v>
      </c>
      <c r="D22" s="2" t="s">
        <v>45</v>
      </c>
      <c r="E22" s="7">
        <v>3</v>
      </c>
    </row>
    <row r="23" spans="1:5" ht="62.25" customHeight="1">
      <c r="A23" s="6">
        <f t="shared" si="0"/>
        <v>17</v>
      </c>
      <c r="B23" s="1" t="s">
        <v>46</v>
      </c>
      <c r="C23" s="1" t="s">
        <v>47</v>
      </c>
      <c r="D23" s="2" t="s">
        <v>48</v>
      </c>
      <c r="E23" s="7">
        <v>3</v>
      </c>
    </row>
    <row r="24" spans="1:5" ht="46.5" customHeight="1">
      <c r="A24" s="6">
        <f t="shared" si="0"/>
        <v>18</v>
      </c>
      <c r="B24" s="1" t="s">
        <v>49</v>
      </c>
      <c r="C24" s="1" t="s">
        <v>50</v>
      </c>
      <c r="D24" s="2" t="s">
        <v>51</v>
      </c>
      <c r="E24" s="7">
        <v>3</v>
      </c>
    </row>
    <row r="25" spans="1:5" ht="78" customHeight="1">
      <c r="A25" s="6">
        <f t="shared" si="0"/>
        <v>19</v>
      </c>
      <c r="B25" s="1" t="s">
        <v>262</v>
      </c>
      <c r="C25" s="1" t="s">
        <v>13</v>
      </c>
      <c r="D25" s="2" t="s">
        <v>52</v>
      </c>
      <c r="E25" s="7">
        <v>3</v>
      </c>
    </row>
    <row r="26" spans="1:5" ht="62.25" customHeight="1">
      <c r="A26" s="6">
        <f t="shared" si="0"/>
        <v>20</v>
      </c>
      <c r="B26" s="1" t="s">
        <v>53</v>
      </c>
      <c r="C26" s="1" t="s">
        <v>41</v>
      </c>
      <c r="D26" s="2" t="s">
        <v>54</v>
      </c>
      <c r="E26" s="7">
        <v>3</v>
      </c>
    </row>
    <row r="27" spans="1:5" ht="46.5" customHeight="1">
      <c r="A27" s="6">
        <f t="shared" si="0"/>
        <v>21</v>
      </c>
      <c r="B27" s="1" t="s">
        <v>55</v>
      </c>
      <c r="C27" s="1" t="s">
        <v>56</v>
      </c>
      <c r="D27" s="2" t="s">
        <v>57</v>
      </c>
      <c r="E27" s="7">
        <v>3</v>
      </c>
    </row>
    <row r="28" spans="1:5" ht="62.25" customHeight="1">
      <c r="A28" s="6">
        <f t="shared" si="0"/>
        <v>22</v>
      </c>
      <c r="B28" s="1" t="s">
        <v>58</v>
      </c>
      <c r="C28" s="1" t="s">
        <v>59</v>
      </c>
      <c r="D28" s="2" t="s">
        <v>60</v>
      </c>
      <c r="E28" s="7">
        <v>3</v>
      </c>
    </row>
    <row r="29" spans="1:5" ht="78" customHeight="1">
      <c r="A29" s="6">
        <f t="shared" si="0"/>
        <v>23</v>
      </c>
      <c r="B29" s="1" t="s">
        <v>61</v>
      </c>
      <c r="C29" s="1" t="s">
        <v>21</v>
      </c>
      <c r="D29" s="2" t="s">
        <v>62</v>
      </c>
      <c r="E29" s="7">
        <v>3</v>
      </c>
    </row>
    <row r="30" spans="1:5" ht="62.25" customHeight="1">
      <c r="A30" s="6">
        <f t="shared" si="0"/>
        <v>24</v>
      </c>
      <c r="B30" s="1" t="s">
        <v>63</v>
      </c>
      <c r="C30" s="1" t="s">
        <v>64</v>
      </c>
      <c r="D30" s="2" t="s">
        <v>65</v>
      </c>
      <c r="E30" s="7">
        <v>3</v>
      </c>
    </row>
    <row r="31" spans="1:5" ht="62.25" customHeight="1">
      <c r="A31" s="6">
        <f t="shared" si="0"/>
        <v>25</v>
      </c>
      <c r="B31" s="1" t="s">
        <v>66</v>
      </c>
      <c r="C31" s="1" t="s">
        <v>8</v>
      </c>
      <c r="D31" s="2" t="s">
        <v>67</v>
      </c>
      <c r="E31" s="7">
        <v>3</v>
      </c>
    </row>
    <row r="32" spans="1:5" ht="93.75" customHeight="1">
      <c r="A32" s="6">
        <f t="shared" si="0"/>
        <v>26</v>
      </c>
      <c r="B32" s="1" t="s">
        <v>68</v>
      </c>
      <c r="C32" s="1" t="s">
        <v>69</v>
      </c>
      <c r="D32" s="2" t="s">
        <v>70</v>
      </c>
      <c r="E32" s="7">
        <v>3</v>
      </c>
    </row>
    <row r="33" spans="1:5" ht="62.25" customHeight="1">
      <c r="A33" s="6">
        <f t="shared" si="0"/>
        <v>27</v>
      </c>
      <c r="B33" s="1" t="s">
        <v>74</v>
      </c>
      <c r="C33" s="1" t="s">
        <v>13</v>
      </c>
      <c r="D33" s="2" t="s">
        <v>75</v>
      </c>
      <c r="E33" s="7">
        <v>3</v>
      </c>
    </row>
    <row r="34" spans="1:5" ht="62.25" customHeight="1">
      <c r="A34" s="6">
        <f t="shared" si="0"/>
        <v>28</v>
      </c>
      <c r="B34" s="1" t="s">
        <v>76</v>
      </c>
      <c r="C34" s="1" t="s">
        <v>41</v>
      </c>
      <c r="D34" s="2" t="s">
        <v>77</v>
      </c>
      <c r="E34" s="7">
        <v>3</v>
      </c>
    </row>
    <row r="35" spans="1:5" ht="22.5" customHeight="1">
      <c r="A35" s="9" t="s">
        <v>263</v>
      </c>
      <c r="B35" s="10"/>
      <c r="C35" s="10"/>
      <c r="D35" s="10"/>
      <c r="E35" s="10"/>
    </row>
    <row r="36" spans="1:5" ht="46.5" customHeight="1">
      <c r="A36" s="6">
        <v>29</v>
      </c>
      <c r="B36" s="1" t="s">
        <v>71</v>
      </c>
      <c r="C36" s="1" t="s">
        <v>72</v>
      </c>
      <c r="D36" s="2" t="s">
        <v>73</v>
      </c>
      <c r="E36" s="7">
        <v>40</v>
      </c>
    </row>
    <row r="37" spans="1:5" ht="22.5" customHeight="1">
      <c r="A37" s="9" t="s">
        <v>264</v>
      </c>
      <c r="B37" s="10"/>
      <c r="C37" s="10"/>
      <c r="D37" s="10"/>
      <c r="E37" s="10"/>
    </row>
    <row r="38" spans="1:5" ht="46.5" customHeight="1">
      <c r="A38" s="6">
        <v>30</v>
      </c>
      <c r="B38" s="1" t="s">
        <v>78</v>
      </c>
      <c r="C38" s="1" t="s">
        <v>79</v>
      </c>
      <c r="D38" s="2" t="s">
        <v>80</v>
      </c>
      <c r="E38" s="7">
        <v>10</v>
      </c>
    </row>
    <row r="39" spans="1:5" ht="46.5" customHeight="1">
      <c r="A39" s="6">
        <v>31</v>
      </c>
      <c r="B39" s="1" t="s">
        <v>81</v>
      </c>
      <c r="C39" s="1" t="s">
        <v>82</v>
      </c>
      <c r="D39" s="2" t="s">
        <v>83</v>
      </c>
      <c r="E39" s="7">
        <v>10</v>
      </c>
    </row>
    <row r="40" spans="1:5" ht="30.75" customHeight="1">
      <c r="A40" s="6">
        <v>32</v>
      </c>
      <c r="B40" s="1" t="s">
        <v>84</v>
      </c>
      <c r="C40" s="1" t="s">
        <v>85</v>
      </c>
      <c r="D40" s="2" t="s">
        <v>86</v>
      </c>
      <c r="E40" s="7">
        <v>10</v>
      </c>
    </row>
    <row r="41" spans="1:5" ht="22.5" customHeight="1">
      <c r="A41" s="19" t="s">
        <v>265</v>
      </c>
      <c r="B41" s="10"/>
      <c r="C41" s="10"/>
      <c r="D41" s="10"/>
      <c r="E41" s="10"/>
    </row>
    <row r="42" spans="1:5" ht="30.75" customHeight="1">
      <c r="A42" s="6">
        <v>33</v>
      </c>
      <c r="B42" s="1" t="s">
        <v>87</v>
      </c>
      <c r="C42" s="1" t="s">
        <v>88</v>
      </c>
      <c r="D42" s="2" t="s">
        <v>89</v>
      </c>
      <c r="E42" s="7">
        <v>100</v>
      </c>
    </row>
    <row r="43" spans="1:5" ht="78" customHeight="1">
      <c r="A43" s="6">
        <f>A42+1</f>
        <v>34</v>
      </c>
      <c r="B43" s="1" t="s">
        <v>266</v>
      </c>
      <c r="C43" s="1" t="s">
        <v>90</v>
      </c>
      <c r="D43" s="2" t="s">
        <v>91</v>
      </c>
      <c r="E43" s="7">
        <v>10</v>
      </c>
    </row>
    <row r="44" spans="1:5" ht="78" customHeight="1">
      <c r="A44" s="6">
        <f>A43+1</f>
        <v>35</v>
      </c>
      <c r="B44" s="1" t="s">
        <v>92</v>
      </c>
      <c r="C44" s="1" t="s">
        <v>93</v>
      </c>
      <c r="D44" s="2" t="s">
        <v>94</v>
      </c>
      <c r="E44" s="7">
        <v>10</v>
      </c>
    </row>
    <row r="45" spans="1:5" ht="46.5" customHeight="1">
      <c r="A45" s="6">
        <f>A44+1</f>
        <v>36</v>
      </c>
      <c r="B45" s="1" t="s">
        <v>95</v>
      </c>
      <c r="C45" s="1" t="s">
        <v>96</v>
      </c>
      <c r="D45" s="2" t="s">
        <v>97</v>
      </c>
      <c r="E45" s="7">
        <v>10</v>
      </c>
    </row>
    <row r="46" spans="1:5" ht="62.25" customHeight="1">
      <c r="A46" s="6">
        <f>A45+1</f>
        <v>37</v>
      </c>
      <c r="B46" s="8" t="s">
        <v>267</v>
      </c>
      <c r="C46" s="1" t="s">
        <v>98</v>
      </c>
      <c r="D46" s="2" t="s">
        <v>99</v>
      </c>
      <c r="E46" s="7">
        <v>10</v>
      </c>
    </row>
    <row r="47" spans="1:5" ht="22.5" customHeight="1">
      <c r="A47" s="19" t="s">
        <v>268</v>
      </c>
      <c r="B47" s="10"/>
      <c r="C47" s="10"/>
      <c r="D47" s="10"/>
      <c r="E47" s="10"/>
    </row>
    <row r="48" spans="1:5" ht="62.25" customHeight="1">
      <c r="A48" s="6">
        <v>38</v>
      </c>
      <c r="B48" s="1" t="s">
        <v>100</v>
      </c>
      <c r="C48" s="1" t="s">
        <v>101</v>
      </c>
      <c r="D48" s="2" t="s">
        <v>102</v>
      </c>
      <c r="E48" s="7">
        <v>10</v>
      </c>
    </row>
    <row r="49" spans="1:5" ht="46.5" customHeight="1">
      <c r="A49" s="6">
        <v>39</v>
      </c>
      <c r="B49" s="1" t="s">
        <v>103</v>
      </c>
      <c r="C49" s="1" t="s">
        <v>104</v>
      </c>
      <c r="D49" s="2" t="s">
        <v>105</v>
      </c>
      <c r="E49" s="7">
        <v>10</v>
      </c>
    </row>
    <row r="50" spans="1:5" ht="30.75" customHeight="1">
      <c r="A50" s="6">
        <v>40</v>
      </c>
      <c r="B50" s="1" t="s">
        <v>106</v>
      </c>
      <c r="C50" s="1" t="s">
        <v>107</v>
      </c>
      <c r="D50" s="2" t="s">
        <v>108</v>
      </c>
      <c r="E50" s="7">
        <v>10</v>
      </c>
    </row>
    <row r="51" spans="1:5" ht="22.5" customHeight="1">
      <c r="A51" s="19" t="s">
        <v>269</v>
      </c>
      <c r="B51" s="10"/>
      <c r="C51" s="10"/>
      <c r="D51" s="10"/>
      <c r="E51" s="10"/>
    </row>
    <row r="52" spans="1:5" ht="46.5" customHeight="1">
      <c r="A52" s="6">
        <v>41</v>
      </c>
      <c r="B52" s="1" t="s">
        <v>109</v>
      </c>
      <c r="C52" s="1" t="s">
        <v>110</v>
      </c>
      <c r="D52" s="2" t="s">
        <v>111</v>
      </c>
      <c r="E52" s="7">
        <v>30</v>
      </c>
    </row>
    <row r="53" spans="1:5" ht="46.5" customHeight="1">
      <c r="A53" s="6">
        <v>42</v>
      </c>
      <c r="B53" s="1" t="s">
        <v>270</v>
      </c>
      <c r="C53" s="1" t="s">
        <v>112</v>
      </c>
      <c r="D53" s="2" t="s">
        <v>113</v>
      </c>
      <c r="E53" s="7">
        <v>30</v>
      </c>
    </row>
    <row r="54" spans="1:5" ht="22.5" customHeight="1">
      <c r="A54" s="9" t="s">
        <v>271</v>
      </c>
      <c r="B54" s="10"/>
      <c r="C54" s="10"/>
      <c r="D54" s="10"/>
      <c r="E54" s="10"/>
    </row>
    <row r="55" spans="1:5" ht="46.5" customHeight="1">
      <c r="A55" s="6">
        <v>43</v>
      </c>
      <c r="B55" s="1" t="s">
        <v>132</v>
      </c>
      <c r="C55" s="1" t="s">
        <v>133</v>
      </c>
      <c r="D55" s="2" t="s">
        <v>134</v>
      </c>
      <c r="E55" s="7">
        <v>10</v>
      </c>
    </row>
    <row r="56" spans="1:5" ht="46.5" customHeight="1">
      <c r="A56" s="6">
        <f>A55+1</f>
        <v>44</v>
      </c>
      <c r="B56" s="1" t="s">
        <v>135</v>
      </c>
      <c r="C56" s="1" t="s">
        <v>136</v>
      </c>
      <c r="D56" s="2" t="s">
        <v>137</v>
      </c>
      <c r="E56" s="7">
        <v>10</v>
      </c>
    </row>
    <row r="57" spans="1:5" ht="30.75" customHeight="1">
      <c r="A57" s="6">
        <f aca="true" t="shared" si="1" ref="A57:A77">A56+1</f>
        <v>45</v>
      </c>
      <c r="B57" s="1" t="s">
        <v>138</v>
      </c>
      <c r="C57" s="1" t="s">
        <v>139</v>
      </c>
      <c r="D57" s="2" t="s">
        <v>140</v>
      </c>
      <c r="E57" s="7">
        <v>10</v>
      </c>
    </row>
    <row r="58" spans="1:5" ht="30.75" customHeight="1">
      <c r="A58" s="6">
        <f t="shared" si="1"/>
        <v>46</v>
      </c>
      <c r="B58" s="1" t="s">
        <v>157</v>
      </c>
      <c r="C58" s="1" t="s">
        <v>158</v>
      </c>
      <c r="D58" s="2" t="s">
        <v>159</v>
      </c>
      <c r="E58" s="7">
        <v>10</v>
      </c>
    </row>
    <row r="59" spans="1:5" ht="30.75" customHeight="1">
      <c r="A59" s="6">
        <f t="shared" si="1"/>
        <v>47</v>
      </c>
      <c r="B59" s="1" t="s">
        <v>160</v>
      </c>
      <c r="C59" s="1" t="s">
        <v>161</v>
      </c>
      <c r="D59" s="2" t="s">
        <v>162</v>
      </c>
      <c r="E59" s="7">
        <v>10</v>
      </c>
    </row>
    <row r="60" spans="1:5" ht="46.5" customHeight="1">
      <c r="A60" s="6">
        <f t="shared" si="1"/>
        <v>48</v>
      </c>
      <c r="B60" s="1" t="s">
        <v>163</v>
      </c>
      <c r="C60" s="1" t="s">
        <v>164</v>
      </c>
      <c r="D60" s="2" t="s">
        <v>165</v>
      </c>
      <c r="E60" s="7">
        <v>10</v>
      </c>
    </row>
    <row r="61" spans="1:5" ht="46.5" customHeight="1">
      <c r="A61" s="6">
        <f t="shared" si="1"/>
        <v>49</v>
      </c>
      <c r="B61" s="1" t="s">
        <v>166</v>
      </c>
      <c r="C61" s="1" t="s">
        <v>167</v>
      </c>
      <c r="D61" s="2" t="s">
        <v>168</v>
      </c>
      <c r="E61" s="7">
        <v>10</v>
      </c>
    </row>
    <row r="62" spans="1:5" ht="62.25" customHeight="1">
      <c r="A62" s="6">
        <f t="shared" si="1"/>
        <v>50</v>
      </c>
      <c r="B62" s="1" t="s">
        <v>169</v>
      </c>
      <c r="C62" s="1" t="s">
        <v>170</v>
      </c>
      <c r="D62" s="2" t="s">
        <v>171</v>
      </c>
      <c r="E62" s="7">
        <v>10</v>
      </c>
    </row>
    <row r="63" spans="1:5" ht="46.5" customHeight="1">
      <c r="A63" s="6">
        <f t="shared" si="1"/>
        <v>51</v>
      </c>
      <c r="B63" s="1" t="s">
        <v>172</v>
      </c>
      <c r="C63" s="1" t="s">
        <v>124</v>
      </c>
      <c r="D63" s="2" t="s">
        <v>173</v>
      </c>
      <c r="E63" s="7">
        <v>10</v>
      </c>
    </row>
    <row r="64" spans="1:5" ht="46.5" customHeight="1">
      <c r="A64" s="6">
        <f t="shared" si="1"/>
        <v>52</v>
      </c>
      <c r="B64" s="1" t="s">
        <v>174</v>
      </c>
      <c r="C64" s="1" t="s">
        <v>175</v>
      </c>
      <c r="D64" s="2" t="s">
        <v>176</v>
      </c>
      <c r="E64" s="7">
        <v>10</v>
      </c>
    </row>
    <row r="65" spans="1:5" ht="62.25" customHeight="1">
      <c r="A65" s="6">
        <f t="shared" si="1"/>
        <v>53</v>
      </c>
      <c r="B65" s="1" t="s">
        <v>177</v>
      </c>
      <c r="C65" s="1" t="s">
        <v>178</v>
      </c>
      <c r="D65" s="2" t="s">
        <v>179</v>
      </c>
      <c r="E65" s="7">
        <v>10</v>
      </c>
    </row>
    <row r="66" spans="1:5" ht="46.5" customHeight="1">
      <c r="A66" s="6">
        <f t="shared" si="1"/>
        <v>54</v>
      </c>
      <c r="B66" s="1" t="s">
        <v>114</v>
      </c>
      <c r="C66" s="1" t="s">
        <v>115</v>
      </c>
      <c r="D66" s="2" t="s">
        <v>116</v>
      </c>
      <c r="E66" s="7">
        <v>8</v>
      </c>
    </row>
    <row r="67" spans="1:5" ht="46.5" customHeight="1">
      <c r="A67" s="6">
        <f t="shared" si="1"/>
        <v>55</v>
      </c>
      <c r="B67" s="1" t="s">
        <v>117</v>
      </c>
      <c r="C67" s="1" t="s">
        <v>118</v>
      </c>
      <c r="D67" s="2" t="s">
        <v>119</v>
      </c>
      <c r="E67" s="7">
        <v>8</v>
      </c>
    </row>
    <row r="68" spans="1:5" ht="30.75" customHeight="1">
      <c r="A68" s="6">
        <f t="shared" si="1"/>
        <v>56</v>
      </c>
      <c r="B68" s="1" t="s">
        <v>120</v>
      </c>
      <c r="C68" s="1" t="s">
        <v>121</v>
      </c>
      <c r="D68" s="2" t="s">
        <v>122</v>
      </c>
      <c r="E68" s="7">
        <v>8</v>
      </c>
    </row>
    <row r="69" spans="1:5" ht="62.25" customHeight="1">
      <c r="A69" s="6">
        <f t="shared" si="1"/>
        <v>57</v>
      </c>
      <c r="B69" s="1" t="s">
        <v>123</v>
      </c>
      <c r="C69" s="1" t="s">
        <v>124</v>
      </c>
      <c r="D69" s="2" t="s">
        <v>125</v>
      </c>
      <c r="E69" s="7">
        <v>8</v>
      </c>
    </row>
    <row r="70" spans="1:5" ht="46.5" customHeight="1">
      <c r="A70" s="6">
        <f t="shared" si="1"/>
        <v>58</v>
      </c>
      <c r="B70" s="1" t="s">
        <v>126</v>
      </c>
      <c r="C70" s="1" t="s">
        <v>127</v>
      </c>
      <c r="D70" s="2" t="s">
        <v>128</v>
      </c>
      <c r="E70" s="7">
        <v>8</v>
      </c>
    </row>
    <row r="71" spans="1:5" ht="62.25" customHeight="1">
      <c r="A71" s="6">
        <f t="shared" si="1"/>
        <v>59</v>
      </c>
      <c r="B71" s="1" t="s">
        <v>129</v>
      </c>
      <c r="C71" s="1" t="s">
        <v>130</v>
      </c>
      <c r="D71" s="2" t="s">
        <v>131</v>
      </c>
      <c r="E71" s="7">
        <v>8</v>
      </c>
    </row>
    <row r="72" spans="1:5" ht="46.5" customHeight="1">
      <c r="A72" s="6">
        <f t="shared" si="1"/>
        <v>60</v>
      </c>
      <c r="B72" s="1" t="s">
        <v>141</v>
      </c>
      <c r="C72" s="1" t="s">
        <v>142</v>
      </c>
      <c r="D72" s="2" t="s">
        <v>143</v>
      </c>
      <c r="E72" s="7">
        <v>8</v>
      </c>
    </row>
    <row r="73" spans="1:5" ht="46.5" customHeight="1">
      <c r="A73" s="6">
        <f t="shared" si="1"/>
        <v>61</v>
      </c>
      <c r="B73" s="1" t="s">
        <v>272</v>
      </c>
      <c r="C73" s="1" t="s">
        <v>118</v>
      </c>
      <c r="D73" s="2" t="s">
        <v>144</v>
      </c>
      <c r="E73" s="7">
        <v>8</v>
      </c>
    </row>
    <row r="74" spans="1:5" ht="46.5" customHeight="1">
      <c r="A74" s="6">
        <f t="shared" si="1"/>
        <v>62</v>
      </c>
      <c r="B74" s="1" t="s">
        <v>145</v>
      </c>
      <c r="C74" s="1" t="s">
        <v>146</v>
      </c>
      <c r="D74" s="2" t="s">
        <v>147</v>
      </c>
      <c r="E74" s="7">
        <v>8</v>
      </c>
    </row>
    <row r="75" spans="1:5" ht="30.75" customHeight="1">
      <c r="A75" s="6">
        <f t="shared" si="1"/>
        <v>63</v>
      </c>
      <c r="B75" s="1" t="s">
        <v>148</v>
      </c>
      <c r="C75" s="1" t="s">
        <v>149</v>
      </c>
      <c r="D75" s="2" t="s">
        <v>150</v>
      </c>
      <c r="E75" s="7">
        <v>8</v>
      </c>
    </row>
    <row r="76" spans="1:5" ht="46.5" customHeight="1">
      <c r="A76" s="6">
        <f t="shared" si="1"/>
        <v>64</v>
      </c>
      <c r="B76" s="1" t="s">
        <v>151</v>
      </c>
      <c r="C76" s="1" t="s">
        <v>152</v>
      </c>
      <c r="D76" s="2" t="s">
        <v>153</v>
      </c>
      <c r="E76" s="7">
        <v>8</v>
      </c>
    </row>
    <row r="77" spans="1:5" ht="46.5" customHeight="1">
      <c r="A77" s="6">
        <f t="shared" si="1"/>
        <v>65</v>
      </c>
      <c r="B77" s="1" t="s">
        <v>154</v>
      </c>
      <c r="C77" s="1" t="s">
        <v>155</v>
      </c>
      <c r="D77" s="2" t="s">
        <v>156</v>
      </c>
      <c r="E77" s="7">
        <v>8</v>
      </c>
    </row>
    <row r="78" spans="1:5" ht="22.5" customHeight="1">
      <c r="A78" s="9" t="s">
        <v>273</v>
      </c>
      <c r="B78" s="10"/>
      <c r="C78" s="10"/>
      <c r="D78" s="10"/>
      <c r="E78" s="10"/>
    </row>
    <row r="79" spans="1:5" ht="46.5" customHeight="1">
      <c r="A79" s="6">
        <v>66</v>
      </c>
      <c r="B79" s="1" t="s">
        <v>180</v>
      </c>
      <c r="C79" s="1" t="s">
        <v>90</v>
      </c>
      <c r="D79" s="2" t="s">
        <v>181</v>
      </c>
      <c r="E79" s="7">
        <v>5</v>
      </c>
    </row>
    <row r="80" spans="1:5" ht="46.5" customHeight="1">
      <c r="A80" s="6">
        <f>A79+1</f>
        <v>67</v>
      </c>
      <c r="B80" s="1" t="s">
        <v>182</v>
      </c>
      <c r="C80" s="1" t="s">
        <v>183</v>
      </c>
      <c r="D80" s="2" t="s">
        <v>184</v>
      </c>
      <c r="E80" s="7">
        <v>5</v>
      </c>
    </row>
    <row r="81" spans="1:5" ht="78" customHeight="1">
      <c r="A81" s="6">
        <f>A80+1</f>
        <v>68</v>
      </c>
      <c r="B81" s="1" t="s">
        <v>185</v>
      </c>
      <c r="C81" s="1" t="s">
        <v>186</v>
      </c>
      <c r="D81" s="2" t="s">
        <v>187</v>
      </c>
      <c r="E81" s="7">
        <v>5</v>
      </c>
    </row>
    <row r="82" spans="1:5" ht="46.5" customHeight="1">
      <c r="A82" s="6">
        <f>A81+1</f>
        <v>69</v>
      </c>
      <c r="B82" s="1" t="s">
        <v>188</v>
      </c>
      <c r="C82" s="1" t="s">
        <v>183</v>
      </c>
      <c r="D82" s="2" t="s">
        <v>189</v>
      </c>
      <c r="E82" s="7">
        <v>5</v>
      </c>
    </row>
    <row r="83" spans="1:5" ht="78" customHeight="1">
      <c r="A83" s="6">
        <f>A82+1</f>
        <v>70</v>
      </c>
      <c r="B83" s="1" t="s">
        <v>190</v>
      </c>
      <c r="C83" s="1" t="s">
        <v>90</v>
      </c>
      <c r="D83" s="2" t="s">
        <v>191</v>
      </c>
      <c r="E83" s="7">
        <v>5</v>
      </c>
    </row>
    <row r="84" spans="1:5" ht="46.5" customHeight="1">
      <c r="A84" s="6">
        <f>A83+1</f>
        <v>71</v>
      </c>
      <c r="B84" s="1" t="s">
        <v>192</v>
      </c>
      <c r="C84" s="1" t="s">
        <v>193</v>
      </c>
      <c r="D84" s="2" t="s">
        <v>194</v>
      </c>
      <c r="E84" s="7">
        <v>5</v>
      </c>
    </row>
    <row r="85" spans="1:5" ht="22.5" customHeight="1">
      <c r="A85" s="9" t="s">
        <v>274</v>
      </c>
      <c r="B85" s="10"/>
      <c r="C85" s="10"/>
      <c r="D85" s="10"/>
      <c r="E85" s="10"/>
    </row>
    <row r="86" spans="1:5" ht="78" customHeight="1">
      <c r="A86" s="6">
        <v>72</v>
      </c>
      <c r="B86" s="1" t="s">
        <v>195</v>
      </c>
      <c r="C86" s="1" t="s">
        <v>196</v>
      </c>
      <c r="D86" s="2" t="s">
        <v>197</v>
      </c>
      <c r="E86" s="7">
        <v>10</v>
      </c>
    </row>
    <row r="87" spans="1:5" ht="46.5" customHeight="1">
      <c r="A87" s="6">
        <v>73</v>
      </c>
      <c r="B87" s="1" t="s">
        <v>240</v>
      </c>
      <c r="C87" s="1" t="s">
        <v>241</v>
      </c>
      <c r="D87" s="2" t="s">
        <v>242</v>
      </c>
      <c r="E87" s="7">
        <v>5</v>
      </c>
    </row>
    <row r="88" spans="1:5" ht="22.5" customHeight="1">
      <c r="A88" s="9" t="s">
        <v>275</v>
      </c>
      <c r="B88" s="10"/>
      <c r="C88" s="10"/>
      <c r="D88" s="10"/>
      <c r="E88" s="10"/>
    </row>
    <row r="89" spans="1:5" ht="78" customHeight="1">
      <c r="A89" s="6">
        <v>74</v>
      </c>
      <c r="B89" s="1" t="s">
        <v>198</v>
      </c>
      <c r="C89" s="1" t="s">
        <v>199</v>
      </c>
      <c r="D89" s="2" t="s">
        <v>200</v>
      </c>
      <c r="E89" s="7">
        <v>20</v>
      </c>
    </row>
    <row r="90" spans="1:5" ht="22.5" customHeight="1">
      <c r="A90" s="9" t="s">
        <v>276</v>
      </c>
      <c r="B90" s="10"/>
      <c r="C90" s="10"/>
      <c r="D90" s="10"/>
      <c r="E90" s="10"/>
    </row>
    <row r="91" spans="1:5" ht="78" customHeight="1">
      <c r="A91" s="6">
        <v>75</v>
      </c>
      <c r="B91" s="1" t="s">
        <v>201</v>
      </c>
      <c r="C91" s="1" t="s">
        <v>202</v>
      </c>
      <c r="D91" s="2" t="s">
        <v>203</v>
      </c>
      <c r="E91" s="7">
        <v>20</v>
      </c>
    </row>
    <row r="92" spans="1:5" ht="22.5" customHeight="1">
      <c r="A92" s="9" t="s">
        <v>277</v>
      </c>
      <c r="B92" s="10"/>
      <c r="C92" s="10"/>
      <c r="D92" s="10"/>
      <c r="E92" s="10"/>
    </row>
    <row r="93" spans="1:5" ht="46.5" customHeight="1">
      <c r="A93" s="6">
        <v>76</v>
      </c>
      <c r="B93" s="1" t="s">
        <v>204</v>
      </c>
      <c r="C93" s="1" t="s">
        <v>205</v>
      </c>
      <c r="D93" s="2" t="s">
        <v>206</v>
      </c>
      <c r="E93" s="7">
        <v>60</v>
      </c>
    </row>
    <row r="94" spans="1:5" ht="46.5" customHeight="1">
      <c r="A94" s="6">
        <v>77</v>
      </c>
      <c r="B94" s="1" t="s">
        <v>207</v>
      </c>
      <c r="C94" s="1" t="s">
        <v>208</v>
      </c>
      <c r="D94" s="2" t="s">
        <v>209</v>
      </c>
      <c r="E94" s="7">
        <v>60</v>
      </c>
    </row>
    <row r="95" spans="1:5" ht="46.5" customHeight="1">
      <c r="A95" s="6">
        <v>78</v>
      </c>
      <c r="B95" s="1" t="s">
        <v>210</v>
      </c>
      <c r="C95" s="1" t="s">
        <v>211</v>
      </c>
      <c r="D95" s="2" t="s">
        <v>212</v>
      </c>
      <c r="E95" s="7">
        <v>60</v>
      </c>
    </row>
    <row r="96" spans="1:5" ht="62.25" customHeight="1">
      <c r="A96" s="6">
        <v>79</v>
      </c>
      <c r="B96" s="1" t="s">
        <v>213</v>
      </c>
      <c r="C96" s="1" t="s">
        <v>278</v>
      </c>
      <c r="D96" s="2" t="s">
        <v>214</v>
      </c>
      <c r="E96" s="7">
        <v>40</v>
      </c>
    </row>
    <row r="97" spans="1:5" ht="46.5" customHeight="1">
      <c r="A97" s="6">
        <v>80</v>
      </c>
      <c r="B97" s="1" t="s">
        <v>215</v>
      </c>
      <c r="C97" s="1" t="s">
        <v>216</v>
      </c>
      <c r="D97" s="2" t="s">
        <v>217</v>
      </c>
      <c r="E97" s="7">
        <v>40</v>
      </c>
    </row>
    <row r="98" spans="1:5" ht="22.5" customHeight="1">
      <c r="A98" s="9" t="s">
        <v>279</v>
      </c>
      <c r="B98" s="10"/>
      <c r="C98" s="10"/>
      <c r="D98" s="10"/>
      <c r="E98" s="10"/>
    </row>
    <row r="99" spans="1:5" ht="30.75" customHeight="1">
      <c r="A99" s="6">
        <v>81</v>
      </c>
      <c r="B99" s="1" t="s">
        <v>218</v>
      </c>
      <c r="C99" s="1" t="s">
        <v>219</v>
      </c>
      <c r="D99" s="2" t="s">
        <v>220</v>
      </c>
      <c r="E99" s="7">
        <v>200</v>
      </c>
    </row>
    <row r="100" spans="1:5" ht="30.75" customHeight="1">
      <c r="A100" s="6">
        <v>82</v>
      </c>
      <c r="B100" s="1" t="s">
        <v>221</v>
      </c>
      <c r="C100" s="1" t="s">
        <v>222</v>
      </c>
      <c r="D100" s="2" t="s">
        <v>223</v>
      </c>
      <c r="E100" s="7">
        <v>200</v>
      </c>
    </row>
    <row r="101" spans="1:5" ht="46.5" customHeight="1">
      <c r="A101" s="6">
        <v>83</v>
      </c>
      <c r="B101" s="1" t="s">
        <v>224</v>
      </c>
      <c r="C101" s="1" t="s">
        <v>225</v>
      </c>
      <c r="D101" s="2" t="s">
        <v>226</v>
      </c>
      <c r="E101" s="7">
        <v>200</v>
      </c>
    </row>
    <row r="102" spans="1:5" ht="62.25" customHeight="1">
      <c r="A102" s="6">
        <v>84</v>
      </c>
      <c r="B102" s="1" t="s">
        <v>227</v>
      </c>
      <c r="C102" s="1" t="s">
        <v>228</v>
      </c>
      <c r="D102" s="2" t="s">
        <v>229</v>
      </c>
      <c r="E102" s="7">
        <v>100</v>
      </c>
    </row>
    <row r="103" spans="1:5" ht="22.5" customHeight="1">
      <c r="A103" s="9" t="s">
        <v>280</v>
      </c>
      <c r="B103" s="10"/>
      <c r="C103" s="10"/>
      <c r="D103" s="10"/>
      <c r="E103" s="10"/>
    </row>
    <row r="104" spans="1:5" ht="62.25" customHeight="1">
      <c r="A104" s="6">
        <v>85</v>
      </c>
      <c r="B104" s="1" t="s">
        <v>230</v>
      </c>
      <c r="C104" s="1" t="s">
        <v>231</v>
      </c>
      <c r="D104" s="2" t="s">
        <v>232</v>
      </c>
      <c r="E104" s="7">
        <v>20</v>
      </c>
    </row>
    <row r="105" spans="1:5" ht="62.25" customHeight="1">
      <c r="A105" s="6">
        <v>86</v>
      </c>
      <c r="B105" s="1" t="s">
        <v>233</v>
      </c>
      <c r="C105" s="1" t="s">
        <v>16</v>
      </c>
      <c r="D105" s="2" t="s">
        <v>234</v>
      </c>
      <c r="E105" s="7">
        <v>20</v>
      </c>
    </row>
    <row r="106" spans="1:5" ht="22.5" customHeight="1">
      <c r="A106" s="9" t="s">
        <v>281</v>
      </c>
      <c r="B106" s="10"/>
      <c r="C106" s="10"/>
      <c r="D106" s="10"/>
      <c r="E106" s="10"/>
    </row>
    <row r="107" spans="1:5" ht="62.25" customHeight="1">
      <c r="A107" s="6">
        <v>87</v>
      </c>
      <c r="B107" s="1" t="s">
        <v>235</v>
      </c>
      <c r="C107" s="1" t="s">
        <v>236</v>
      </c>
      <c r="D107" s="2" t="s">
        <v>237</v>
      </c>
      <c r="E107" s="7">
        <v>5</v>
      </c>
    </row>
    <row r="108" spans="1:5" ht="78" customHeight="1">
      <c r="A108" s="6">
        <v>88</v>
      </c>
      <c r="B108" s="1" t="s">
        <v>282</v>
      </c>
      <c r="C108" s="1" t="s">
        <v>238</v>
      </c>
      <c r="D108" s="2" t="s">
        <v>239</v>
      </c>
      <c r="E108" s="7">
        <v>5</v>
      </c>
    </row>
    <row r="109" spans="1:5" ht="22.5" customHeight="1">
      <c r="A109" s="9" t="s">
        <v>283</v>
      </c>
      <c r="B109" s="10"/>
      <c r="C109" s="10"/>
      <c r="D109" s="10"/>
      <c r="E109" s="10"/>
    </row>
    <row r="110" spans="1:5" ht="62.25" customHeight="1">
      <c r="A110" s="6">
        <v>89</v>
      </c>
      <c r="B110" s="1" t="s">
        <v>243</v>
      </c>
      <c r="C110" s="1" t="s">
        <v>244</v>
      </c>
      <c r="D110" s="2" t="s">
        <v>245</v>
      </c>
      <c r="E110" s="7">
        <v>30</v>
      </c>
    </row>
    <row r="111" spans="1:5" ht="62.25" customHeight="1">
      <c r="A111" s="6">
        <v>90</v>
      </c>
      <c r="B111" s="1" t="s">
        <v>246</v>
      </c>
      <c r="C111" s="1" t="s">
        <v>247</v>
      </c>
      <c r="D111" s="2" t="s">
        <v>248</v>
      </c>
      <c r="E111" s="7">
        <v>30</v>
      </c>
    </row>
    <row r="112" spans="1:5" ht="22.5" customHeight="1">
      <c r="A112" s="9" t="s">
        <v>284</v>
      </c>
      <c r="B112" s="10"/>
      <c r="C112" s="10"/>
      <c r="D112" s="10"/>
      <c r="E112" s="10"/>
    </row>
    <row r="113" spans="1:5" ht="62.25" customHeight="1">
      <c r="A113" s="6">
        <v>91</v>
      </c>
      <c r="B113" s="1" t="s">
        <v>249</v>
      </c>
      <c r="C113" s="1" t="s">
        <v>250</v>
      </c>
      <c r="D113" s="2" t="s">
        <v>251</v>
      </c>
      <c r="E113" s="7">
        <v>20</v>
      </c>
    </row>
    <row r="114" spans="1:5" ht="62.25" customHeight="1">
      <c r="A114" s="6">
        <v>92</v>
      </c>
      <c r="B114" s="1" t="s">
        <v>252</v>
      </c>
      <c r="C114" s="1" t="s">
        <v>253</v>
      </c>
      <c r="D114" s="2" t="s">
        <v>254</v>
      </c>
      <c r="E114" s="7">
        <v>20</v>
      </c>
    </row>
    <row r="115" spans="1:5" ht="22.5" customHeight="1">
      <c r="A115" s="11" t="s">
        <v>286</v>
      </c>
      <c r="B115" s="12"/>
      <c r="C115" s="12"/>
      <c r="D115" s="12"/>
      <c r="E115" s="12"/>
    </row>
  </sheetData>
  <sheetProtection/>
  <mergeCells count="27">
    <mergeCell ref="A1:B1"/>
    <mergeCell ref="A37:E37"/>
    <mergeCell ref="A41:E41"/>
    <mergeCell ref="A6:E6"/>
    <mergeCell ref="A35:E35"/>
    <mergeCell ref="A2:E2"/>
    <mergeCell ref="A3:B3"/>
    <mergeCell ref="C3:D3"/>
    <mergeCell ref="A4:A5"/>
    <mergeCell ref="B4:B5"/>
    <mergeCell ref="C4:C5"/>
    <mergeCell ref="D4:D5"/>
    <mergeCell ref="E4:E5"/>
    <mergeCell ref="A78:E78"/>
    <mergeCell ref="A47:E47"/>
    <mergeCell ref="A51:E51"/>
    <mergeCell ref="A54:E54"/>
    <mergeCell ref="A92:E92"/>
    <mergeCell ref="A98:E98"/>
    <mergeCell ref="A103:E103"/>
    <mergeCell ref="A85:E85"/>
    <mergeCell ref="A88:E88"/>
    <mergeCell ref="A90:E90"/>
    <mergeCell ref="A112:E112"/>
    <mergeCell ref="A115:E115"/>
    <mergeCell ref="A106:E106"/>
    <mergeCell ref="A109:E109"/>
  </mergeCells>
  <printOptions/>
  <pageMargins left="0.62" right="0.47" top="0.590551181102362" bottom="0.590551181102362" header="0.511811023622047" footer="0.511811023622047"/>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2014-12-03T07:35:09Z</cp:lastPrinted>
  <dcterms:modified xsi:type="dcterms:W3CDTF">2014-12-03T08:53:43Z</dcterms:modified>
  <cp:category/>
  <cp:version/>
  <cp:contentType/>
  <cp:contentStatus/>
</cp:coreProperties>
</file>