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7790" windowHeight="6885" activeTab="0"/>
  </bookViews>
  <sheets>
    <sheet name="简章" sheetId="1" r:id="rId1"/>
  </sheets>
  <definedNames/>
  <calcPr fullCalcOnLoad="1"/>
</workbook>
</file>

<file path=xl/sharedStrings.xml><?xml version="1.0" encoding="utf-8"?>
<sst xmlns="http://schemas.openxmlformats.org/spreadsheetml/2006/main" count="569" uniqueCount="186">
  <si>
    <t>序号</t>
  </si>
  <si>
    <t>招录人数</t>
  </si>
  <si>
    <t>技术保障</t>
  </si>
  <si>
    <t>资料整理</t>
  </si>
  <si>
    <t>行政事务</t>
  </si>
  <si>
    <t>后勤事务</t>
  </si>
  <si>
    <t>咨询服务</t>
  </si>
  <si>
    <t>信息查询</t>
  </si>
  <si>
    <t>市局指挥部</t>
  </si>
  <si>
    <t>110接线</t>
  </si>
  <si>
    <t>岗位   大类</t>
  </si>
  <si>
    <t>市局出入境管理局</t>
  </si>
  <si>
    <t>市局城市轨道和公交总队</t>
  </si>
  <si>
    <t>岗位名称</t>
  </si>
  <si>
    <t>岗位说明</t>
  </si>
  <si>
    <t>任职资格条件</t>
  </si>
  <si>
    <t>学历要求</t>
  </si>
  <si>
    <t>年龄条件</t>
  </si>
  <si>
    <t>单位</t>
  </si>
  <si>
    <t>市局交警总队</t>
  </si>
  <si>
    <t>市局科技处</t>
  </si>
  <si>
    <t>网络运行维护</t>
  </si>
  <si>
    <t>警犬训导</t>
  </si>
  <si>
    <t>浦东分局</t>
  </si>
  <si>
    <t>市局政治部</t>
  </si>
  <si>
    <t>影视制作</t>
  </si>
  <si>
    <t>市局刑侦总队</t>
  </si>
  <si>
    <t>刑事勘验</t>
  </si>
  <si>
    <t>大专及以上</t>
  </si>
  <si>
    <t>影视制作相关专业毕业或具有2年以上影视制作实际工作经验。有计算机等级考试一级及以上或办公自动化合格证书。</t>
  </si>
  <si>
    <t>普通话标准，有较强的口头及文字表达能力；热爱警犬事业；具有动物解剖生理、驯养技术等专业基础知识。有计算机等级考试一级及以上或办公自动化合格证书。</t>
  </si>
  <si>
    <t>有计算机等级考试一级及以上或办公自动化合格证书；有实际工作经验或C照（不含C2)以上驾驶证且能熟练驾驶者优先。</t>
  </si>
  <si>
    <t>有初级以上信息技术处理员，或中级以上网络工程师、计算机网络技术人员资格，并在相关行业工作2年以上，熟悉计算机网络知识。有计算机等级考试一级及以上或办公自动化合格证书。</t>
  </si>
  <si>
    <t>市局经侦总队</t>
  </si>
  <si>
    <t>档案整理</t>
  </si>
  <si>
    <t>计算机应用、GIS或相关专业本科学历，具备中级程序员或同等资格认证，能阅读英文资料；从事信息通信行业3年以上，具有软件研发成果（需提供相关证明材料）；具有较强语言表达能力、文字写作能力，团队意识强；具备Oracle、GIS、J2EE平台开发技术能力的优先录用。</t>
  </si>
  <si>
    <t>计算机设备维护</t>
  </si>
  <si>
    <t>市局警保部</t>
  </si>
  <si>
    <t>出纳</t>
  </si>
  <si>
    <t>本科及以上</t>
  </si>
  <si>
    <t>计算机硬件相关专业毕业，或具备相关证书，或在相关行业工作2年以上，熟悉计算机硬件知识。有计算机等级考试一级及以上或办公自动化合格证书。</t>
  </si>
  <si>
    <t>有计算机等级考试一级及以上或办公自动化合格证书。</t>
  </si>
  <si>
    <t>普通话标准，吐字清晰，声音悦耳。有计算机等级考试一级及以上或办公自动化合格证书。</t>
  </si>
  <si>
    <t>普通话标准，吐字清晰，声音悦耳；有计算机等级考试一级及以上或办公自动化合格证书。</t>
  </si>
  <si>
    <t>软件研发员</t>
  </si>
  <si>
    <t>具备会计上岗证或相关专业毕业，有相关工作经验者优先。有计算机等级考试一级及以上或办公自动化合格证书。</t>
  </si>
  <si>
    <t>有上海市档案管理岗位业务知识培训合格证书、计算机等级考试一级及以上或办公自动化合格证书。</t>
  </si>
  <si>
    <t>船艇驾驶</t>
  </si>
  <si>
    <t>初中及以上</t>
  </si>
  <si>
    <t>市局人口办</t>
  </si>
  <si>
    <t>市局农场分局</t>
  </si>
  <si>
    <t>出纳</t>
  </si>
  <si>
    <t>话务</t>
  </si>
  <si>
    <t>40周岁以下</t>
  </si>
  <si>
    <t>35周岁以下</t>
  </si>
  <si>
    <t>50周岁以下</t>
  </si>
  <si>
    <t>合计</t>
  </si>
  <si>
    <t>熟悉本市水域和航道情况，具有连续2年以上实际工作经历，持有中华人民共和国内河船舶船员三类以上驾驶适任证书。</t>
  </si>
  <si>
    <t>黄浦分局</t>
  </si>
  <si>
    <t>徐汇分局</t>
  </si>
  <si>
    <t>长宁分局</t>
  </si>
  <si>
    <t>静安分局</t>
  </si>
  <si>
    <t>普陀分局</t>
  </si>
  <si>
    <t>虹口分局</t>
  </si>
  <si>
    <t>杨浦分局</t>
  </si>
  <si>
    <t>技术保障</t>
  </si>
  <si>
    <t>船艇轮机</t>
  </si>
  <si>
    <t>熟悉本市水域和航道情况，具有连续2年以上实际工作经历，持有中华人民共和国内河船舶船员四等船舶轮机适任证书或三类以上轮机员。</t>
  </si>
  <si>
    <t>初中及以上</t>
  </si>
  <si>
    <t>宝山分局</t>
  </si>
  <si>
    <t>闵行分局</t>
  </si>
  <si>
    <t>嘉定分局</t>
  </si>
  <si>
    <t>金山分局</t>
  </si>
  <si>
    <t>松江分局</t>
  </si>
  <si>
    <t>青浦分局</t>
  </si>
  <si>
    <t>青浦分局</t>
  </si>
  <si>
    <t>奉贤分局</t>
  </si>
  <si>
    <t>崇明分局</t>
  </si>
  <si>
    <t>崇明分局</t>
  </si>
  <si>
    <r>
      <t>在指挥部门接听求助电话，做好接线记录，提供内部信息查询。实行24小时轮班制。工作地点：黄浦区，</t>
    </r>
    <r>
      <rPr>
        <sz val="9"/>
        <rFont val="宋体"/>
        <family val="0"/>
      </rPr>
      <t>转正后平均月收入约6</t>
    </r>
    <r>
      <rPr>
        <sz val="9"/>
        <rFont val="宋体"/>
        <family val="0"/>
      </rPr>
      <t>9</t>
    </r>
    <r>
      <rPr>
        <sz val="9"/>
        <rFont val="宋体"/>
        <family val="0"/>
      </rPr>
      <t>75元（含个人缴纳四金）。</t>
    </r>
  </si>
  <si>
    <t>五官端正、普通话标准，吐字清晰，有相关工作经验者优先。有计算机等级考试一级及以上或办公自动化合格证书。</t>
  </si>
  <si>
    <t>从事情况、信息、数据的统计、汇总等工作。工作地点：静安区，转正后平均月收入约5875元（含个人缴纳四金）。</t>
  </si>
  <si>
    <t>向市民提供公安业务电话咨询服务，按程序及时做好接听登记受理、摘录转发、回复咨询件或信访件等相关工作。工作地点：黄浦区，转正后月收入约5875元（含个人缴纳四金）。</t>
  </si>
  <si>
    <t>向市民提供讲解接待服务、参与主题活动策划与实施及公众号的编辑与推送。工作地点：徐汇区，转正后收入约5875元（含个人缴纳四金）。</t>
  </si>
  <si>
    <t>按照财会要求负责经费收支结算、票据登记、报销等涉及钱款方面的工作。工作地点：静安区，转正后平均月收入约5875元（含个人缴纳四金）。</t>
  </si>
  <si>
    <t>提供咨询服务和有关资料，按照程序接收、核对居民申报的证照材料。工作地点：浦东新区，转正后月收入约5875元（含个人缴纳四金）。</t>
  </si>
  <si>
    <t>接听或转接电话，做好接线记录，提供内部信息查询等工作。工作地点：浦东新区，转正后平均月收入约5875元（含个人缴纳四金）。</t>
  </si>
  <si>
    <t>按规定对归档材料进行整理，从事编目、卡片制作和保管修复工作。工作地点：浦东新区，转正后平均月收入约5875元（含个人缴纳四金）。</t>
  </si>
  <si>
    <t>从事后勤服务方面的事务性工作。工作地点：徐汇区，转正后平均月收入约5875元（含个人缴纳四金）。</t>
  </si>
  <si>
    <t>从事情况、信息、数据的统计、汇总等工作。工作地点：黄浦区，转正后平均月收入约5875元（含个人缴纳四金）。</t>
  </si>
  <si>
    <t>从事情况、信息、数据的统计、汇总等工作。工作地点：长宁区，转正后平均月收入约5875元（含个人缴纳四金）。</t>
  </si>
  <si>
    <t>从事情况、信息、数据的统计、汇总等工作。工作地点：浦东高桥，转正后平均月收入约5875元（含个人缴纳四金）。</t>
  </si>
  <si>
    <t>按照财会要求负责经费收支结算、票据登记、报销等涉及钱款方面的工作。工作地点：虹口区，转正后平均月收入约5875元（含个人缴纳四金）。</t>
  </si>
  <si>
    <t>从事影像拍摄和后期制作工作。工作地点：静安区，转正后平均月收入约6825元（含个人缴纳四金）。</t>
  </si>
  <si>
    <t>负责计算机网络信息系统的日常维护，保证网络正常运作，解决网络技术问题，提供网络技术服务和指导。工作地点：虹口区，转正后平均月收入约6825元（含个人缴纳四金）。</t>
  </si>
  <si>
    <t>协助进行各类痕迹物证的勘验、现场摄录像及后期的制作，负责现场勘验器材的日常维护保养。工作地点：虹口区，转正后平均月收入约6825元（含个人缴纳四金）。</t>
  </si>
  <si>
    <t>认真参与各类警犬勤务工作，协助民警完成警犬技术工作。工作地点：闵行区，转正后平均月收入约6825元（含个人缴纳四金）。</t>
  </si>
  <si>
    <t>负责计算机网络信息系统的日常维护，保证网络正常运作，解决网络技术问题，提供网络技术服务和指导。工作地点：闵行区沪闵路，转正后平均月收入约6825元（含个人缴纳四金）。</t>
  </si>
  <si>
    <t>负责计算机设备的日常维护、硬件设施保养和维修，防范和查杀计算机病毒。工作地点：静安区，转正后平均月收入约6825元（含个人缴纳四金）。</t>
  </si>
  <si>
    <t>负责计算机设备的日常维护、硬件设施保养和维修，防范和查杀计算机病毒。工作地点：浦东高桥，转正后平均月收入约6825元（含个人缴纳四金）。</t>
  </si>
  <si>
    <t>负责计算机网络信息系统的日常维护，保证网络正常运作，解决网络技术问题，提供网络技术服务和指导。工作地点：徐汇区，转正后平均月收入约6825元（含个人缴纳四金）。</t>
  </si>
  <si>
    <t>船艇的使用、保养，做好经常性的检修、监修工作，保证船艇设备及机械配件设施完好、备航状况良好等技术服务工作。工作地点：宝山区，转正后平均月收入约6825元（含个人缴纳四金）。</t>
  </si>
  <si>
    <t>全面负责船艇的机械设备使用、保养工作；做好船艇机械设备性能动态记录，及时汇报船艇机械设备的异常情况，对一般故障予以排除等技术服务工作。工作地点：宝山区，转正后平均月收入约6825元（含个人缴纳四金）。</t>
  </si>
  <si>
    <t>协助进行各类痕迹物证的勘验、现场摄录像及后期的制作，负责现场勘验器材的日常维护保养。工作地点：松江区，转正后平均月收入约6825元（含个人缴纳四金）。</t>
  </si>
  <si>
    <t>负责计算机网络信息系统的日常维护，保证网络正常运作，解决网络技术问题，提供网络技术服务和指导。工作地点：青浦区，转正后平均月收入约6825元（含个人缴纳四金）。</t>
  </si>
  <si>
    <t>负责计算机设备的日常维护、硬件设施保养和维修，防范和查杀计算机病毒。工作地点：青浦区，转正后平均月收入约6825元（含个人缴纳四金）。</t>
  </si>
  <si>
    <t>资料整理1</t>
  </si>
  <si>
    <t>资料整理2</t>
  </si>
  <si>
    <t>从事情况、信息、数据的统计、汇总等工作。工作地点：浦东新区三鲁公路，转正后平均月收入约5875元（含个人缴纳四金）。</t>
  </si>
  <si>
    <t>从事情况、信息、数据的统计、汇总等工作。工作地点：闵行区沪闵路，转正后平均月收入约5875元（含个人缴纳四金）。</t>
  </si>
  <si>
    <t>上海公安学院</t>
  </si>
  <si>
    <t>2名：从事情况、信息、数据的统计、汇总等工作。工作地点：静安区，转正后平均月收入约5875元（含个人缴纳四金）。</t>
  </si>
  <si>
    <t>2名：从事后勤服务方面的事务性工作。工作地点：静安区，转正后平均月收入约5875元（含个人缴纳四金）。</t>
  </si>
  <si>
    <t>2名：从事后勤服务方面的事务性工作。工作地点：虹口区，转正后平均月收入约5875元（含个人缴纳四金）。</t>
  </si>
  <si>
    <r>
      <t>负责全局信息系统数据、社会信息资源数据的存储、备份、清洗、转换、整合，研究提供信息共享策略；警用地理信息平台研发、维护、管理、应用；部分信息系统自主研发。工作地点：静安区，年收入约1</t>
    </r>
    <r>
      <rPr>
        <sz val="9"/>
        <rFont val="宋体"/>
        <family val="0"/>
      </rPr>
      <t>1.5</t>
    </r>
    <r>
      <rPr>
        <sz val="9"/>
        <rFont val="宋体"/>
        <family val="0"/>
      </rPr>
      <t>万（含个人缴纳四金）。</t>
    </r>
  </si>
  <si>
    <t>负责全局信息系统框架设计、需求分析、技术方案设计、论证与审核；设计数据抽取、整合技术方案；指导并参与系统自主研发。工作地点：静安区，年收入约19.3万（含个人缴纳四金）。</t>
  </si>
  <si>
    <r>
      <t>4</t>
    </r>
    <r>
      <rPr>
        <sz val="9"/>
        <rFont val="宋体"/>
        <family val="0"/>
      </rPr>
      <t>0</t>
    </r>
    <r>
      <rPr>
        <sz val="9"/>
        <rFont val="宋体"/>
        <family val="0"/>
      </rPr>
      <t>周岁以下</t>
    </r>
  </si>
  <si>
    <t>系统分析师</t>
  </si>
  <si>
    <t>计算机相关专业；从事IT行业8年以上；参加过大中型信息系统项目建设；精通java语言，熟悉当前主流编程技术（MVC、SSH、EXT等）；熟悉前端UI框架（如：angular、JqueryUI、botstrap等）；精通各类主流数据库（mysql、oracle等）；具备独立开展项目规划、方案设计、需求分析、软件设计等能力；具备带领团队开展工作的经历。有以下技能优先考虑（有基于阿里云上产品（公有云/私有云）开发经验；有大数据、云计算、人工智能等项目开发经验）。</t>
  </si>
  <si>
    <r>
      <t>3</t>
    </r>
    <r>
      <rPr>
        <sz val="9"/>
        <rFont val="宋体"/>
        <family val="0"/>
      </rPr>
      <t>2名：</t>
    </r>
    <r>
      <rPr>
        <sz val="9"/>
        <rFont val="宋体"/>
        <family val="0"/>
      </rPr>
      <t>提供咨询服务和有关资料，按照程序接收、核对居民申报的证照材料。工作地点：浦东新区，转正后月收入约5875元（含个人缴纳四金）。</t>
    </r>
  </si>
  <si>
    <r>
      <t>3</t>
    </r>
    <r>
      <rPr>
        <sz val="9"/>
        <rFont val="宋体"/>
        <family val="0"/>
      </rPr>
      <t>5名：</t>
    </r>
    <r>
      <rPr>
        <sz val="9"/>
        <rFont val="宋体"/>
        <family val="0"/>
      </rPr>
      <t>提供咨询服务和有关资料，按照程序接收、核对居民申报的证照材料。工作地点：徐汇区，转正后月收入约5875元（含个人缴纳四金）。</t>
    </r>
  </si>
  <si>
    <t>1名：从事后勤服务方面的事务性工作。工作地点：徐汇区，转正后平均月收入约5875元（含个人缴纳四金）。</t>
  </si>
  <si>
    <r>
      <t>4</t>
    </r>
    <r>
      <rPr>
        <sz val="9"/>
        <rFont val="宋体"/>
        <family val="0"/>
      </rPr>
      <t>8名：</t>
    </r>
    <r>
      <rPr>
        <sz val="9"/>
        <rFont val="宋体"/>
        <family val="0"/>
      </rPr>
      <t>提供咨询服务和有关资料，按照程序接收、核对居民申报的证照材料。工作地点：长宁区，转正后月收入约5875元（含个人缴纳四金）。</t>
    </r>
  </si>
  <si>
    <r>
      <t>5</t>
    </r>
    <r>
      <rPr>
        <sz val="9"/>
        <rFont val="宋体"/>
        <family val="0"/>
      </rPr>
      <t>2名：</t>
    </r>
    <r>
      <rPr>
        <sz val="9"/>
        <rFont val="宋体"/>
        <family val="0"/>
      </rPr>
      <t>提供咨询服务和有关资料，按照程序接收、核对居民申报的证照材料。工作地点：静安区，转正后月收入约5875元（含个人缴纳四金）。</t>
    </r>
  </si>
  <si>
    <r>
      <t>3</t>
    </r>
    <r>
      <rPr>
        <sz val="9"/>
        <rFont val="宋体"/>
        <family val="0"/>
      </rPr>
      <t>8名：</t>
    </r>
    <r>
      <rPr>
        <sz val="9"/>
        <rFont val="宋体"/>
        <family val="0"/>
      </rPr>
      <t>提供咨询服务和有关资料，按照程序接收、核对居民申报的证照材料。工作地点：普陀区，转正后月收入约5875元（含个人缴纳四金）。</t>
    </r>
  </si>
  <si>
    <t>1名：从事情况、信息、数据的统计、汇总等工作。工作地点：普陀区，转正后平均月收入约5875元（含个人缴纳四金）。</t>
  </si>
  <si>
    <t>1名：从事情况、信息、数据的统计、汇总等工作。工作地点：杨浦区，转正后平均月收入约5875元（含个人缴纳四金）。</t>
  </si>
  <si>
    <t>4名：从事后勤服务方面的事务性工作。工作地点：杨浦区，转正后平均月收入约5875元（含个人缴纳四金）。</t>
  </si>
  <si>
    <t>4名：从事情况、信息、数据的统计、汇总等工作。工作地点：宝山区，转正后平均月收入约5875元（含个人缴纳四金）。</t>
  </si>
  <si>
    <r>
      <t>3</t>
    </r>
    <r>
      <rPr>
        <sz val="9"/>
        <rFont val="宋体"/>
        <family val="0"/>
      </rPr>
      <t>3名：</t>
    </r>
    <r>
      <rPr>
        <sz val="9"/>
        <rFont val="宋体"/>
        <family val="0"/>
      </rPr>
      <t>提供咨询服务和有关资料，按照程序接收、核对居民申报的证照材料。工作地点：闵行区，转正后月收入约5875元（含个人缴纳四金）。</t>
    </r>
  </si>
  <si>
    <t>1名：从事情况、信息、数据的统计、汇总等工作。工作地点：金山区，转正后平均月收入约5875元（含个人缴纳四金）。</t>
  </si>
  <si>
    <r>
      <t>3</t>
    </r>
    <r>
      <rPr>
        <sz val="9"/>
        <rFont val="宋体"/>
        <family val="0"/>
      </rPr>
      <t>0名：</t>
    </r>
    <r>
      <rPr>
        <sz val="9"/>
        <rFont val="宋体"/>
        <family val="0"/>
      </rPr>
      <t>提供咨询服务和有关资料，按照程序接收、核对居民申报的证照材料。工作地点：松江区，转正后月收入约5875元（含个人缴纳四金）。</t>
    </r>
  </si>
  <si>
    <r>
      <t>2</t>
    </r>
    <r>
      <rPr>
        <sz val="9"/>
        <rFont val="宋体"/>
        <family val="0"/>
      </rPr>
      <t>0名：</t>
    </r>
    <r>
      <rPr>
        <sz val="9"/>
        <rFont val="宋体"/>
        <family val="0"/>
      </rPr>
      <t>从事情况、信息、数据的统计、汇总等工作。工作地点：松江区，转正后平均月收入约5875元（含个人缴纳四金）。</t>
    </r>
  </si>
  <si>
    <t>4名：从事后勤服务方面的事务性工作。工作地点：松江区，转正后平均月收入约5875元（含个人缴纳四金）。</t>
  </si>
  <si>
    <t>2名：从事情况、信息、数据的统计、汇总等工作。工作地点：青浦区，转正后平均月收入约5875元（含个人缴纳四金）。</t>
  </si>
  <si>
    <r>
      <t>1</t>
    </r>
    <r>
      <rPr>
        <sz val="9"/>
        <rFont val="宋体"/>
        <family val="0"/>
      </rPr>
      <t>名：</t>
    </r>
    <r>
      <rPr>
        <sz val="9"/>
        <rFont val="宋体"/>
        <family val="0"/>
      </rPr>
      <t>从事后勤服务方面的事务性工作。工作地点：青浦区，转正后平均月收入约5875元（含个人缴纳四金）。</t>
    </r>
  </si>
  <si>
    <r>
      <t>2</t>
    </r>
    <r>
      <rPr>
        <sz val="9"/>
        <rFont val="宋体"/>
        <family val="0"/>
      </rPr>
      <t>0名：</t>
    </r>
    <r>
      <rPr>
        <sz val="9"/>
        <rFont val="宋体"/>
        <family val="0"/>
      </rPr>
      <t>提供咨询服务和有关资料，按照程序接收、核对居民申报的证照材料。工作地点：崇明区，转正后月收入约5875元（含个人缴纳四金）。</t>
    </r>
  </si>
  <si>
    <t>6名：从事情况、信息、数据的统计、汇总等工作。工作地点：崇明区，转正后平均月收入约5875元（含个人缴纳四金）。</t>
  </si>
  <si>
    <t>3名：从事后勤服务方面的事务性工作。工作地点：崇明区，转正后平均月收入约5875元（含个人缴纳四金）。</t>
  </si>
  <si>
    <t>普通话标准，吐字清晰，声音悦耳。有计算机等级考试一级及以上或办公自动化合格证书。</t>
  </si>
  <si>
    <t>普通话标准，吐字清晰，声音悦耳；有计算机等级考试一级及以上或办公自动化合格证书。</t>
  </si>
  <si>
    <t>在报警电话接线岗位上从事相关信息的查询、反馈和记录工作。实行24小时轮班制。工作地点：虹口区，转正后平均月收入约6175元（含个人缴纳四金）。</t>
  </si>
  <si>
    <t>在分局报警电话接线岗位上从事相关信息的查询、反馈和记录工作。实行24小时轮班制。工作地点：杨浦区，转正后平均月收入约6175元（含个人缴纳四金）。</t>
  </si>
  <si>
    <t>在分局报警电话接线岗位上从事相关信息的查询、反馈和记录工作。实行24小时轮班制。工作地点：闵行区，转正后平均月收入约6175元（含个人缴纳四金）。</t>
  </si>
  <si>
    <t>在分局报警电话接线岗位上从事相关信息的查询、反馈和记录工作。实行24小时轮班制。工作地点：松江区，转正后平均月收入约6175元（含个人缴纳四金）。</t>
  </si>
  <si>
    <t>在分局报警电话接线岗位上从事相关信息的查询、反馈和记录工作。实行24小时轮班制。工作地点：崇明区，转正后平均月收入约6175元（含个人缴纳四金）。</t>
  </si>
  <si>
    <t xml:space="preserve">          上海公安机关2019年文职辅警招聘简章</t>
  </si>
  <si>
    <t>提供咨询服务和有关资料，按照程序接收、核对居民申报的证照材料。工作地点：宝山区，转正后月收入约5875元（含个人缴纳四金）。</t>
  </si>
  <si>
    <t>咨询服务1</t>
  </si>
  <si>
    <t>咨询服务2</t>
  </si>
  <si>
    <t>4名：从事情况、信息、数据的统计、汇总等工作。工作地点：虹口区，转正后平均月收入约5875元（含个人缴纳四金）。</t>
  </si>
  <si>
    <t>3名：在分局报警电话接线岗位上从事相关信息的查询、反馈和记录工作。实行24小时轮班制。工作地点：嘉定区，转正后平均月收入约6175元（含个人缴纳四金）。</t>
  </si>
  <si>
    <r>
      <rPr>
        <sz val="9"/>
        <rFont val="宋体"/>
        <family val="0"/>
      </rPr>
      <t>4</t>
    </r>
    <r>
      <rPr>
        <sz val="9"/>
        <rFont val="宋体"/>
        <family val="0"/>
      </rPr>
      <t>名：</t>
    </r>
    <r>
      <rPr>
        <sz val="9"/>
        <rFont val="宋体"/>
        <family val="0"/>
      </rPr>
      <t>从事情况、信息、数据的统计、汇总等工作。工作地点：虹口区，转正后平均月收入约5875元（含个人缴纳四金）。</t>
    </r>
  </si>
  <si>
    <r>
      <rPr>
        <sz val="9"/>
        <rFont val="宋体"/>
        <family val="0"/>
      </rPr>
      <t>28</t>
    </r>
    <r>
      <rPr>
        <sz val="9"/>
        <rFont val="宋体"/>
        <family val="0"/>
      </rPr>
      <t>名：</t>
    </r>
    <r>
      <rPr>
        <sz val="9"/>
        <rFont val="宋体"/>
        <family val="0"/>
      </rPr>
      <t>提供咨询服务和有关资料，按照程序接收、核对居民申报的证照材料。工作地点：虹口区，转正后月收入约5875元（含个人缴纳四金）。</t>
    </r>
  </si>
  <si>
    <t>长宁分局</t>
  </si>
  <si>
    <t>行政事务</t>
  </si>
  <si>
    <t>出纳</t>
  </si>
  <si>
    <t>3名：从事情况、信息、数据的统计、汇总等工作。工作地点：静安区，转正后平均月收入约5875元（含个人缴纳四金）。</t>
  </si>
  <si>
    <t>接听或转接电话，做好接线记录，提供内部信息查询等工作。实行24小时轮班制。工作地点：静安区，转正后平均月收入约6175元（含个人缴纳四金）。</t>
  </si>
  <si>
    <r>
      <t>从事情况、信息、数据的统计、汇总等工作。实行24小时轮班制。</t>
    </r>
    <r>
      <rPr>
        <sz val="9"/>
        <rFont val="宋体"/>
        <family val="0"/>
      </rPr>
      <t>工作地点：虹口区，转正后平均月收入约</t>
    </r>
    <r>
      <rPr>
        <sz val="9"/>
        <rFont val="宋体"/>
        <family val="0"/>
      </rPr>
      <t>61</t>
    </r>
    <r>
      <rPr>
        <sz val="9"/>
        <rFont val="宋体"/>
        <family val="0"/>
      </rPr>
      <t>75元（含个人缴纳四金）。</t>
    </r>
  </si>
  <si>
    <r>
      <t>按照财会要求负责经费收支结算、票据登记、报销等涉及钱款方面的工作。做一</t>
    </r>
    <r>
      <rPr>
        <sz val="9"/>
        <rFont val="宋体"/>
        <family val="0"/>
      </rPr>
      <t>休</t>
    </r>
    <r>
      <rPr>
        <sz val="9"/>
        <rFont val="宋体"/>
        <family val="0"/>
      </rPr>
      <t>二轮班制</t>
    </r>
    <r>
      <rPr>
        <sz val="9"/>
        <rFont val="宋体"/>
        <family val="0"/>
      </rPr>
      <t>。工作地点：浦东机场，转正后平均月收入约5875元（含个人缴纳四金）。</t>
    </r>
  </si>
  <si>
    <t>具有化学、物理学等相关专业知识；有计算机等级考试一级及以上或办公自动化合格证书；具有一定的摄影摄像技能；具有C照（不含C2）及其以上机动车驾驶证者优先；有相关专业工作经历者优先。</t>
  </si>
  <si>
    <t>13名：提供咨询服务和有关资料，按照程序接收、核对居民申报的证照材料。工作地点：浦东新区三林地区，转正后月收入约5875元（含个人缴纳四金）。</t>
  </si>
  <si>
    <t>6名：从事情况、信息、数据的统计、汇总等工作。工作地点：浦东新区三林地区，转正后平均月收入约5875元（含个人缴纳四金）。</t>
  </si>
  <si>
    <t>2名：从事后勤服务方面的事务性工作。工作地点：浦东新区三林地区，转正后平均月收入约5875元（含个人缴纳四金）。</t>
  </si>
  <si>
    <t>普陀分局</t>
  </si>
  <si>
    <t>行政事务</t>
  </si>
  <si>
    <t>在分局报警电话接线岗位上从事相关信息的查询、反馈和记录工作。实行24小时轮班制。工作地点：普陀区，转正后平均月收入约6175元（含个人缴纳四金）。</t>
  </si>
  <si>
    <t>2名：从事情况、信息、数据的统计、汇总等工作。工作地点：徐汇区，转正后平均月收入约5875元（含个人缴纳四金）。</t>
  </si>
  <si>
    <r>
      <t>1</t>
    </r>
    <r>
      <rPr>
        <sz val="9"/>
        <rFont val="宋体"/>
        <family val="0"/>
      </rPr>
      <t>1</t>
    </r>
    <r>
      <rPr>
        <sz val="9"/>
        <rFont val="宋体"/>
        <family val="0"/>
      </rPr>
      <t>名：</t>
    </r>
    <r>
      <rPr>
        <sz val="9"/>
        <rFont val="宋体"/>
        <family val="0"/>
      </rPr>
      <t>从事情况、信息、数据的统计、汇总等工作。工作地点：闵行区，转正后平均月收入约5875元（含个人缴纳四金）。</t>
    </r>
  </si>
  <si>
    <r>
      <t>4</t>
    </r>
    <r>
      <rPr>
        <sz val="9"/>
        <rFont val="宋体"/>
        <family val="0"/>
      </rPr>
      <t>8名：</t>
    </r>
    <r>
      <rPr>
        <sz val="9"/>
        <rFont val="宋体"/>
        <family val="0"/>
      </rPr>
      <t>提供咨询服务和有关资料，按照程序接收、核对居民申报的证照材料。工作地点：黄浦区，转正后月收入约5875元（含个人缴纳四金）。</t>
    </r>
  </si>
  <si>
    <r>
      <rPr>
        <sz val="9"/>
        <rFont val="宋体"/>
        <family val="0"/>
      </rPr>
      <t>49</t>
    </r>
    <r>
      <rPr>
        <sz val="9"/>
        <rFont val="宋体"/>
        <family val="0"/>
      </rPr>
      <t>名：</t>
    </r>
    <r>
      <rPr>
        <sz val="9"/>
        <rFont val="宋体"/>
        <family val="0"/>
      </rPr>
      <t>提供咨询服务和有关资料，按照程序接收、核对居民申报的证照材料。工作地点：宝山区，转正后月收入约5875元（含个人缴纳四金）。</t>
    </r>
  </si>
  <si>
    <r>
      <rPr>
        <sz val="9"/>
        <rFont val="宋体"/>
        <family val="0"/>
      </rPr>
      <t>15</t>
    </r>
    <r>
      <rPr>
        <sz val="9"/>
        <rFont val="宋体"/>
        <family val="0"/>
      </rPr>
      <t>名：</t>
    </r>
    <r>
      <rPr>
        <sz val="9"/>
        <rFont val="宋体"/>
        <family val="0"/>
      </rPr>
      <t>提供咨询服务和有关资料，按照程序接收、核对居民申报的证照材料。工作地点：金山区，转正后月收入约5875元（含个人缴纳四金）。</t>
    </r>
  </si>
  <si>
    <r>
      <rPr>
        <sz val="9"/>
        <rFont val="宋体"/>
        <family val="0"/>
      </rPr>
      <t>51</t>
    </r>
    <r>
      <rPr>
        <sz val="9"/>
        <rFont val="宋体"/>
        <family val="0"/>
      </rPr>
      <t>名：</t>
    </r>
    <r>
      <rPr>
        <sz val="9"/>
        <rFont val="宋体"/>
        <family val="0"/>
      </rPr>
      <t>提供咨询服务和有关资料，按照程序接收、核对居民申报的证照材料。工作地点：奉贤区，转正后月收入约5875元（含个人缴纳四金）。</t>
    </r>
  </si>
  <si>
    <r>
      <rPr>
        <sz val="9"/>
        <rFont val="宋体"/>
        <family val="0"/>
      </rPr>
      <t>14</t>
    </r>
    <r>
      <rPr>
        <sz val="9"/>
        <rFont val="宋体"/>
        <family val="0"/>
      </rPr>
      <t>名：</t>
    </r>
    <r>
      <rPr>
        <sz val="9"/>
        <rFont val="宋体"/>
        <family val="0"/>
      </rPr>
      <t>从事情况、信息、数据的统计、汇总等工作。工作地点：奉贤区，转正后平均月收入约5875元（含个人缴纳四金）。</t>
    </r>
  </si>
  <si>
    <r>
      <rPr>
        <sz val="9"/>
        <rFont val="宋体"/>
        <family val="0"/>
      </rPr>
      <t>37</t>
    </r>
    <r>
      <rPr>
        <sz val="9"/>
        <rFont val="宋体"/>
        <family val="0"/>
      </rPr>
      <t>名：</t>
    </r>
    <r>
      <rPr>
        <sz val="9"/>
        <rFont val="宋体"/>
        <family val="0"/>
      </rPr>
      <t>提供咨询服务和有关资料，按照程序接收、核对居民申报的证照材料。工作地点：青浦区，转正后月收入约5875元（含个人缴纳四金）。</t>
    </r>
  </si>
  <si>
    <t>在分局报警电话接线岗位上从事相关信息的查询、反馈和记录工作。实行24小时轮班制。工作地点：青浦区，转正后平均月收入约6175元（含个人缴纳四金）。</t>
  </si>
  <si>
    <t>7名：从事情况、信息、数据的统计、汇总等工作。工作地点：浦东新区，转正后平均月收入约5875元（含个人缴纳四金）。</t>
  </si>
  <si>
    <r>
      <t>4</t>
    </r>
    <r>
      <rPr>
        <sz val="9"/>
        <rFont val="宋体"/>
        <family val="0"/>
      </rPr>
      <t>6</t>
    </r>
    <r>
      <rPr>
        <sz val="9"/>
        <rFont val="宋体"/>
        <family val="0"/>
      </rPr>
      <t>名：</t>
    </r>
    <r>
      <rPr>
        <sz val="9"/>
        <rFont val="宋体"/>
        <family val="0"/>
      </rPr>
      <t>提供咨询服务和有关资料，按照程序接收、核对居民申报的证照材料。工作地点：杨浦区，转正后月收入约5875元（含个人缴纳四金）。</t>
    </r>
  </si>
  <si>
    <t>提供咨询服务和有关资料，按照程序接收、核对居民申报的证照材料。工作地点：嘉定区，转正后月收入约5875元（含个人缴纳四金）。</t>
  </si>
  <si>
    <t>有初级以上信息技术处理员，或中级以上网络工程师、计算机网络技术人员资格，并在相关行业工作2年以上，熟悉计算机网络知识。有计算机等级考试一级及以上或办公自动化合格证书。</t>
  </si>
  <si>
    <t>7名：从事情况、信息、数据的统计、汇总等工作。工作地点：长宁区，转正后平均月收入约5875元（含个人缴纳四金）。</t>
  </si>
  <si>
    <t>按照财会要求负责经费收支结算、票据登记、报销等涉及钱款方面的工作。工作地点：长宁区，转正后平均月收入约5875元（含个人缴纳四金）。</t>
  </si>
  <si>
    <t>接听或转接电话，做好接线记录，提供内部信息查询等工作。实行24小时轮班制。工作地点：浦东新区，转正后平均月收入约6175元（含个人缴纳四金）。</t>
  </si>
  <si>
    <t>1名：从事后勤服务方面的事务性工作。工作地点：黄浦区，转正后平均月收入约5875元（含个人缴纳四金）。</t>
  </si>
  <si>
    <t>高中或中专及以上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</si>
</sst>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s>
  <fonts count="41">
    <font>
      <sz val="12"/>
      <name val="宋体"/>
      <family val="0"/>
    </font>
    <font>
      <u val="single"/>
      <sz val="12"/>
      <color indexed="12"/>
      <name val="宋体"/>
      <family val="0"/>
    </font>
    <font>
      <u val="single"/>
      <sz val="12"/>
      <color indexed="36"/>
      <name val="宋体"/>
      <family val="0"/>
    </font>
    <font>
      <sz val="9"/>
      <name val="宋体"/>
      <family val="0"/>
    </font>
    <font>
      <b/>
      <sz val="18"/>
      <color indexed="8"/>
      <name val="宋体"/>
      <family val="0"/>
    </font>
    <font>
      <b/>
      <sz val="12"/>
      <color indexed="10"/>
      <name val="宋体"/>
      <family val="0"/>
    </font>
    <font>
      <sz val="12"/>
      <color indexed="10"/>
      <name val="宋体"/>
      <family val="0"/>
    </font>
    <font>
      <sz val="12"/>
      <color indexed="8"/>
      <name val="宋体"/>
      <family val="0"/>
    </font>
    <font>
      <b/>
      <sz val="16"/>
      <name val="宋体"/>
      <family val="0"/>
    </font>
    <font>
      <b/>
      <sz val="9"/>
      <name val="宋体"/>
      <family val="0"/>
    </font>
    <font>
      <b/>
      <sz val="18"/>
      <color indexed="56"/>
      <name val="宋体"/>
      <family val="0"/>
    </font>
    <font>
      <b/>
      <sz val="15"/>
      <color indexed="56"/>
      <name val="宋体"/>
      <family val="0"/>
    </font>
    <font>
      <b/>
      <sz val="11"/>
      <color indexed="56"/>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2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30" fillId="18" borderId="0" applyNumberFormat="0" applyBorder="0" applyAlignment="0" applyProtection="0"/>
    <xf numFmtId="0" fontId="0" fillId="0" borderId="0">
      <alignment/>
      <protection/>
    </xf>
    <xf numFmtId="0" fontId="1" fillId="0" borderId="0" applyNumberFormat="0" applyFill="0" applyBorder="0" applyAlignment="0" applyProtection="0"/>
    <xf numFmtId="0" fontId="31" fillId="19"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1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8" fillId="27" borderId="0" applyNumberFormat="0" applyBorder="0" applyAlignment="0" applyProtection="0"/>
    <xf numFmtId="0" fontId="39" fillId="20" borderId="8" applyNumberFormat="0" applyAlignment="0" applyProtection="0"/>
    <xf numFmtId="0" fontId="40" fillId="28" borderId="5" applyNumberFormat="0" applyAlignment="0" applyProtection="0"/>
    <xf numFmtId="0" fontId="2" fillId="0" borderId="0" applyNumberFormat="0" applyFill="0" applyBorder="0" applyAlignment="0" applyProtection="0"/>
    <xf numFmtId="0" fontId="0" fillId="29" borderId="9" applyNumberFormat="0" applyFont="0" applyAlignment="0" applyProtection="0"/>
  </cellStyleXfs>
  <cellXfs count="79">
    <xf numFmtId="0" fontId="0" fillId="0" borderId="0" xfId="0" applyAlignment="1">
      <alignment/>
    </xf>
    <xf numFmtId="0" fontId="0" fillId="0" borderId="0" xfId="0" applyFill="1" applyBorder="1" applyAlignment="1">
      <alignment vertical="center" wrapText="1"/>
    </xf>
    <xf numFmtId="0" fontId="5" fillId="0" borderId="0" xfId="0" applyFont="1" applyFill="1" applyBorder="1" applyAlignment="1">
      <alignment horizontal="left"/>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Alignment="1">
      <alignment/>
    </xf>
    <xf numFmtId="0" fontId="0" fillId="0" borderId="0" xfId="0" applyFill="1" applyAlignment="1">
      <alignment horizont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quotePrefix="1">
      <alignment horizontal="center" vertical="center" wrapText="1"/>
    </xf>
    <xf numFmtId="0" fontId="3" fillId="0" borderId="10" xfId="0" applyFont="1" applyFill="1" applyBorder="1" applyAlignment="1">
      <alignment vertical="center" wrapText="1"/>
    </xf>
    <xf numFmtId="0" fontId="3" fillId="3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quotePrefix="1">
      <alignment horizontal="center" vertical="center"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horizontal="center" vertical="center"/>
    </xf>
    <xf numFmtId="0" fontId="3" fillId="0" borderId="10" xfId="0" applyFont="1" applyFill="1" applyBorder="1" applyAlignment="1">
      <alignment vertical="center" wrapText="1"/>
    </xf>
    <xf numFmtId="0" fontId="3" fillId="30" borderId="1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30" borderId="10" xfId="0" applyFont="1" applyFill="1" applyBorder="1" applyAlignment="1">
      <alignment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40" applyFont="1" applyFill="1" applyBorder="1" applyAlignment="1">
      <alignment vertical="center" wrapText="1"/>
      <protection/>
    </xf>
    <xf numFmtId="0" fontId="3" fillId="0" borderId="10" xfId="0" applyNumberFormat="1" applyFont="1" applyFill="1" applyBorder="1" applyAlignment="1" quotePrefix="1">
      <alignment horizontal="center" vertical="center" wrapText="1"/>
    </xf>
    <xf numFmtId="0" fontId="3" fillId="0" borderId="12" xfId="0" applyFont="1" applyFill="1" applyBorder="1" applyAlignment="1">
      <alignment horizontal="center" vertical="center" wrapText="1"/>
    </xf>
    <xf numFmtId="0" fontId="3" fillId="0" borderId="12" xfId="0" applyNumberFormat="1" applyFont="1" applyFill="1" applyBorder="1" applyAlignment="1" quotePrefix="1">
      <alignment horizontal="center" vertical="center" wrapText="1"/>
    </xf>
    <xf numFmtId="0" fontId="0" fillId="0" borderId="0" xfId="0" applyFont="1" applyFill="1" applyBorder="1" applyAlignment="1">
      <alignment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3" fillId="0" borderId="10" xfId="0" applyFont="1" applyFill="1" applyBorder="1" applyAlignment="1">
      <alignment vertical="center" wrapText="1"/>
    </xf>
    <xf numFmtId="0" fontId="3" fillId="30"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NumberFormat="1" applyFont="1" applyBorder="1" applyAlignment="1">
      <alignment horizontal="center" vertical="center" wrapText="1"/>
    </xf>
    <xf numFmtId="0" fontId="0" fillId="0" borderId="10" xfId="0" applyFont="1" applyFill="1" applyBorder="1" applyAlignment="1">
      <alignment vertical="center"/>
    </xf>
    <xf numFmtId="0" fontId="0" fillId="0" borderId="0" xfId="0" applyFont="1" applyFill="1" applyAlignment="1">
      <alignment vertical="center"/>
    </xf>
    <xf numFmtId="0" fontId="3" fillId="0" borderId="13" xfId="0" applyNumberFormat="1" applyFont="1" applyFill="1" applyBorder="1" applyAlignment="1" quotePrefix="1">
      <alignment horizontal="center" vertical="center" wrapText="1"/>
    </xf>
    <xf numFmtId="0"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NumberFormat="1" applyFont="1" applyFill="1" applyBorder="1" applyAlignment="1" quotePrefix="1">
      <alignment horizontal="center" vertical="center" wrapText="1"/>
    </xf>
    <xf numFmtId="0" fontId="3" fillId="0" borderId="12" xfId="0" applyNumberFormat="1" applyFont="1" applyFill="1" applyBorder="1" applyAlignment="1" quotePrefix="1">
      <alignment horizontal="center" vertical="center" wrapText="1"/>
    </xf>
    <xf numFmtId="0" fontId="3" fillId="0" borderId="14" xfId="0" applyNumberFormat="1" applyFont="1" applyFill="1" applyBorder="1" applyAlignment="1" quotePrefix="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 fillId="0" borderId="12"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6"/>
  <sheetViews>
    <sheetView tabSelected="1" zoomScalePageLayoutView="0" workbookViewId="0" topLeftCell="A1">
      <selection activeCell="O11" sqref="O11"/>
    </sheetView>
  </sheetViews>
  <sheetFormatPr defaultColWidth="9.00390625" defaultRowHeight="14.25"/>
  <cols>
    <col min="1" max="1" width="4.75390625" style="8" customWidth="1"/>
    <col min="2" max="2" width="10.875" style="8" customWidth="1"/>
    <col min="3" max="3" width="7.125" style="8" customWidth="1"/>
    <col min="4" max="4" width="8.75390625" style="8" customWidth="1"/>
    <col min="5" max="5" width="4.75390625" style="8" customWidth="1"/>
    <col min="6" max="6" width="25.125" style="8" customWidth="1"/>
    <col min="7" max="7" width="27.25390625" style="48" customWidth="1"/>
    <col min="8" max="8" width="9.00390625" style="9" customWidth="1"/>
    <col min="9" max="16384" width="9.00390625" style="8" customWidth="1"/>
  </cols>
  <sheetData>
    <row r="1" spans="1:9" s="1" customFormat="1" ht="22.5">
      <c r="A1" s="73" t="s">
        <v>146</v>
      </c>
      <c r="B1" s="73"/>
      <c r="C1" s="73"/>
      <c r="D1" s="73"/>
      <c r="E1" s="73"/>
      <c r="F1" s="73"/>
      <c r="G1" s="73"/>
      <c r="H1" s="73"/>
      <c r="I1" s="73"/>
    </row>
    <row r="2" spans="1:9" s="1" customFormat="1" ht="14.25">
      <c r="A2" s="2"/>
      <c r="B2" s="3"/>
      <c r="C2" s="3"/>
      <c r="D2" s="3"/>
      <c r="E2" s="4"/>
      <c r="F2" s="5"/>
      <c r="G2" s="42"/>
      <c r="H2" s="6"/>
      <c r="I2" s="5"/>
    </row>
    <row r="3" spans="1:9" s="1" customFormat="1" ht="17.25" customHeight="1">
      <c r="A3" s="74"/>
      <c r="B3" s="74"/>
      <c r="C3" s="74"/>
      <c r="D3" s="74"/>
      <c r="E3" s="74"/>
      <c r="F3" s="74"/>
      <c r="G3" s="74"/>
      <c r="H3" s="74"/>
      <c r="I3" s="74"/>
    </row>
    <row r="4" spans="1:9" s="7" customFormat="1" ht="14.25" customHeight="1">
      <c r="A4" s="71" t="s">
        <v>0</v>
      </c>
      <c r="B4" s="71" t="s">
        <v>18</v>
      </c>
      <c r="C4" s="71" t="s">
        <v>10</v>
      </c>
      <c r="D4" s="71" t="s">
        <v>13</v>
      </c>
      <c r="E4" s="71" t="s">
        <v>1</v>
      </c>
      <c r="F4" s="71" t="s">
        <v>14</v>
      </c>
      <c r="G4" s="72" t="s">
        <v>15</v>
      </c>
      <c r="H4" s="71" t="s">
        <v>16</v>
      </c>
      <c r="I4" s="71" t="s">
        <v>17</v>
      </c>
    </row>
    <row r="5" spans="1:9" s="7" customFormat="1" ht="14.25">
      <c r="A5" s="71"/>
      <c r="B5" s="71"/>
      <c r="C5" s="71"/>
      <c r="D5" s="71"/>
      <c r="E5" s="71"/>
      <c r="F5" s="71"/>
      <c r="G5" s="72"/>
      <c r="H5" s="71"/>
      <c r="I5" s="71"/>
    </row>
    <row r="6" spans="1:9" s="7" customFormat="1" ht="56.25">
      <c r="A6" s="10">
        <v>1</v>
      </c>
      <c r="B6" s="11" t="s">
        <v>8</v>
      </c>
      <c r="C6" s="11" t="s">
        <v>4</v>
      </c>
      <c r="D6" s="11" t="s">
        <v>9</v>
      </c>
      <c r="E6" s="12">
        <v>44</v>
      </c>
      <c r="F6" s="30" t="s">
        <v>79</v>
      </c>
      <c r="G6" s="43" t="s">
        <v>139</v>
      </c>
      <c r="H6" s="53" t="s">
        <v>185</v>
      </c>
      <c r="I6" s="11" t="s">
        <v>53</v>
      </c>
    </row>
    <row r="7" spans="1:9" s="7" customFormat="1" ht="45">
      <c r="A7" s="10">
        <v>2</v>
      </c>
      <c r="B7" s="11" t="s">
        <v>8</v>
      </c>
      <c r="C7" s="11" t="s">
        <v>4</v>
      </c>
      <c r="D7" s="11" t="s">
        <v>3</v>
      </c>
      <c r="E7" s="12">
        <v>5</v>
      </c>
      <c r="F7" s="30" t="s">
        <v>81</v>
      </c>
      <c r="G7" s="43" t="s">
        <v>41</v>
      </c>
      <c r="H7" s="11" t="s">
        <v>28</v>
      </c>
      <c r="I7" s="11" t="s">
        <v>54</v>
      </c>
    </row>
    <row r="8" spans="1:9" s="7" customFormat="1" ht="56.25">
      <c r="A8" s="10">
        <v>3</v>
      </c>
      <c r="B8" s="11" t="s">
        <v>8</v>
      </c>
      <c r="C8" s="11" t="s">
        <v>4</v>
      </c>
      <c r="D8" s="11" t="s">
        <v>6</v>
      </c>
      <c r="E8" s="12">
        <v>1</v>
      </c>
      <c r="F8" s="30" t="s">
        <v>82</v>
      </c>
      <c r="G8" s="43" t="s">
        <v>42</v>
      </c>
      <c r="H8" s="11" t="s">
        <v>28</v>
      </c>
      <c r="I8" s="11" t="s">
        <v>54</v>
      </c>
    </row>
    <row r="9" spans="1:9" s="7" customFormat="1" ht="33.75">
      <c r="A9" s="10">
        <v>4</v>
      </c>
      <c r="B9" s="11" t="s">
        <v>24</v>
      </c>
      <c r="C9" s="11" t="s">
        <v>2</v>
      </c>
      <c r="D9" s="11" t="s">
        <v>25</v>
      </c>
      <c r="E9" s="12">
        <v>3</v>
      </c>
      <c r="F9" s="13" t="s">
        <v>93</v>
      </c>
      <c r="G9" s="43" t="s">
        <v>29</v>
      </c>
      <c r="H9" s="11" t="s">
        <v>28</v>
      </c>
      <c r="I9" s="11" t="s">
        <v>54</v>
      </c>
    </row>
    <row r="10" spans="1:9" s="7" customFormat="1" ht="45">
      <c r="A10" s="10">
        <v>5</v>
      </c>
      <c r="B10" s="11" t="s">
        <v>24</v>
      </c>
      <c r="C10" s="11" t="s">
        <v>4</v>
      </c>
      <c r="D10" s="11" t="s">
        <v>3</v>
      </c>
      <c r="E10" s="12">
        <v>1</v>
      </c>
      <c r="F10" s="21" t="s">
        <v>81</v>
      </c>
      <c r="G10" s="43" t="s">
        <v>41</v>
      </c>
      <c r="H10" s="11" t="s">
        <v>28</v>
      </c>
      <c r="I10" s="11" t="s">
        <v>54</v>
      </c>
    </row>
    <row r="11" spans="1:9" s="7" customFormat="1" ht="45">
      <c r="A11" s="10">
        <v>6</v>
      </c>
      <c r="B11" s="11" t="s">
        <v>24</v>
      </c>
      <c r="C11" s="11" t="s">
        <v>4</v>
      </c>
      <c r="D11" s="11" t="s">
        <v>6</v>
      </c>
      <c r="E11" s="12">
        <v>1</v>
      </c>
      <c r="F11" s="35" t="s">
        <v>83</v>
      </c>
      <c r="G11" s="43" t="s">
        <v>80</v>
      </c>
      <c r="H11" s="11" t="s">
        <v>28</v>
      </c>
      <c r="I11" s="11" t="s">
        <v>54</v>
      </c>
    </row>
    <row r="12" spans="1:9" s="7" customFormat="1" ht="45">
      <c r="A12" s="10">
        <v>7</v>
      </c>
      <c r="B12" s="11" t="s">
        <v>37</v>
      </c>
      <c r="C12" s="11" t="s">
        <v>4</v>
      </c>
      <c r="D12" s="11" t="s">
        <v>38</v>
      </c>
      <c r="E12" s="12">
        <v>1</v>
      </c>
      <c r="F12" s="13" t="s">
        <v>84</v>
      </c>
      <c r="G12" s="43" t="s">
        <v>45</v>
      </c>
      <c r="H12" s="11" t="s">
        <v>28</v>
      </c>
      <c r="I12" s="11" t="s">
        <v>54</v>
      </c>
    </row>
    <row r="13" spans="1:9" s="7" customFormat="1" ht="45">
      <c r="A13" s="57">
        <v>8</v>
      </c>
      <c r="B13" s="63" t="s">
        <v>37</v>
      </c>
      <c r="C13" s="63" t="s">
        <v>4</v>
      </c>
      <c r="D13" s="63" t="s">
        <v>3</v>
      </c>
      <c r="E13" s="60">
        <v>4</v>
      </c>
      <c r="F13" s="25" t="s">
        <v>111</v>
      </c>
      <c r="G13" s="43" t="s">
        <v>41</v>
      </c>
      <c r="H13" s="11" t="s">
        <v>28</v>
      </c>
      <c r="I13" s="11" t="s">
        <v>54</v>
      </c>
    </row>
    <row r="14" spans="1:9" s="7" customFormat="1" ht="45">
      <c r="A14" s="59"/>
      <c r="B14" s="65"/>
      <c r="C14" s="65"/>
      <c r="D14" s="65"/>
      <c r="E14" s="62"/>
      <c r="F14" s="25" t="s">
        <v>112</v>
      </c>
      <c r="G14" s="43" t="s">
        <v>31</v>
      </c>
      <c r="H14" s="11" t="s">
        <v>28</v>
      </c>
      <c r="I14" s="11" t="s">
        <v>54</v>
      </c>
    </row>
    <row r="15" spans="1:9" s="7" customFormat="1" ht="56.25">
      <c r="A15" s="10">
        <v>9</v>
      </c>
      <c r="B15" s="11" t="s">
        <v>33</v>
      </c>
      <c r="C15" s="11" t="s">
        <v>2</v>
      </c>
      <c r="D15" s="11" t="s">
        <v>21</v>
      </c>
      <c r="E15" s="12">
        <v>1</v>
      </c>
      <c r="F15" s="13" t="s">
        <v>94</v>
      </c>
      <c r="G15" s="43" t="s">
        <v>32</v>
      </c>
      <c r="H15" s="11" t="s">
        <v>28</v>
      </c>
      <c r="I15" s="11" t="s">
        <v>54</v>
      </c>
    </row>
    <row r="16" spans="1:9" s="7" customFormat="1" ht="56.25">
      <c r="A16" s="10">
        <v>10</v>
      </c>
      <c r="B16" s="11" t="s">
        <v>33</v>
      </c>
      <c r="C16" s="11" t="s">
        <v>4</v>
      </c>
      <c r="D16" s="11" t="s">
        <v>7</v>
      </c>
      <c r="E16" s="12">
        <v>1</v>
      </c>
      <c r="F16" s="25" t="s">
        <v>141</v>
      </c>
      <c r="G16" s="43" t="s">
        <v>140</v>
      </c>
      <c r="H16" s="11" t="s">
        <v>28</v>
      </c>
      <c r="I16" s="11" t="s">
        <v>54</v>
      </c>
    </row>
    <row r="17" spans="1:9" s="7" customFormat="1" ht="45">
      <c r="A17" s="57">
        <v>11</v>
      </c>
      <c r="B17" s="63" t="s">
        <v>33</v>
      </c>
      <c r="C17" s="63" t="s">
        <v>4</v>
      </c>
      <c r="D17" s="63" t="s">
        <v>3</v>
      </c>
      <c r="E17" s="60">
        <v>6</v>
      </c>
      <c r="F17" s="25" t="s">
        <v>150</v>
      </c>
      <c r="G17" s="43" t="s">
        <v>41</v>
      </c>
      <c r="H17" s="11" t="s">
        <v>28</v>
      </c>
      <c r="I17" s="11" t="s">
        <v>54</v>
      </c>
    </row>
    <row r="18" spans="1:9" s="7" customFormat="1" ht="45">
      <c r="A18" s="59"/>
      <c r="B18" s="65"/>
      <c r="C18" s="65"/>
      <c r="D18" s="65"/>
      <c r="E18" s="62"/>
      <c r="F18" s="25" t="s">
        <v>113</v>
      </c>
      <c r="G18" s="43" t="s">
        <v>31</v>
      </c>
      <c r="H18" s="11" t="s">
        <v>28</v>
      </c>
      <c r="I18" s="11" t="s">
        <v>54</v>
      </c>
    </row>
    <row r="19" spans="1:9" s="7" customFormat="1" ht="67.5">
      <c r="A19" s="10">
        <v>12</v>
      </c>
      <c r="B19" s="11" t="s">
        <v>26</v>
      </c>
      <c r="C19" s="11" t="s">
        <v>2</v>
      </c>
      <c r="D19" s="11" t="s">
        <v>27</v>
      </c>
      <c r="E19" s="12">
        <v>4</v>
      </c>
      <c r="F19" s="13" t="s">
        <v>95</v>
      </c>
      <c r="G19" s="43" t="s">
        <v>161</v>
      </c>
      <c r="H19" s="11" t="s">
        <v>28</v>
      </c>
      <c r="I19" s="11" t="s">
        <v>54</v>
      </c>
    </row>
    <row r="20" spans="1:9" s="7" customFormat="1" ht="56.25">
      <c r="A20" s="10">
        <v>13</v>
      </c>
      <c r="B20" s="11" t="s">
        <v>26</v>
      </c>
      <c r="C20" s="11" t="s">
        <v>2</v>
      </c>
      <c r="D20" s="11" t="s">
        <v>22</v>
      </c>
      <c r="E20" s="12">
        <v>4</v>
      </c>
      <c r="F20" s="13" t="s">
        <v>96</v>
      </c>
      <c r="G20" s="43" t="s">
        <v>30</v>
      </c>
      <c r="H20" s="11" t="s">
        <v>28</v>
      </c>
      <c r="I20" s="11" t="s">
        <v>54</v>
      </c>
    </row>
    <row r="21" spans="1:9" s="7" customFormat="1" ht="45">
      <c r="A21" s="10">
        <v>14</v>
      </c>
      <c r="B21" s="11" t="s">
        <v>26</v>
      </c>
      <c r="C21" s="11" t="s">
        <v>4</v>
      </c>
      <c r="D21" s="11" t="s">
        <v>3</v>
      </c>
      <c r="E21" s="12">
        <v>3</v>
      </c>
      <c r="F21" s="25" t="s">
        <v>159</v>
      </c>
      <c r="G21" s="43" t="s">
        <v>43</v>
      </c>
      <c r="H21" s="11" t="s">
        <v>28</v>
      </c>
      <c r="I21" s="11" t="s">
        <v>54</v>
      </c>
    </row>
    <row r="22" spans="1:9" s="7" customFormat="1" ht="45">
      <c r="A22" s="10">
        <v>15</v>
      </c>
      <c r="B22" s="11" t="s">
        <v>11</v>
      </c>
      <c r="C22" s="11" t="s">
        <v>4</v>
      </c>
      <c r="D22" s="11" t="s">
        <v>6</v>
      </c>
      <c r="E22" s="12">
        <v>8</v>
      </c>
      <c r="F22" s="13" t="s">
        <v>85</v>
      </c>
      <c r="G22" s="43" t="s">
        <v>42</v>
      </c>
      <c r="H22" s="11" t="s">
        <v>28</v>
      </c>
      <c r="I22" s="11" t="s">
        <v>54</v>
      </c>
    </row>
    <row r="23" spans="1:9" s="7" customFormat="1" ht="56.25">
      <c r="A23" s="10">
        <v>16</v>
      </c>
      <c r="B23" s="11" t="s">
        <v>11</v>
      </c>
      <c r="C23" s="11" t="s">
        <v>4</v>
      </c>
      <c r="D23" s="11" t="s">
        <v>51</v>
      </c>
      <c r="E23" s="12">
        <v>2</v>
      </c>
      <c r="F23" s="26" t="s">
        <v>160</v>
      </c>
      <c r="G23" s="43" t="s">
        <v>45</v>
      </c>
      <c r="H23" s="14" t="s">
        <v>28</v>
      </c>
      <c r="I23" s="14" t="s">
        <v>54</v>
      </c>
    </row>
    <row r="24" spans="1:9" s="7" customFormat="1" ht="45">
      <c r="A24" s="10">
        <v>17</v>
      </c>
      <c r="B24" s="11" t="s">
        <v>11</v>
      </c>
      <c r="C24" s="11" t="s">
        <v>4</v>
      </c>
      <c r="D24" s="11" t="s">
        <v>52</v>
      </c>
      <c r="E24" s="12">
        <v>1</v>
      </c>
      <c r="F24" s="22" t="s">
        <v>86</v>
      </c>
      <c r="G24" s="44" t="s">
        <v>42</v>
      </c>
      <c r="H24" s="14" t="s">
        <v>28</v>
      </c>
      <c r="I24" s="14" t="s">
        <v>54</v>
      </c>
    </row>
    <row r="25" spans="1:9" s="7" customFormat="1" ht="56.25">
      <c r="A25" s="57">
        <v>18</v>
      </c>
      <c r="B25" s="63" t="s">
        <v>19</v>
      </c>
      <c r="C25" s="63" t="s">
        <v>4</v>
      </c>
      <c r="D25" s="66" t="s">
        <v>148</v>
      </c>
      <c r="E25" s="60">
        <v>21</v>
      </c>
      <c r="F25" s="25" t="s">
        <v>162</v>
      </c>
      <c r="G25" s="43" t="s">
        <v>42</v>
      </c>
      <c r="H25" s="11" t="s">
        <v>28</v>
      </c>
      <c r="I25" s="11" t="s">
        <v>54</v>
      </c>
    </row>
    <row r="26" spans="1:9" s="7" customFormat="1" ht="45">
      <c r="A26" s="58"/>
      <c r="B26" s="64"/>
      <c r="C26" s="64"/>
      <c r="D26" s="68"/>
      <c r="E26" s="61"/>
      <c r="F26" s="25" t="s">
        <v>164</v>
      </c>
      <c r="G26" s="43" t="s">
        <v>31</v>
      </c>
      <c r="H26" s="11" t="s">
        <v>28</v>
      </c>
      <c r="I26" s="11" t="s">
        <v>54</v>
      </c>
    </row>
    <row r="27" spans="1:10" s="7" customFormat="1" ht="45">
      <c r="A27" s="59"/>
      <c r="B27" s="65"/>
      <c r="C27" s="65"/>
      <c r="D27" s="65"/>
      <c r="E27" s="62"/>
      <c r="F27" s="25" t="s">
        <v>163</v>
      </c>
      <c r="G27" s="43" t="s">
        <v>41</v>
      </c>
      <c r="H27" s="11" t="s">
        <v>28</v>
      </c>
      <c r="I27" s="11" t="s">
        <v>54</v>
      </c>
      <c r="J27" s="39"/>
    </row>
    <row r="28" spans="1:9" s="7" customFormat="1" ht="45">
      <c r="A28" s="10">
        <v>19</v>
      </c>
      <c r="B28" s="11" t="s">
        <v>19</v>
      </c>
      <c r="C28" s="11" t="s">
        <v>4</v>
      </c>
      <c r="D28" s="11" t="s">
        <v>34</v>
      </c>
      <c r="E28" s="12">
        <v>8</v>
      </c>
      <c r="F28" s="21" t="s">
        <v>87</v>
      </c>
      <c r="G28" s="43" t="s">
        <v>46</v>
      </c>
      <c r="H28" s="11" t="s">
        <v>28</v>
      </c>
      <c r="I28" s="11" t="s">
        <v>54</v>
      </c>
    </row>
    <row r="29" spans="1:9" s="7" customFormat="1" ht="45">
      <c r="A29" s="10">
        <v>20</v>
      </c>
      <c r="B29" s="11" t="s">
        <v>19</v>
      </c>
      <c r="C29" s="11" t="s">
        <v>4</v>
      </c>
      <c r="D29" s="24" t="s">
        <v>149</v>
      </c>
      <c r="E29" s="12">
        <v>5</v>
      </c>
      <c r="F29" s="25" t="s">
        <v>147</v>
      </c>
      <c r="G29" s="43" t="s">
        <v>42</v>
      </c>
      <c r="H29" s="11" t="s">
        <v>28</v>
      </c>
      <c r="I29" s="11" t="s">
        <v>54</v>
      </c>
    </row>
    <row r="30" spans="1:9" s="7" customFormat="1" ht="56.25">
      <c r="A30" s="10">
        <v>21</v>
      </c>
      <c r="B30" s="11" t="s">
        <v>20</v>
      </c>
      <c r="C30" s="11" t="s">
        <v>4</v>
      </c>
      <c r="D30" s="11" t="s">
        <v>52</v>
      </c>
      <c r="E30" s="12">
        <v>1</v>
      </c>
      <c r="F30" s="26" t="s">
        <v>158</v>
      </c>
      <c r="G30" s="44" t="s">
        <v>42</v>
      </c>
      <c r="H30" s="14" t="s">
        <v>28</v>
      </c>
      <c r="I30" s="14" t="s">
        <v>54</v>
      </c>
    </row>
    <row r="31" spans="1:9" s="7" customFormat="1" ht="90">
      <c r="A31" s="10">
        <v>22</v>
      </c>
      <c r="B31" s="11" t="s">
        <v>20</v>
      </c>
      <c r="C31" s="11" t="s">
        <v>2</v>
      </c>
      <c r="D31" s="11" t="s">
        <v>44</v>
      </c>
      <c r="E31" s="12">
        <v>1</v>
      </c>
      <c r="F31" s="25" t="s">
        <v>114</v>
      </c>
      <c r="G31" s="43" t="s">
        <v>35</v>
      </c>
      <c r="H31" s="11" t="s">
        <v>39</v>
      </c>
      <c r="I31" s="11" t="s">
        <v>54</v>
      </c>
    </row>
    <row r="32" spans="1:9" s="7" customFormat="1" ht="146.25">
      <c r="A32" s="10">
        <v>23</v>
      </c>
      <c r="B32" s="33" t="s">
        <v>20</v>
      </c>
      <c r="C32" s="33" t="s">
        <v>2</v>
      </c>
      <c r="D32" s="33" t="s">
        <v>117</v>
      </c>
      <c r="E32" s="36">
        <v>1</v>
      </c>
      <c r="F32" s="34" t="s">
        <v>115</v>
      </c>
      <c r="G32" s="43" t="s">
        <v>118</v>
      </c>
      <c r="H32" s="11" t="s">
        <v>39</v>
      </c>
      <c r="I32" s="24" t="s">
        <v>116</v>
      </c>
    </row>
    <row r="33" spans="1:9" s="7" customFormat="1" ht="72" customHeight="1">
      <c r="A33" s="10">
        <v>24</v>
      </c>
      <c r="B33" s="11" t="s">
        <v>12</v>
      </c>
      <c r="C33" s="11" t="s">
        <v>2</v>
      </c>
      <c r="D33" s="11" t="s">
        <v>21</v>
      </c>
      <c r="E33" s="12">
        <v>1</v>
      </c>
      <c r="F33" s="13" t="s">
        <v>97</v>
      </c>
      <c r="G33" s="43" t="s">
        <v>32</v>
      </c>
      <c r="H33" s="11" t="s">
        <v>28</v>
      </c>
      <c r="I33" s="11" t="s">
        <v>54</v>
      </c>
    </row>
    <row r="34" spans="1:9" s="7" customFormat="1" ht="45">
      <c r="A34" s="10">
        <v>25</v>
      </c>
      <c r="B34" s="11" t="s">
        <v>12</v>
      </c>
      <c r="C34" s="11" t="s">
        <v>4</v>
      </c>
      <c r="D34" s="23" t="s">
        <v>5</v>
      </c>
      <c r="E34" s="12">
        <v>1</v>
      </c>
      <c r="F34" s="13" t="s">
        <v>88</v>
      </c>
      <c r="G34" s="43" t="s">
        <v>31</v>
      </c>
      <c r="H34" s="11" t="s">
        <v>28</v>
      </c>
      <c r="I34" s="11" t="s">
        <v>54</v>
      </c>
    </row>
    <row r="35" spans="1:9" s="7" customFormat="1" ht="45">
      <c r="A35" s="10">
        <v>26</v>
      </c>
      <c r="B35" s="11" t="s">
        <v>12</v>
      </c>
      <c r="C35" s="11" t="s">
        <v>4</v>
      </c>
      <c r="D35" s="32" t="s">
        <v>106</v>
      </c>
      <c r="E35" s="12">
        <v>1</v>
      </c>
      <c r="F35" s="30" t="s">
        <v>108</v>
      </c>
      <c r="G35" s="43" t="s">
        <v>41</v>
      </c>
      <c r="H35" s="11" t="s">
        <v>28</v>
      </c>
      <c r="I35" s="11" t="s">
        <v>54</v>
      </c>
    </row>
    <row r="36" spans="1:9" s="7" customFormat="1" ht="45">
      <c r="A36" s="10">
        <v>27</v>
      </c>
      <c r="B36" s="11" t="s">
        <v>12</v>
      </c>
      <c r="C36" s="11" t="s">
        <v>4</v>
      </c>
      <c r="D36" s="32" t="s">
        <v>107</v>
      </c>
      <c r="E36" s="12">
        <v>1</v>
      </c>
      <c r="F36" s="30" t="s">
        <v>109</v>
      </c>
      <c r="G36" s="43" t="s">
        <v>41</v>
      </c>
      <c r="H36" s="11" t="s">
        <v>28</v>
      </c>
      <c r="I36" s="11" t="s">
        <v>54</v>
      </c>
    </row>
    <row r="37" spans="1:9" s="7" customFormat="1" ht="56.25">
      <c r="A37" s="10">
        <v>28</v>
      </c>
      <c r="B37" s="11" t="s">
        <v>49</v>
      </c>
      <c r="C37" s="11" t="s">
        <v>2</v>
      </c>
      <c r="D37" s="11" t="s">
        <v>36</v>
      </c>
      <c r="E37" s="12">
        <v>1</v>
      </c>
      <c r="F37" s="13" t="s">
        <v>98</v>
      </c>
      <c r="G37" s="43" t="s">
        <v>40</v>
      </c>
      <c r="H37" s="11" t="s">
        <v>28</v>
      </c>
      <c r="I37" s="15" t="s">
        <v>54</v>
      </c>
    </row>
    <row r="38" spans="1:9" s="7" customFormat="1" ht="45">
      <c r="A38" s="10">
        <v>29</v>
      </c>
      <c r="B38" s="11" t="s">
        <v>49</v>
      </c>
      <c r="C38" s="11" t="s">
        <v>4</v>
      </c>
      <c r="D38" s="11" t="s">
        <v>3</v>
      </c>
      <c r="E38" s="12">
        <v>2</v>
      </c>
      <c r="F38" s="21" t="s">
        <v>89</v>
      </c>
      <c r="G38" s="43" t="s">
        <v>41</v>
      </c>
      <c r="H38" s="11" t="s">
        <v>28</v>
      </c>
      <c r="I38" s="11" t="s">
        <v>54</v>
      </c>
    </row>
    <row r="39" spans="1:9" s="7" customFormat="1" ht="45">
      <c r="A39" s="10">
        <v>30</v>
      </c>
      <c r="B39" s="11" t="s">
        <v>50</v>
      </c>
      <c r="C39" s="11" t="s">
        <v>4</v>
      </c>
      <c r="D39" s="11" t="s">
        <v>3</v>
      </c>
      <c r="E39" s="12">
        <v>1</v>
      </c>
      <c r="F39" s="13" t="s">
        <v>90</v>
      </c>
      <c r="G39" s="43" t="s">
        <v>41</v>
      </c>
      <c r="H39" s="11" t="s">
        <v>28</v>
      </c>
      <c r="I39" s="11" t="s">
        <v>54</v>
      </c>
    </row>
    <row r="40" spans="1:9" s="7" customFormat="1" ht="45">
      <c r="A40" s="10">
        <v>31</v>
      </c>
      <c r="B40" s="32" t="s">
        <v>110</v>
      </c>
      <c r="C40" s="11" t="s">
        <v>4</v>
      </c>
      <c r="D40" s="11" t="s">
        <v>3</v>
      </c>
      <c r="E40" s="12">
        <v>3</v>
      </c>
      <c r="F40" s="21" t="s">
        <v>91</v>
      </c>
      <c r="G40" s="43" t="s">
        <v>41</v>
      </c>
      <c r="H40" s="11" t="s">
        <v>28</v>
      </c>
      <c r="I40" s="11" t="s">
        <v>54</v>
      </c>
    </row>
    <row r="41" spans="1:9" s="7" customFormat="1" ht="56.25">
      <c r="A41" s="10">
        <v>32</v>
      </c>
      <c r="B41" s="32" t="s">
        <v>110</v>
      </c>
      <c r="C41" s="11" t="s">
        <v>2</v>
      </c>
      <c r="D41" s="11" t="s">
        <v>36</v>
      </c>
      <c r="E41" s="12">
        <v>1</v>
      </c>
      <c r="F41" s="21" t="s">
        <v>99</v>
      </c>
      <c r="G41" s="43" t="s">
        <v>40</v>
      </c>
      <c r="H41" s="11" t="s">
        <v>28</v>
      </c>
      <c r="I41" s="15" t="s">
        <v>54</v>
      </c>
    </row>
    <row r="42" spans="1:9" s="7" customFormat="1" ht="45">
      <c r="A42" s="57">
        <v>33</v>
      </c>
      <c r="B42" s="63" t="s">
        <v>23</v>
      </c>
      <c r="C42" s="63" t="s">
        <v>4</v>
      </c>
      <c r="D42" s="63" t="s">
        <v>6</v>
      </c>
      <c r="E42" s="60">
        <v>39</v>
      </c>
      <c r="F42" s="25" t="s">
        <v>177</v>
      </c>
      <c r="G42" s="43" t="s">
        <v>41</v>
      </c>
      <c r="H42" s="11" t="s">
        <v>28</v>
      </c>
      <c r="I42" s="11" t="s">
        <v>54</v>
      </c>
    </row>
    <row r="43" spans="1:9" s="7" customFormat="1" ht="45">
      <c r="A43" s="59"/>
      <c r="B43" s="65"/>
      <c r="C43" s="65"/>
      <c r="D43" s="65"/>
      <c r="E43" s="62"/>
      <c r="F43" s="34" t="s">
        <v>119</v>
      </c>
      <c r="G43" s="43" t="s">
        <v>42</v>
      </c>
      <c r="H43" s="11" t="s">
        <v>28</v>
      </c>
      <c r="I43" s="11" t="s">
        <v>54</v>
      </c>
    </row>
    <row r="44" spans="1:9" s="7" customFormat="1" ht="56.25">
      <c r="A44" s="10">
        <v>34</v>
      </c>
      <c r="B44" s="11" t="s">
        <v>23</v>
      </c>
      <c r="C44" s="11" t="s">
        <v>4</v>
      </c>
      <c r="D44" s="11" t="s">
        <v>52</v>
      </c>
      <c r="E44" s="12">
        <v>1</v>
      </c>
      <c r="F44" s="26" t="s">
        <v>183</v>
      </c>
      <c r="G44" s="44" t="s">
        <v>42</v>
      </c>
      <c r="H44" s="14" t="s">
        <v>28</v>
      </c>
      <c r="I44" s="14" t="s">
        <v>54</v>
      </c>
    </row>
    <row r="45" spans="1:9" s="7" customFormat="1" ht="45">
      <c r="A45" s="57">
        <v>35</v>
      </c>
      <c r="B45" s="69" t="s">
        <v>58</v>
      </c>
      <c r="C45" s="63" t="s">
        <v>4</v>
      </c>
      <c r="D45" s="63" t="s">
        <v>6</v>
      </c>
      <c r="E45" s="60">
        <v>49</v>
      </c>
      <c r="F45" s="25" t="s">
        <v>170</v>
      </c>
      <c r="G45" s="43" t="s">
        <v>42</v>
      </c>
      <c r="H45" s="11" t="s">
        <v>28</v>
      </c>
      <c r="I45" s="11" t="s">
        <v>54</v>
      </c>
    </row>
    <row r="46" spans="1:9" s="7" customFormat="1" ht="45">
      <c r="A46" s="59"/>
      <c r="B46" s="70"/>
      <c r="C46" s="65"/>
      <c r="D46" s="65"/>
      <c r="E46" s="62"/>
      <c r="F46" s="25" t="s">
        <v>184</v>
      </c>
      <c r="G46" s="43" t="s">
        <v>31</v>
      </c>
      <c r="H46" s="11" t="s">
        <v>28</v>
      </c>
      <c r="I46" s="11" t="s">
        <v>54</v>
      </c>
    </row>
    <row r="47" spans="1:9" s="7" customFormat="1" ht="45">
      <c r="A47" s="57">
        <v>36</v>
      </c>
      <c r="B47" s="69" t="s">
        <v>59</v>
      </c>
      <c r="C47" s="63" t="s">
        <v>4</v>
      </c>
      <c r="D47" s="63" t="s">
        <v>6</v>
      </c>
      <c r="E47" s="60">
        <v>38</v>
      </c>
      <c r="F47" s="34" t="s">
        <v>120</v>
      </c>
      <c r="G47" s="43" t="s">
        <v>42</v>
      </c>
      <c r="H47" s="11" t="s">
        <v>28</v>
      </c>
      <c r="I47" s="11" t="s">
        <v>54</v>
      </c>
    </row>
    <row r="48" spans="1:9" s="7" customFormat="1" ht="45">
      <c r="A48" s="58"/>
      <c r="B48" s="78"/>
      <c r="C48" s="64"/>
      <c r="D48" s="64"/>
      <c r="E48" s="61"/>
      <c r="F48" s="25" t="s">
        <v>168</v>
      </c>
      <c r="G48" s="43" t="s">
        <v>41</v>
      </c>
      <c r="H48" s="11" t="s">
        <v>28</v>
      </c>
      <c r="I48" s="11" t="s">
        <v>54</v>
      </c>
    </row>
    <row r="49" spans="1:9" s="7" customFormat="1" ht="45">
      <c r="A49" s="59"/>
      <c r="B49" s="70"/>
      <c r="C49" s="65"/>
      <c r="D49" s="65"/>
      <c r="E49" s="62"/>
      <c r="F49" s="34" t="s">
        <v>121</v>
      </c>
      <c r="G49" s="43" t="s">
        <v>31</v>
      </c>
      <c r="H49" s="11" t="s">
        <v>28</v>
      </c>
      <c r="I49" s="11" t="s">
        <v>54</v>
      </c>
    </row>
    <row r="50" spans="1:9" s="7" customFormat="1" ht="56.25">
      <c r="A50" s="10">
        <v>37</v>
      </c>
      <c r="B50" s="23" t="s">
        <v>59</v>
      </c>
      <c r="C50" s="11" t="s">
        <v>2</v>
      </c>
      <c r="D50" s="11" t="s">
        <v>21</v>
      </c>
      <c r="E50" s="12">
        <v>1</v>
      </c>
      <c r="F50" s="21" t="s">
        <v>100</v>
      </c>
      <c r="G50" s="25" t="s">
        <v>180</v>
      </c>
      <c r="H50" s="11" t="s">
        <v>28</v>
      </c>
      <c r="I50" s="11" t="s">
        <v>54</v>
      </c>
    </row>
    <row r="51" spans="1:9" s="7" customFormat="1" ht="45">
      <c r="A51" s="57">
        <v>38</v>
      </c>
      <c r="B51" s="69" t="s">
        <v>60</v>
      </c>
      <c r="C51" s="63" t="s">
        <v>4</v>
      </c>
      <c r="D51" s="63" t="s">
        <v>6</v>
      </c>
      <c r="E51" s="60">
        <v>55</v>
      </c>
      <c r="F51" s="34" t="s">
        <v>122</v>
      </c>
      <c r="G51" s="43" t="s">
        <v>42</v>
      </c>
      <c r="H51" s="11" t="s">
        <v>28</v>
      </c>
      <c r="I51" s="11" t="s">
        <v>54</v>
      </c>
    </row>
    <row r="52" spans="1:9" s="7" customFormat="1" ht="45">
      <c r="A52" s="59"/>
      <c r="B52" s="70"/>
      <c r="C52" s="65"/>
      <c r="D52" s="65"/>
      <c r="E52" s="62"/>
      <c r="F52" s="25" t="s">
        <v>181</v>
      </c>
      <c r="G52" s="43" t="s">
        <v>41</v>
      </c>
      <c r="H52" s="11" t="s">
        <v>28</v>
      </c>
      <c r="I52" s="11" t="s">
        <v>54</v>
      </c>
    </row>
    <row r="53" spans="1:9" s="7" customFormat="1" ht="45">
      <c r="A53" s="37">
        <v>39</v>
      </c>
      <c r="B53" s="40" t="s">
        <v>154</v>
      </c>
      <c r="C53" s="40" t="s">
        <v>155</v>
      </c>
      <c r="D53" s="40" t="s">
        <v>156</v>
      </c>
      <c r="E53" s="38">
        <v>1</v>
      </c>
      <c r="F53" s="25" t="s">
        <v>182</v>
      </c>
      <c r="G53" s="43" t="s">
        <v>45</v>
      </c>
      <c r="H53" s="14" t="s">
        <v>28</v>
      </c>
      <c r="I53" s="14" t="s">
        <v>54</v>
      </c>
    </row>
    <row r="54" spans="1:9" s="7" customFormat="1" ht="45">
      <c r="A54" s="57">
        <v>40</v>
      </c>
      <c r="B54" s="66" t="s">
        <v>61</v>
      </c>
      <c r="C54" s="63" t="s">
        <v>4</v>
      </c>
      <c r="D54" s="63" t="s">
        <v>6</v>
      </c>
      <c r="E54" s="60">
        <v>55</v>
      </c>
      <c r="F54" s="34" t="s">
        <v>123</v>
      </c>
      <c r="G54" s="43" t="s">
        <v>42</v>
      </c>
      <c r="H54" s="11" t="s">
        <v>28</v>
      </c>
      <c r="I54" s="11" t="s">
        <v>54</v>
      </c>
    </row>
    <row r="55" spans="1:9" s="7" customFormat="1" ht="45">
      <c r="A55" s="59"/>
      <c r="B55" s="67"/>
      <c r="C55" s="65"/>
      <c r="D55" s="65"/>
      <c r="E55" s="62"/>
      <c r="F55" s="25" t="s">
        <v>157</v>
      </c>
      <c r="G55" s="43" t="s">
        <v>41</v>
      </c>
      <c r="H55" s="11" t="s">
        <v>28</v>
      </c>
      <c r="I55" s="11" t="s">
        <v>54</v>
      </c>
    </row>
    <row r="56" spans="1:9" s="7" customFormat="1" ht="45">
      <c r="A56" s="10">
        <v>41</v>
      </c>
      <c r="B56" s="24" t="s">
        <v>61</v>
      </c>
      <c r="C56" s="11" t="s">
        <v>4</v>
      </c>
      <c r="D56" s="11" t="s">
        <v>51</v>
      </c>
      <c r="E56" s="12">
        <v>2</v>
      </c>
      <c r="F56" s="26" t="s">
        <v>84</v>
      </c>
      <c r="G56" s="43" t="s">
        <v>45</v>
      </c>
      <c r="H56" s="14" t="s">
        <v>28</v>
      </c>
      <c r="I56" s="14" t="s">
        <v>54</v>
      </c>
    </row>
    <row r="57" spans="1:9" s="7" customFormat="1" ht="45">
      <c r="A57" s="57">
        <v>42</v>
      </c>
      <c r="B57" s="66" t="s">
        <v>62</v>
      </c>
      <c r="C57" s="63" t="s">
        <v>4</v>
      </c>
      <c r="D57" s="63" t="s">
        <v>6</v>
      </c>
      <c r="E57" s="60">
        <v>39</v>
      </c>
      <c r="F57" s="34" t="s">
        <v>124</v>
      </c>
      <c r="G57" s="43" t="s">
        <v>42</v>
      </c>
      <c r="H57" s="11" t="s">
        <v>28</v>
      </c>
      <c r="I57" s="11" t="s">
        <v>54</v>
      </c>
    </row>
    <row r="58" spans="1:9" s="7" customFormat="1" ht="45">
      <c r="A58" s="59"/>
      <c r="B58" s="67"/>
      <c r="C58" s="65"/>
      <c r="D58" s="65"/>
      <c r="E58" s="62"/>
      <c r="F58" s="34" t="s">
        <v>125</v>
      </c>
      <c r="G58" s="43" t="s">
        <v>41</v>
      </c>
      <c r="H58" s="11" t="s">
        <v>28</v>
      </c>
      <c r="I58" s="11" t="s">
        <v>54</v>
      </c>
    </row>
    <row r="59" spans="1:9" s="7" customFormat="1" ht="56.25">
      <c r="A59" s="37">
        <v>43</v>
      </c>
      <c r="B59" s="40" t="s">
        <v>165</v>
      </c>
      <c r="C59" s="40" t="s">
        <v>166</v>
      </c>
      <c r="D59" s="40" t="s">
        <v>7</v>
      </c>
      <c r="E59" s="38">
        <v>1</v>
      </c>
      <c r="F59" s="25" t="s">
        <v>167</v>
      </c>
      <c r="G59" s="43" t="s">
        <v>43</v>
      </c>
      <c r="H59" s="11" t="s">
        <v>28</v>
      </c>
      <c r="I59" s="11" t="s">
        <v>54</v>
      </c>
    </row>
    <row r="60" spans="1:10" s="7" customFormat="1" ht="45">
      <c r="A60" s="57">
        <v>44</v>
      </c>
      <c r="B60" s="66" t="s">
        <v>63</v>
      </c>
      <c r="C60" s="63" t="s">
        <v>4</v>
      </c>
      <c r="D60" s="63" t="s">
        <v>6</v>
      </c>
      <c r="E60" s="60">
        <v>32</v>
      </c>
      <c r="F60" s="25" t="s">
        <v>153</v>
      </c>
      <c r="G60" s="43" t="s">
        <v>42</v>
      </c>
      <c r="H60" s="11" t="s">
        <v>28</v>
      </c>
      <c r="I60" s="11" t="s">
        <v>54</v>
      </c>
      <c r="J60" s="39"/>
    </row>
    <row r="61" spans="1:9" s="7" customFormat="1" ht="45">
      <c r="A61" s="59"/>
      <c r="B61" s="67"/>
      <c r="C61" s="65"/>
      <c r="D61" s="65"/>
      <c r="E61" s="62"/>
      <c r="F61" s="25" t="s">
        <v>152</v>
      </c>
      <c r="G61" s="43" t="s">
        <v>41</v>
      </c>
      <c r="H61" s="11" t="s">
        <v>28</v>
      </c>
      <c r="I61" s="11" t="s">
        <v>54</v>
      </c>
    </row>
    <row r="62" spans="1:9" s="7" customFormat="1" ht="45">
      <c r="A62" s="10">
        <v>45</v>
      </c>
      <c r="B62" s="24" t="s">
        <v>63</v>
      </c>
      <c r="C62" s="11" t="s">
        <v>4</v>
      </c>
      <c r="D62" s="11" t="s">
        <v>51</v>
      </c>
      <c r="E62" s="12">
        <v>2</v>
      </c>
      <c r="F62" s="26" t="s">
        <v>92</v>
      </c>
      <c r="G62" s="43" t="s">
        <v>45</v>
      </c>
      <c r="H62" s="14" t="s">
        <v>28</v>
      </c>
      <c r="I62" s="14" t="s">
        <v>54</v>
      </c>
    </row>
    <row r="63" spans="1:9" s="7" customFormat="1" ht="67.5">
      <c r="A63" s="10">
        <v>46</v>
      </c>
      <c r="B63" s="24" t="s">
        <v>63</v>
      </c>
      <c r="C63" s="11" t="s">
        <v>2</v>
      </c>
      <c r="D63" s="11" t="s">
        <v>27</v>
      </c>
      <c r="E63" s="12">
        <v>1</v>
      </c>
      <c r="F63" s="13" t="s">
        <v>95</v>
      </c>
      <c r="G63" s="43" t="s">
        <v>161</v>
      </c>
      <c r="H63" s="11" t="s">
        <v>28</v>
      </c>
      <c r="I63" s="11" t="s">
        <v>54</v>
      </c>
    </row>
    <row r="64" spans="1:9" s="7" customFormat="1" ht="45">
      <c r="A64" s="57">
        <v>47</v>
      </c>
      <c r="B64" s="66" t="s">
        <v>64</v>
      </c>
      <c r="C64" s="63" t="s">
        <v>4</v>
      </c>
      <c r="D64" s="63" t="s">
        <v>6</v>
      </c>
      <c r="E64" s="60">
        <v>51</v>
      </c>
      <c r="F64" s="25" t="s">
        <v>178</v>
      </c>
      <c r="G64" s="43" t="s">
        <v>42</v>
      </c>
      <c r="H64" s="11" t="s">
        <v>28</v>
      </c>
      <c r="I64" s="11" t="s">
        <v>54</v>
      </c>
    </row>
    <row r="65" spans="1:9" s="7" customFormat="1" ht="45">
      <c r="A65" s="58"/>
      <c r="B65" s="68"/>
      <c r="C65" s="64"/>
      <c r="D65" s="64"/>
      <c r="E65" s="61"/>
      <c r="F65" s="34" t="s">
        <v>126</v>
      </c>
      <c r="G65" s="43" t="s">
        <v>41</v>
      </c>
      <c r="H65" s="11" t="s">
        <v>28</v>
      </c>
      <c r="I65" s="11" t="s">
        <v>54</v>
      </c>
    </row>
    <row r="66" spans="1:9" s="7" customFormat="1" ht="45">
      <c r="A66" s="59"/>
      <c r="B66" s="67"/>
      <c r="C66" s="65"/>
      <c r="D66" s="65"/>
      <c r="E66" s="62"/>
      <c r="F66" s="34" t="s">
        <v>127</v>
      </c>
      <c r="G66" s="43" t="s">
        <v>31</v>
      </c>
      <c r="H66" s="11" t="s">
        <v>28</v>
      </c>
      <c r="I66" s="11" t="s">
        <v>54</v>
      </c>
    </row>
    <row r="67" spans="1:9" s="7" customFormat="1" ht="56.25">
      <c r="A67" s="10">
        <v>48</v>
      </c>
      <c r="B67" s="24" t="s">
        <v>64</v>
      </c>
      <c r="C67" s="11" t="s">
        <v>4</v>
      </c>
      <c r="D67" s="11" t="s">
        <v>7</v>
      </c>
      <c r="E67" s="12">
        <v>1</v>
      </c>
      <c r="F67" s="25" t="s">
        <v>142</v>
      </c>
      <c r="G67" s="43" t="s">
        <v>140</v>
      </c>
      <c r="H67" s="11" t="s">
        <v>28</v>
      </c>
      <c r="I67" s="11" t="s">
        <v>54</v>
      </c>
    </row>
    <row r="68" spans="1:9" s="7" customFormat="1" ht="67.5">
      <c r="A68" s="10">
        <v>49</v>
      </c>
      <c r="B68" s="41" t="s">
        <v>69</v>
      </c>
      <c r="C68" s="16" t="s">
        <v>2</v>
      </c>
      <c r="D68" s="16" t="s">
        <v>47</v>
      </c>
      <c r="E68" s="17">
        <v>1</v>
      </c>
      <c r="F68" s="28" t="s">
        <v>101</v>
      </c>
      <c r="G68" s="45" t="s">
        <v>57</v>
      </c>
      <c r="H68" s="16" t="s">
        <v>48</v>
      </c>
      <c r="I68" s="16" t="s">
        <v>55</v>
      </c>
    </row>
    <row r="69" spans="1:9" s="7" customFormat="1" ht="78.75">
      <c r="A69" s="10">
        <v>50</v>
      </c>
      <c r="B69" s="41" t="s">
        <v>69</v>
      </c>
      <c r="C69" s="16" t="s">
        <v>65</v>
      </c>
      <c r="D69" s="16" t="s">
        <v>66</v>
      </c>
      <c r="E69" s="16">
        <v>1</v>
      </c>
      <c r="F69" s="27" t="s">
        <v>102</v>
      </c>
      <c r="G69" s="46" t="s">
        <v>67</v>
      </c>
      <c r="H69" s="16" t="s">
        <v>68</v>
      </c>
      <c r="I69" s="31" t="s">
        <v>55</v>
      </c>
    </row>
    <row r="70" spans="1:9" s="7" customFormat="1" ht="45">
      <c r="A70" s="57">
        <v>51</v>
      </c>
      <c r="B70" s="54" t="s">
        <v>69</v>
      </c>
      <c r="C70" s="63" t="s">
        <v>4</v>
      </c>
      <c r="D70" s="63" t="s">
        <v>6</v>
      </c>
      <c r="E70" s="60">
        <v>53</v>
      </c>
      <c r="F70" s="25" t="s">
        <v>171</v>
      </c>
      <c r="G70" s="43" t="s">
        <v>42</v>
      </c>
      <c r="H70" s="11" t="s">
        <v>28</v>
      </c>
      <c r="I70" s="11" t="s">
        <v>54</v>
      </c>
    </row>
    <row r="71" spans="1:9" s="7" customFormat="1" ht="45">
      <c r="A71" s="59"/>
      <c r="B71" s="56"/>
      <c r="C71" s="65"/>
      <c r="D71" s="65"/>
      <c r="E71" s="62"/>
      <c r="F71" s="34" t="s">
        <v>128</v>
      </c>
      <c r="G71" s="43" t="s">
        <v>41</v>
      </c>
      <c r="H71" s="11" t="s">
        <v>28</v>
      </c>
      <c r="I71" s="11" t="s">
        <v>54</v>
      </c>
    </row>
    <row r="72" spans="1:9" s="7" customFormat="1" ht="45">
      <c r="A72" s="57">
        <v>52</v>
      </c>
      <c r="B72" s="54" t="s">
        <v>70</v>
      </c>
      <c r="C72" s="63" t="s">
        <v>4</v>
      </c>
      <c r="D72" s="63" t="s">
        <v>6</v>
      </c>
      <c r="E72" s="60">
        <v>44</v>
      </c>
      <c r="F72" s="34" t="s">
        <v>129</v>
      </c>
      <c r="G72" s="43" t="s">
        <v>42</v>
      </c>
      <c r="H72" s="11" t="s">
        <v>28</v>
      </c>
      <c r="I72" s="11" t="s">
        <v>54</v>
      </c>
    </row>
    <row r="73" spans="1:9" s="7" customFormat="1" ht="45">
      <c r="A73" s="59"/>
      <c r="B73" s="56"/>
      <c r="C73" s="65"/>
      <c r="D73" s="65"/>
      <c r="E73" s="62"/>
      <c r="F73" s="25" t="s">
        <v>169</v>
      </c>
      <c r="G73" s="43" t="s">
        <v>41</v>
      </c>
      <c r="H73" s="11" t="s">
        <v>28</v>
      </c>
      <c r="I73" s="11" t="s">
        <v>54</v>
      </c>
    </row>
    <row r="74" spans="1:9" s="7" customFormat="1" ht="56.25">
      <c r="A74" s="10">
        <v>53</v>
      </c>
      <c r="B74" s="41" t="s">
        <v>70</v>
      </c>
      <c r="C74" s="11" t="s">
        <v>4</v>
      </c>
      <c r="D74" s="11" t="s">
        <v>7</v>
      </c>
      <c r="E74" s="12">
        <v>10</v>
      </c>
      <c r="F74" s="25" t="s">
        <v>143</v>
      </c>
      <c r="G74" s="43" t="s">
        <v>140</v>
      </c>
      <c r="H74" s="11" t="s">
        <v>28</v>
      </c>
      <c r="I74" s="11" t="s">
        <v>54</v>
      </c>
    </row>
    <row r="75" spans="1:9" s="7" customFormat="1" ht="45">
      <c r="A75" s="51">
        <v>54</v>
      </c>
      <c r="B75" s="52" t="s">
        <v>71</v>
      </c>
      <c r="C75" s="50" t="s">
        <v>4</v>
      </c>
      <c r="D75" s="50" t="s">
        <v>6</v>
      </c>
      <c r="E75" s="49">
        <v>45</v>
      </c>
      <c r="F75" s="25" t="s">
        <v>179</v>
      </c>
      <c r="G75" s="43" t="s">
        <v>42</v>
      </c>
      <c r="H75" s="11" t="s">
        <v>28</v>
      </c>
      <c r="I75" s="11" t="s">
        <v>54</v>
      </c>
    </row>
    <row r="76" spans="1:9" s="7" customFormat="1" ht="56.25">
      <c r="A76" s="10">
        <v>55</v>
      </c>
      <c r="B76" s="41" t="s">
        <v>71</v>
      </c>
      <c r="C76" s="11" t="s">
        <v>4</v>
      </c>
      <c r="D76" s="24" t="s">
        <v>7</v>
      </c>
      <c r="E76" s="12">
        <v>3</v>
      </c>
      <c r="F76" s="25" t="s">
        <v>151</v>
      </c>
      <c r="G76" s="43" t="s">
        <v>43</v>
      </c>
      <c r="H76" s="11" t="s">
        <v>28</v>
      </c>
      <c r="I76" s="11" t="s">
        <v>54</v>
      </c>
    </row>
    <row r="77" spans="1:9" s="7" customFormat="1" ht="45">
      <c r="A77" s="57">
        <v>56</v>
      </c>
      <c r="B77" s="54" t="s">
        <v>72</v>
      </c>
      <c r="C77" s="63" t="s">
        <v>4</v>
      </c>
      <c r="D77" s="63" t="s">
        <v>6</v>
      </c>
      <c r="E77" s="60">
        <v>16</v>
      </c>
      <c r="F77" s="25" t="s">
        <v>172</v>
      </c>
      <c r="G77" s="43" t="s">
        <v>42</v>
      </c>
      <c r="H77" s="11" t="s">
        <v>28</v>
      </c>
      <c r="I77" s="11" t="s">
        <v>54</v>
      </c>
    </row>
    <row r="78" spans="1:9" s="7" customFormat="1" ht="45">
      <c r="A78" s="59"/>
      <c r="B78" s="56"/>
      <c r="C78" s="65"/>
      <c r="D78" s="65"/>
      <c r="E78" s="62"/>
      <c r="F78" s="34" t="s">
        <v>130</v>
      </c>
      <c r="G78" s="43" t="s">
        <v>41</v>
      </c>
      <c r="H78" s="11" t="s">
        <v>28</v>
      </c>
      <c r="I78" s="11" t="s">
        <v>54</v>
      </c>
    </row>
    <row r="79" spans="1:9" s="7" customFormat="1" ht="45">
      <c r="A79" s="57">
        <v>57</v>
      </c>
      <c r="B79" s="54" t="s">
        <v>73</v>
      </c>
      <c r="C79" s="63" t="s">
        <v>4</v>
      </c>
      <c r="D79" s="63" t="s">
        <v>6</v>
      </c>
      <c r="E79" s="60">
        <v>54</v>
      </c>
      <c r="F79" s="34" t="s">
        <v>131</v>
      </c>
      <c r="G79" s="43" t="s">
        <v>42</v>
      </c>
      <c r="H79" s="11" t="s">
        <v>28</v>
      </c>
      <c r="I79" s="11" t="s">
        <v>54</v>
      </c>
    </row>
    <row r="80" spans="1:9" s="7" customFormat="1" ht="45">
      <c r="A80" s="58"/>
      <c r="B80" s="55"/>
      <c r="C80" s="64"/>
      <c r="D80" s="64"/>
      <c r="E80" s="61"/>
      <c r="F80" s="34" t="s">
        <v>132</v>
      </c>
      <c r="G80" s="43" t="s">
        <v>41</v>
      </c>
      <c r="H80" s="11" t="s">
        <v>28</v>
      </c>
      <c r="I80" s="11" t="s">
        <v>54</v>
      </c>
    </row>
    <row r="81" spans="1:9" s="7" customFormat="1" ht="45">
      <c r="A81" s="59"/>
      <c r="B81" s="56"/>
      <c r="C81" s="65"/>
      <c r="D81" s="65"/>
      <c r="E81" s="62"/>
      <c r="F81" s="34" t="s">
        <v>133</v>
      </c>
      <c r="G81" s="43" t="s">
        <v>31</v>
      </c>
      <c r="H81" s="11" t="s">
        <v>28</v>
      </c>
      <c r="I81" s="11" t="s">
        <v>54</v>
      </c>
    </row>
    <row r="82" spans="1:9" s="7" customFormat="1" ht="67.5">
      <c r="A82" s="10">
        <v>58</v>
      </c>
      <c r="B82" s="41" t="s">
        <v>73</v>
      </c>
      <c r="C82" s="11" t="s">
        <v>2</v>
      </c>
      <c r="D82" s="11" t="s">
        <v>27</v>
      </c>
      <c r="E82" s="12">
        <v>1</v>
      </c>
      <c r="F82" s="29" t="s">
        <v>103</v>
      </c>
      <c r="G82" s="43" t="s">
        <v>161</v>
      </c>
      <c r="H82" s="11" t="s">
        <v>28</v>
      </c>
      <c r="I82" s="11" t="s">
        <v>54</v>
      </c>
    </row>
    <row r="83" spans="1:9" s="7" customFormat="1" ht="56.25">
      <c r="A83" s="10">
        <v>59</v>
      </c>
      <c r="B83" s="41" t="s">
        <v>73</v>
      </c>
      <c r="C83" s="11" t="s">
        <v>4</v>
      </c>
      <c r="D83" s="11" t="s">
        <v>7</v>
      </c>
      <c r="E83" s="12">
        <v>3</v>
      </c>
      <c r="F83" s="25" t="s">
        <v>144</v>
      </c>
      <c r="G83" s="43" t="s">
        <v>140</v>
      </c>
      <c r="H83" s="11" t="s">
        <v>28</v>
      </c>
      <c r="I83" s="11" t="s">
        <v>54</v>
      </c>
    </row>
    <row r="84" spans="1:9" s="7" customFormat="1" ht="45">
      <c r="A84" s="57">
        <v>60</v>
      </c>
      <c r="B84" s="54" t="s">
        <v>74</v>
      </c>
      <c r="C84" s="63" t="s">
        <v>4</v>
      </c>
      <c r="D84" s="63" t="s">
        <v>6</v>
      </c>
      <c r="E84" s="60">
        <v>40</v>
      </c>
      <c r="F84" s="25" t="s">
        <v>175</v>
      </c>
      <c r="G84" s="43" t="s">
        <v>42</v>
      </c>
      <c r="H84" s="11" t="s">
        <v>28</v>
      </c>
      <c r="I84" s="11" t="s">
        <v>54</v>
      </c>
    </row>
    <row r="85" spans="1:9" s="7" customFormat="1" ht="45">
      <c r="A85" s="58"/>
      <c r="B85" s="55"/>
      <c r="C85" s="64"/>
      <c r="D85" s="64"/>
      <c r="E85" s="61"/>
      <c r="F85" s="34" t="s">
        <v>134</v>
      </c>
      <c r="G85" s="43" t="s">
        <v>41</v>
      </c>
      <c r="H85" s="11" t="s">
        <v>28</v>
      </c>
      <c r="I85" s="11" t="s">
        <v>54</v>
      </c>
    </row>
    <row r="86" spans="1:9" s="7" customFormat="1" ht="45">
      <c r="A86" s="59"/>
      <c r="B86" s="56"/>
      <c r="C86" s="65"/>
      <c r="D86" s="65"/>
      <c r="E86" s="62"/>
      <c r="F86" s="34" t="s">
        <v>135</v>
      </c>
      <c r="G86" s="43" t="s">
        <v>31</v>
      </c>
      <c r="H86" s="11" t="s">
        <v>28</v>
      </c>
      <c r="I86" s="11" t="s">
        <v>54</v>
      </c>
    </row>
    <row r="87" spans="1:9" s="7" customFormat="1" ht="56.25">
      <c r="A87" s="10">
        <v>61</v>
      </c>
      <c r="B87" s="41" t="s">
        <v>74</v>
      </c>
      <c r="C87" s="11" t="s">
        <v>4</v>
      </c>
      <c r="D87" s="11" t="s">
        <v>7</v>
      </c>
      <c r="E87" s="12">
        <v>3</v>
      </c>
      <c r="F87" s="25" t="s">
        <v>176</v>
      </c>
      <c r="G87" s="43" t="s">
        <v>140</v>
      </c>
      <c r="H87" s="11" t="s">
        <v>28</v>
      </c>
      <c r="I87" s="11" t="s">
        <v>54</v>
      </c>
    </row>
    <row r="88" spans="1:9" s="7" customFormat="1" ht="56.25">
      <c r="A88" s="10">
        <v>62</v>
      </c>
      <c r="B88" s="41" t="s">
        <v>74</v>
      </c>
      <c r="C88" s="11" t="s">
        <v>2</v>
      </c>
      <c r="D88" s="11" t="s">
        <v>21</v>
      </c>
      <c r="E88" s="12">
        <v>1</v>
      </c>
      <c r="F88" s="29" t="s">
        <v>104</v>
      </c>
      <c r="G88" s="43" t="s">
        <v>32</v>
      </c>
      <c r="H88" s="11" t="s">
        <v>28</v>
      </c>
      <c r="I88" s="11" t="s">
        <v>54</v>
      </c>
    </row>
    <row r="89" spans="1:9" s="7" customFormat="1" ht="56.25">
      <c r="A89" s="10">
        <v>63</v>
      </c>
      <c r="B89" s="41" t="s">
        <v>75</v>
      </c>
      <c r="C89" s="11" t="s">
        <v>2</v>
      </c>
      <c r="D89" s="11" t="s">
        <v>36</v>
      </c>
      <c r="E89" s="12">
        <v>1</v>
      </c>
      <c r="F89" s="29" t="s">
        <v>105</v>
      </c>
      <c r="G89" s="43" t="s">
        <v>40</v>
      </c>
      <c r="H89" s="11" t="s">
        <v>28</v>
      </c>
      <c r="I89" s="15" t="s">
        <v>54</v>
      </c>
    </row>
    <row r="90" spans="1:9" s="7" customFormat="1" ht="45">
      <c r="A90" s="57">
        <v>64</v>
      </c>
      <c r="B90" s="54" t="s">
        <v>76</v>
      </c>
      <c r="C90" s="63" t="s">
        <v>4</v>
      </c>
      <c r="D90" s="63" t="s">
        <v>6</v>
      </c>
      <c r="E90" s="60">
        <v>65</v>
      </c>
      <c r="F90" s="25" t="s">
        <v>173</v>
      </c>
      <c r="G90" s="43" t="s">
        <v>42</v>
      </c>
      <c r="H90" s="11" t="s">
        <v>28</v>
      </c>
      <c r="I90" s="11" t="s">
        <v>54</v>
      </c>
    </row>
    <row r="91" spans="1:9" s="7" customFormat="1" ht="45">
      <c r="A91" s="59"/>
      <c r="B91" s="56"/>
      <c r="C91" s="65"/>
      <c r="D91" s="65"/>
      <c r="E91" s="62"/>
      <c r="F91" s="25" t="s">
        <v>174</v>
      </c>
      <c r="G91" s="43" t="s">
        <v>41</v>
      </c>
      <c r="H91" s="11" t="s">
        <v>28</v>
      </c>
      <c r="I91" s="11" t="s">
        <v>54</v>
      </c>
    </row>
    <row r="92" spans="1:9" s="7" customFormat="1" ht="45">
      <c r="A92" s="57">
        <v>65</v>
      </c>
      <c r="B92" s="54" t="s">
        <v>78</v>
      </c>
      <c r="C92" s="63" t="s">
        <v>4</v>
      </c>
      <c r="D92" s="63" t="s">
        <v>6</v>
      </c>
      <c r="E92" s="60">
        <v>29</v>
      </c>
      <c r="F92" s="34" t="s">
        <v>136</v>
      </c>
      <c r="G92" s="43" t="s">
        <v>42</v>
      </c>
      <c r="H92" s="11" t="s">
        <v>28</v>
      </c>
      <c r="I92" s="11" t="s">
        <v>54</v>
      </c>
    </row>
    <row r="93" spans="1:9" s="7" customFormat="1" ht="45">
      <c r="A93" s="58"/>
      <c r="B93" s="55"/>
      <c r="C93" s="64"/>
      <c r="D93" s="64"/>
      <c r="E93" s="61"/>
      <c r="F93" s="34" t="s">
        <v>137</v>
      </c>
      <c r="G93" s="43" t="s">
        <v>41</v>
      </c>
      <c r="H93" s="11" t="s">
        <v>28</v>
      </c>
      <c r="I93" s="11" t="s">
        <v>54</v>
      </c>
    </row>
    <row r="94" spans="1:9" s="7" customFormat="1" ht="45">
      <c r="A94" s="59"/>
      <c r="B94" s="56"/>
      <c r="C94" s="65"/>
      <c r="D94" s="65"/>
      <c r="E94" s="62"/>
      <c r="F94" s="34" t="s">
        <v>138</v>
      </c>
      <c r="G94" s="43" t="s">
        <v>31</v>
      </c>
      <c r="H94" s="11" t="s">
        <v>28</v>
      </c>
      <c r="I94" s="11" t="s">
        <v>54</v>
      </c>
    </row>
    <row r="95" spans="1:9" s="7" customFormat="1" ht="56.25">
      <c r="A95" s="10">
        <v>66</v>
      </c>
      <c r="B95" s="41" t="s">
        <v>77</v>
      </c>
      <c r="C95" s="11" t="s">
        <v>4</v>
      </c>
      <c r="D95" s="11" t="s">
        <v>7</v>
      </c>
      <c r="E95" s="12">
        <v>3</v>
      </c>
      <c r="F95" s="25" t="s">
        <v>145</v>
      </c>
      <c r="G95" s="43" t="s">
        <v>140</v>
      </c>
      <c r="H95" s="11" t="s">
        <v>28</v>
      </c>
      <c r="I95" s="11" t="s">
        <v>54</v>
      </c>
    </row>
    <row r="96" spans="1:9" ht="21" customHeight="1">
      <c r="A96" s="75" t="s">
        <v>56</v>
      </c>
      <c r="B96" s="76"/>
      <c r="C96" s="76"/>
      <c r="D96" s="77"/>
      <c r="E96" s="20">
        <f>SUM(E6:E95)</f>
        <v>880</v>
      </c>
      <c r="F96" s="18"/>
      <c r="G96" s="47"/>
      <c r="H96" s="19"/>
      <c r="I96" s="18"/>
    </row>
  </sheetData>
  <sheetProtection/>
  <mergeCells count="102">
    <mergeCell ref="A45:A46"/>
    <mergeCell ref="A96:D96"/>
    <mergeCell ref="E47:E49"/>
    <mergeCell ref="D47:D49"/>
    <mergeCell ref="C47:C49"/>
    <mergeCell ref="B47:B49"/>
    <mergeCell ref="B54:B55"/>
    <mergeCell ref="A54:A55"/>
    <mergeCell ref="A47:A49"/>
    <mergeCell ref="E60:E61"/>
    <mergeCell ref="E42:E43"/>
    <mergeCell ref="D42:D43"/>
    <mergeCell ref="C42:C43"/>
    <mergeCell ref="E54:E55"/>
    <mergeCell ref="D54:D55"/>
    <mergeCell ref="H4:H5"/>
    <mergeCell ref="C54:C55"/>
    <mergeCell ref="D13:D14"/>
    <mergeCell ref="C13:C14"/>
    <mergeCell ref="A17:A18"/>
    <mergeCell ref="E4:E5"/>
    <mergeCell ref="E13:E14"/>
    <mergeCell ref="I4:I5"/>
    <mergeCell ref="A1:I1"/>
    <mergeCell ref="A3:I3"/>
    <mergeCell ref="A4:A5"/>
    <mergeCell ref="B4:B5"/>
    <mergeCell ref="C4:C5"/>
    <mergeCell ref="D4:D5"/>
    <mergeCell ref="E17:E18"/>
    <mergeCell ref="D17:D18"/>
    <mergeCell ref="C17:C18"/>
    <mergeCell ref="F4:F5"/>
    <mergeCell ref="G4:G5"/>
    <mergeCell ref="B17:B18"/>
    <mergeCell ref="B42:B43"/>
    <mergeCell ref="A42:A43"/>
    <mergeCell ref="B13:B14"/>
    <mergeCell ref="D51:D52"/>
    <mergeCell ref="C51:C52"/>
    <mergeCell ref="E25:E27"/>
    <mergeCell ref="D25:D27"/>
    <mergeCell ref="C25:C27"/>
    <mergeCell ref="B25:B27"/>
    <mergeCell ref="A13:A14"/>
    <mergeCell ref="E51:E52"/>
    <mergeCell ref="D64:D66"/>
    <mergeCell ref="C64:C66"/>
    <mergeCell ref="B51:B52"/>
    <mergeCell ref="A51:A52"/>
    <mergeCell ref="A25:A27"/>
    <mergeCell ref="E45:E46"/>
    <mergeCell ref="D45:D46"/>
    <mergeCell ref="C45:C46"/>
    <mergeCell ref="B45:B46"/>
    <mergeCell ref="B70:B71"/>
    <mergeCell ref="A70:A71"/>
    <mergeCell ref="E57:E58"/>
    <mergeCell ref="D60:D61"/>
    <mergeCell ref="C60:C61"/>
    <mergeCell ref="B60:B61"/>
    <mergeCell ref="A60:A61"/>
    <mergeCell ref="D57:D58"/>
    <mergeCell ref="C57:C58"/>
    <mergeCell ref="B57:B58"/>
    <mergeCell ref="A57:A58"/>
    <mergeCell ref="E64:E66"/>
    <mergeCell ref="D77:D78"/>
    <mergeCell ref="C77:C78"/>
    <mergeCell ref="B64:B66"/>
    <mergeCell ref="A64:A66"/>
    <mergeCell ref="E70:E71"/>
    <mergeCell ref="D70:D71"/>
    <mergeCell ref="C70:C71"/>
    <mergeCell ref="E79:E81"/>
    <mergeCell ref="D79:D81"/>
    <mergeCell ref="C79:C81"/>
    <mergeCell ref="B79:B81"/>
    <mergeCell ref="A79:A81"/>
    <mergeCell ref="E72:E73"/>
    <mergeCell ref="D72:D73"/>
    <mergeCell ref="C72:C73"/>
    <mergeCell ref="D84:D86"/>
    <mergeCell ref="C84:C86"/>
    <mergeCell ref="B72:B73"/>
    <mergeCell ref="A72:A73"/>
    <mergeCell ref="E90:E91"/>
    <mergeCell ref="D90:D91"/>
    <mergeCell ref="C90:C91"/>
    <mergeCell ref="B90:B91"/>
    <mergeCell ref="A90:A91"/>
    <mergeCell ref="E77:E78"/>
    <mergeCell ref="B84:B86"/>
    <mergeCell ref="A84:A86"/>
    <mergeCell ref="B77:B78"/>
    <mergeCell ref="A77:A78"/>
    <mergeCell ref="E92:E94"/>
    <mergeCell ref="D92:D94"/>
    <mergeCell ref="C92:C94"/>
    <mergeCell ref="B92:B94"/>
    <mergeCell ref="A92:A94"/>
    <mergeCell ref="E84:E86"/>
  </mergeCells>
  <printOptions/>
  <pageMargins left="0.2362204724409449" right="0.2362204724409449" top="0.5511811023622047" bottom="0.3937007874015748" header="0.31496062992125984" footer="0.31496062992125984"/>
  <pageSetup fitToHeight="0" fitToWidth="1" horizontalDpi="600" verticalDpi="600" orientation="portrait" paperSize="9" scale="87"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kaoshiyuan</cp:lastModifiedBy>
  <cp:lastPrinted>2019-05-20T06:23:57Z</cp:lastPrinted>
  <dcterms:created xsi:type="dcterms:W3CDTF">2009-04-24T05:27:09Z</dcterms:created>
  <dcterms:modified xsi:type="dcterms:W3CDTF">2019-05-23T04:45:16Z</dcterms:modified>
  <cp:category/>
  <cp:version/>
  <cp:contentType/>
  <cp:contentStatus/>
</cp:coreProperties>
</file>