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1760" activeTab="0"/>
  </bookViews>
  <sheets>
    <sheet name="川东北天然气服务项目" sheetId="1" r:id="rId1"/>
    <sheet name="勘探事业部服务项目" sheetId="2" r:id="rId2"/>
  </sheets>
  <definedNames>
    <definedName name="_xlnm.Print_Titles" localSheetId="0">'川东北天然气服务项目'!$4:$4</definedName>
  </definedNames>
  <calcPr fullCalcOnLoad="1"/>
</workbook>
</file>

<file path=xl/sharedStrings.xml><?xml version="1.0" encoding="utf-8"?>
<sst xmlns="http://schemas.openxmlformats.org/spreadsheetml/2006/main" count="290" uniqueCount="176">
  <si>
    <t>附件1</t>
  </si>
  <si>
    <t>华鑫盛公司招聘职位情况表</t>
  </si>
  <si>
    <t>项目名称：川东北天然气服务项目</t>
  </si>
  <si>
    <t>招聘序号</t>
  </si>
  <si>
    <t>所属单位</t>
  </si>
  <si>
    <t>招聘岗位</t>
  </si>
  <si>
    <t>工作
地点</t>
  </si>
  <si>
    <t>招聘人数</t>
  </si>
  <si>
    <t>主要职责</t>
  </si>
  <si>
    <t>聘任条件</t>
  </si>
  <si>
    <t>税前年度总收入
（含薪酬及福利）</t>
  </si>
  <si>
    <t>信息技术中心</t>
  </si>
  <si>
    <t>LINUX/服务器</t>
  </si>
  <si>
    <t>成都</t>
  </si>
  <si>
    <t>1．负责物理服务器（虚拟服务器）、Linux工作站的管理及维护工作。
2．对服务器进行漏洞检测，对Web漏洞、弱口令、潜在的恶意行为、违法信息等进行定期扫描。
3．对服务器进行安全加固，安全基线设置，安全基线检查。
4．对服务器数据进行定期备份，包括程序文件备份，数据库文件备份、配置文件备份。
5．定期检查备份文件是否可用，避免出故障后，备份数据不可用。
6．对服务器CPU负载、内存、磁盘、流量，超过阈值告警等进行安全监控。协助通讯网络、办公网、生产网信息资源的统一管理和技术支持。
7．协助数据中心、机房、各类网络设备的运行维护管理。
8．负责编制职责范围内信息化规划建议、年度计划建议书、信息化需求与信息化前期项目计划。
9．参与信息化系统的新建、改扩建、大修（升级）设计审查，以及现场监督实施、测试、验收及投运工作。
10．负责职责范围内的信息安全和信息系统的总体控制。</t>
  </si>
  <si>
    <t>1.大学本科及以上学历，计算机科学或管理信息系统学士学位的优先。
2.有5年及以上在中大型公司（100人以上终端用户）上述一至两个职能领域内提供IT支持的工作经验者优先。
3.具有良好的英语听、说、读、写能力。</t>
  </si>
  <si>
    <t>18万以上</t>
  </si>
  <si>
    <t>数据库管理</t>
  </si>
  <si>
    <t>1.向所有IT/IM数据库提供高效率和最优水平的数据库维护和支持。具体职责包括：
• 对所有用于支持业务、工程设计及地球科学环境的相关数据库进行管理、维护、故障检修及解决问题。
• 提供有关各个数据库的增强、适当用法、最佳实践及升级的建议。
• 向其他互相关联的专业提供数据库接口和整合，以便分享相关数据。
• 跟踪和监督所有问题，直至完成，协调将问题升为2级支持。
• 向IT人员和客户就数据库管理的用法进行培训和咨询。
• 编制有关操作程序、数据库工具及内部数据模型的文件。
• 确保遵循了公司和IT部门有关信息/数据管理安全的业务政策和标准。
2.提供增强，建立高效、高性能及可靠的数据运行。
• 积极检查数据库日志，解决可能出现的问题。
• 定期开展数据库优化。
• 向客户、软件应用供应商及IT人员提供项目咨询服务，与上述人员保持良好的沟通。
3.与其他IT团队成员、作业分公司相关部门（财务、项目、MCP、钻完井、地下及勘探）、应用软件供应商沟通、协作并分享信息（中英文、书面和口头），以提高总体IT服务质量。</t>
  </si>
  <si>
    <t>1.大学本科及以上学历，计算机科学、管理信息系统专业学士学位的优先。
2.在Oracle或MS SQL服务器数据库管理方面有5年以上的工作经验。
3.了解如何使用数据库结构化查询语言（SQL）和Oracle的SQL编程语言（PL/SQL），并具备相关经验。
4.了解并具备Window/Unix环境下编程和脚本处理方面的技能的优先。
5.从事信息技术工作3年及以上经历，有油气行业经验的优先。
6.具有良好的英语听、说、读、写能力。</t>
  </si>
  <si>
    <t>基础设施主管</t>
  </si>
  <si>
    <t>1.协调安排信息技术基础设施组的各项工作，协助副主任做好计算机应用知识、信息安全培训、咨询服务工作。
2.协调信息化系统项目建设、基础设施维护管理及承包商考核工作，负责跟踪、收集、分析、总结问题的处理及维护计划、总结的上报。
3.参与制定和修订基础设施相关的管理制度、HSE程序文件、工作质量标准；参与专业应用软件技术支撑，参与新软件、系统的试运行及应用推广。
4.协调组织服务器、应用系统、操作系统和数据库的运行管理和优化，负责应用系统管理员、数据库管理员、操作系统管理员等特权用户管理，并确保满足职责分离要求。
5.协调设备间物理环境管理、设备出入及运行管理、值班管理、门禁及授权管理。
6.协调网络安全、网络运行、网络防病毒、策略配置和基础设施的设计和变更管理。
7.协助内控体系的宣贯和实施，信息安全、保密和基础资料的归档管理。
8.协助通讯网络、办公网、生产网信息资源的统一管理和技术支持。
9.编制职责范围内信息化规划建议、年度计划建议书、信息化需求与信息化前期项目计划。
10.参与信息化系统的新建、改扩建、大修（升级）设计审查，以及现场监督实施、测试、验收及投运工作。
11.负责职责范围内的信息安全和信息系统的总体控制。</t>
  </si>
  <si>
    <t>1.专科及以上学历，计算机科学或管理信息系统专业优先。
2.有5年以上在中大型公司（100人以上终端用户）上述一至两个职能领域内提供IT支持的工作经验者优先。
3.对雪佛龙IT基础架构有全面的了解。
4.具有良好的英语听、说、读、写能力。</t>
  </si>
  <si>
    <t>25万以上</t>
  </si>
  <si>
    <t>IT分析员</t>
  </si>
  <si>
    <t xml:space="preserve"> 1.向川东北作业分公司提供计算机支持。确保IT基础设施（计算机、服务器、电话、无线电、桌面应用、打印机等）均正常工作，能够满足终端用户的需求。 
• 作为计算机系统问题的联系人。
• 跟踪和监督所有问题，直到完成。
• 协调将问题升至2级支持，确保他们能够解决。
• 就计算机系统的使用，尤其是微软Office软件的应用，进行培训，并咨询IT和客户。
• 确保环境合规性。
• 提供优质的客户服务。
2.在以下一个或多个方面提供高级的2级支持，以支持IT团队和作业分公司员工：
• 服务器支持/维护 – （服务器构建、补丁、应用安全等）。
• 网络和通讯 – （IP电话设置、交换机和路由器端口配置等）。
• 桌面配置和高级工具的使用 （GIL许可管理、SMS管理、GIL工具等）。
3. 与其他IT团队成员、作业分公司相关部门（财务、供应链、人力资源等）、应用软件供应商沟通、协作并分享信息（中英文、书面和口头），以实现支持技术计算环境和改进总体IT服务质量的目标。
4. 全面维护计算机系统，以支撑项目管理和计划安排。</t>
  </si>
  <si>
    <t>1.大学专科及以上学历，计算机科学、管理信息系统或工商管理专业的优先。
2.有2年以上在中大型公司（100人以上终端用户）上述一至两个职能领域内提供IT支持的工作经验优先。
3.具有良好的英语听、说、读、写能力。</t>
  </si>
  <si>
    <t>IT现场主管</t>
  </si>
  <si>
    <t>1．协调安排现场运维组的各项工作，协助副主任做好计算机应用知识、信息安全培训、咨询服务工作。
2．协调信息化系统项目建设、现场基础设施维护管理及承包商考核工作，负责跟踪、收集、分析、总结问题的处理及维护计划、总结的上报。
3．参与制定和修订现场基础设施相关的管理制度、HSE程序文件、工作质量标准；参与专业应用软件技术支撑，参与新软件、系统的试运行及应用推广。
4．协调组织服务器、应用系统、操作系统和数据库的运行管理和优化，负责应用系统管理员、数据库管理员、操作系统管理员等特权用户管理，并确保满足职责分工要求。
5．协调设备间物理环境管理、设备出入及运行管理、值班管理、门禁及授权管理。
6．协调网络安全管理、网络运行管理、网络防病毒管理以及策略配置和基础设施的设计和变更管理。
7．协助内控体系的宣贯和实施；协助信息安全、保密和基础资料的归档管理。
8．协助通讯网络、办公网、生产网信息资源的统一管理和技术支持。
9．编制职责范围内信息化规划建议、年度计划建议书、信息化需求与信息化前期项目计划。
10．参与信息化系统的新建、改扩建、大修（升级）设计审查，以及现场监督实施、测试、验收及投运工作。
11．负责职责范围内的信息安全和信息系统的总体控制。</t>
  </si>
  <si>
    <t>1.专科及以上学历，计算机科学或管理信息系统专业的优先。
2.有5年以上在中大型公司（100人以上终端用户）上述一至两个职能领域内提供IT支持的工作经验优先。
3.具有良好的英语听、说、读、写能力。
4.具有监督和领导IT团队工作的经历。</t>
  </si>
  <si>
    <t>27万以上</t>
  </si>
  <si>
    <t>技术应用分析员</t>
  </si>
  <si>
    <t>1.向业务应用软件/系统（ERP、人力资源、供应链等）提供应用支持。
• 作为应用软件问题的联系人；
• 跟踪和监督所有应用软件问题，直到解决；
• 协调将问题上升至2级协助，确保这些问题能够得到解决；
• 就应用软件的使用进行培训，并提供相应的技术咨询服务；
• 确保环境的合规性；
• 提供优质的客户服务。
2.使用行业标准工具（Crystal Reports、MS Access、Excel等）和数据管理程序流程，向业务部门提供数据管理支持和报告编制咨询。
3.与其他IT团队成员、作业分公司相关部门（财务、供应链、人力资源等）、应用软件供应商沟通、协作并分享信息（中英文、书面和口头），以提高IT服务质量。
4.全面维护业务应用软件，以支撑项目管理和计划安排。</t>
  </si>
  <si>
    <t>1.大学本科及以上学历，计算机科学、管理信息系统专业学士学位的优先。
2.有2年以上在中大型公司（100人以上终端用户）上述一至两个职能领域内提供IT支持的工作经验优先。
3.具有良好的英语听、说、读、写能力。</t>
  </si>
  <si>
    <t>20万以上</t>
  </si>
  <si>
    <t>网络分析员</t>
  </si>
  <si>
    <t>1.负责网络系统规划的编制工作。
2.参与办公网和生产网的建设、IP资源分配及主干网关键设备的日常维护、日志审查与远程登录账号授权管理，并提供技术支持。
3.负责网络信息安全管理工作，不断完善网络安全机制，制定网络访问及灾难恢复策略；负责网络防火墙管理，负责防火墙安全基线配置，定期进行防火墙权限检查，纠正不符的帐号和权限分配；负责远程登录账号授权管理。
4.负责网络资源数据的采集、汇总，并对数据进行分析，包括对网络健康状态的监控和网络设备的配置管理。
5.负责跟踪网络监控软件和入侵检测系统发现的网络异常事件，并进行安全事件响应。
6.跟踪网络发展新技术，结合企业特点提出网络优化建议方案。
7.协助用户技术支持人员、系统管理员及时解决网络故障，协助管理视频会议系统，确保其正常运行。</t>
  </si>
  <si>
    <t>1.大学本科及以上学历，计算机科学、管理信息系统专业学士学位的优先。
2.持有思科CCNA证书的优先。
3.符合CCIE（路由和交换或安全) 要求。
4.具有网络和网络安全方面5年及以上工作经验。
5.在无线电、无线通讯方面有经验的优先。
6.具备领导和项目管理经验。</t>
  </si>
  <si>
    <t>1.参与作业分公司信息管理计划的设计、部署及优化。参与制定当地IM支持结构，以制定相应的IM控制措施和策略。
2.部署IM标准、流程及程序。
3.按照IM要求和政策协助有效实施IM工具和技术（如EDMS、网站等）。 
4.制定符合业务要求的IM文件计划。
5.实施记录保存计划，该计划反映了所有法律、法令、经营业务要求及合作协议所处的业务环境。
6.接收新的信息和记录，进行相应的数据库/日志录入，以便进行跟踪。
7.分类和控制作业分公司记录和信息。
8.按要求加快和跟踪所有记录和关键文件的状态。
9.按要求向其他团队成员提供工作指导。
10.按要求协调整个IM团队的工作/项目目标。
11.与业务和技术人员联络，实施IM解决方案。
12.为新员工编制信息管理意识培训课程和IM入职安排。
13.在作业分公司记录流程和程序评估方面支持IM团队。
14.向企业文件管理系统提供支持和协助，向作业分公司员工提供技术指导。
15.按要求提供培训，确保所有作业分公司员工清楚了解公司政策、流程及程序。</t>
  </si>
  <si>
    <t>1.大学本科及以上学历，计算机科学、管理信息系统或工商管理专业学士学位的优先。
2.具有良好的英语听、说、读、写能力。
3.具有信息和记录管理经验的优先。
4.从事信息技术工作5年及以上经历，有先前在油气公司工作经验的优先。</t>
  </si>
  <si>
    <t>供应链中心</t>
  </si>
  <si>
    <t>材料管理顾问</t>
  </si>
  <si>
    <t>1.管理南坝所有的物料和仓储业务。
2.在南坝实施世界一流的物资管理流程。
3.为所有项目的建筑材料需求提供支持。
4.完成所有现有、新材料的盘点、检查。
5.对员工进行所有物料管理流程、系统的培训。
6.为项目建设提供物资协调服务。</t>
  </si>
  <si>
    <t>1.大学本科及以上学历，石油工程、材料科学、物资管理等或经济管理类专业优先。
2.具有10年及以上相关工作经验，其中有2年及以上管理经验优先。
3.较强的分析能力，解决问题的能力，较强的沟通和人际交往能力。
4.工作细致，有较强的组织领导能力。
5.具有熟练的英语听、说、读、写能力。</t>
  </si>
  <si>
    <t>采购</t>
  </si>
  <si>
    <t>1.负责物资采购方案编制，并与合作者采办专业代表沟通。
2.负责作业公司物资询价，编制并报送采购物资价格信息报表。负责采购和/或服务订单（例如：电子采购订单）。确保所有采购订单均包括了合理的条款与条件。与供应商进行谈判，与客户和承包商/供应商进行合作，解决与订单相关的技术和商业问题。
3.负责订单全过程跟踪，对从电子采购订单申请发送到位开始，直至材料交付到最终订单全过程负责。
4.负责跟踪、督促和检查采购合同签订和履行情况，确保采购管理合法合规。
5.负责物资采购管理台帐和争议事项台帐。
6.负责收集整理物资采购全过程形成的书面资料并归档保存。
7.熟悉采购电子平台的操作，能够熟练完成从采购需求到采购订单关闭的全周期在线管理。</t>
  </si>
  <si>
    <t>1.大学本科及以上学历，石油工程、物资采购、招投标、国际贸易专业优先。
2.具有5年及以上相关工作经验优先。
3.较强的分析能力，解决问题的能力，较强的沟通和人际交往能力。
4.工作细致，良好的中英文书面和口头沟通能力。
5.具备最基本的职业操守，禁止有以公司利益谋取私利的行为。</t>
  </si>
  <si>
    <t>22万以上</t>
  </si>
  <si>
    <t>餐饮协调员</t>
  </si>
  <si>
    <t>1.负责餐饮承包商管理和食品安全管理。
2.监督承包商提供符合质量要求的整套轮换菜单、办公室和茶水间餐饮供应、功能性餐、打包食物、会议物资。
3.在每日餐饮业务中牵头遵循承包商安全工作规范。
4.每日视察餐饮设施，确保食物和供应服务的质量。
5.抽查餐饮设施，检查承包商业绩。
6.维护资产和承包商人员管理系统。
7.处理供应商提交的每月发票，在提交给服务经理之前检查准确性以及账目是否清晰。
8.负责每日餐饮业务中的安全工作规范。
9.作为作业分公司代表参加人员开工前安全会议和月度安全简报，提供建设性反馈。
10.确保餐饮承包商有应急机制，在发生自然灾害或突发事件时能够继续提供服务。</t>
  </si>
  <si>
    <t>1.专科及以上学历。
2.具有5年及以上相关工作经验优先。
3.较强的分析能力，解决问题的能力，较强的沟通和人际交往能力。
4.工作细致，有较强的组织领导能力。</t>
  </si>
  <si>
    <t>14万以上</t>
  </si>
  <si>
    <t>服务主管-南坝</t>
  </si>
  <si>
    <t>1.负责水、电、气管理工作。
2.负责食堂外委及管理工作。
3.负责住宿外委及管理工作。
4.负责物业、安保的外委及管理工作。
5.负责车辆及外委管理工作。
6.负责对翻译团队的管理工作，协调重要事项的翻译安排。</t>
  </si>
  <si>
    <t>1.专科及以上学历。
2.具有5年及以上相关工作经验优先。
3.具有良好的工作态度和团队合作精神。
4.较强的分析、解决问题的能力和沟通能力。
5.工作细致，有较强的组织和领导能力。
6.具有熟练的英语听、说、读、写能力。</t>
  </si>
  <si>
    <t>HSE管理中心</t>
  </si>
  <si>
    <t>高级应急响应专员-南坝</t>
  </si>
  <si>
    <t>1.参与维持良好的社区、政府关系，提高相关利益方的安全应急意识和能力。
2.参与OEMS体系中社区应急管理相关流程、程序的维护、修订、审核工作。
3.参与应急预案的编制、修订和审核，应急体系的建立和运行。
4.负责社区应急演练与培训计划的制定、实施、评估和改善。
5.负责社区应急团队的日常管理工作。
6.负责社区应急保障资源、设备的维护、评估、检查和核实工作。</t>
  </si>
  <si>
    <t>1.专科及以上学历，石油天然气勘探开发等工程技术专业或生产、安全、环境专业优先。
2.具有5年以上相关工作经验优先。
3.具有丰富应急管理方面知识，了解社区疏散程序。
4.在管理、培训及行政管理方面有应急组织领导能力。
5.需要展现优先排序的技能，采用以流程为导向的方法解决问题。
6.身体须能够应付短时间内的山路攀登（1-3小时）。
7.培养和带领一支跨国的具有高度凝聚力的团队。</t>
  </si>
  <si>
    <t>应急响应技术员（消防员）</t>
  </si>
  <si>
    <t>1.负责井场的应急疏散计划。
2.制定和落实计划，以确保所有井场活动期间,所有周边受影响的社区都能够及时收到警报、通知，并且能够及时有序的进行疏散。
3.制定计划，包括协同（安保部门）制定所有社区风险管理计划（CRMP），明确必要的风险缓减措施和应急响应计划，保障社区居民安全。  
4.确保各项工作都符合当地政府以及作业分公司的相关疏散规定。
5.与第三方承包商一起组织实施疏散计划。
6.向当地社区宣传潜在安全，健康和环境风险，帮助当地社区具备解决相关问题的能力。
7.建立事故指挥体系并提供协助，协调应急响应计划和项目响应活动的开展。
8.协调和制定现场演习和总结。
9.识别和管理风险。
10.协调作业分公司和各级政府部门之间的联络。</t>
  </si>
  <si>
    <t>1.专科及以上学历,石油天然气勘探开发等工程技术专业或生产、安全、环境专业优先。
2.从事消防工作3年及以上经历优先。
3.必须保持消防员III级认证或在完成培训后两个月内获得一个认证。 
4.熟悉和掌握本岗位业务涉及的法律法规，有强烈的事业心和责任感，有实践经验，勇于开拓创新，有较强的组织协调能力、语言文字表达能力和综合分析能力。</t>
  </si>
  <si>
    <t>HES专员-法规合规</t>
  </si>
  <si>
    <t>1.确定适当的人员或职位、行动、必要的支持文件和交付时间，确保及时获得项目执行和运营所需的许可和批准。与政府监管机构保持专业关系。
2.积极主动地与所有内部利益相关者(如工程、运营、维护、法律等)接触，以提高对法规遵从性的认识，并确定减轻不遵从风险所需的行动。
3.使用公司提供的工具来管理法规遵循需求，包括法规遵循注册表的开发、安全措施的识别、缓解任务的分配、报告等。
4.提供专业知识，及时回应内部和外部提出的合规问题和问题。合规问题包括设计、施工、运营、维护、设施管理。</t>
  </si>
  <si>
    <t>1.大学本科及以上学历，石油天然气勘探开发等工程技术、生产、安全、环境专业优先。
2.具有5年以上工作经验优先。
3.具有良好的人际交往能力和沟通协调能力。
4.充分了解石油/天然气行业中与本岗位相关的工作内容、流程和标准。</t>
  </si>
  <si>
    <t>环境专员</t>
  </si>
  <si>
    <t>1.确定环境法规要求(中国、省、市、县)，包括废物、水、空气、噪音和其他方面的管理、监测和报告。
2.就满足环境要求向项目提供建议，包括报告、监控和确保文件符合标准。
3.及时了解新的和即将出台的环境法规，确保项目了解它们的实施日期以及它们将如何影响项目。
4.与当地官员互动，获得许可和授权，并与当地政府保持和谐的关系。
5.作为废物管理和与废物相关的合规问题(包括空气排放)的关键联系人。
6.评估废物设施是否符合中国的要求，以及作业分公司的具体要求。
7.审核项目HES设计是否符合中国标准和法规，包括环境影响评估，并提出建议以确保符合要求。
8.审核各种项目报告和文件，确保其完整性和准确性。确保这些报告符合中国的标准和法规。</t>
  </si>
  <si>
    <t>1.大学本科及以上学历，环境科学和/或工程专业学位优先。
2.具有5年以上相关工作经验优先。
3.了解国家、省级和地方的中国环境法规，并有与政府部门的打交道的经验。
4.具有良好的人际交往能力和沟通协调能力。</t>
  </si>
  <si>
    <t>技术和工艺HES专员</t>
  </si>
  <si>
    <t>1.负责优良作业文化（OE）流程的实现和执行，包括但不限于:
RM(风险管理)：跟进现场RM过程要求,对现场问题进行简单的风险评估和风险分析。
过程安全管理(PSM)：协助设施工程团队按照过程安全管理相关的程序执行。
MOC(变更管理)：协助流程顾问和发起人完成MOC流程要求。
PSSR(启动前安全审查)：参与变更管理和新设施调试相关的PSSR审查。
FD&amp;C(设施设计与施工)：协助施工团队进行现场施工工作的设计评审，为SID、PRC设计标准和法规提供服务。
II&amp;R(事件调查和报告)：根据项目IIR过程管控的需要，利用“方法树”确定事件的根本原因，并提出防止再次发生的建议。
2.负责提供HES技术支持。参与各种类型的风险评估，包括支持RM或MOC活动的风险分析、委托风险评估、特定工作的JSA（工作前安全分析）开发。评估社区应急响应计划相关的风险，提出支持实施的建议。以技术顾问的角色参与社区应急响应演练。与地方监管机构人员保持良好关系。
3.负责提供上述OE流程和活动相关技术问题的指导和咨询。</t>
  </si>
  <si>
    <t>1.大学本科及以上学历，石油天然气勘探开发等工程技术专业或生产、安全、环境专业优先。
2.具有8年以上相关工作经验优先。
3.具有安全管理人员从业资格证书。
4.具有良好的人际交往能力和沟通协调能力。
5.充分了解石油/天然气行业中与本岗位相关的工作内容、流程和标准。</t>
  </si>
  <si>
    <t>数字化技术专员-IMS/CHESM/MSW</t>
  </si>
  <si>
    <t>1.为作业分公司各部门提供日常的数据支持。确保HES Ops和相关数据库在IT需求和SBU政策定义的参数范围内工作。
2.积极参与作业分公司HES部门的工作，包括但不限于:
•验证信息，操作数据录入设备，准备文件。
•熟悉各类HES相关数据库，如BBS、CHESM、MSW、MSDS、JSA等。
•通过使用标准的数据输入程序，解决不一致并检查数据是否有错误，从而处理安全信息、客户信息和各种其他形式的文件。
•在进入文件之前，验证、纠正、删除不必要的数据，或合并来自多个源的数据。
•将信息从卡片、手写页面或打印文件中包含的数字输入特定文件或表单。
•识别手写(中文/英文)或褪色的文本，并转换成数字数据。
•根据需要保存任务、文件和校对报告的记录。
•提交最终产品前，检查已完成的工作是否有错误或重复信息。</t>
  </si>
  <si>
    <t>1.大学本科及以上学历，石油天然气勘探开发等工程技术专业、生产、安全、环境专业优先。
2.具有5年以上相关工作经验优先。
3.具有良好的人际交往能力和沟通协调能力。
4.充分了解石油/天然气行业中与本岗位相关的工作内容、流程和标准。</t>
  </si>
  <si>
    <t>团队主管-环境</t>
  </si>
  <si>
    <t xml:space="preserve">1.负责固体废物和危险废物的管理。
2.负责组织OEMS体系中环境、水土保持相关流程、程序的运行和实施。
3.负责环境、水土保持合规管理工作。
4.参与环境风险排查，督促整改环保隐患，负责环境隐患治理的收集、统计和上报工作。
5.参与环境突发事件的调查、分析、处理和上报工作。 
6.负责环境监测计划的制定和实施。
</t>
  </si>
  <si>
    <t>1.大学本科及以上学历，安全和环境领域或石油工程专业优先。
2.具有5年以上相关工作经验。
3.具有良好的人际交往能力和沟通协调能力。
4.充分了解石油/天然气行业中与本岗位相关的工作内容、流程和标准。</t>
  </si>
  <si>
    <t>职业健康HES专员</t>
  </si>
  <si>
    <t>1.检查和评估工作操作、生产方法和工程控制，以确定与工作场所条件相关的潜在污染物排放源或相关健康危害。
2.对职业场所的工作条件进行调查，预防职业病和工业健康危害，具体涉及有毒物质、噪声和有害物质。
3.使用空气采样仪器和收集装置来测量空气中灰尘、气体和雾气的浓度。
4.收集工作材料样本，检测和评估员工接触有毒物质的情况。
5.确定工程控制方法的有效性，并就污染物和物理剂控制系统的位置、设计、结构、操作和维护提出建议。
6.审查健康危害控制程序的计划。
7.全面掌握业务范围内的规章制度，并负责相关规章制度的解释工作。
8.评估调查结果，提出纠正措施，并遵守健康规则和标准。</t>
  </si>
  <si>
    <t>1.大学本科及以上学历，职业卫生、安全管理等相关专业优先。
2.具有5年以上相关工作经验，了解中国工业卫生法规要求者优先。
3.具有良好的人际交往能力和沟通协调能力。
4.有职业健康管理经验。
5.根据中国法律的要求获得认证，以满足工业卫生的监管要求。</t>
  </si>
  <si>
    <t>作业HES专员</t>
  </si>
  <si>
    <t>1.负责执行OE管理程序，包括但不限于：IIR(事件调查和报告)-根据IIR流程，促进事件调查，并提高使用“方法树”识别事件根源，制定防止再次发生的管控措施。MSW(安全工作管理)：负责制订MSW标准，以及所有环境卫生服务体系程序，根据需要开发新的OEI（优良作业管理体系）程序，确保项目满足国家安全管理要求。CHESM(承包商健康、环境和安全管理)：为承包商提供支持，以满足项目对承包商的资格审查、现场检查、中期审查和合同后审查的要求。BBS(行为安全)：为BBS指导委员会(SC)和SC促进者提供指导。CA(法规遵循保证)：负责所有4级的现场检查。MVS(机动车辆安全)：为供应链团队提供支持，在日常班前会、车辆检查验证和安全会议期间与司机一起工作。
2.为现场团队提供日常的HES指导和支持。与其他团队主管一起制定符合其目标的HES计划，包括促进事件调查、核查现场安全情况、参与检查和审核、根据需要准备和提供具体的培训材料、检查现场人员HES质素等。</t>
  </si>
  <si>
    <t>1.大学本科及以上学历,石油天然气勘探开发等工程技术专业、生产、安全、环境专业优先。
2.具有5年及以上相关工作经验优先。
3.具有良好的人际交往能力和沟通协调能力。
4.充分了解石油/天然气行业中与本岗位相关的工作内容、流程和标准。
5.具有安全管理人员从业资格证书</t>
  </si>
  <si>
    <t>罗家寨生产作业区-自动化中心</t>
  </si>
  <si>
    <t>PCN/IT界面工程师</t>
  </si>
  <si>
    <t>1.负责管理整个自动化的IT设施（DCS服务器及其数据库，操作站，虚拟数据平台服务器和数据库，防火墙，网络交换机等），支持安全稳定的生产作业。主要的IT设施有： 4个防火墙，1个防入侵系统，104个交换机，54个服务器，36个工作站，5个虚拟平台服务器，22个数据库，153个CCTV摄像头，PLDS系统（DTS/DAS/ATMOS/固定式探头/云成像等），OTS虚拟平台，ERMS应急管理系统。
2.负责CCTV/IDS的维护管理工作。
3.自动化过程控制网络信息技术方面的年度大修计划，实施和总结。
4.对过程控制网络/IT分析员的工作进行指导。
5.完善管理过程控制网络信息技术方面的安全管理策略合规。</t>
  </si>
  <si>
    <t>1.大学本科及以上学历，自动化、IT或者计算机相关专业毕业优先。
2.具有8年以上相关工作经验优先。
3.具有良好的人际交往能力和沟通协调能力。
4.充分了解石油/天然气行业中与本岗位相关的工作内容、程序和标准。</t>
  </si>
  <si>
    <t>过程控制网络/IT分析员</t>
  </si>
  <si>
    <t xml:space="preserve">1.维护防火墙，对其安全策略进行组态和管理，确保必要的通讯正常工作。
2.维护网络防入侵检测系统。
3.管理过程控制网络容错以太网（FTE），CCTV网络光钎，24小时/7天硬件故障维护响应。验证冗余设施故障切换功能。防止桥接功能存在于过程控制网络。
4.管理维护交换机的配置以及硬件维护。对于交换机的应用状态实时监控。
5.管理整个过程控制网络的软件认证许可。
6.维护管理整个控制网络的操作站以及其他网络节点的应用硬件。
7.对应用程序PI及其数据库进行维护组态支持，确保其功能的正常。
8.维护PI， ERMS，OPC，CAS及其他应用。
9.PLDS（管线泄漏）系统问题的协调解决。
</t>
  </si>
  <si>
    <t>1.大学本科及以上学历，自动化、IT或者计算机相关专业毕业优先。
2.具有5年以上相关工作经验优先。
3.具有良好的人际交往能力和沟通协调能力。
4.充分了解石油/天然气行业中与本岗位相关的工作内容、程序和标准。</t>
  </si>
  <si>
    <t>罗家寨生产作业区-设施工程中心</t>
  </si>
  <si>
    <t>版本信息管理分析员</t>
  </si>
  <si>
    <t>1.负责执行重要资产完整性设备和系统所需的管理信息的政策、计划和程序。
2.负责公司资料、记录的分类和管控。
3.负责把项目信息系统的设备设计资料、和文件上传至VISION系统。
4.负责设计、操作文件、设计图和相关的总图布置资料导入VISION系统。
5.把检测数据和报告输入完整性数据管理系统，建立完整性评估方法和报告。</t>
  </si>
  <si>
    <t>1.大学本科及以上学历，石油天然气勘探、开发、经营管理或相关专业优先。
2.具有5年以上相关工作经验的优先。
3.具有良好的人际交往能力和沟通协调能力。
4.充分了解石油/天然气行业中与本岗位相关的工作内容、程序和标准。</t>
  </si>
  <si>
    <t>固定设备检查协调员</t>
  </si>
  <si>
    <t>1.执行与设备有关的技术标准、资料标准和法律法规，并严格执行公司的优良作业程序。
2.负责编制/修订设备完整性管理流程、特种设备安全管理制度等管理程序。
4.负责编制294台压力容器、3045条压力管道和2台锅炉等特种设备定期检验计划及安全附件校验计划，参与设备定期检验，并对校验/检验报告进行审查。 
5.负责编制固定设备和管线的基线检测程序，制定腐蚀状态监测点测厚方案并组织实施检测，对检测数据进行审核。
6.参与设备大修，为检维修部门提供大修方案和技术支持。
7.负责组织编制/修订固定设备和管道的年度检查/大修检查计划、制定检查方案，参与实施设备管线检查工作，审核检查报告，对发现的问题提出解决方案。
8.负责审核固定设备和管线的检验/检查报告、无损检测报告，对设备和管线的腐蚀情况进行评估，并对设备和管线的腐蚀机理进行分析，提出应对措施或解决方案。
9.监管无损检测承包商、并对承包商提供专业指导。
10.与当地特种设备管理部门保持联络、确保特种设备安全管理符合法规要求。
11.参与固定设备故障隐患分析，并提供应对措施或解决方案。
12.负责资产完整性管理系统（VISIONS）的使用管理。</t>
  </si>
  <si>
    <t>1.大学本科及以上学历，石油天然气勘探、开发、经营管理或相关专业优先。
2.具有5年以上相关工作经验优先。
3.具有良好的人际交往能力和沟通协调能力。
4.充分了解石油/天然气行业中与本岗位相关的工作内容、程序和标准。
5.从事无损检测技术管理者优先，取得压力容器检验师资格证者优先。</t>
  </si>
  <si>
    <t>化学腐蚀顾问</t>
  </si>
  <si>
    <t>1.贯彻执行有关化学腐蚀方面的法律法规，严格执行公司优良作业程序。
2.编制/修订化学品管理程序、腐蚀管理程序，并确保该程序得到有效执行。
3.参与3条原料气长输管道和3条燃料气长输管道完整性管理工作，主要负责编制/修订长输管道清管通球、智能清管和阴极保护等管道维护工作方案，并按方案定期组织实施。
4.负责组织对集输管线阴极保护进行定期检查检测，并对检查测试报告进行审核，对发现的问题及时处理。
4.负责化学药品的使用管理以及采购申请审核，为操作部门化学药品使用提供技术支持，确保净化装置和井场集输装置安全平稳运行。
5.负责生产装置区腐蚀挂片的管理工作，定期监测、更换腐蚀挂片，对提交的腐蚀监测报告进行审核，分析腐蚀情况。
6.负责化学药品、集输管道阴极保护、腐蚀挂片等承包商的日常管理。</t>
  </si>
  <si>
    <t>1.大学本科及以上学历，石油天然气勘探、开发、经营管理或相关专业优先。
2.具有8年以上相关工作经验优先。
3.具有良好的人际交往能力和沟通协调能力。
4.充分了解石油/天然气行业中与本岗位相关的工作内容、程序和标准。</t>
  </si>
  <si>
    <t>化学腐蚀协调员</t>
  </si>
  <si>
    <t xml:space="preserve">1.为本单位资产完整性、可靠性提供专业的材料和化学保护技术支持和程序。
2.指导现场操作团队执行化学处理和监控程序，管道完整性保护程序（阴极保护、维护和智能清管）维修程序，气体和硫磺生产实验室程序，实验室化学测试设备和质量监控程序。
3.提供技术领导和专业知识，以审查并对现场应用程序级别的程序进行适当的更改。引导监管机构和行业对计划和程序进行互动和专家审查，以使现行操作程序和设备的法规现代化。 </t>
  </si>
  <si>
    <t>机械工程师</t>
  </si>
  <si>
    <t>1.贯彻执行设备相关法律法规，严格执行公司优良作业程序。
2.负责机械设备设施新建项目的管理，技术方案、设计图纸的审查，施工过程的协调，以及参与竣工验收。
3.负责设备设施技术改造，提供改造方案、技术支持。
4.负责新改建项目工程量的审核工作。
5.负责对新改建设备操作人员和维修人员进行培训。
6.参与机械设备工厂验收测试/现场验收测试。</t>
  </si>
  <si>
    <t>1.大学本科及以上学历，石油天然气勘探、开发、经营管理或相关专业优先。
2.具有5年以上相关工作经验优先。
3.具有良好的人际交往能力和沟通协调能力。
4.充分了解石油/天然气行业中与本岗位相关的工作内容、程序和标准。                                    
5.从事机械设计者优先。</t>
  </si>
  <si>
    <t>作业施工代表</t>
  </si>
  <si>
    <t>1.负责生产作业区装置设备检维修项目现场管理工作。
2.负责生产作业区土建工程的监督管理及施工工作。
3.负责建立相关资产的完整档案,负责土建工程的报表编写工作。
4.严格监督控制土建工程项目施工成本，参加土建工程现场经济签证的审查确认，确保土建工程项目成本控制目标的实现。
5.严格监督土建工程项目施工质量，参加土建工程检查验收，隐蔽验收及土建工程材料、设备进场检查验收，对土建工程质量负完全责任。
6.参加现场建设单位、监理、土建工程施工单位之间的信息交流、信息传递和信息处理的管理事宜。
7.遵守两化融合管理要求，负责业务范围内信息化系统的应用、数据更新、信息安全等工作，提出业务范围内的系统需求和优化建议。</t>
  </si>
  <si>
    <t xml:space="preserve">1.大学本科及以上学历，土建、工程类专业优先。
2.具有5年以上相关工作经验优先。
3.具有良好的人际交往能力和沟通协调能力。
4.充分了解石油/天然气行业中与本岗位相关的工作内容、程序和标准。
</t>
  </si>
  <si>
    <t>罗家寨生产作业区-安保中心</t>
  </si>
  <si>
    <t>PLDS协调员</t>
  </si>
  <si>
    <t>1.负责泄漏检测和入侵监控：
•负责监控整个项目集气系统的关键管道泄漏检测系统。
•通过对现场特定实时数据的深入分析，平衡多个管道泄漏和入侵检测系统的深度监控，以维护管道系统的个体和整体完整性。
•通过了解管道运行条件以及与现场支持人员的密切沟通，采取积极主动的方法来缓解发展中的威胁和持续的事件。
•确保日常管道活动的安全意识和对异常情况的通知。
•确保滋扰警报与潜在的真实事件得到辨别和隔离。
•精通系统各功能的应用，确保对集气系统进行24小时监控，控制，反应和解决PLDS确定的任何潜在问题。
•做好信息收集、传递和登记工作，与内部和外部相关方保持联络，检查系统、文件以及其他记录。
•跟踪设备的异常工作情况，做出适当的处理和报告。
•参与并在适当时发起事故调查和未遂事故调查。
•了解霍尼韦尔系统属性，中控室工作范围，集散式控制系统操作，紧急关停和可编程控制器的功能以及与集散式控制系统的通信/控制。
2.社区报警系统（CAS）操作。完全了解管道检漏规程，根据已有的报警启动规程，在检测到泄露时拥有报警启动决策权。 按照检漏系统敏感度，定期审校管道检漏规程，调整流程响应性。 通过CAS测试，故障识别和故障排除等方式，协助作业团队工作。
3.合规性和安全管理。在事件管理过程中协助处置严重突发事件。</t>
  </si>
  <si>
    <t>1.大学本科及以上学历，石油天然气勘探、开发、经营管理或相关专业优先。
2.具有5年以上石油、天然气行业相关工作经验优先。
3.熟悉电脑的操作，学习能力较强。
4.具有良好的身体素质，能从事夜班工作。
5.具有良好的安全意识，和事件分析处置能力。
6.具有良好的人际交往能力和沟通协调能力。
7.充分了解管道保护法。
8.具有良好的英语听、说、读、写能力。</t>
  </si>
  <si>
    <t>现场安保专员</t>
  </si>
  <si>
    <t xml:space="preserve">1.负责确保安保工作安全开展，安全事故有效调查。
2.负责定期检查安保工作范围和承包商工作流程以及进度安全评估。
3.负责监控安保承包商日常的工作。
4.负责确认门禁控制系统有效工作，保证进入人员已获准入授权。
5.负责完善相关资料、记录并存档。
6.对下属员工及承包商的培训和指导。
7.事故和应急管理:
•社区报警站保安业务培训。日常测试和紧急启停。
•培训保安设施区域安保应急响应及撤离方案并组织参与演习。
•紧急撤离时，作为安保现场负责人指挥安保人员。
•参与事故调查。
8.社区联络。联络公安机关，与公共事务部协同处理社区问题。
9.现场物理安保设施的施工，维护，升级管理。
10.安保管理体系文控。管理现场安保相关的所有程序（岗位职责，设施安保方案，风险评估等等）。
</t>
  </si>
  <si>
    <t>1.专科及以上学历。
2.具有3年以上相关工作经验。
3.具有良好的人际交往能力和沟通协调能力。
4.熟悉法律事务、社会治安、安全保卫等制度法规的优先。</t>
  </si>
  <si>
    <t>罗家寨检维修中心</t>
  </si>
  <si>
    <t>CMMS协调员</t>
  </si>
  <si>
    <t>1.负责设备资产管理(EAM)模块的有效实施。
2.作为运营和维护的协调人，与作业团队一起在投产前准备EAM。范围包括系统设置和配置，设备资产管理(EAM)数据的建立，建立设备层次结构和设备关系树。创建维护工作流程、预防性维护计划、工作订单计划和调度、物料清单(BOM)、从电子表格或其他程序上传的设备备件清单。
3.开发计算机维护管理系统(CMMS)培训材料。
4.担任计算机维修管理系统(CMMS)的课题专家，与作业团队协调，确保公司EAM数据完整性在投产前实施到E1中。
5.提供日常系统支持和系统维护。
6.与其他主管、顾问紧密合作，将计算机维护管理系统(CMMS)和地面设备完整性流程(SERIP)集成到工作流程、指导方针和工作流程中。</t>
  </si>
  <si>
    <t>1.大学本科及以上学历，机械相关专业优先。
2.具有5年以上相关工作经验优先。
3.具有良好的人际交往能力和沟通协调能力。
4.充分了解石油/天然气行业中与本岗位相关的工作内容、程序和标准。</t>
  </si>
  <si>
    <t>变电站工程师-天然气厂/硫磺厂</t>
  </si>
  <si>
    <t>1.维护和处理净化厂/硫磺厂配电系统故障，包括35kv变电站,10kv配电间，35kv/10kv油浸式变压器，10kv/0.4kv干式变压器，400V电机控制中心。 
2.维护和处理天然气净化厂/硫磺厂现场撬块电气设备故障。
3.维护和处理净化厂供配电系统继电保护装置故障，自动电源切换装置以及应急电源系统，保证工厂的供电可靠性。
4.监督变电站及现场设备电气运行情况；提交相关电气工作单；隔离和恢复电力系统。
5.与自控仪表团队协同合作处理净化工艺控制设备故障，包括DCS集散控制系统，PLC可编程逻辑控制器，VFD变频调速系统，PCN工厂控制网络，HVAC中央空气调节系统，以及SIP应急庇护所。              
6.管理相关备品备件，优化成本控制。
7.与达州供电局协调做好高压电力系统大修计划。
8.负责在正常和紧急作业情况下，协调电气操作员处理的现场活动。
9.负责撰写输电装置、变电站、电气柜壳和所有其他电力装置的修理和日常职责工单。
10.审核电气倒闸操作票，监督高压电力运行电工倒闸操作。
11.审核JSA工作安全分析，监督维护人员做好设备预防性维护和紧急维修任务，确保工厂运行平稳，降低停产时间。
12.编制和更新标准操作流程，维修流程和维修检查单。
13.对维修电工提供技术培训。
14.确保遵守国家法规中关于电力操作中的相关安全规定，以及作业程序方面的规定。</t>
  </si>
  <si>
    <t>1.大学本科及以上学历，电力、电气自动化专业优先。
2.具有8年以上相关工作经验优先。
3.具有良好的人际交往能力和沟通协调能力。
4.充分了解石油/天然气行业中与本岗位相关的工作内容、程序和标准。
5.具有电气相关工作的资格证。
6.具有电气图纸的阅读能力。
7.具有变电站及架空线相关的工作经验。</t>
  </si>
  <si>
    <t>大修顾问</t>
  </si>
  <si>
    <t>1.负责组织开展大修项目中的重要技术改造项目的方案审核、风险控制及关键技术指导。
2.负责完善检维修中心大修施工组织，在降本增效方面提供科学建议。
3.负责监督大修施工项目进度、施工质量和现场管理。</t>
  </si>
  <si>
    <t>1.大学本科及以上学历，机械专业优先。
2.具有8年以上相关工作经验的优先。
3.具有良好的人际交往能力和沟通协调能力。
4.充分了解石油/天然气行业中与本岗位相关的工作内容、程序和标准。</t>
  </si>
  <si>
    <t>大修专员</t>
  </si>
  <si>
    <t>1.协助收集、审视、定稿大修工作清单，以便为处理装置和包括井场和管道在内的现场集输系统编制相关的程序。确保大修在计划和执行上安全、健康及环境合规。协调所有与作业团队相关的大修活动。
2.严格执行专业相关管理办法和技术标准。
3.负责开展大修施工的组织和现场监督。
4.负责编写大修施工组织设计、技术规范、操作规程，起草技术总结。
5.负责组织收集、整理大修施工过程资料，完成经济签证，汇编竣工报告等。
6.负责处理大修施工中的技术和设备问题。</t>
  </si>
  <si>
    <t>1.大学本科及以上学历，机械专业优先。
2.具有5年以上相关工作经验的优先。
3.具有良好的人际交往能力和沟通协调能力。
4.充分了解石油/天然气行业中与本岗位相关的工作内容、程序和标准。</t>
  </si>
  <si>
    <t>固定设备专员</t>
  </si>
  <si>
    <t>1.负责处理固定设备技术问题，参加固定设备事故的调查、分析、处理。
2.严格执行专业相关管理办法和技术标准。
3.负责编写固定设备技术规范、标准。
4.协助完成分厂固定资产管理工作，协同有关部门参与技术培训、考核工作。
5.负责固定设备检维修材料申报，编制项目施工方案，组织解决检修中的技术问题，填写检修验收记录和服务项目签证单。
6.负责绘制和审核加工件图纸，审核材料，编制自用设备计划等。
7.负责建立健全固定设备基础资料、台帐。</t>
  </si>
  <si>
    <t>1.大学本科及以上学历。
2.具有5年以上相关工作经验。
3.具有良好的人际交往能力和沟通协调能力。
4.充分了解石油/天然气行业中与本岗位相关的工作内容、程序和标准。</t>
  </si>
  <si>
    <t>机械专员</t>
  </si>
  <si>
    <t>1.负责提供净化厂和硫磺厂机械设备维护方面的指导，范围包括制定维护程序和新合同中使用的工作文件。
2.对旋转设备和固定设备的功能、维修保养程序进行培训。
3.创建工作订单、预防性维护计划、工作订单计划和调度、物料清单(BOM)、用于从电子表格或其他程序上传的设备备件清单。
4.担任机械设备维修方面的主题专家，与其他主管、顾问紧密合作，维护完善设施工程方面的工作程序、指导方针和工作流程。</t>
  </si>
  <si>
    <t>脚手架和保温专员</t>
  </si>
  <si>
    <t>1.负责脚手架搭设和保温项目的外委协调工作。
2.负责统计脚手架搭设和保温工作量。
3.负责脚手架搭设和保温工作的质量验收工作。</t>
  </si>
  <si>
    <t>1.大学本科及以上学历，机械、工程类专业优先。
2.具有5年以上相关工作经验优先。
3.具有良好的人际交往能力和沟通协调能力。
4.充分了解石油/天然气行业中与本岗位相关的工作内容、程序和标准。
5.有脚手架作业相关资质。</t>
  </si>
  <si>
    <t>罗家寨生产作业区-宣汉净化厂</t>
  </si>
  <si>
    <t>公用工程团队组长</t>
  </si>
  <si>
    <t>1.负责组织公用工程装置生产及日常管理工作，保证生产装置安全平稳运行，完成生产任务。负责组织处理生产运行、检维修工作中的问题，并及时级汇报。
2.全面负责开展落实员工技能培训、岗位练兵活动和实施员工日常培训计划。
3.全面负责岗位属地区域内的安全、生产管理责任。
4.协助编写技术文件和作业计划，执行工艺、劳动纪律，组织、监督、实施作业计划、操作规程、工艺卡片。参与推广应用新技术、新工艺、新设备。
5.负责管理统建统推信息系统在本单位的实施和本单位两化融合数据资源的收集、运行、开发利用以及两化融合目标实现自我评价、测量等工作。</t>
  </si>
  <si>
    <t>1.大学本科及以上学历，石油天然气勘探、开发、经营管理或相关专业优先。
2.具有8年以上相关工作经验的优先。
3.具有良好的人际交往能力和沟通协调能力。
4.充分了解石油/天然气行业中与本岗位相关的工作内容、程序和标准。</t>
  </si>
  <si>
    <t>工艺控制工程师-净化</t>
  </si>
  <si>
    <t xml:space="preserve">1. 负责保证自动化控制系统（DCS/SIS/PLC/PLDS/ERMS/IDS/CCTV/GA/CAS等）的完整性和可靠性。
2. 负责自动化技术中心所管理独立保护层级（安全仪表功能，基本控制回路保护层级，报警独立保护层级）的合规性，以满足安全生产的需要。
3. 协助自动化技术中心的关于工艺控制方面的年度大修计划，实施和总结。
4. 负责自动化技术中心控制系统承包商的工作质量的全面监督。
5. 负责净化厂工艺控制方案优化和审核，控制回路参数的整定等日常工作。
6. 负责净化厂的控制方案变更的功能审核。
7. 负责净化厂报警管理的优化以及报警分析管理的周期性支持。
</t>
  </si>
  <si>
    <t>仪表支持协调员</t>
  </si>
  <si>
    <t xml:space="preserve">
1.负责本单位的日常技术管理；执行仪器仪表管理规程和技术标准。
2.负责编制中间维护和仪器日常维护的计划和实施，制定仪器仪表采购计划。
3.负责收集和推广先进经验在工业仪器仪表中的应用，总结新设备新材料推广的技术成果。
4.指导全厂仪器仪表技术人员的工作，协调解决疑难问题，督促检查各单位基本资料和技术记录的管理工作。
5.参与仪器仪表年度、月度维修计划和更新，检查维修质量。
6.参与仪器仪表、备品备件、材料计划的评审，核实检查订单。
7.参与仪器仪表设计的审核、技术改造和基础设施项目；检查、验收施工质量。
</t>
  </si>
  <si>
    <t>1.大学本科及以上学历，仪器仪表、仪表自动化等专业优先。
2.具有5年以上相关工作经验优先。
3.具有良好的人际交往能力和沟通协调能力。
4.充分了解石油/天然气行业中与本岗位相关的工作内容、程序和标准。
5.熟悉艾默生流量仪表设备（电磁、涡街、超声波、流量计算机等）。</t>
  </si>
  <si>
    <t>合计</t>
  </si>
  <si>
    <t>华鑫盛公司招聘岗位职责及任职条件表</t>
  </si>
  <si>
    <t>项目名称：勘探事业部服务项目</t>
  </si>
  <si>
    <t>序号</t>
  </si>
  <si>
    <t>岗位名称</t>
  </si>
  <si>
    <t>需求数量</t>
  </si>
  <si>
    <t>岗位职责</t>
  </si>
  <si>
    <t>任职条件</t>
  </si>
  <si>
    <t>办公地点</t>
  </si>
  <si>
    <t>税前薪酬</t>
  </si>
  <si>
    <t>备注</t>
  </si>
  <si>
    <t>地质工程管理</t>
  </si>
  <si>
    <t>1、参与制定现场地质工程管理工作相关细则、规定。
2、负责现场地质工程管理，按照设计组织施工，执行设计变更和重大措施管理流程。
3、负责现场地质工程承包商各项安全环保规定和技术标准执行情况的监督检查。
4、负责及时组织现场地质工程故障复杂的处理、调查及汇报。
5、负责现场地质工程工作量验收。</t>
  </si>
  <si>
    <t>1、具备石油地质及相关专业背景，本科及以上学历。
2、工程师（地质勘探）及以上专业技术职称（特别优秀者可适当放宽）。
3、熟悉地质及相关专业知识和技术规范，熟悉石油行业相关法律法规。
4、具有2年及以上现场地质技术管理或相关工作经历。
5、年龄45周岁及以下（特别优秀者可放宽至50周岁），身体健康。</t>
  </si>
  <si>
    <t>四川达州
四川江油
四川遂宁</t>
  </si>
  <si>
    <t>15-18万/年</t>
  </si>
  <si>
    <t>钻井工程管理</t>
  </si>
  <si>
    <t>1、负责钻井生产技术管理。
2、负责对探井钻井工程方面的技术支撑。
3、负责组织重点探井钻井技术交底及重点环节的技术把关。
4、负责及时组织现场钻井故障复杂的处理、调查及汇报。
5、负责探井钻井工程工作量核定及竣工（阶段）验收等工作</t>
  </si>
  <si>
    <t>1、具备石油工程及相关专业背景，本科及以上学历。
2、工程师（钻井）及以上专业技术职称（特别优秀者可适当放宽）。
3、熟悉钻井工程及相关专业知识和技术规范，熟悉石油行业相关法律法规。
4、具有2年及以上现场钻井工程管理或相关工作经历。
5、年龄45周岁及以下（特别优秀者可放宽至50周岁），身体健康。</t>
  </si>
  <si>
    <t>钻前综合管理</t>
  </si>
  <si>
    <t>1、负责参与井位踏勘、勘定，负责钻井系统工程项目现场用地及地企协调工作。
2、负责现场钻前工程技术管理，按照设计组织钻前施工，执行设计变更。
3、负责钻前监理，土建承包商的管理及考核。
4、负责组织现场钻前事故复杂的的处理、调查及汇报。
5、负责审核验收钻前工程工作量。
6、负责自然灾害防治的现场工作，负责交接井管理。</t>
  </si>
  <si>
    <t>1、具备土木工程及相关专业背景，本科及以上学历。
2、中级及以上专业技术职称（特别优秀者可适当放宽）。
3、熟悉钻前管理及相关专业知识和技术规范，熟悉石油行业相关法律法规。
4、具有2年及以上钻前工程现场管理或用地协调工作经历。
5、年龄45周岁及以下（特别优秀者可放宽至50周岁），身体健康。</t>
  </si>
  <si>
    <t>测井现场管理</t>
  </si>
  <si>
    <t>1、负责按照设计组织现场测井施工，执行设计变更。
2、负责对探井现场测井工作情况进行安排协调和技术把关。
3、负责及时组织现场测井故障复杂的处理、调查及汇报。
4、负责测井新工艺新技术的现场应用及总结工作。
5、负责现场测井资料质量控制及初步解释的工作。</t>
  </si>
  <si>
    <t>1、具备地球物理测井技术及相关专业背景，本科及以上学历。
2、工程师及以上专业技术职称（特别优秀者可适当放宽）。
3、熟悉测井及相关专业知识和技术规范，熟悉石油行业相关法律法规。
4、具有2年及以上现场测井技术管理或相关工作经历。
5、年龄45周岁及以下（特别优秀者可放宽至50周岁），身体健康。</t>
  </si>
  <si>
    <t>高桥/南坝</t>
  </si>
  <si>
    <t>南坝</t>
  </si>
  <si>
    <t>信息管理分析员</t>
  </si>
  <si>
    <t>成都</t>
  </si>
  <si>
    <t>高桥/南坝</t>
  </si>
  <si>
    <t>成都/高桥/南坝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</si>
</sst>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quot;Yes&quot;;&quot;Yes&quot;;&quot;No&quot;"/>
    <numFmt numFmtId="178" formatCode="&quot;True&quot;;&quot;True&quot;;&quot;False&quot;"/>
    <numFmt numFmtId="179" formatCode="&quot;On&quot;;&quot;On&quot;;&quot;Off&quot;"/>
    <numFmt numFmtId="180" formatCode="[$€-2]\ #,##0.00_);[Red]\([$€-2]\ #,##0.00\)"/>
  </numFmts>
  <fonts count="70">
    <font>
      <sz val="11"/>
      <color indexed="8"/>
      <name val="宋体"/>
      <family val="0"/>
    </font>
    <font>
      <sz val="10"/>
      <color indexed="8"/>
      <name val="仿宋"/>
      <family val="3"/>
    </font>
    <font>
      <sz val="14"/>
      <color indexed="8"/>
      <name val="仿宋"/>
      <family val="3"/>
    </font>
    <font>
      <b/>
      <sz val="10"/>
      <color indexed="8"/>
      <name val="仿宋"/>
      <family val="3"/>
    </font>
    <font>
      <sz val="10"/>
      <color indexed="10"/>
      <name val="仿宋"/>
      <family val="3"/>
    </font>
    <font>
      <b/>
      <sz val="18"/>
      <color indexed="8"/>
      <name val="仿宋"/>
      <family val="3"/>
    </font>
    <font>
      <b/>
      <sz val="11"/>
      <color indexed="8"/>
      <name val="仿宋"/>
      <family val="3"/>
    </font>
    <font>
      <sz val="11"/>
      <color indexed="8"/>
      <name val="仿宋"/>
      <family val="3"/>
    </font>
    <font>
      <sz val="11"/>
      <color indexed="30"/>
      <name val="等线"/>
      <family val="0"/>
    </font>
    <font>
      <b/>
      <sz val="11"/>
      <color indexed="8"/>
      <name val="等线"/>
      <family val="0"/>
    </font>
    <font>
      <sz val="12"/>
      <name val="宋体"/>
      <family val="0"/>
    </font>
    <font>
      <b/>
      <sz val="18"/>
      <name val="等线"/>
      <family val="0"/>
    </font>
    <font>
      <b/>
      <sz val="11"/>
      <color indexed="8"/>
      <name val="宋体"/>
      <family val="0"/>
    </font>
    <font>
      <b/>
      <sz val="11"/>
      <name val="宋体"/>
      <family val="0"/>
    </font>
    <font>
      <sz val="11"/>
      <name val="等线"/>
      <family val="0"/>
    </font>
    <font>
      <sz val="11"/>
      <color indexed="8"/>
      <name val="华文仿宋"/>
      <family val="0"/>
    </font>
    <font>
      <sz val="11"/>
      <color indexed="8"/>
      <name val="等线"/>
      <family val="0"/>
    </font>
    <font>
      <sz val="10"/>
      <name val="华文仿宋"/>
      <family val="0"/>
    </font>
    <font>
      <sz val="10"/>
      <color indexed="8"/>
      <name val="华文仿宋"/>
      <family val="0"/>
    </font>
    <font>
      <sz val="12"/>
      <name val="华文仿宋"/>
      <family val="0"/>
    </font>
    <font>
      <sz val="10"/>
      <name val="等线 Light"/>
      <family val="0"/>
    </font>
    <font>
      <b/>
      <sz val="11"/>
      <color indexed="63"/>
      <name val="宋体"/>
      <family val="0"/>
    </font>
    <font>
      <sz val="11"/>
      <color indexed="62"/>
      <name val="宋体"/>
      <family val="0"/>
    </font>
    <font>
      <b/>
      <sz val="11"/>
      <color indexed="53"/>
      <name val="宋体"/>
      <family val="0"/>
    </font>
    <font>
      <sz val="11"/>
      <color indexed="9"/>
      <name val="宋体"/>
      <family val="0"/>
    </font>
    <font>
      <b/>
      <sz val="11"/>
      <color indexed="56"/>
      <name val="宋体"/>
      <family val="0"/>
    </font>
    <font>
      <b/>
      <sz val="11"/>
      <color indexed="9"/>
      <name val="宋体"/>
      <family val="0"/>
    </font>
    <font>
      <b/>
      <sz val="15"/>
      <color indexed="54"/>
      <name val="宋体"/>
      <family val="0"/>
    </font>
    <font>
      <b/>
      <sz val="13"/>
      <color indexed="56"/>
      <name val="宋体"/>
      <family val="0"/>
    </font>
    <font>
      <sz val="11"/>
      <color indexed="10"/>
      <name val="宋体"/>
      <family val="0"/>
    </font>
    <font>
      <sz val="11"/>
      <color indexed="60"/>
      <name val="宋体"/>
      <family val="0"/>
    </font>
    <font>
      <i/>
      <sz val="11"/>
      <color indexed="23"/>
      <name val="宋体"/>
      <family val="0"/>
    </font>
    <font>
      <b/>
      <sz val="15"/>
      <color indexed="56"/>
      <name val="宋体"/>
      <family val="0"/>
    </font>
    <font>
      <b/>
      <sz val="11"/>
      <color indexed="52"/>
      <name val="宋体"/>
      <family val="0"/>
    </font>
    <font>
      <b/>
      <sz val="18"/>
      <color indexed="56"/>
      <name val="宋体"/>
      <family val="0"/>
    </font>
    <font>
      <sz val="11"/>
      <color indexed="20"/>
      <name val="宋体"/>
      <family val="0"/>
    </font>
    <font>
      <sz val="11"/>
      <color indexed="17"/>
      <name val="宋体"/>
      <family val="0"/>
    </font>
    <font>
      <sz val="11"/>
      <color indexed="52"/>
      <name val="宋体"/>
      <family val="0"/>
    </font>
    <font>
      <b/>
      <sz val="18"/>
      <color indexed="54"/>
      <name val="宋体"/>
      <family val="0"/>
    </font>
    <font>
      <b/>
      <sz val="11"/>
      <color indexed="54"/>
      <name val="宋体"/>
      <family val="0"/>
    </font>
    <font>
      <b/>
      <sz val="13"/>
      <color indexed="54"/>
      <name val="宋体"/>
      <family val="0"/>
    </font>
    <font>
      <sz val="11"/>
      <color indexed="16"/>
      <name val="宋体"/>
      <family val="0"/>
    </font>
    <font>
      <u val="single"/>
      <sz val="12"/>
      <color indexed="12"/>
      <name val="宋体"/>
      <family val="0"/>
    </font>
    <font>
      <sz val="11"/>
      <color indexed="53"/>
      <name val="宋体"/>
      <family val="0"/>
    </font>
    <font>
      <sz val="11"/>
      <color indexed="19"/>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Calibri"/>
      <family val="0"/>
    </font>
    <font>
      <sz val="10"/>
      <color theme="1"/>
      <name val="华文仿宋"/>
      <family val="0"/>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24"/>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color theme="4"/>
      </bottom>
    </border>
    <border>
      <left/>
      <right/>
      <top/>
      <bottom style="medium">
        <color indexed="48"/>
      </bottom>
    </border>
    <border>
      <left/>
      <right/>
      <top/>
      <bottom style="medium">
        <color theme="4" tint="0.49998000264167786"/>
      </bottom>
    </border>
    <border>
      <left/>
      <right/>
      <top/>
      <bottom style="medium">
        <color indexed="44"/>
      </bottom>
    </border>
    <border>
      <left/>
      <right/>
      <top style="thin">
        <color theme="4"/>
      </top>
      <bottom style="double">
        <color theme="4"/>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55">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48" fillId="8" borderId="0" applyNumberFormat="0" applyBorder="0" applyAlignment="0" applyProtection="0"/>
    <xf numFmtId="0" fontId="0" fillId="6"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48" fillId="11" borderId="0" applyNumberFormat="0" applyBorder="0" applyAlignment="0" applyProtection="0"/>
    <xf numFmtId="0" fontId="0" fillId="12" borderId="0" applyNumberFormat="0" applyBorder="0" applyAlignment="0" applyProtection="0"/>
    <xf numFmtId="0" fontId="48" fillId="13" borderId="0" applyNumberFormat="0" applyBorder="0" applyAlignment="0" applyProtection="0"/>
    <xf numFmtId="0" fontId="0" fillId="10" borderId="0" applyNumberFormat="0" applyBorder="0" applyAlignment="0" applyProtection="0"/>
    <xf numFmtId="0" fontId="48" fillId="14" borderId="0" applyNumberFormat="0" applyBorder="0" applyAlignment="0" applyProtection="0"/>
    <xf numFmtId="0" fontId="0" fillId="2" borderId="0" applyNumberFormat="0" applyBorder="0" applyAlignment="0" applyProtection="0"/>
    <xf numFmtId="0" fontId="48" fillId="15" borderId="0" applyNumberFormat="0" applyBorder="0" applyAlignment="0" applyProtection="0"/>
    <xf numFmtId="0" fontId="0" fillId="4" borderId="0" applyNumberFormat="0" applyBorder="0" applyAlignment="0" applyProtection="0"/>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18"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6"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48" fillId="20" borderId="0" applyNumberFormat="0" applyBorder="0" applyAlignment="0" applyProtection="0"/>
    <xf numFmtId="0" fontId="0" fillId="2" borderId="0" applyNumberFormat="0" applyBorder="0" applyAlignment="0" applyProtection="0"/>
    <xf numFmtId="0" fontId="48" fillId="21" borderId="0" applyNumberFormat="0" applyBorder="0" applyAlignment="0" applyProtection="0"/>
    <xf numFmtId="0" fontId="0" fillId="7" borderId="0" applyNumberFormat="0" applyBorder="0" applyAlignment="0" applyProtection="0"/>
    <xf numFmtId="0" fontId="48"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48" fillId="26" borderId="0" applyNumberFormat="0" applyBorder="0" applyAlignment="0" applyProtection="0"/>
    <xf numFmtId="0" fontId="0" fillId="2" borderId="0" applyNumberFormat="0" applyBorder="0" applyAlignment="0" applyProtection="0"/>
    <xf numFmtId="0" fontId="48" fillId="27" borderId="0" applyNumberFormat="0" applyBorder="0" applyAlignment="0" applyProtection="0"/>
    <xf numFmtId="0" fontId="0" fillId="23" borderId="0" applyNumberFormat="0" applyBorder="0" applyAlignment="0" applyProtection="0"/>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28"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18"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24" fillId="31" borderId="0" applyProtection="0">
      <alignment vertical="center"/>
    </xf>
    <xf numFmtId="0" fontId="49" fillId="32" borderId="0" applyNumberFormat="0" applyBorder="0" applyAlignment="0" applyProtection="0"/>
    <xf numFmtId="0" fontId="24" fillId="16" borderId="0" applyNumberFormat="0" applyBorder="0" applyAlignment="0" applyProtection="0"/>
    <xf numFmtId="0" fontId="49" fillId="33" borderId="0" applyNumberFormat="0" applyBorder="0" applyAlignment="0" applyProtection="0"/>
    <xf numFmtId="0" fontId="24" fillId="7" borderId="0" applyNumberFormat="0" applyBorder="0" applyAlignment="0" applyProtection="0"/>
    <xf numFmtId="0" fontId="49" fillId="34" borderId="0" applyNumberFormat="0" applyBorder="0" applyAlignment="0" applyProtection="0"/>
    <xf numFmtId="0" fontId="24" fillId="23" borderId="0" applyNumberFormat="0" applyBorder="0" applyAlignment="0" applyProtection="0"/>
    <xf numFmtId="0" fontId="49" fillId="35" borderId="0" applyNumberFormat="0" applyBorder="0" applyAlignment="0" applyProtection="0"/>
    <xf numFmtId="0" fontId="24" fillId="7" borderId="0" applyNumberFormat="0" applyBorder="0" applyAlignment="0" applyProtection="0"/>
    <xf numFmtId="0" fontId="49" fillId="36" borderId="0" applyNumberFormat="0" applyBorder="0" applyAlignment="0" applyProtection="0"/>
    <xf numFmtId="0" fontId="24" fillId="37" borderId="0" applyNumberFormat="0" applyBorder="0" applyAlignment="0" applyProtection="0"/>
    <xf numFmtId="0" fontId="49" fillId="38" borderId="0" applyNumberFormat="0" applyBorder="0" applyAlignment="0" applyProtection="0"/>
    <xf numFmtId="0" fontId="24" fillId="23" borderId="0" applyNumberFormat="0" applyBorder="0" applyAlignment="0" applyProtection="0"/>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39"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0"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41"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29"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30"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24" fillId="42" borderId="0" applyProtection="0">
      <alignment vertical="center"/>
    </xf>
    <xf numFmtId="0" fontId="35" fillId="3" borderId="0" applyProtection="0">
      <alignment vertical="center"/>
    </xf>
    <xf numFmtId="0" fontId="35" fillId="3" borderId="0" applyProtection="0">
      <alignment/>
    </xf>
    <xf numFmtId="0" fontId="35" fillId="3" borderId="0" applyProtection="0">
      <alignment/>
    </xf>
    <xf numFmtId="0" fontId="35" fillId="3" borderId="0" applyProtection="0">
      <alignment/>
    </xf>
    <xf numFmtId="0" fontId="35" fillId="3" borderId="0" applyProtection="0">
      <alignment/>
    </xf>
    <xf numFmtId="0" fontId="35" fillId="3" borderId="0" applyProtection="0">
      <alignment/>
    </xf>
    <xf numFmtId="0" fontId="35" fillId="3" borderId="0" applyProtection="0">
      <alignment/>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5" fillId="3" borderId="0"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33" fillId="23" borderId="1"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26" fillId="43" borderId="2"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6" fillId="4" borderId="0"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8" fillId="0" borderId="4"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5"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22" fillId="7" borderId="1"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7" fillId="0" borderId="6"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10" borderId="7" applyProtection="0">
      <alignment vertical="center"/>
    </xf>
    <xf numFmtId="0" fontId="0" fillId="10" borderId="7" applyProtection="0">
      <alignment vertical="center"/>
    </xf>
    <xf numFmtId="0" fontId="0" fillId="10" borderId="7" applyProtection="0">
      <alignment vertical="center"/>
    </xf>
    <xf numFmtId="0" fontId="0" fillId="10" borderId="7" applyProtection="0">
      <alignment vertical="center"/>
    </xf>
    <xf numFmtId="0" fontId="0" fillId="10" borderId="7" applyProtection="0">
      <alignment vertical="center"/>
    </xf>
    <xf numFmtId="0" fontId="0" fillId="10" borderId="7" applyProtection="0">
      <alignment vertical="center"/>
    </xf>
    <xf numFmtId="0" fontId="0" fillId="10" borderId="7" applyProtection="0">
      <alignment vertical="center"/>
    </xf>
    <xf numFmtId="0" fontId="0" fillId="10" borderId="7" applyProtection="0">
      <alignment vertical="center"/>
    </xf>
    <xf numFmtId="0" fontId="0" fillId="10" borderId="7" applyProtection="0">
      <alignment vertical="center"/>
    </xf>
    <xf numFmtId="0" fontId="0" fillId="10" borderId="7"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21" fillId="23" borderId="8"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12" fillId="0" borderId="9"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27" fillId="0" borderId="11" applyNumberFormat="0" applyFill="0" applyAlignment="0" applyProtection="0"/>
    <xf numFmtId="0" fontId="52" fillId="0" borderId="10" applyNumberFormat="0" applyFill="0" applyAlignment="0" applyProtection="0"/>
    <xf numFmtId="0" fontId="40" fillId="0" borderId="11" applyNumberFormat="0" applyFill="0" applyAlignment="0" applyProtection="0"/>
    <xf numFmtId="0" fontId="53" fillId="0" borderId="12" applyNumberFormat="0" applyFill="0" applyAlignment="0" applyProtection="0"/>
    <xf numFmtId="0" fontId="39" fillId="0" borderId="13" applyNumberFormat="0" applyFill="0" applyAlignment="0" applyProtection="0"/>
    <xf numFmtId="0" fontId="53"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54" fillId="44" borderId="0" applyNumberFormat="0" applyBorder="0" applyAlignment="0" applyProtection="0"/>
    <xf numFmtId="0" fontId="41" fillId="3" borderId="0" applyNumberFormat="0" applyBorder="0" applyAlignment="0" applyProtection="0"/>
    <xf numFmtId="0" fontId="10" fillId="0" borderId="0">
      <alignment vertical="center"/>
      <protection/>
    </xf>
    <xf numFmtId="0" fontId="0" fillId="0" borderId="0" applyProtection="0">
      <alignment vertical="center"/>
    </xf>
    <xf numFmtId="0" fontId="1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protection/>
    </xf>
    <xf numFmtId="0" fontId="1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10" fillId="0" borderId="0">
      <alignment vertical="center"/>
      <protection/>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pplyProtection="0">
      <alignment/>
    </xf>
    <xf numFmtId="0" fontId="0" fillId="0" borderId="0" applyProtection="0">
      <alignment/>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10" fillId="0" borderId="0">
      <alignment vertical="center"/>
      <protection/>
    </xf>
    <xf numFmtId="0" fontId="0" fillId="0" borderId="0" applyProtection="0">
      <alignment vertical="center"/>
    </xf>
    <xf numFmtId="0" fontId="48" fillId="0" borderId="0">
      <alignment vertical="center"/>
      <protection/>
    </xf>
    <xf numFmtId="0" fontId="48" fillId="0" borderId="0">
      <alignment vertical="center"/>
      <protection/>
    </xf>
    <xf numFmtId="0" fontId="10" fillId="0" borderId="0">
      <alignment vertical="center"/>
      <protection/>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8" fillId="0" borderId="0">
      <alignment vertical="center"/>
      <protection/>
    </xf>
    <xf numFmtId="0" fontId="10" fillId="0" borderId="0">
      <alignment vertical="center"/>
      <protection/>
    </xf>
    <xf numFmtId="0" fontId="10" fillId="0" borderId="0">
      <alignment vertical="center"/>
      <protection/>
    </xf>
    <xf numFmtId="0" fontId="16" fillId="0" borderId="0">
      <alignment/>
      <protection/>
    </xf>
    <xf numFmtId="0" fontId="16" fillId="0" borderId="0">
      <alignment/>
      <protection/>
    </xf>
    <xf numFmtId="0" fontId="5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45" borderId="0" applyNumberFormat="0" applyBorder="0" applyAlignment="0" applyProtection="0"/>
    <xf numFmtId="0" fontId="36" fillId="4" borderId="0" applyNumberFormat="0" applyBorder="0" applyAlignment="0" applyProtection="0"/>
    <xf numFmtId="0" fontId="57" fillId="0" borderId="14"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0" fillId="0" borderId="0" applyFont="0" applyFill="0" applyBorder="0" applyAlignment="0" applyProtection="0"/>
    <xf numFmtId="0" fontId="58" fillId="46" borderId="16"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23" fillId="12" borderId="1" applyNumberFormat="0" applyAlignment="0" applyProtection="0"/>
    <xf numFmtId="0" fontId="59" fillId="47" borderId="17" applyNumberFormat="0" applyAlignment="0" applyProtection="0"/>
    <xf numFmtId="0" fontId="26" fillId="43" borderId="2" applyNumberFormat="0" applyAlignment="0" applyProtection="0"/>
    <xf numFmtId="0" fontId="60" fillId="0" borderId="0" applyNumberFormat="0" applyFill="0" applyBorder="0" applyAlignment="0" applyProtection="0"/>
    <xf numFmtId="0" fontId="3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8" applyNumberFormat="0" applyFill="0" applyAlignment="0" applyProtection="0"/>
    <xf numFmtId="0" fontId="43" fillId="0" borderId="6" applyNumberFormat="0" applyFill="0" applyAlignment="0" applyProtection="0"/>
    <xf numFmtId="43" fontId="0" fillId="0" borderId="0" applyFont="0" applyFill="0" applyBorder="0" applyAlignment="0" applyProtection="0"/>
    <xf numFmtId="43" fontId="10" fillId="0" borderId="0" applyFont="0" applyFill="0" applyBorder="0" applyAlignment="0" applyProtection="0"/>
    <xf numFmtId="41" fontId="0" fillId="0" borderId="0" applyFont="0" applyFill="0" applyBorder="0" applyAlignment="0" applyProtection="0"/>
    <xf numFmtId="0" fontId="49" fillId="48" borderId="0" applyNumberFormat="0" applyBorder="0" applyAlignment="0" applyProtection="0"/>
    <xf numFmtId="0" fontId="24" fillId="49" borderId="0" applyNumberFormat="0" applyBorder="0" applyAlignment="0" applyProtection="0"/>
    <xf numFmtId="0" fontId="49" fillId="50" borderId="0" applyNumberFormat="0" applyBorder="0" applyAlignment="0" applyProtection="0"/>
    <xf numFmtId="0" fontId="24" fillId="42" borderId="0" applyNumberFormat="0" applyBorder="0" applyAlignment="0" applyProtection="0"/>
    <xf numFmtId="0" fontId="49" fillId="51" borderId="0" applyNumberFormat="0" applyBorder="0" applyAlignment="0" applyProtection="0"/>
    <xf numFmtId="0" fontId="24" fillId="43" borderId="0" applyNumberFormat="0" applyBorder="0" applyAlignment="0" applyProtection="0"/>
    <xf numFmtId="0" fontId="49" fillId="52" borderId="0" applyNumberFormat="0" applyBorder="0" applyAlignment="0" applyProtection="0"/>
    <xf numFmtId="0" fontId="24" fillId="19" borderId="0" applyNumberFormat="0" applyBorder="0" applyAlignment="0" applyProtection="0"/>
    <xf numFmtId="0" fontId="49" fillId="53" borderId="0" applyNumberFormat="0" applyBorder="0" applyAlignment="0" applyProtection="0"/>
    <xf numFmtId="0" fontId="24" fillId="54" borderId="0" applyNumberFormat="0" applyBorder="0" applyAlignment="0" applyProtection="0"/>
    <xf numFmtId="0" fontId="49" fillId="55" borderId="0" applyNumberFormat="0" applyBorder="0" applyAlignment="0" applyProtection="0"/>
    <xf numFmtId="0" fontId="24" fillId="41" borderId="0" applyNumberFormat="0" applyBorder="0" applyAlignment="0" applyProtection="0"/>
    <xf numFmtId="0" fontId="63" fillId="56" borderId="0" applyNumberFormat="0" applyBorder="0" applyAlignment="0" applyProtection="0"/>
    <xf numFmtId="0" fontId="44" fillId="25" borderId="0" applyNumberFormat="0" applyBorder="0" applyAlignment="0" applyProtection="0"/>
    <xf numFmtId="0" fontId="64" fillId="46" borderId="19"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65" fillId="57" borderId="16"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66" fillId="0" borderId="0" applyNumberFormat="0" applyFill="0" applyBorder="0" applyAlignment="0" applyProtection="0"/>
    <xf numFmtId="0" fontId="67" fillId="58" borderId="20"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xf numFmtId="0" fontId="10" fillId="10" borderId="7" applyNumberFormat="0" applyFont="0" applyAlignment="0" applyProtection="0"/>
  </cellStyleXfs>
  <cellXfs count="49">
    <xf numFmtId="0" fontId="0" fillId="0" borderId="0" xfId="0" applyAlignment="1">
      <alignment vertical="center"/>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2" fillId="0" borderId="21" xfId="0" applyNumberFormat="1" applyFont="1" applyFill="1" applyBorder="1" applyAlignment="1">
      <alignment horizontal="left" vertical="center"/>
    </xf>
    <xf numFmtId="0" fontId="2" fillId="0" borderId="21" xfId="0" applyNumberFormat="1" applyFont="1" applyFill="1" applyBorder="1" applyAlignment="1">
      <alignment horizontal="center" vertical="center"/>
    </xf>
    <xf numFmtId="0" fontId="6" fillId="0" borderId="22" xfId="0" applyNumberFormat="1" applyFont="1" applyFill="1" applyBorder="1" applyAlignment="1">
      <alignment vertical="center"/>
    </xf>
    <xf numFmtId="0" fontId="6" fillId="0" borderId="22" xfId="0" applyNumberFormat="1" applyFont="1" applyFill="1" applyBorder="1" applyAlignment="1">
      <alignment horizontal="center" vertical="center"/>
    </xf>
    <xf numFmtId="0" fontId="68" fillId="0" borderId="22" xfId="0" applyFont="1" applyFill="1" applyBorder="1" applyAlignment="1">
      <alignment horizontal="center" vertical="center"/>
    </xf>
    <xf numFmtId="0" fontId="68" fillId="0" borderId="22" xfId="0" applyFont="1" applyFill="1" applyBorder="1" applyAlignment="1">
      <alignment horizontal="left" vertical="center" wrapText="1"/>
    </xf>
    <xf numFmtId="0" fontId="67" fillId="0" borderId="22"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67" fillId="0" borderId="22" xfId="574" applyNumberFormat="1" applyFont="1" applyFill="1" applyBorder="1" applyAlignment="1">
      <alignment horizontal="left" vertical="center" wrapText="1"/>
    </xf>
    <xf numFmtId="0" fontId="67" fillId="0" borderId="22" xfId="618" applyNumberFormat="1" applyFont="1" applyFill="1" applyBorder="1" applyAlignment="1">
      <alignment horizontal="left" vertical="center" wrapText="1"/>
    </xf>
    <xf numFmtId="0" fontId="8" fillId="0" borderId="0" xfId="650" applyNumberFormat="1" applyFont="1" applyFill="1" applyBorder="1" applyAlignment="1">
      <alignment vertical="center"/>
      <protection/>
    </xf>
    <xf numFmtId="0" fontId="9" fillId="12" borderId="0" xfId="650" applyNumberFormat="1" applyFont="1" applyFill="1" applyBorder="1" applyAlignment="1">
      <alignment horizontal="left" vertical="top"/>
      <protection/>
    </xf>
    <xf numFmtId="0" fontId="8" fillId="12" borderId="0" xfId="650" applyNumberFormat="1" applyFont="1" applyFill="1" applyBorder="1" applyAlignment="1">
      <alignment vertical="top"/>
      <protection/>
    </xf>
    <xf numFmtId="0" fontId="8" fillId="0" borderId="0" xfId="650" applyNumberFormat="1" applyFont="1" applyFill="1" applyBorder="1" applyAlignment="1">
      <alignment vertical="top"/>
      <protection/>
    </xf>
    <xf numFmtId="0" fontId="8" fillId="12" borderId="0" xfId="650" applyNumberFormat="1" applyFont="1" applyFill="1" applyBorder="1" applyAlignment="1">
      <alignment vertical="center"/>
      <protection/>
    </xf>
    <xf numFmtId="0" fontId="10" fillId="0" borderId="0" xfId="644">
      <alignment vertical="center"/>
      <protection/>
    </xf>
    <xf numFmtId="0" fontId="10" fillId="0" borderId="0" xfId="644" applyAlignment="1">
      <alignment horizontal="center" vertical="center"/>
      <protection/>
    </xf>
    <xf numFmtId="0" fontId="10" fillId="0" borderId="0" xfId="644" applyFont="1" applyFill="1" applyAlignment="1">
      <alignment vertical="center"/>
      <protection/>
    </xf>
    <xf numFmtId="0" fontId="12" fillId="12" borderId="22" xfId="650" applyNumberFormat="1" applyFont="1" applyFill="1" applyBorder="1" applyAlignment="1">
      <alignment horizontal="center" vertical="center" wrapText="1"/>
      <protection/>
    </xf>
    <xf numFmtId="0" fontId="12" fillId="12" borderId="23" xfId="650" applyNumberFormat="1" applyFont="1" applyFill="1" applyBorder="1" applyAlignment="1">
      <alignment horizontal="center" vertical="center" wrapText="1"/>
      <protection/>
    </xf>
    <xf numFmtId="0" fontId="13" fillId="0" borderId="23" xfId="650" applyNumberFormat="1" applyFont="1" applyFill="1" applyBorder="1" applyAlignment="1">
      <alignment horizontal="center" vertical="center" wrapText="1"/>
      <protection/>
    </xf>
    <xf numFmtId="0" fontId="14" fillId="12" borderId="22" xfId="650" applyNumberFormat="1" applyFont="1" applyFill="1" applyBorder="1" applyAlignment="1">
      <alignment horizontal="center" vertical="center"/>
      <protection/>
    </xf>
    <xf numFmtId="0" fontId="15" fillId="12" borderId="22" xfId="650" applyNumberFormat="1" applyFont="1" applyFill="1" applyBorder="1" applyAlignment="1">
      <alignment vertical="center" wrapText="1"/>
      <protection/>
    </xf>
    <xf numFmtId="0" fontId="15" fillId="12" borderId="22" xfId="650" applyNumberFormat="1" applyFont="1" applyFill="1" applyBorder="1" applyAlignment="1">
      <alignment horizontal="center" vertical="center" wrapText="1"/>
      <protection/>
    </xf>
    <xf numFmtId="0" fontId="16" fillId="0" borderId="22" xfId="650" applyNumberFormat="1" applyFont="1" applyFill="1" applyBorder="1" applyAlignment="1">
      <alignment horizontal="center" vertical="center" wrapText="1"/>
      <protection/>
    </xf>
    <xf numFmtId="0" fontId="17" fillId="0" borderId="22" xfId="651" applyNumberFormat="1" applyFont="1" applyFill="1" applyBorder="1" applyAlignment="1">
      <alignment vertical="top" wrapText="1"/>
      <protection/>
    </xf>
    <xf numFmtId="0" fontId="16" fillId="12" borderId="22" xfId="650" applyNumberFormat="1" applyFont="1" applyFill="1" applyBorder="1" applyAlignment="1">
      <alignment horizontal="center" vertical="center" wrapText="1"/>
      <protection/>
    </xf>
    <xf numFmtId="0" fontId="17" fillId="0" borderId="22" xfId="650" applyNumberFormat="1" applyFont="1" applyFill="1" applyBorder="1" applyAlignment="1">
      <alignment vertical="top"/>
      <protection/>
    </xf>
    <xf numFmtId="0" fontId="18" fillId="0" borderId="22" xfId="651" applyNumberFormat="1" applyFont="1" applyFill="1" applyBorder="1" applyAlignment="1">
      <alignment vertical="top" wrapText="1"/>
      <protection/>
    </xf>
    <xf numFmtId="0" fontId="15" fillId="0" borderId="22" xfId="650" applyNumberFormat="1" applyFont="1" applyFill="1" applyBorder="1" applyAlignment="1">
      <alignment vertical="center" wrapText="1"/>
      <protection/>
    </xf>
    <xf numFmtId="0" fontId="14" fillId="0" borderId="22" xfId="650" applyNumberFormat="1" applyFont="1" applyFill="1" applyBorder="1" applyAlignment="1">
      <alignment horizontal="center" vertical="center"/>
      <protection/>
    </xf>
    <xf numFmtId="0" fontId="19" fillId="0" borderId="22" xfId="499" applyNumberFormat="1" applyFont="1" applyFill="1" applyBorder="1" applyAlignment="1">
      <alignment vertical="center" wrapText="1"/>
      <protection/>
    </xf>
    <xf numFmtId="0" fontId="19" fillId="0" borderId="22" xfId="499" applyFont="1" applyFill="1" applyBorder="1" applyAlignment="1">
      <alignment vertical="center" wrapText="1"/>
      <protection/>
    </xf>
    <xf numFmtId="0" fontId="15" fillId="0" borderId="22" xfId="650" applyNumberFormat="1" applyFont="1" applyFill="1" applyBorder="1" applyAlignment="1">
      <alignment horizontal="center" vertical="center" wrapText="1"/>
      <protection/>
    </xf>
    <xf numFmtId="0" fontId="69" fillId="0" borderId="22" xfId="0" applyFont="1" applyFill="1" applyBorder="1" applyAlignment="1">
      <alignment horizontal="justify" vertical="center" wrapText="1"/>
    </xf>
    <xf numFmtId="0" fontId="20" fillId="0" borderId="22" xfId="651" applyNumberFormat="1" applyFont="1" applyFill="1" applyBorder="1" applyAlignment="1">
      <alignment vertical="top" wrapText="1"/>
      <protection/>
    </xf>
    <xf numFmtId="0" fontId="16" fillId="12" borderId="22" xfId="650" applyNumberFormat="1" applyFont="1" applyFill="1" applyBorder="1" applyAlignment="1">
      <alignment vertical="center" wrapText="1"/>
      <protection/>
    </xf>
    <xf numFmtId="0" fontId="10" fillId="0" borderId="0" xfId="644" applyAlignment="1">
      <alignment horizontal="left" vertical="center"/>
      <protection/>
    </xf>
    <xf numFmtId="0" fontId="11" fillId="0" borderId="0" xfId="650" applyNumberFormat="1" applyFont="1" applyFill="1" applyAlignment="1">
      <alignment horizontal="center" vertical="center"/>
      <protection/>
    </xf>
    <xf numFmtId="0" fontId="16" fillId="12" borderId="24" xfId="650" applyNumberFormat="1" applyFont="1" applyFill="1" applyBorder="1" applyAlignment="1">
      <alignment horizontal="center" vertical="center" wrapText="1"/>
      <protection/>
    </xf>
    <xf numFmtId="0" fontId="16" fillId="12" borderId="25" xfId="650" applyNumberFormat="1" applyFont="1" applyFill="1" applyBorder="1" applyAlignment="1">
      <alignment horizontal="center" vertical="center" wrapText="1"/>
      <protection/>
    </xf>
    <xf numFmtId="0" fontId="16" fillId="12" borderId="26" xfId="650" applyNumberFormat="1" applyFont="1" applyFill="1" applyBorder="1" applyAlignment="1">
      <alignment horizontal="center" vertical="center" wrapText="1"/>
      <protection/>
    </xf>
    <xf numFmtId="0" fontId="1" fillId="0" borderId="0" xfId="0" applyNumberFormat="1" applyFont="1" applyFill="1" applyAlignment="1">
      <alignment horizontal="left" vertical="center"/>
    </xf>
    <xf numFmtId="0" fontId="5" fillId="0" borderId="21" xfId="0" applyNumberFormat="1" applyFont="1" applyFill="1" applyBorder="1" applyAlignment="1">
      <alignment horizontal="center" vertical="center"/>
    </xf>
  </cellXfs>
  <cellStyles count="2241">
    <cellStyle name="Normal" xfId="0"/>
    <cellStyle name="20% - Accent1" xfId="15"/>
    <cellStyle name="20% - Accent1 2" xfId="16"/>
    <cellStyle name="20% - Accent1 2 2" xfId="17"/>
    <cellStyle name="20% - Accent1 2 2 2" xfId="18"/>
    <cellStyle name="20% - Accent1 2 3" xfId="19"/>
    <cellStyle name="20% - Accent1 2 3 2" xfId="20"/>
    <cellStyle name="20% - Accent1 3" xfId="21"/>
    <cellStyle name="20% - Accent1 3 2" xfId="22"/>
    <cellStyle name="20% - Accent1 4" xfId="23"/>
    <cellStyle name="20% - Accent1 4 2" xfId="24"/>
    <cellStyle name="20% - Accent2" xfId="25"/>
    <cellStyle name="20% - Accent2 2" xfId="26"/>
    <cellStyle name="20% - Accent2 2 2" xfId="27"/>
    <cellStyle name="20% - Accent2 2 2 2" xfId="28"/>
    <cellStyle name="20% - Accent2 2 3" xfId="29"/>
    <cellStyle name="20% - Accent2 2 3 2" xfId="30"/>
    <cellStyle name="20% - Accent2 3" xfId="31"/>
    <cellStyle name="20% - Accent2 3 2" xfId="32"/>
    <cellStyle name="20% - Accent2 4" xfId="33"/>
    <cellStyle name="20% - Accent2 4 2" xfId="34"/>
    <cellStyle name="20% - Accent3" xfId="35"/>
    <cellStyle name="20% - Accent3 2" xfId="36"/>
    <cellStyle name="20% - Accent3 2 2" xfId="37"/>
    <cellStyle name="20% - Accent3 2 2 2" xfId="38"/>
    <cellStyle name="20% - Accent3 2 3" xfId="39"/>
    <cellStyle name="20% - Accent3 2 3 2" xfId="40"/>
    <cellStyle name="20% - Accent3 3" xfId="41"/>
    <cellStyle name="20% - Accent3 3 2" xfId="42"/>
    <cellStyle name="20% - Accent3 4" xfId="43"/>
    <cellStyle name="20% - Accent3 4 2" xfId="44"/>
    <cellStyle name="20% - Accent4" xfId="45"/>
    <cellStyle name="20% - Accent4 2" xfId="46"/>
    <cellStyle name="20% - Accent4 2 2" xfId="47"/>
    <cellStyle name="20% - Accent4 2 2 2" xfId="48"/>
    <cellStyle name="20% - Accent4 2 3" xfId="49"/>
    <cellStyle name="20% - Accent4 2 3 2" xfId="50"/>
    <cellStyle name="20% - Accent4 3" xfId="51"/>
    <cellStyle name="20% - Accent4 3 2" xfId="52"/>
    <cellStyle name="20% - Accent4 4" xfId="53"/>
    <cellStyle name="20% - Accent4 4 2" xfId="54"/>
    <cellStyle name="20% - Accent5" xfId="55"/>
    <cellStyle name="20% - Accent5 2" xfId="56"/>
    <cellStyle name="20% - Accent5 2 2" xfId="57"/>
    <cellStyle name="20% - Accent5 2 2 2" xfId="58"/>
    <cellStyle name="20% - Accent5 2 3" xfId="59"/>
    <cellStyle name="20% - Accent5 2 3 2" xfId="60"/>
    <cellStyle name="20% - Accent5 3" xfId="61"/>
    <cellStyle name="20% - Accent5 3 2" xfId="62"/>
    <cellStyle name="20% - Accent5 4" xfId="63"/>
    <cellStyle name="20% - Accent5 4 2" xfId="64"/>
    <cellStyle name="20% - Accent6" xfId="65"/>
    <cellStyle name="20% - Accent6 2" xfId="66"/>
    <cellStyle name="20% - Accent6 2 2" xfId="67"/>
    <cellStyle name="20% - Accent6 2 2 2" xfId="68"/>
    <cellStyle name="20% - Accent6 2 3" xfId="69"/>
    <cellStyle name="20% - Accent6 2 3 2" xfId="70"/>
    <cellStyle name="20% - Accent6 3" xfId="71"/>
    <cellStyle name="20% - Accent6 3 2" xfId="72"/>
    <cellStyle name="20% - Accent6 4" xfId="73"/>
    <cellStyle name="20% - Accent6 4 2" xfId="74"/>
    <cellStyle name="20% - 强调文字颜色 1" xfId="75"/>
    <cellStyle name="20% - 强调文字颜色 1 2" xfId="76"/>
    <cellStyle name="20% - 强调文字颜色 2" xfId="77"/>
    <cellStyle name="20% - 强调文字颜色 2 2" xfId="78"/>
    <cellStyle name="20% - 强调文字颜色 3" xfId="79"/>
    <cellStyle name="20% - 强调文字颜色 3 2" xfId="80"/>
    <cellStyle name="20% - 强调文字颜色 4" xfId="81"/>
    <cellStyle name="20% - 强调文字颜色 4 2" xfId="82"/>
    <cellStyle name="20% - 强调文字颜色 5" xfId="83"/>
    <cellStyle name="20% - 强调文字颜色 5 2" xfId="84"/>
    <cellStyle name="20% - 强调文字颜色 6" xfId="85"/>
    <cellStyle name="20% - 强调文字颜色 6 2" xfId="86"/>
    <cellStyle name="40% - Accent1" xfId="87"/>
    <cellStyle name="40% - Accent1 2" xfId="88"/>
    <cellStyle name="40% - Accent1 2 2" xfId="89"/>
    <cellStyle name="40% - Accent1 2 2 2" xfId="90"/>
    <cellStyle name="40% - Accent1 2 3" xfId="91"/>
    <cellStyle name="40% - Accent1 2 3 2" xfId="92"/>
    <cellStyle name="40% - Accent1 3" xfId="93"/>
    <cellStyle name="40% - Accent1 3 2" xfId="94"/>
    <cellStyle name="40% - Accent1 4" xfId="95"/>
    <cellStyle name="40% - Accent1 4 2" xfId="96"/>
    <cellStyle name="40% - Accent2" xfId="97"/>
    <cellStyle name="40% - Accent2 2" xfId="98"/>
    <cellStyle name="40% - Accent2 2 2" xfId="99"/>
    <cellStyle name="40% - Accent2 2 2 2" xfId="100"/>
    <cellStyle name="40% - Accent2 2 3" xfId="101"/>
    <cellStyle name="40% - Accent2 2 3 2" xfId="102"/>
    <cellStyle name="40% - Accent2 3" xfId="103"/>
    <cellStyle name="40% - Accent2 3 2" xfId="104"/>
    <cellStyle name="40% - Accent2 4" xfId="105"/>
    <cellStyle name="40% - Accent2 4 2" xfId="106"/>
    <cellStyle name="40% - Accent3" xfId="107"/>
    <cellStyle name="40% - Accent3 2" xfId="108"/>
    <cellStyle name="40% - Accent3 2 2" xfId="109"/>
    <cellStyle name="40% - Accent3 2 2 2" xfId="110"/>
    <cellStyle name="40% - Accent3 2 3" xfId="111"/>
    <cellStyle name="40% - Accent3 2 3 2" xfId="112"/>
    <cellStyle name="40% - Accent3 3" xfId="113"/>
    <cellStyle name="40% - Accent3 3 2" xfId="114"/>
    <cellStyle name="40% - Accent3 4" xfId="115"/>
    <cellStyle name="40% - Accent3 4 2" xfId="116"/>
    <cellStyle name="40% - Accent4" xfId="117"/>
    <cellStyle name="40% - Accent4 2" xfId="118"/>
    <cellStyle name="40% - Accent4 2 2" xfId="119"/>
    <cellStyle name="40% - Accent4 2 2 2" xfId="120"/>
    <cellStyle name="40% - Accent4 2 3" xfId="121"/>
    <cellStyle name="40% - Accent4 2 3 2" xfId="122"/>
    <cellStyle name="40% - Accent4 3" xfId="123"/>
    <cellStyle name="40% - Accent4 3 2" xfId="124"/>
    <cellStyle name="40% - Accent4 4" xfId="125"/>
    <cellStyle name="40% - Accent4 4 2" xfId="126"/>
    <cellStyle name="40% - Accent5" xfId="127"/>
    <cellStyle name="40% - Accent5 2" xfId="128"/>
    <cellStyle name="40% - Accent5 2 2" xfId="129"/>
    <cellStyle name="40% - Accent5 2 2 2" xfId="130"/>
    <cellStyle name="40% - Accent5 2 3" xfId="131"/>
    <cellStyle name="40% - Accent5 2 3 2" xfId="132"/>
    <cellStyle name="40% - Accent5 3" xfId="133"/>
    <cellStyle name="40% - Accent5 3 2" xfId="134"/>
    <cellStyle name="40% - Accent5 4" xfId="135"/>
    <cellStyle name="40% - Accent5 4 2" xfId="136"/>
    <cellStyle name="40% - Accent6" xfId="137"/>
    <cellStyle name="40% - Accent6 2" xfId="138"/>
    <cellStyle name="40% - Accent6 2 2" xfId="139"/>
    <cellStyle name="40% - Accent6 2 2 2" xfId="140"/>
    <cellStyle name="40% - Accent6 2 3" xfId="141"/>
    <cellStyle name="40% - Accent6 2 3 2" xfId="142"/>
    <cellStyle name="40% - Accent6 3" xfId="143"/>
    <cellStyle name="40% - Accent6 3 2" xfId="144"/>
    <cellStyle name="40% - Accent6 4" xfId="145"/>
    <cellStyle name="40% - Accent6 4 2" xfId="146"/>
    <cellStyle name="40% - 强调文字颜色 1" xfId="147"/>
    <cellStyle name="40% - 强调文字颜色 1 2" xfId="148"/>
    <cellStyle name="40% - 强调文字颜色 2" xfId="149"/>
    <cellStyle name="40% - 强调文字颜色 2 2" xfId="150"/>
    <cellStyle name="40% - 强调文字颜色 3" xfId="151"/>
    <cellStyle name="40% - 强调文字颜色 3 2" xfId="152"/>
    <cellStyle name="40% - 强调文字颜色 4" xfId="153"/>
    <cellStyle name="40% - 强调文字颜色 4 2" xfId="154"/>
    <cellStyle name="40% - 强调文字颜色 5" xfId="155"/>
    <cellStyle name="40% - 强调文字颜色 5 2" xfId="156"/>
    <cellStyle name="40% - 强调文字颜色 6" xfId="157"/>
    <cellStyle name="40% - 强调文字颜色 6 2" xfId="158"/>
    <cellStyle name="60% - Accent1" xfId="159"/>
    <cellStyle name="60% - Accent1 2" xfId="160"/>
    <cellStyle name="60% - Accent1 2 2" xfId="161"/>
    <cellStyle name="60% - Accent1 2 2 2" xfId="162"/>
    <cellStyle name="60% - Accent1 2 3" xfId="163"/>
    <cellStyle name="60% - Accent1 2 3 2" xfId="164"/>
    <cellStyle name="60% - Accent1 3" xfId="165"/>
    <cellStyle name="60% - Accent1 3 2" xfId="166"/>
    <cellStyle name="60% - Accent1 4" xfId="167"/>
    <cellStyle name="60% - Accent1 4 2" xfId="168"/>
    <cellStyle name="60% - Accent2" xfId="169"/>
    <cellStyle name="60% - Accent2 2" xfId="170"/>
    <cellStyle name="60% - Accent2 2 2" xfId="171"/>
    <cellStyle name="60% - Accent2 2 2 2" xfId="172"/>
    <cellStyle name="60% - Accent2 2 3" xfId="173"/>
    <cellStyle name="60% - Accent2 2 3 2" xfId="174"/>
    <cellStyle name="60% - Accent2 3" xfId="175"/>
    <cellStyle name="60% - Accent2 3 2" xfId="176"/>
    <cellStyle name="60% - Accent2 4" xfId="177"/>
    <cellStyle name="60% - Accent2 4 2" xfId="178"/>
    <cellStyle name="60% - Accent3" xfId="179"/>
    <cellStyle name="60% - Accent3 2" xfId="180"/>
    <cellStyle name="60% - Accent3 2 2" xfId="181"/>
    <cellStyle name="60% - Accent3 2 2 2" xfId="182"/>
    <cellStyle name="60% - Accent3 2 3" xfId="183"/>
    <cellStyle name="60% - Accent3 2 3 2" xfId="184"/>
    <cellStyle name="60% - Accent3 3" xfId="185"/>
    <cellStyle name="60% - Accent3 3 2" xfId="186"/>
    <cellStyle name="60% - Accent3 4" xfId="187"/>
    <cellStyle name="60% - Accent3 4 2" xfId="188"/>
    <cellStyle name="60% - Accent4" xfId="189"/>
    <cellStyle name="60% - Accent4 2" xfId="190"/>
    <cellStyle name="60% - Accent4 2 2" xfId="191"/>
    <cellStyle name="60% - Accent4 2 2 2" xfId="192"/>
    <cellStyle name="60% - Accent4 2 3" xfId="193"/>
    <cellStyle name="60% - Accent4 2 3 2" xfId="194"/>
    <cellStyle name="60% - Accent4 3" xfId="195"/>
    <cellStyle name="60% - Accent4 3 2" xfId="196"/>
    <cellStyle name="60% - Accent4 4" xfId="197"/>
    <cellStyle name="60% - Accent4 4 2" xfId="198"/>
    <cellStyle name="60% - Accent5" xfId="199"/>
    <cellStyle name="60% - Accent5 2" xfId="200"/>
    <cellStyle name="60% - Accent5 2 2" xfId="201"/>
    <cellStyle name="60% - Accent5 2 2 2" xfId="202"/>
    <cellStyle name="60% - Accent5 2 3" xfId="203"/>
    <cellStyle name="60% - Accent5 2 3 2" xfId="204"/>
    <cellStyle name="60% - Accent5 3" xfId="205"/>
    <cellStyle name="60% - Accent5 3 2" xfId="206"/>
    <cellStyle name="60% - Accent5 4" xfId="207"/>
    <cellStyle name="60% - Accent5 4 2" xfId="208"/>
    <cellStyle name="60% - Accent6" xfId="209"/>
    <cellStyle name="60% - Accent6 2" xfId="210"/>
    <cellStyle name="60% - Accent6 2 2" xfId="211"/>
    <cellStyle name="60% - Accent6 2 2 2" xfId="212"/>
    <cellStyle name="60% - Accent6 2 3" xfId="213"/>
    <cellStyle name="60% - Accent6 2 3 2" xfId="214"/>
    <cellStyle name="60% - Accent6 3" xfId="215"/>
    <cellStyle name="60% - Accent6 3 2" xfId="216"/>
    <cellStyle name="60% - Accent6 4" xfId="217"/>
    <cellStyle name="60% - Accent6 4 2" xfId="218"/>
    <cellStyle name="60% - 强调文字颜色 1" xfId="219"/>
    <cellStyle name="60% - 强调文字颜色 1 2" xfId="220"/>
    <cellStyle name="60% - 强调文字颜色 2" xfId="221"/>
    <cellStyle name="60% - 强调文字颜色 2 2" xfId="222"/>
    <cellStyle name="60% - 强调文字颜色 3" xfId="223"/>
    <cellStyle name="60% - 强调文字颜色 3 2" xfId="224"/>
    <cellStyle name="60% - 强调文字颜色 4" xfId="225"/>
    <cellStyle name="60% - 强调文字颜色 4 2" xfId="226"/>
    <cellStyle name="60% - 强调文字颜色 5" xfId="227"/>
    <cellStyle name="60% - 强调文字颜色 5 2" xfId="228"/>
    <cellStyle name="60% - 强调文字颜色 6" xfId="229"/>
    <cellStyle name="60% - 强调文字颜色 6 2" xfId="230"/>
    <cellStyle name="Accent1" xfId="231"/>
    <cellStyle name="Accent1 2" xfId="232"/>
    <cellStyle name="Accent1 2 2" xfId="233"/>
    <cellStyle name="Accent1 2 2 2" xfId="234"/>
    <cellStyle name="Accent1 2 3" xfId="235"/>
    <cellStyle name="Accent1 2 3 2" xfId="236"/>
    <cellStyle name="Accent1 3" xfId="237"/>
    <cellStyle name="Accent1 3 2" xfId="238"/>
    <cellStyle name="Accent1 4" xfId="239"/>
    <cellStyle name="Accent1 4 2" xfId="240"/>
    <cellStyle name="Accent2" xfId="241"/>
    <cellStyle name="Accent2 2" xfId="242"/>
    <cellStyle name="Accent2 2 2" xfId="243"/>
    <cellStyle name="Accent2 2 2 2" xfId="244"/>
    <cellStyle name="Accent2 2 3" xfId="245"/>
    <cellStyle name="Accent2 2 3 2" xfId="246"/>
    <cellStyle name="Accent2 3" xfId="247"/>
    <cellStyle name="Accent2 3 2" xfId="248"/>
    <cellStyle name="Accent2 4" xfId="249"/>
    <cellStyle name="Accent2 4 2" xfId="250"/>
    <cellStyle name="Accent3" xfId="251"/>
    <cellStyle name="Accent3 2" xfId="252"/>
    <cellStyle name="Accent3 2 2" xfId="253"/>
    <cellStyle name="Accent3 2 2 2" xfId="254"/>
    <cellStyle name="Accent3 2 3" xfId="255"/>
    <cellStyle name="Accent3 2 3 2" xfId="256"/>
    <cellStyle name="Accent3 3" xfId="257"/>
    <cellStyle name="Accent3 3 2" xfId="258"/>
    <cellStyle name="Accent3 4" xfId="259"/>
    <cellStyle name="Accent3 4 2" xfId="260"/>
    <cellStyle name="Accent4" xfId="261"/>
    <cellStyle name="Accent4 2" xfId="262"/>
    <cellStyle name="Accent4 2 2" xfId="263"/>
    <cellStyle name="Accent4 2 2 2" xfId="264"/>
    <cellStyle name="Accent4 2 3" xfId="265"/>
    <cellStyle name="Accent4 2 3 2" xfId="266"/>
    <cellStyle name="Accent4 3" xfId="267"/>
    <cellStyle name="Accent4 3 2" xfId="268"/>
    <cellStyle name="Accent4 4" xfId="269"/>
    <cellStyle name="Accent4 4 2" xfId="270"/>
    <cellStyle name="Accent5" xfId="271"/>
    <cellStyle name="Accent5 2" xfId="272"/>
    <cellStyle name="Accent5 2 2" xfId="273"/>
    <cellStyle name="Accent5 2 2 2" xfId="274"/>
    <cellStyle name="Accent5 2 3" xfId="275"/>
    <cellStyle name="Accent5 2 3 2" xfId="276"/>
    <cellStyle name="Accent5 3" xfId="277"/>
    <cellStyle name="Accent5 3 2" xfId="278"/>
    <cellStyle name="Accent5 4" xfId="279"/>
    <cellStyle name="Accent5 4 2" xfId="280"/>
    <cellStyle name="Accent6" xfId="281"/>
    <cellStyle name="Accent6 2" xfId="282"/>
    <cellStyle name="Accent6 2 2" xfId="283"/>
    <cellStyle name="Accent6 2 2 2" xfId="284"/>
    <cellStyle name="Accent6 2 3" xfId="285"/>
    <cellStyle name="Accent6 2 3 2" xfId="286"/>
    <cellStyle name="Accent6 3" xfId="287"/>
    <cellStyle name="Accent6 3 2" xfId="288"/>
    <cellStyle name="Accent6 4" xfId="289"/>
    <cellStyle name="Accent6 4 2" xfId="290"/>
    <cellStyle name="Bad" xfId="291"/>
    <cellStyle name="Bad 2" xfId="292"/>
    <cellStyle name="Bad 2 2" xfId="293"/>
    <cellStyle name="Bad 2 2 2" xfId="294"/>
    <cellStyle name="Bad 2 2 2 2" xfId="295"/>
    <cellStyle name="Bad 2 3" xfId="296"/>
    <cellStyle name="Bad 2 3 2" xfId="297"/>
    <cellStyle name="Bad 3" xfId="298"/>
    <cellStyle name="Bad 3 2" xfId="299"/>
    <cellStyle name="Bad 3 2 2" xfId="300"/>
    <cellStyle name="Bad 3 2 2 2" xfId="301"/>
    <cellStyle name="Bad 3 2 3" xfId="302"/>
    <cellStyle name="Bad 3 2 3 2" xfId="303"/>
    <cellStyle name="Bad 3 3" xfId="304"/>
    <cellStyle name="Bad 3 3 2" xfId="305"/>
    <cellStyle name="Bad 3 4" xfId="306"/>
    <cellStyle name="Bad 3 4 2" xfId="307"/>
    <cellStyle name="Bad 4" xfId="308"/>
    <cellStyle name="Bad 4 2" xfId="309"/>
    <cellStyle name="Bad 4 2 2" xfId="310"/>
    <cellStyle name="Bad 4 3" xfId="311"/>
    <cellStyle name="Bad 4 3 2" xfId="312"/>
    <cellStyle name="Bad 5" xfId="313"/>
    <cellStyle name="Bad 5 2" xfId="314"/>
    <cellStyle name="Bad 5 2 2" xfId="315"/>
    <cellStyle name="Bad 5 3" xfId="316"/>
    <cellStyle name="Bad 5 3 2" xfId="317"/>
    <cellStyle name="Bad 6" xfId="318"/>
    <cellStyle name="Bad 6 2" xfId="319"/>
    <cellStyle name="Bad 7" xfId="320"/>
    <cellStyle name="Bad 7 2" xfId="321"/>
    <cellStyle name="Calculation" xfId="322"/>
    <cellStyle name="Calculation 2" xfId="323"/>
    <cellStyle name="Calculation 2 2" xfId="324"/>
    <cellStyle name="Calculation 2 2 2" xfId="325"/>
    <cellStyle name="Calculation 2 3" xfId="326"/>
    <cellStyle name="Calculation 2 3 2" xfId="327"/>
    <cellStyle name="Calculation 3" xfId="328"/>
    <cellStyle name="Calculation 3 2" xfId="329"/>
    <cellStyle name="Calculation 4" xfId="330"/>
    <cellStyle name="Calculation 4 2" xfId="331"/>
    <cellStyle name="Check Cell" xfId="332"/>
    <cellStyle name="Check Cell 2" xfId="333"/>
    <cellStyle name="Check Cell 2 2" xfId="334"/>
    <cellStyle name="Check Cell 2 2 2" xfId="335"/>
    <cellStyle name="Check Cell 2 3" xfId="336"/>
    <cellStyle name="Check Cell 2 3 2" xfId="337"/>
    <cellStyle name="Check Cell 3" xfId="338"/>
    <cellStyle name="Check Cell 3 2" xfId="339"/>
    <cellStyle name="Check Cell 4" xfId="340"/>
    <cellStyle name="Check Cell 4 2" xfId="341"/>
    <cellStyle name="Explanatory Text" xfId="342"/>
    <cellStyle name="Explanatory Text 2" xfId="343"/>
    <cellStyle name="Explanatory Text 2 2" xfId="344"/>
    <cellStyle name="Explanatory Text 2 2 2" xfId="345"/>
    <cellStyle name="Explanatory Text 2 3" xfId="346"/>
    <cellStyle name="Explanatory Text 2 3 2" xfId="347"/>
    <cellStyle name="Explanatory Text 3" xfId="348"/>
    <cellStyle name="Explanatory Text 3 2" xfId="349"/>
    <cellStyle name="Explanatory Text 4" xfId="350"/>
    <cellStyle name="Explanatory Text 4 2" xfId="351"/>
    <cellStyle name="Good" xfId="352"/>
    <cellStyle name="Good 2" xfId="353"/>
    <cellStyle name="Good 2 2" xfId="354"/>
    <cellStyle name="Good 2 2 2" xfId="355"/>
    <cellStyle name="Good 2 3" xfId="356"/>
    <cellStyle name="Good 2 3 2" xfId="357"/>
    <cellStyle name="Good 3" xfId="358"/>
    <cellStyle name="Good 3 2" xfId="359"/>
    <cellStyle name="Good 4" xfId="360"/>
    <cellStyle name="Good 4 2" xfId="361"/>
    <cellStyle name="Heading 1" xfId="362"/>
    <cellStyle name="Heading 1 2" xfId="363"/>
    <cellStyle name="Heading 1 2 2" xfId="364"/>
    <cellStyle name="Heading 1 2 2 2" xfId="365"/>
    <cellStyle name="Heading 1 2 3" xfId="366"/>
    <cellStyle name="Heading 1 2 3 2" xfId="367"/>
    <cellStyle name="Heading 1 3" xfId="368"/>
    <cellStyle name="Heading 1 3 2" xfId="369"/>
    <cellStyle name="Heading 1 4" xfId="370"/>
    <cellStyle name="Heading 1 4 2" xfId="371"/>
    <cellStyle name="Heading 2" xfId="372"/>
    <cellStyle name="Heading 2 2" xfId="373"/>
    <cellStyle name="Heading 2 2 2" xfId="374"/>
    <cellStyle name="Heading 2 2 2 2" xfId="375"/>
    <cellStyle name="Heading 2 2 3" xfId="376"/>
    <cellStyle name="Heading 2 2 3 2" xfId="377"/>
    <cellStyle name="Heading 2 3" xfId="378"/>
    <cellStyle name="Heading 2 3 2" xfId="379"/>
    <cellStyle name="Heading 2 4" xfId="380"/>
    <cellStyle name="Heading 2 4 2" xfId="381"/>
    <cellStyle name="Heading 3" xfId="382"/>
    <cellStyle name="Heading 3 2" xfId="383"/>
    <cellStyle name="Heading 3 2 2" xfId="384"/>
    <cellStyle name="Heading 3 2 2 2" xfId="385"/>
    <cellStyle name="Heading 3 2 3" xfId="386"/>
    <cellStyle name="Heading 3 2 3 2" xfId="387"/>
    <cellStyle name="Heading 3 3" xfId="388"/>
    <cellStyle name="Heading 3 3 2" xfId="389"/>
    <cellStyle name="Heading 3 4" xfId="390"/>
    <cellStyle name="Heading 3 4 2" xfId="391"/>
    <cellStyle name="Heading 4" xfId="392"/>
    <cellStyle name="Heading 4 2" xfId="393"/>
    <cellStyle name="Heading 4 2 2" xfId="394"/>
    <cellStyle name="Heading 4 2 2 2" xfId="395"/>
    <cellStyle name="Heading 4 2 3" xfId="396"/>
    <cellStyle name="Heading 4 2 3 2" xfId="397"/>
    <cellStyle name="Heading 4 3" xfId="398"/>
    <cellStyle name="Heading 4 3 2" xfId="399"/>
    <cellStyle name="Heading 4 4" xfId="400"/>
    <cellStyle name="Heading 4 4 2" xfId="401"/>
    <cellStyle name="Input" xfId="402"/>
    <cellStyle name="Input 2" xfId="403"/>
    <cellStyle name="Input 2 2" xfId="404"/>
    <cellStyle name="Input 2 2 2" xfId="405"/>
    <cellStyle name="Input 2 3" xfId="406"/>
    <cellStyle name="Input 2 3 2" xfId="407"/>
    <cellStyle name="Input 3" xfId="408"/>
    <cellStyle name="Input 3 2" xfId="409"/>
    <cellStyle name="Input 4" xfId="410"/>
    <cellStyle name="Input 4 2" xfId="411"/>
    <cellStyle name="Linked Cell" xfId="412"/>
    <cellStyle name="Linked Cell 2" xfId="413"/>
    <cellStyle name="Linked Cell 2 2" xfId="414"/>
    <cellStyle name="Linked Cell 2 2 2" xfId="415"/>
    <cellStyle name="Linked Cell 2 3" xfId="416"/>
    <cellStyle name="Linked Cell 2 3 2" xfId="417"/>
    <cellStyle name="Linked Cell 3" xfId="418"/>
    <cellStyle name="Linked Cell 3 2" xfId="419"/>
    <cellStyle name="Linked Cell 4" xfId="420"/>
    <cellStyle name="Linked Cell 4 2" xfId="421"/>
    <cellStyle name="Neutral" xfId="422"/>
    <cellStyle name="Neutral 2" xfId="423"/>
    <cellStyle name="Neutral 2 2" xfId="424"/>
    <cellStyle name="Neutral 2 2 2" xfId="425"/>
    <cellStyle name="Neutral 2 3" xfId="426"/>
    <cellStyle name="Neutral 2 3 2" xfId="427"/>
    <cellStyle name="Neutral 3" xfId="428"/>
    <cellStyle name="Neutral 3 2" xfId="429"/>
    <cellStyle name="Neutral 4" xfId="430"/>
    <cellStyle name="Neutral 4 2" xfId="431"/>
    <cellStyle name="Normal 2" xfId="432"/>
    <cellStyle name="Normal 2 2" xfId="433"/>
    <cellStyle name="Normal 2 2 2" xfId="434"/>
    <cellStyle name="Normal 2 3" xfId="435"/>
    <cellStyle name="Note" xfId="436"/>
    <cellStyle name="Note 2" xfId="437"/>
    <cellStyle name="Note 2 2" xfId="438"/>
    <cellStyle name="Note 2 2 2" xfId="439"/>
    <cellStyle name="Note 2 3" xfId="440"/>
    <cellStyle name="Note 2 3 2" xfId="441"/>
    <cellStyle name="Note 3" xfId="442"/>
    <cellStyle name="Note 3 2" xfId="443"/>
    <cellStyle name="Note 4" xfId="444"/>
    <cellStyle name="Note 4 2" xfId="445"/>
    <cellStyle name="Output" xfId="446"/>
    <cellStyle name="Output 2" xfId="447"/>
    <cellStyle name="Output 2 2" xfId="448"/>
    <cellStyle name="Output 2 2 2" xfId="449"/>
    <cellStyle name="Output 2 3" xfId="450"/>
    <cellStyle name="Output 2 3 2" xfId="451"/>
    <cellStyle name="Output 3" xfId="452"/>
    <cellStyle name="Output 3 2" xfId="453"/>
    <cellStyle name="Output 4" xfId="454"/>
    <cellStyle name="Output 4 2" xfId="455"/>
    <cellStyle name="Title" xfId="456"/>
    <cellStyle name="Title 2" xfId="457"/>
    <cellStyle name="Title 2 2" xfId="458"/>
    <cellStyle name="Title 2 2 2" xfId="459"/>
    <cellStyle name="Title 2 3" xfId="460"/>
    <cellStyle name="Title 2 3 2" xfId="461"/>
    <cellStyle name="Title 3" xfId="462"/>
    <cellStyle name="Title 3 2" xfId="463"/>
    <cellStyle name="Title 4" xfId="464"/>
    <cellStyle name="Title 4 2" xfId="465"/>
    <cellStyle name="Total" xfId="466"/>
    <cellStyle name="Total 2" xfId="467"/>
    <cellStyle name="Total 2 2" xfId="468"/>
    <cellStyle name="Total 2 2 2" xfId="469"/>
    <cellStyle name="Total 2 3" xfId="470"/>
    <cellStyle name="Total 2 3 2" xfId="471"/>
    <cellStyle name="Total 3" xfId="472"/>
    <cellStyle name="Total 3 2" xfId="473"/>
    <cellStyle name="Total 4" xfId="474"/>
    <cellStyle name="Total 4 2" xfId="475"/>
    <cellStyle name="Warning Text" xfId="476"/>
    <cellStyle name="Warning Text 2" xfId="477"/>
    <cellStyle name="Warning Text 2 2" xfId="478"/>
    <cellStyle name="Warning Text 2 2 2" xfId="479"/>
    <cellStyle name="Warning Text 2 3" xfId="480"/>
    <cellStyle name="Warning Text 2 3 2" xfId="481"/>
    <cellStyle name="Warning Text 3" xfId="482"/>
    <cellStyle name="Warning Text 3 2" xfId="483"/>
    <cellStyle name="Warning Text 4" xfId="484"/>
    <cellStyle name="Warning Text 4 2" xfId="485"/>
    <cellStyle name="Percent" xfId="486"/>
    <cellStyle name="标题" xfId="487"/>
    <cellStyle name="标题 1" xfId="488"/>
    <cellStyle name="标题 1 2" xfId="489"/>
    <cellStyle name="标题 2" xfId="490"/>
    <cellStyle name="标题 2 2" xfId="491"/>
    <cellStyle name="标题 3" xfId="492"/>
    <cellStyle name="标题 3 2" xfId="493"/>
    <cellStyle name="标题 4" xfId="494"/>
    <cellStyle name="标题 4 2" xfId="495"/>
    <cellStyle name="标题 5" xfId="496"/>
    <cellStyle name="差" xfId="497"/>
    <cellStyle name="差 2" xfId="498"/>
    <cellStyle name="常规 10" xfId="499"/>
    <cellStyle name="常规 2" xfId="500"/>
    <cellStyle name="常规 2 10" xfId="501"/>
    <cellStyle name="常规 2 2" xfId="502"/>
    <cellStyle name="常规 2 2 2" xfId="503"/>
    <cellStyle name="常规 2 2 2 2" xfId="504"/>
    <cellStyle name="常规 2 2 2 2 2" xfId="505"/>
    <cellStyle name="常规 2 2 2 2 2 2" xfId="506"/>
    <cellStyle name="常规 2 2 2 2 2 2 2" xfId="507"/>
    <cellStyle name="常规 2 2 2 2 2 2 2 2" xfId="508"/>
    <cellStyle name="常规 2 2 2 2 2 2 2 2 2" xfId="509"/>
    <cellStyle name="常规 2 2 2 2 2 2 2 2 2 2" xfId="510"/>
    <cellStyle name="常规 2 2 2 2 2 2 2 2 3" xfId="511"/>
    <cellStyle name="常规 2 2 2 2 2 2 2 2 4" xfId="512"/>
    <cellStyle name="常规 2 2 2 2 2 2 2 2_Sheet1" xfId="513"/>
    <cellStyle name="常规 2 2 2 2 2 2 3" xfId="514"/>
    <cellStyle name="常规 2 2 2 2 2 3" xfId="515"/>
    <cellStyle name="常规 2 2 2 2 3" xfId="516"/>
    <cellStyle name="常规 2 2 2 2 3 2" xfId="517"/>
    <cellStyle name="常规 2 2 2 2 3 2 2" xfId="518"/>
    <cellStyle name="常规 2 2 2 2 3 3" xfId="519"/>
    <cellStyle name="常规 2 2 2 2 4" xfId="520"/>
    <cellStyle name="常规 2 2 2 2 5" xfId="521"/>
    <cellStyle name="常规 2 2 2 3" xfId="522"/>
    <cellStyle name="常规 2 2 2 3 2" xfId="523"/>
    <cellStyle name="常规 2 2 2 3 2 2" xfId="524"/>
    <cellStyle name="常规 2 2 2 3 3" xfId="525"/>
    <cellStyle name="常规 2 2 2 4" xfId="526"/>
    <cellStyle name="常规 2 2 2 5" xfId="527"/>
    <cellStyle name="常规 2 2 3" xfId="528"/>
    <cellStyle name="常规 2 2 3 2" xfId="529"/>
    <cellStyle name="常规 2 2 3 2 2" xfId="530"/>
    <cellStyle name="常规 2 2 3 2 2 2" xfId="531"/>
    <cellStyle name="常规 2 2 3 2 2 2 2" xfId="532"/>
    <cellStyle name="常规 2 2 3 2 2 3" xfId="533"/>
    <cellStyle name="常规 2 2 3 2 3" xfId="534"/>
    <cellStyle name="常规 2 2 3 2 4" xfId="535"/>
    <cellStyle name="常规 2 2 3 3" xfId="536"/>
    <cellStyle name="常规 2 2 3 3 2" xfId="537"/>
    <cellStyle name="常规 2 2 3 3 2 2" xfId="538"/>
    <cellStyle name="常规 2 2 3 3 3" xfId="539"/>
    <cellStyle name="常规 2 2 3 4" xfId="540"/>
    <cellStyle name="常规 2 2 3 5" xfId="541"/>
    <cellStyle name="常规 2 2 4" xfId="542"/>
    <cellStyle name="常规 2 2 4 2" xfId="543"/>
    <cellStyle name="常规 2 2 4 2 2" xfId="544"/>
    <cellStyle name="常规 2 2 4 3" xfId="545"/>
    <cellStyle name="常规 2 2 5" xfId="546"/>
    <cellStyle name="常规 2 2 6" xfId="547"/>
    <cellStyle name="常规 2 3" xfId="548"/>
    <cellStyle name="常规 2 3 2" xfId="549"/>
    <cellStyle name="常规 2 3 2 2" xfId="550"/>
    <cellStyle name="常规 2 3 2 2 2" xfId="551"/>
    <cellStyle name="常规 2 3 2 2 2 2" xfId="552"/>
    <cellStyle name="常规 2 3 2 2 3" xfId="553"/>
    <cellStyle name="常规 2 3 2 3" xfId="554"/>
    <cellStyle name="常规 2 3 2 4" xfId="555"/>
    <cellStyle name="常规 2 3 3" xfId="556"/>
    <cellStyle name="常规 2 3 3 2" xfId="557"/>
    <cellStyle name="常规 2 3 3 2 2" xfId="558"/>
    <cellStyle name="常规 2 3 3 3" xfId="559"/>
    <cellStyle name="常规 2 3 4" xfId="560"/>
    <cellStyle name="常规 2 3 5" xfId="561"/>
    <cellStyle name="常规 2 4" xfId="562"/>
    <cellStyle name="常规 2 4 2" xfId="563"/>
    <cellStyle name="常规 2 4 2 2" xfId="564"/>
    <cellStyle name="常规 2 4 2 3" xfId="565"/>
    <cellStyle name="常规 2 4 3" xfId="566"/>
    <cellStyle name="常规 2 4 4" xfId="567"/>
    <cellStyle name="常规 2 5" xfId="568"/>
    <cellStyle name="常规 2 5 2" xfId="569"/>
    <cellStyle name="常规 2 6" xfId="570"/>
    <cellStyle name="常规 2 7" xfId="571"/>
    <cellStyle name="常规 2 8" xfId="572"/>
    <cellStyle name="常规 2 9" xfId="573"/>
    <cellStyle name="常规 3" xfId="574"/>
    <cellStyle name="常规 3 2" xfId="575"/>
    <cellStyle name="常规 3 2 2" xfId="576"/>
    <cellStyle name="常规 3 2 2 2" xfId="577"/>
    <cellStyle name="常规 3 2 2 2 2" xfId="578"/>
    <cellStyle name="常规 3 2 2 2 2 2" xfId="579"/>
    <cellStyle name="常规 3 2 2 2 2 2 2" xfId="580"/>
    <cellStyle name="常规 3 2 2 2 2 3" xfId="581"/>
    <cellStyle name="常规 3 2 2 2 3" xfId="582"/>
    <cellStyle name="常规 3 2 2 3" xfId="583"/>
    <cellStyle name="常规 3 2 2 3 2" xfId="584"/>
    <cellStyle name="常规 3 2 2 3 2 2" xfId="585"/>
    <cellStyle name="常规 3 2 2 3 3" xfId="586"/>
    <cellStyle name="常规 3 2 2 4" xfId="587"/>
    <cellStyle name="常规 3 2 2 5" xfId="588"/>
    <cellStyle name="常规 3 2 3" xfId="589"/>
    <cellStyle name="常规 3 2 3 2" xfId="590"/>
    <cellStyle name="常规 3 2 3 2 2" xfId="591"/>
    <cellStyle name="常规 3 2 3 3" xfId="592"/>
    <cellStyle name="常规 3 2 4" xfId="593"/>
    <cellStyle name="常规 3 2 5" xfId="594"/>
    <cellStyle name="常规 3 2 6" xfId="595"/>
    <cellStyle name="常规 3 3" xfId="596"/>
    <cellStyle name="常规 3 3 2" xfId="597"/>
    <cellStyle name="常规 3 3 2 2" xfId="598"/>
    <cellStyle name="常规 3 3 2 2 2" xfId="599"/>
    <cellStyle name="常规 3 3 2 2 2 2" xfId="600"/>
    <cellStyle name="常规 3 3 2 2 3" xfId="601"/>
    <cellStyle name="常规 3 3 2 3" xfId="602"/>
    <cellStyle name="常规 3 3 2 4" xfId="603"/>
    <cellStyle name="常规 3 3 3" xfId="604"/>
    <cellStyle name="常规 3 3 3 2" xfId="605"/>
    <cellStyle name="常规 3 3 3 2 2" xfId="606"/>
    <cellStyle name="常规 3 3 3 3" xfId="607"/>
    <cellStyle name="常规 3 3 4" xfId="608"/>
    <cellStyle name="常规 3 3 5" xfId="609"/>
    <cellStyle name="常规 3 4" xfId="610"/>
    <cellStyle name="常规 3 4 2" xfId="611"/>
    <cellStyle name="常规 3 4 2 2" xfId="612"/>
    <cellStyle name="常规 3 4 3" xfId="613"/>
    <cellStyle name="常规 3 4 4" xfId="614"/>
    <cellStyle name="常规 3 5" xfId="615"/>
    <cellStyle name="常规 3 6" xfId="616"/>
    <cellStyle name="常规 3 7" xfId="617"/>
    <cellStyle name="常规 4" xfId="618"/>
    <cellStyle name="常规 4 2" xfId="619"/>
    <cellStyle name="常规 4 2 2" xfId="620"/>
    <cellStyle name="常规 4 2 2 2" xfId="621"/>
    <cellStyle name="常规 4 2 2 2 2" xfId="622"/>
    <cellStyle name="常规 4 2 2 3" xfId="623"/>
    <cellStyle name="常规 4 2 2 4" xfId="624"/>
    <cellStyle name="常规 4 2 3" xfId="625"/>
    <cellStyle name="常规 4 2 4" xfId="626"/>
    <cellStyle name="常规 4 3" xfId="627"/>
    <cellStyle name="常规 4 3 2" xfId="628"/>
    <cellStyle name="常规 4 3 2 2" xfId="629"/>
    <cellStyle name="常规 4 3 2 3" xfId="630"/>
    <cellStyle name="常规 4 3 3" xfId="631"/>
    <cellStyle name="常规 4 3 4" xfId="632"/>
    <cellStyle name="常规 4 4" xfId="633"/>
    <cellStyle name="常规 4 4 2" xfId="634"/>
    <cellStyle name="常规 4 5" xfId="635"/>
    <cellStyle name="常规 4 5 2" xfId="636"/>
    <cellStyle name="常规 4 5 3" xfId="637"/>
    <cellStyle name="常规 4 6" xfId="638"/>
    <cellStyle name="常规 5" xfId="639"/>
    <cellStyle name="常规 5 2" xfId="640"/>
    <cellStyle name="常规 5 2 2" xfId="641"/>
    <cellStyle name="常规 5 3" xfId="642"/>
    <cellStyle name="常规 5 4" xfId="643"/>
    <cellStyle name="常规 6" xfId="644"/>
    <cellStyle name="常规 6 2" xfId="645"/>
    <cellStyle name="常规 7" xfId="646"/>
    <cellStyle name="常规 7 2" xfId="647"/>
    <cellStyle name="常规 8" xfId="648"/>
    <cellStyle name="常规 9" xfId="649"/>
    <cellStyle name="常规_Sheet1" xfId="650"/>
    <cellStyle name="常规_Sheet1_2" xfId="651"/>
    <cellStyle name="Hyperlink" xfId="652"/>
    <cellStyle name="超链接 2" xfId="653"/>
    <cellStyle name="超链接 2 2" xfId="654"/>
    <cellStyle name="好" xfId="655"/>
    <cellStyle name="好 2" xfId="656"/>
    <cellStyle name="汇总" xfId="657"/>
    <cellStyle name="汇总 2" xfId="658"/>
    <cellStyle name="汇总 2 2" xfId="659"/>
    <cellStyle name="汇总 2 2 2" xfId="660"/>
    <cellStyle name="汇总 2 2 2 2" xfId="661"/>
    <cellStyle name="汇总 2 2 2 2 2" xfId="662"/>
    <cellStyle name="汇总 2 2 2 2 2 2" xfId="663"/>
    <cellStyle name="汇总 2 2 2 2 2 2 2" xfId="664"/>
    <cellStyle name="汇总 2 2 2 2 2 2 2 2" xfId="665"/>
    <cellStyle name="汇总 2 2 2 2 2 2 2 2 2" xfId="666"/>
    <cellStyle name="汇总 2 2 2 2 2 2 2 2 2 2" xfId="667"/>
    <cellStyle name="汇总 2 2 2 2 2 2 2 2 3" xfId="668"/>
    <cellStyle name="汇总 2 2 2 2 2 2 2 3" xfId="669"/>
    <cellStyle name="汇总 2 2 2 2 2 2 2 3 2" xfId="670"/>
    <cellStyle name="汇总 2 2 2 2 2 2 3" xfId="671"/>
    <cellStyle name="汇总 2 2 2 2 2 2 3 2" xfId="672"/>
    <cellStyle name="汇总 2 2 2 2 2 2 3 2 2" xfId="673"/>
    <cellStyle name="汇总 2 2 2 2 2 2 3 2 2 2" xfId="674"/>
    <cellStyle name="汇总 2 2 2 2 2 2 3 2 3" xfId="675"/>
    <cellStyle name="汇总 2 2 2 2 2 2 3 3" xfId="676"/>
    <cellStyle name="汇总 2 2 2 2 2 2 3 3 2" xfId="677"/>
    <cellStyle name="汇总 2 2 2 2 2 2 4" xfId="678"/>
    <cellStyle name="汇总 2 2 2 2 2 2 4 2" xfId="679"/>
    <cellStyle name="汇总 2 2 2 2 2 2 4 2 2" xfId="680"/>
    <cellStyle name="汇总 2 2 2 2 2 2 4 3" xfId="681"/>
    <cellStyle name="汇总 2 2 2 2 2 2 5" xfId="682"/>
    <cellStyle name="汇总 2 2 2 2 2 2 5 2" xfId="683"/>
    <cellStyle name="汇总 2 2 2 2 2 2 6" xfId="684"/>
    <cellStyle name="汇总 2 2 2 2 2 3" xfId="685"/>
    <cellStyle name="汇总 2 2 2 2 2 3 2" xfId="686"/>
    <cellStyle name="汇总 2 2 2 2 2 3 2 2" xfId="687"/>
    <cellStyle name="汇总 2 2 2 2 2 3 2 2 2" xfId="688"/>
    <cellStyle name="汇总 2 2 2 2 2 3 2 3" xfId="689"/>
    <cellStyle name="汇总 2 2 2 2 2 3 3" xfId="690"/>
    <cellStyle name="汇总 2 2 2 2 2 3 3 2" xfId="691"/>
    <cellStyle name="汇总 2 2 2 2 3" xfId="692"/>
    <cellStyle name="汇总 2 2 2 2 3 2" xfId="693"/>
    <cellStyle name="汇总 2 2 2 2 3 2 2" xfId="694"/>
    <cellStyle name="汇总 2 2 2 2 3 2 2 2" xfId="695"/>
    <cellStyle name="汇总 2 2 2 2 3 2 2 2 2" xfId="696"/>
    <cellStyle name="汇总 2 2 2 2 3 2 2 2 2 2" xfId="697"/>
    <cellStyle name="汇总 2 2 2 2 3 2 2 2 3" xfId="698"/>
    <cellStyle name="汇总 2 2 2 2 3 2 2 3" xfId="699"/>
    <cellStyle name="汇总 2 2 2 2 3 2 2 3 2" xfId="700"/>
    <cellStyle name="汇总 2 2 2 2 3 2 3" xfId="701"/>
    <cellStyle name="汇总 2 2 2 2 3 2 3 2" xfId="702"/>
    <cellStyle name="汇总 2 2 2 2 3 2 3 2 2" xfId="703"/>
    <cellStyle name="汇总 2 2 2 2 3 2 3 2 2 2" xfId="704"/>
    <cellStyle name="汇总 2 2 2 2 3 2 3 2 3" xfId="705"/>
    <cellStyle name="汇总 2 2 2 2 3 2 3 3" xfId="706"/>
    <cellStyle name="汇总 2 2 2 2 3 2 3 3 2" xfId="707"/>
    <cellStyle name="汇总 2 2 2 2 3 2 4" xfId="708"/>
    <cellStyle name="汇总 2 2 2 2 3 2 4 2" xfId="709"/>
    <cellStyle name="汇总 2 2 2 2 3 2 4 2 2" xfId="710"/>
    <cellStyle name="汇总 2 2 2 2 3 2 4 3" xfId="711"/>
    <cellStyle name="汇总 2 2 2 2 3 2 5" xfId="712"/>
    <cellStyle name="汇总 2 2 2 2 3 2 5 2" xfId="713"/>
    <cellStyle name="汇总 2 2 2 2 3 2 6" xfId="714"/>
    <cellStyle name="汇总 2 2 2 2 3 3" xfId="715"/>
    <cellStyle name="汇总 2 2 2 2 3 3 2" xfId="716"/>
    <cellStyle name="汇总 2 2 2 2 3 3 2 2" xfId="717"/>
    <cellStyle name="汇总 2 2 2 2 3 3 2 2 2" xfId="718"/>
    <cellStyle name="汇总 2 2 2 2 3 3 2 3" xfId="719"/>
    <cellStyle name="汇总 2 2 2 2 3 3 3" xfId="720"/>
    <cellStyle name="汇总 2 2 2 2 3 3 3 2" xfId="721"/>
    <cellStyle name="汇总 2 2 2 2 4" xfId="722"/>
    <cellStyle name="汇总 2 2 2 2 4 2" xfId="723"/>
    <cellStyle name="汇总 2 2 2 2 4 2 2" xfId="724"/>
    <cellStyle name="汇总 2 2 2 2 4 2 2 2" xfId="725"/>
    <cellStyle name="汇总 2 2 2 2 4 2 2 2 2" xfId="726"/>
    <cellStyle name="汇总 2 2 2 2 4 2 2 3" xfId="727"/>
    <cellStyle name="汇总 2 2 2 2 4 2 3" xfId="728"/>
    <cellStyle name="汇总 2 2 2 2 4 2 3 2" xfId="729"/>
    <cellStyle name="汇总 2 2 2 2 4 3" xfId="730"/>
    <cellStyle name="汇总 2 2 2 2 4 3 2" xfId="731"/>
    <cellStyle name="汇总 2 2 2 2 4 3 2 2" xfId="732"/>
    <cellStyle name="汇总 2 2 2 2 4 3 2 2 2" xfId="733"/>
    <cellStyle name="汇总 2 2 2 2 4 3 2 3" xfId="734"/>
    <cellStyle name="汇总 2 2 2 2 4 3 3" xfId="735"/>
    <cellStyle name="汇总 2 2 2 2 4 3 3 2" xfId="736"/>
    <cellStyle name="汇总 2 2 2 2 4 4" xfId="737"/>
    <cellStyle name="汇总 2 2 2 2 4 4 2" xfId="738"/>
    <cellStyle name="汇总 2 2 2 2 4 4 2 2" xfId="739"/>
    <cellStyle name="汇总 2 2 2 2 4 4 3" xfId="740"/>
    <cellStyle name="汇总 2 2 2 2 4 5" xfId="741"/>
    <cellStyle name="汇总 2 2 2 2 4 5 2" xfId="742"/>
    <cellStyle name="汇总 2 2 2 2 5" xfId="743"/>
    <cellStyle name="汇总 2 2 2 2 5 2" xfId="744"/>
    <cellStyle name="汇总 2 2 2 2 5 2 2" xfId="745"/>
    <cellStyle name="汇总 2 2 2 2 5 2 2 2" xfId="746"/>
    <cellStyle name="汇总 2 2 2 2 5 2 3" xfId="747"/>
    <cellStyle name="汇总 2 2 2 2 5 3" xfId="748"/>
    <cellStyle name="汇总 2 2 2 2 5 3 2" xfId="749"/>
    <cellStyle name="汇总 2 2 2 2 6" xfId="750"/>
    <cellStyle name="汇总 2 2 2 2 6 2" xfId="751"/>
    <cellStyle name="汇总 2 2 2 2 6 2 2" xfId="752"/>
    <cellStyle name="汇总 2 2 2 2 6 2 2 2" xfId="753"/>
    <cellStyle name="汇总 2 2 2 2 6 2 3" xfId="754"/>
    <cellStyle name="汇总 2 2 2 2 6 3" xfId="755"/>
    <cellStyle name="汇总 2 2 2 2 6 3 2" xfId="756"/>
    <cellStyle name="汇总 2 2 2 2 7" xfId="757"/>
    <cellStyle name="汇总 2 2 2 2 7 2" xfId="758"/>
    <cellStyle name="汇总 2 2 2 2 7 2 2" xfId="759"/>
    <cellStyle name="汇总 2 2 2 2 7 3" xfId="760"/>
    <cellStyle name="汇总 2 2 2 2 8" xfId="761"/>
    <cellStyle name="汇总 2 2 2 2 8 2" xfId="762"/>
    <cellStyle name="汇总 2 2 2 2 9" xfId="763"/>
    <cellStyle name="汇总 2 2 3" xfId="764"/>
    <cellStyle name="汇总 2 2 3 2" xfId="765"/>
    <cellStyle name="汇总 2 2 3 2 2" xfId="766"/>
    <cellStyle name="汇总 2 2 3 2 2 2" xfId="767"/>
    <cellStyle name="汇总 2 2 3 2 2 2 2" xfId="768"/>
    <cellStyle name="汇总 2 2 3 2 2 2 2 2" xfId="769"/>
    <cellStyle name="汇总 2 2 3 2 2 2 2 2 2" xfId="770"/>
    <cellStyle name="汇总 2 2 3 2 2 2 2 3" xfId="771"/>
    <cellStyle name="汇总 2 2 3 2 2 2 3" xfId="772"/>
    <cellStyle name="汇总 2 2 3 2 2 2 3 2" xfId="773"/>
    <cellStyle name="汇总 2 2 3 2 2 3" xfId="774"/>
    <cellStyle name="汇总 2 2 3 2 2 3 2" xfId="775"/>
    <cellStyle name="汇总 2 2 3 2 2 3 2 2" xfId="776"/>
    <cellStyle name="汇总 2 2 3 2 2 3 2 2 2" xfId="777"/>
    <cellStyle name="汇总 2 2 3 2 2 3 2 3" xfId="778"/>
    <cellStyle name="汇总 2 2 3 2 2 3 3" xfId="779"/>
    <cellStyle name="汇总 2 2 3 2 2 3 3 2" xfId="780"/>
    <cellStyle name="汇总 2 2 3 2 2 4" xfId="781"/>
    <cellStyle name="汇总 2 2 3 2 2 4 2" xfId="782"/>
    <cellStyle name="汇总 2 2 3 2 2 4 2 2" xfId="783"/>
    <cellStyle name="汇总 2 2 3 2 2 4 3" xfId="784"/>
    <cellStyle name="汇总 2 2 3 2 2 5" xfId="785"/>
    <cellStyle name="汇总 2 2 3 2 2 5 2" xfId="786"/>
    <cellStyle name="汇总 2 2 3 2 2 6" xfId="787"/>
    <cellStyle name="汇总 2 2 3 2 3" xfId="788"/>
    <cellStyle name="汇总 2 2 3 2 3 2" xfId="789"/>
    <cellStyle name="汇总 2 2 3 2 3 2 2" xfId="790"/>
    <cellStyle name="汇总 2 2 3 2 3 2 2 2" xfId="791"/>
    <cellStyle name="汇总 2 2 3 2 3 2 3" xfId="792"/>
    <cellStyle name="汇总 2 2 3 2 3 3" xfId="793"/>
    <cellStyle name="汇总 2 2 3 2 3 3 2" xfId="794"/>
    <cellStyle name="汇总 2 2 3 3" xfId="795"/>
    <cellStyle name="汇总 2 2 3 3 2" xfId="796"/>
    <cellStyle name="汇总 2 2 3 3 2 2" xfId="797"/>
    <cellStyle name="汇总 2 2 3 3 2 2 2" xfId="798"/>
    <cellStyle name="汇总 2 2 3 3 2 2 2 2" xfId="799"/>
    <cellStyle name="汇总 2 2 3 3 2 2 2 2 2" xfId="800"/>
    <cellStyle name="汇总 2 2 3 3 2 2 2 3" xfId="801"/>
    <cellStyle name="汇总 2 2 3 3 2 2 3" xfId="802"/>
    <cellStyle name="汇总 2 2 3 3 2 2 3 2" xfId="803"/>
    <cellStyle name="汇总 2 2 3 3 2 3" xfId="804"/>
    <cellStyle name="汇总 2 2 3 3 2 3 2" xfId="805"/>
    <cellStyle name="汇总 2 2 3 3 2 3 2 2" xfId="806"/>
    <cellStyle name="汇总 2 2 3 3 2 3 2 2 2" xfId="807"/>
    <cellStyle name="汇总 2 2 3 3 2 3 2 3" xfId="808"/>
    <cellStyle name="汇总 2 2 3 3 2 3 3" xfId="809"/>
    <cellStyle name="汇总 2 2 3 3 2 3 3 2" xfId="810"/>
    <cellStyle name="汇总 2 2 3 3 2 4" xfId="811"/>
    <cellStyle name="汇总 2 2 3 3 2 4 2" xfId="812"/>
    <cellStyle name="汇总 2 2 3 3 2 4 2 2" xfId="813"/>
    <cellStyle name="汇总 2 2 3 3 2 4 3" xfId="814"/>
    <cellStyle name="汇总 2 2 3 3 2 5" xfId="815"/>
    <cellStyle name="汇总 2 2 3 3 2 5 2" xfId="816"/>
    <cellStyle name="汇总 2 2 3 3 2 6" xfId="817"/>
    <cellStyle name="汇总 2 2 3 3 3" xfId="818"/>
    <cellStyle name="汇总 2 2 3 3 3 2" xfId="819"/>
    <cellStyle name="汇总 2 2 3 3 3 2 2" xfId="820"/>
    <cellStyle name="汇总 2 2 3 3 3 2 2 2" xfId="821"/>
    <cellStyle name="汇总 2 2 3 3 3 2 3" xfId="822"/>
    <cellStyle name="汇总 2 2 3 3 3 3" xfId="823"/>
    <cellStyle name="汇总 2 2 3 3 3 3 2" xfId="824"/>
    <cellStyle name="汇总 2 2 3 4" xfId="825"/>
    <cellStyle name="汇总 2 2 3 4 2" xfId="826"/>
    <cellStyle name="汇总 2 2 3 4 2 2" xfId="827"/>
    <cellStyle name="汇总 2 2 3 4 2 2 2" xfId="828"/>
    <cellStyle name="汇总 2 2 3 4 2 2 2 2" xfId="829"/>
    <cellStyle name="汇总 2 2 3 4 2 2 3" xfId="830"/>
    <cellStyle name="汇总 2 2 3 4 2 3" xfId="831"/>
    <cellStyle name="汇总 2 2 3 4 2 3 2" xfId="832"/>
    <cellStyle name="汇总 2 2 3 4 3" xfId="833"/>
    <cellStyle name="汇总 2 2 3 4 3 2" xfId="834"/>
    <cellStyle name="汇总 2 2 3 4 3 2 2" xfId="835"/>
    <cellStyle name="汇总 2 2 3 4 3 2 2 2" xfId="836"/>
    <cellStyle name="汇总 2 2 3 4 3 2 3" xfId="837"/>
    <cellStyle name="汇总 2 2 3 4 3 3" xfId="838"/>
    <cellStyle name="汇总 2 2 3 4 3 3 2" xfId="839"/>
    <cellStyle name="汇总 2 2 3 4 4" xfId="840"/>
    <cellStyle name="汇总 2 2 3 4 4 2" xfId="841"/>
    <cellStyle name="汇总 2 2 3 4 4 2 2" xfId="842"/>
    <cellStyle name="汇总 2 2 3 4 4 3" xfId="843"/>
    <cellStyle name="汇总 2 2 3 4 5" xfId="844"/>
    <cellStyle name="汇总 2 2 3 4 5 2" xfId="845"/>
    <cellStyle name="汇总 2 2 3 5" xfId="846"/>
    <cellStyle name="汇总 2 2 3 5 2" xfId="847"/>
    <cellStyle name="汇总 2 2 3 5 2 2" xfId="848"/>
    <cellStyle name="汇总 2 2 3 5 2 2 2" xfId="849"/>
    <cellStyle name="汇总 2 2 3 5 2 3" xfId="850"/>
    <cellStyle name="汇总 2 2 3 5 3" xfId="851"/>
    <cellStyle name="汇总 2 2 3 5 3 2" xfId="852"/>
    <cellStyle name="汇总 2 2 3 6" xfId="853"/>
    <cellStyle name="汇总 2 2 3 6 2" xfId="854"/>
    <cellStyle name="汇总 2 2 3 6 2 2" xfId="855"/>
    <cellStyle name="汇总 2 2 3 6 3" xfId="856"/>
    <cellStyle name="汇总 2 2 3 7" xfId="857"/>
    <cellStyle name="汇总 2 2 3 7 2" xfId="858"/>
    <cellStyle name="汇总 2 2 3 8" xfId="859"/>
    <cellStyle name="汇总 2 3" xfId="860"/>
    <cellStyle name="汇总 2 3 2" xfId="861"/>
    <cellStyle name="汇总 2 3 2 2" xfId="862"/>
    <cellStyle name="汇总 2 3 2 2 2" xfId="863"/>
    <cellStyle name="汇总 2 3 2 2 2 2" xfId="864"/>
    <cellStyle name="汇总 2 3 2 2 2 2 2" xfId="865"/>
    <cellStyle name="汇总 2 3 2 2 2 2 2 2" xfId="866"/>
    <cellStyle name="汇总 2 3 2 2 2 2 2 2 2" xfId="867"/>
    <cellStyle name="汇总 2 3 2 2 2 2 2 3" xfId="868"/>
    <cellStyle name="汇总 2 3 2 2 2 2 3" xfId="869"/>
    <cellStyle name="汇总 2 3 2 2 2 2 3 2" xfId="870"/>
    <cellStyle name="汇总 2 3 2 2 2 3" xfId="871"/>
    <cellStyle name="汇总 2 3 2 2 2 3 2" xfId="872"/>
    <cellStyle name="汇总 2 3 2 2 2 3 2 2" xfId="873"/>
    <cellStyle name="汇总 2 3 2 2 2 3 2 2 2" xfId="874"/>
    <cellStyle name="汇总 2 3 2 2 2 3 2 3" xfId="875"/>
    <cellStyle name="汇总 2 3 2 2 2 3 3" xfId="876"/>
    <cellStyle name="汇总 2 3 2 2 2 3 3 2" xfId="877"/>
    <cellStyle name="汇总 2 3 2 2 2 4" xfId="878"/>
    <cellStyle name="汇总 2 3 2 2 2 4 2" xfId="879"/>
    <cellStyle name="汇总 2 3 2 2 2 4 2 2" xfId="880"/>
    <cellStyle name="汇总 2 3 2 2 2 4 3" xfId="881"/>
    <cellStyle name="汇总 2 3 2 2 2 5" xfId="882"/>
    <cellStyle name="汇总 2 3 2 2 2 5 2" xfId="883"/>
    <cellStyle name="汇总 2 3 2 2 2 6" xfId="884"/>
    <cellStyle name="汇总 2 3 2 2 3" xfId="885"/>
    <cellStyle name="汇总 2 3 2 2 3 2" xfId="886"/>
    <cellStyle name="汇总 2 3 2 2 3 2 2" xfId="887"/>
    <cellStyle name="汇总 2 3 2 2 3 2 2 2" xfId="888"/>
    <cellStyle name="汇总 2 3 2 2 3 2 3" xfId="889"/>
    <cellStyle name="汇总 2 3 2 2 3 3" xfId="890"/>
    <cellStyle name="汇总 2 3 2 2 3 3 2" xfId="891"/>
    <cellStyle name="汇总 2 3 2 3" xfId="892"/>
    <cellStyle name="汇总 2 3 2 3 2" xfId="893"/>
    <cellStyle name="汇总 2 3 2 3 2 2" xfId="894"/>
    <cellStyle name="汇总 2 3 2 3 2 2 2" xfId="895"/>
    <cellStyle name="汇总 2 3 2 3 2 2 2 2" xfId="896"/>
    <cellStyle name="汇总 2 3 2 3 2 2 2 2 2" xfId="897"/>
    <cellStyle name="汇总 2 3 2 3 2 2 2 3" xfId="898"/>
    <cellStyle name="汇总 2 3 2 3 2 2 3" xfId="899"/>
    <cellStyle name="汇总 2 3 2 3 2 2 3 2" xfId="900"/>
    <cellStyle name="汇总 2 3 2 3 2 3" xfId="901"/>
    <cellStyle name="汇总 2 3 2 3 2 3 2" xfId="902"/>
    <cellStyle name="汇总 2 3 2 3 2 3 2 2" xfId="903"/>
    <cellStyle name="汇总 2 3 2 3 2 3 2 2 2" xfId="904"/>
    <cellStyle name="汇总 2 3 2 3 2 3 2 3" xfId="905"/>
    <cellStyle name="汇总 2 3 2 3 2 3 3" xfId="906"/>
    <cellStyle name="汇总 2 3 2 3 2 3 3 2" xfId="907"/>
    <cellStyle name="汇总 2 3 2 3 2 4" xfId="908"/>
    <cellStyle name="汇总 2 3 2 3 2 4 2" xfId="909"/>
    <cellStyle name="汇总 2 3 2 3 2 4 2 2" xfId="910"/>
    <cellStyle name="汇总 2 3 2 3 2 4 3" xfId="911"/>
    <cellStyle name="汇总 2 3 2 3 2 5" xfId="912"/>
    <cellStyle name="汇总 2 3 2 3 2 5 2" xfId="913"/>
    <cellStyle name="汇总 2 3 2 3 2 6" xfId="914"/>
    <cellStyle name="汇总 2 3 2 3 3" xfId="915"/>
    <cellStyle name="汇总 2 3 2 3 3 2" xfId="916"/>
    <cellStyle name="汇总 2 3 2 3 3 2 2" xfId="917"/>
    <cellStyle name="汇总 2 3 2 3 3 2 2 2" xfId="918"/>
    <cellStyle name="汇总 2 3 2 3 3 2 3" xfId="919"/>
    <cellStyle name="汇总 2 3 2 3 3 3" xfId="920"/>
    <cellStyle name="汇总 2 3 2 3 3 3 2" xfId="921"/>
    <cellStyle name="汇总 2 3 2 4" xfId="922"/>
    <cellStyle name="汇总 2 3 2 4 2" xfId="923"/>
    <cellStyle name="汇总 2 3 2 4 2 2" xfId="924"/>
    <cellStyle name="汇总 2 3 2 4 2 2 2" xfId="925"/>
    <cellStyle name="汇总 2 3 2 4 2 2 2 2" xfId="926"/>
    <cellStyle name="汇总 2 3 2 4 2 2 3" xfId="927"/>
    <cellStyle name="汇总 2 3 2 4 2 3" xfId="928"/>
    <cellStyle name="汇总 2 3 2 4 2 3 2" xfId="929"/>
    <cellStyle name="汇总 2 3 2 4 3" xfId="930"/>
    <cellStyle name="汇总 2 3 2 4 3 2" xfId="931"/>
    <cellStyle name="汇总 2 3 2 4 3 2 2" xfId="932"/>
    <cellStyle name="汇总 2 3 2 4 3 2 2 2" xfId="933"/>
    <cellStyle name="汇总 2 3 2 4 3 2 3" xfId="934"/>
    <cellStyle name="汇总 2 3 2 4 3 3" xfId="935"/>
    <cellStyle name="汇总 2 3 2 4 3 3 2" xfId="936"/>
    <cellStyle name="汇总 2 3 2 4 4" xfId="937"/>
    <cellStyle name="汇总 2 3 2 4 4 2" xfId="938"/>
    <cellStyle name="汇总 2 3 2 4 4 2 2" xfId="939"/>
    <cellStyle name="汇总 2 3 2 4 4 3" xfId="940"/>
    <cellStyle name="汇总 2 3 2 4 5" xfId="941"/>
    <cellStyle name="汇总 2 3 2 4 5 2" xfId="942"/>
    <cellStyle name="汇总 2 3 2 5" xfId="943"/>
    <cellStyle name="汇总 2 3 2 5 2" xfId="944"/>
    <cellStyle name="汇总 2 3 2 5 2 2" xfId="945"/>
    <cellStyle name="汇总 2 3 2 5 2 2 2" xfId="946"/>
    <cellStyle name="汇总 2 3 2 5 2 3" xfId="947"/>
    <cellStyle name="汇总 2 3 2 5 3" xfId="948"/>
    <cellStyle name="汇总 2 3 2 5 3 2" xfId="949"/>
    <cellStyle name="汇总 2 3 2 6" xfId="950"/>
    <cellStyle name="汇总 2 3 2 6 2" xfId="951"/>
    <cellStyle name="汇总 2 3 2 6 2 2" xfId="952"/>
    <cellStyle name="汇总 2 3 2 6 2 2 2" xfId="953"/>
    <cellStyle name="汇总 2 3 2 6 2 3" xfId="954"/>
    <cellStyle name="汇总 2 3 2 6 3" xfId="955"/>
    <cellStyle name="汇总 2 3 2 6 3 2" xfId="956"/>
    <cellStyle name="汇总 2 3 2 7" xfId="957"/>
    <cellStyle name="汇总 2 3 2 7 2" xfId="958"/>
    <cellStyle name="汇总 2 3 2 7 2 2" xfId="959"/>
    <cellStyle name="汇总 2 3 2 7 3" xfId="960"/>
    <cellStyle name="汇总 2 3 2 8" xfId="961"/>
    <cellStyle name="汇总 2 3 2 8 2" xfId="962"/>
    <cellStyle name="汇总 2 3 2 9" xfId="963"/>
    <cellStyle name="Currency" xfId="964"/>
    <cellStyle name="货币 2" xfId="965"/>
    <cellStyle name="货币 2 2" xfId="966"/>
    <cellStyle name="货币 2 2 2" xfId="967"/>
    <cellStyle name="货币 2 2 2 2" xfId="968"/>
    <cellStyle name="货币 2 2 2 2 2" xfId="969"/>
    <cellStyle name="货币 2 2 2 2 2 2" xfId="970"/>
    <cellStyle name="货币 2 2 2 2 2 2 2" xfId="971"/>
    <cellStyle name="货币 2 2 2 2 2 3" xfId="972"/>
    <cellStyle name="货币 2 2 2 2 3" xfId="973"/>
    <cellStyle name="货币 2 2 2 3" xfId="974"/>
    <cellStyle name="货币 2 2 2 3 2" xfId="975"/>
    <cellStyle name="货币 2 2 2 3 2 2" xfId="976"/>
    <cellStyle name="货币 2 2 2 3 3" xfId="977"/>
    <cellStyle name="货币 2 2 2 4" xfId="978"/>
    <cellStyle name="货币 2 2 3" xfId="979"/>
    <cellStyle name="货币 2 2 3 2" xfId="980"/>
    <cellStyle name="货币 2 2 3 2 2" xfId="981"/>
    <cellStyle name="货币 2 2 3 3" xfId="982"/>
    <cellStyle name="货币 2 2 4" xfId="983"/>
    <cellStyle name="货币 2 3" xfId="984"/>
    <cellStyle name="货币 2 3 2" xfId="985"/>
    <cellStyle name="货币 2 3 2 2" xfId="986"/>
    <cellStyle name="货币 2 3 2 2 2" xfId="987"/>
    <cellStyle name="货币 2 3 2 2 2 2" xfId="988"/>
    <cellStyle name="货币 2 3 2 2 3" xfId="989"/>
    <cellStyle name="货币 2 3 2 3" xfId="990"/>
    <cellStyle name="货币 2 3 3" xfId="991"/>
    <cellStyle name="货币 2 3 3 2" xfId="992"/>
    <cellStyle name="货币 2 3 3 2 2" xfId="993"/>
    <cellStyle name="货币 2 3 3 3" xfId="994"/>
    <cellStyle name="货币 2 3 4" xfId="995"/>
    <cellStyle name="货币 2 4" xfId="996"/>
    <cellStyle name="货币 2 4 2" xfId="997"/>
    <cellStyle name="货币 2 4 2 2" xfId="998"/>
    <cellStyle name="货币 2 4 3" xfId="999"/>
    <cellStyle name="货币 2 5" xfId="1000"/>
    <cellStyle name="货币 3" xfId="1001"/>
    <cellStyle name="货币 3 2" xfId="1002"/>
    <cellStyle name="货币 3 2 2" xfId="1003"/>
    <cellStyle name="货币 3 2 2 2" xfId="1004"/>
    <cellStyle name="货币 3 2 2 2 2" xfId="1005"/>
    <cellStyle name="货币 3 2 2 3" xfId="1006"/>
    <cellStyle name="货币 3 2 3" xfId="1007"/>
    <cellStyle name="货币 3 3" xfId="1008"/>
    <cellStyle name="货币 3 3 2" xfId="1009"/>
    <cellStyle name="货币 3 3 2 2" xfId="1010"/>
    <cellStyle name="货币 3 3 3" xfId="1011"/>
    <cellStyle name="货币 3 4" xfId="1012"/>
    <cellStyle name="货币 4" xfId="1013"/>
    <cellStyle name="货币 4 2" xfId="1014"/>
    <cellStyle name="货币 4 2 2" xfId="1015"/>
    <cellStyle name="货币 4 3" xfId="1016"/>
    <cellStyle name="货币 5" xfId="1017"/>
    <cellStyle name="Currency [0]" xfId="1018"/>
    <cellStyle name="计算" xfId="1019"/>
    <cellStyle name="计算 2" xfId="1020"/>
    <cellStyle name="计算 2 2" xfId="1021"/>
    <cellStyle name="计算 2 2 2" xfId="1022"/>
    <cellStyle name="计算 2 2 2 2" xfId="1023"/>
    <cellStyle name="计算 2 2 2 2 2" xfId="1024"/>
    <cellStyle name="计算 2 2 2 2 2 2" xfId="1025"/>
    <cellStyle name="计算 2 2 2 2 2 2 2" xfId="1026"/>
    <cellStyle name="计算 2 2 2 2 2 2 2 2" xfId="1027"/>
    <cellStyle name="计算 2 2 2 2 2 2 2 2 2" xfId="1028"/>
    <cellStyle name="计算 2 2 2 2 2 2 2 2 2 2" xfId="1029"/>
    <cellStyle name="计算 2 2 2 2 2 2 2 2 3" xfId="1030"/>
    <cellStyle name="计算 2 2 2 2 2 2 2 3" xfId="1031"/>
    <cellStyle name="计算 2 2 2 2 2 2 2 3 2" xfId="1032"/>
    <cellStyle name="计算 2 2 2 2 2 2 3" xfId="1033"/>
    <cellStyle name="计算 2 2 2 2 2 2 3 2" xfId="1034"/>
    <cellStyle name="计算 2 2 2 2 2 2 3 2 2" xfId="1035"/>
    <cellStyle name="计算 2 2 2 2 2 2 3 2 2 2" xfId="1036"/>
    <cellStyle name="计算 2 2 2 2 2 2 3 2 3" xfId="1037"/>
    <cellStyle name="计算 2 2 2 2 2 2 3 3" xfId="1038"/>
    <cellStyle name="计算 2 2 2 2 2 2 3 3 2" xfId="1039"/>
    <cellStyle name="计算 2 2 2 2 2 2 4" xfId="1040"/>
    <cellStyle name="计算 2 2 2 2 2 2 4 2" xfId="1041"/>
    <cellStyle name="计算 2 2 2 2 2 2 4 2 2" xfId="1042"/>
    <cellStyle name="计算 2 2 2 2 2 2 4 3" xfId="1043"/>
    <cellStyle name="计算 2 2 2 2 2 2 5" xfId="1044"/>
    <cellStyle name="计算 2 2 2 2 2 2 5 2" xfId="1045"/>
    <cellStyle name="计算 2 2 2 2 2 2 6" xfId="1046"/>
    <cellStyle name="计算 2 2 2 2 2 3" xfId="1047"/>
    <cellStyle name="计算 2 2 2 2 2 3 2" xfId="1048"/>
    <cellStyle name="计算 2 2 2 2 2 3 2 2" xfId="1049"/>
    <cellStyle name="计算 2 2 2 2 2 3 2 2 2" xfId="1050"/>
    <cellStyle name="计算 2 2 2 2 2 3 2 3" xfId="1051"/>
    <cellStyle name="计算 2 2 2 2 2 3 3" xfId="1052"/>
    <cellStyle name="计算 2 2 2 2 2 3 3 2" xfId="1053"/>
    <cellStyle name="计算 2 2 2 2 3" xfId="1054"/>
    <cellStyle name="计算 2 2 2 2 3 2" xfId="1055"/>
    <cellStyle name="计算 2 2 2 2 3 2 2" xfId="1056"/>
    <cellStyle name="计算 2 2 2 2 3 2 2 2" xfId="1057"/>
    <cellStyle name="计算 2 2 2 2 3 2 2 2 2" xfId="1058"/>
    <cellStyle name="计算 2 2 2 2 3 2 2 2 2 2" xfId="1059"/>
    <cellStyle name="计算 2 2 2 2 3 2 2 2 3" xfId="1060"/>
    <cellStyle name="计算 2 2 2 2 3 2 2 3" xfId="1061"/>
    <cellStyle name="计算 2 2 2 2 3 2 2 3 2" xfId="1062"/>
    <cellStyle name="计算 2 2 2 2 3 2 3" xfId="1063"/>
    <cellStyle name="计算 2 2 2 2 3 2 3 2" xfId="1064"/>
    <cellStyle name="计算 2 2 2 2 3 2 3 2 2" xfId="1065"/>
    <cellStyle name="计算 2 2 2 2 3 2 3 2 2 2" xfId="1066"/>
    <cellStyle name="计算 2 2 2 2 3 2 3 2 3" xfId="1067"/>
    <cellStyle name="计算 2 2 2 2 3 2 3 3" xfId="1068"/>
    <cellStyle name="计算 2 2 2 2 3 2 3 3 2" xfId="1069"/>
    <cellStyle name="计算 2 2 2 2 3 2 4" xfId="1070"/>
    <cellStyle name="计算 2 2 2 2 3 2 4 2" xfId="1071"/>
    <cellStyle name="计算 2 2 2 2 3 2 4 2 2" xfId="1072"/>
    <cellStyle name="计算 2 2 2 2 3 2 4 3" xfId="1073"/>
    <cellStyle name="计算 2 2 2 2 3 2 5" xfId="1074"/>
    <cellStyle name="计算 2 2 2 2 3 2 5 2" xfId="1075"/>
    <cellStyle name="计算 2 2 2 2 3 2 6" xfId="1076"/>
    <cellStyle name="计算 2 2 2 2 3 3" xfId="1077"/>
    <cellStyle name="计算 2 2 2 2 3 3 2" xfId="1078"/>
    <cellStyle name="计算 2 2 2 2 3 3 2 2" xfId="1079"/>
    <cellStyle name="计算 2 2 2 2 3 3 2 2 2" xfId="1080"/>
    <cellStyle name="计算 2 2 2 2 3 3 2 3" xfId="1081"/>
    <cellStyle name="计算 2 2 2 2 3 3 3" xfId="1082"/>
    <cellStyle name="计算 2 2 2 2 3 3 3 2" xfId="1083"/>
    <cellStyle name="计算 2 2 2 2 4" xfId="1084"/>
    <cellStyle name="计算 2 2 2 2 4 2" xfId="1085"/>
    <cellStyle name="计算 2 2 2 2 4 2 2" xfId="1086"/>
    <cellStyle name="计算 2 2 2 2 4 2 2 2" xfId="1087"/>
    <cellStyle name="计算 2 2 2 2 4 2 2 2 2" xfId="1088"/>
    <cellStyle name="计算 2 2 2 2 4 2 2 3" xfId="1089"/>
    <cellStyle name="计算 2 2 2 2 4 2 3" xfId="1090"/>
    <cellStyle name="计算 2 2 2 2 4 2 3 2" xfId="1091"/>
    <cellStyle name="计算 2 2 2 2 4 3" xfId="1092"/>
    <cellStyle name="计算 2 2 2 2 4 3 2" xfId="1093"/>
    <cellStyle name="计算 2 2 2 2 4 3 2 2" xfId="1094"/>
    <cellStyle name="计算 2 2 2 2 4 3 2 2 2" xfId="1095"/>
    <cellStyle name="计算 2 2 2 2 4 3 2 3" xfId="1096"/>
    <cellStyle name="计算 2 2 2 2 4 3 3" xfId="1097"/>
    <cellStyle name="计算 2 2 2 2 4 3 3 2" xfId="1098"/>
    <cellStyle name="计算 2 2 2 2 4 4" xfId="1099"/>
    <cellStyle name="计算 2 2 2 2 4 4 2" xfId="1100"/>
    <cellStyle name="计算 2 2 2 2 4 4 2 2" xfId="1101"/>
    <cellStyle name="计算 2 2 2 2 4 4 3" xfId="1102"/>
    <cellStyle name="计算 2 2 2 2 4 5" xfId="1103"/>
    <cellStyle name="计算 2 2 2 2 4 5 2" xfId="1104"/>
    <cellStyle name="计算 2 2 2 2 5" xfId="1105"/>
    <cellStyle name="计算 2 2 2 2 5 2" xfId="1106"/>
    <cellStyle name="计算 2 2 2 2 5 2 2" xfId="1107"/>
    <cellStyle name="计算 2 2 2 2 5 2 2 2" xfId="1108"/>
    <cellStyle name="计算 2 2 2 2 5 2 3" xfId="1109"/>
    <cellStyle name="计算 2 2 2 2 5 3" xfId="1110"/>
    <cellStyle name="计算 2 2 2 2 5 3 2" xfId="1111"/>
    <cellStyle name="计算 2 2 2 2 6" xfId="1112"/>
    <cellStyle name="计算 2 2 2 2 6 2" xfId="1113"/>
    <cellStyle name="计算 2 2 2 2 6 2 2" xfId="1114"/>
    <cellStyle name="计算 2 2 2 2 6 2 2 2" xfId="1115"/>
    <cellStyle name="计算 2 2 2 2 6 2 3" xfId="1116"/>
    <cellStyle name="计算 2 2 2 2 6 3" xfId="1117"/>
    <cellStyle name="计算 2 2 2 2 6 3 2" xfId="1118"/>
    <cellStyle name="计算 2 2 2 2 7" xfId="1119"/>
    <cellStyle name="计算 2 2 2 2 7 2" xfId="1120"/>
    <cellStyle name="计算 2 2 2 2 7 2 2" xfId="1121"/>
    <cellStyle name="计算 2 2 2 2 7 3" xfId="1122"/>
    <cellStyle name="计算 2 2 2 2 8" xfId="1123"/>
    <cellStyle name="计算 2 2 2 2 8 2" xfId="1124"/>
    <cellStyle name="计算 2 2 2 2 9" xfId="1125"/>
    <cellStyle name="计算 2 2 3" xfId="1126"/>
    <cellStyle name="计算 2 2 3 2" xfId="1127"/>
    <cellStyle name="计算 2 2 3 2 2" xfId="1128"/>
    <cellStyle name="计算 2 2 3 2 2 2" xfId="1129"/>
    <cellStyle name="计算 2 2 3 2 2 2 2" xfId="1130"/>
    <cellStyle name="计算 2 2 3 2 2 2 2 2" xfId="1131"/>
    <cellStyle name="计算 2 2 3 2 2 2 2 2 2" xfId="1132"/>
    <cellStyle name="计算 2 2 3 2 2 2 2 3" xfId="1133"/>
    <cellStyle name="计算 2 2 3 2 2 2 3" xfId="1134"/>
    <cellStyle name="计算 2 2 3 2 2 2 3 2" xfId="1135"/>
    <cellStyle name="计算 2 2 3 2 2 3" xfId="1136"/>
    <cellStyle name="计算 2 2 3 2 2 3 2" xfId="1137"/>
    <cellStyle name="计算 2 2 3 2 2 3 2 2" xfId="1138"/>
    <cellStyle name="计算 2 2 3 2 2 3 2 2 2" xfId="1139"/>
    <cellStyle name="计算 2 2 3 2 2 3 2 3" xfId="1140"/>
    <cellStyle name="计算 2 2 3 2 2 3 3" xfId="1141"/>
    <cellStyle name="计算 2 2 3 2 2 3 3 2" xfId="1142"/>
    <cellStyle name="计算 2 2 3 2 2 4" xfId="1143"/>
    <cellStyle name="计算 2 2 3 2 2 4 2" xfId="1144"/>
    <cellStyle name="计算 2 2 3 2 2 4 2 2" xfId="1145"/>
    <cellStyle name="计算 2 2 3 2 2 4 3" xfId="1146"/>
    <cellStyle name="计算 2 2 3 2 2 5" xfId="1147"/>
    <cellStyle name="计算 2 2 3 2 2 5 2" xfId="1148"/>
    <cellStyle name="计算 2 2 3 2 2 6" xfId="1149"/>
    <cellStyle name="计算 2 2 3 2 3" xfId="1150"/>
    <cellStyle name="计算 2 2 3 2 3 2" xfId="1151"/>
    <cellStyle name="计算 2 2 3 2 3 2 2" xfId="1152"/>
    <cellStyle name="计算 2 2 3 2 3 2 2 2" xfId="1153"/>
    <cellStyle name="计算 2 2 3 2 3 2 3" xfId="1154"/>
    <cellStyle name="计算 2 2 3 2 3 3" xfId="1155"/>
    <cellStyle name="计算 2 2 3 2 3 3 2" xfId="1156"/>
    <cellStyle name="计算 2 2 3 3" xfId="1157"/>
    <cellStyle name="计算 2 2 3 3 2" xfId="1158"/>
    <cellStyle name="计算 2 2 3 3 2 2" xfId="1159"/>
    <cellStyle name="计算 2 2 3 3 2 2 2" xfId="1160"/>
    <cellStyle name="计算 2 2 3 3 2 2 2 2" xfId="1161"/>
    <cellStyle name="计算 2 2 3 3 2 2 2 2 2" xfId="1162"/>
    <cellStyle name="计算 2 2 3 3 2 2 2 3" xfId="1163"/>
    <cellStyle name="计算 2 2 3 3 2 2 3" xfId="1164"/>
    <cellStyle name="计算 2 2 3 3 2 2 3 2" xfId="1165"/>
    <cellStyle name="计算 2 2 3 3 2 3" xfId="1166"/>
    <cellStyle name="计算 2 2 3 3 2 3 2" xfId="1167"/>
    <cellStyle name="计算 2 2 3 3 2 3 2 2" xfId="1168"/>
    <cellStyle name="计算 2 2 3 3 2 3 2 2 2" xfId="1169"/>
    <cellStyle name="计算 2 2 3 3 2 3 2 3" xfId="1170"/>
    <cellStyle name="计算 2 2 3 3 2 3 3" xfId="1171"/>
    <cellStyle name="计算 2 2 3 3 2 3 3 2" xfId="1172"/>
    <cellStyle name="计算 2 2 3 3 2 4" xfId="1173"/>
    <cellStyle name="计算 2 2 3 3 2 4 2" xfId="1174"/>
    <cellStyle name="计算 2 2 3 3 2 4 2 2" xfId="1175"/>
    <cellStyle name="计算 2 2 3 3 2 4 3" xfId="1176"/>
    <cellStyle name="计算 2 2 3 3 2 5" xfId="1177"/>
    <cellStyle name="计算 2 2 3 3 2 5 2" xfId="1178"/>
    <cellStyle name="计算 2 2 3 3 2 6" xfId="1179"/>
    <cellStyle name="计算 2 2 3 3 3" xfId="1180"/>
    <cellStyle name="计算 2 2 3 3 3 2" xfId="1181"/>
    <cellStyle name="计算 2 2 3 3 3 2 2" xfId="1182"/>
    <cellStyle name="计算 2 2 3 3 3 2 2 2" xfId="1183"/>
    <cellStyle name="计算 2 2 3 3 3 2 3" xfId="1184"/>
    <cellStyle name="计算 2 2 3 3 3 3" xfId="1185"/>
    <cellStyle name="计算 2 2 3 3 3 3 2" xfId="1186"/>
    <cellStyle name="计算 2 2 3 4" xfId="1187"/>
    <cellStyle name="计算 2 2 3 4 2" xfId="1188"/>
    <cellStyle name="计算 2 2 3 4 2 2" xfId="1189"/>
    <cellStyle name="计算 2 2 3 4 2 2 2" xfId="1190"/>
    <cellStyle name="计算 2 2 3 4 2 2 2 2" xfId="1191"/>
    <cellStyle name="计算 2 2 3 4 2 2 3" xfId="1192"/>
    <cellStyle name="计算 2 2 3 4 2 3" xfId="1193"/>
    <cellStyle name="计算 2 2 3 4 2 3 2" xfId="1194"/>
    <cellStyle name="计算 2 2 3 4 3" xfId="1195"/>
    <cellStyle name="计算 2 2 3 4 3 2" xfId="1196"/>
    <cellStyle name="计算 2 2 3 4 3 2 2" xfId="1197"/>
    <cellStyle name="计算 2 2 3 4 3 2 2 2" xfId="1198"/>
    <cellStyle name="计算 2 2 3 4 3 2 3" xfId="1199"/>
    <cellStyle name="计算 2 2 3 4 3 3" xfId="1200"/>
    <cellStyle name="计算 2 2 3 4 3 3 2" xfId="1201"/>
    <cellStyle name="计算 2 2 3 4 4" xfId="1202"/>
    <cellStyle name="计算 2 2 3 4 4 2" xfId="1203"/>
    <cellStyle name="计算 2 2 3 4 4 2 2" xfId="1204"/>
    <cellStyle name="计算 2 2 3 4 4 3" xfId="1205"/>
    <cellStyle name="计算 2 2 3 4 5" xfId="1206"/>
    <cellStyle name="计算 2 2 3 4 5 2" xfId="1207"/>
    <cellStyle name="计算 2 2 3 5" xfId="1208"/>
    <cellStyle name="计算 2 2 3 5 2" xfId="1209"/>
    <cellStyle name="计算 2 2 3 5 2 2" xfId="1210"/>
    <cellStyle name="计算 2 2 3 5 2 2 2" xfId="1211"/>
    <cellStyle name="计算 2 2 3 5 2 3" xfId="1212"/>
    <cellStyle name="计算 2 2 3 5 3" xfId="1213"/>
    <cellStyle name="计算 2 2 3 5 3 2" xfId="1214"/>
    <cellStyle name="计算 2 2 3 6" xfId="1215"/>
    <cellStyle name="计算 2 2 3 6 2" xfId="1216"/>
    <cellStyle name="计算 2 2 3 6 2 2" xfId="1217"/>
    <cellStyle name="计算 2 2 3 6 3" xfId="1218"/>
    <cellStyle name="计算 2 2 3 7" xfId="1219"/>
    <cellStyle name="计算 2 2 3 7 2" xfId="1220"/>
    <cellStyle name="计算 2 2 3 8" xfId="1221"/>
    <cellStyle name="计算 2 3" xfId="1222"/>
    <cellStyle name="计算 2 3 2" xfId="1223"/>
    <cellStyle name="计算 2 3 2 2" xfId="1224"/>
    <cellStyle name="计算 2 3 2 2 2" xfId="1225"/>
    <cellStyle name="计算 2 3 2 2 2 2" xfId="1226"/>
    <cellStyle name="计算 2 3 2 2 2 2 2" xfId="1227"/>
    <cellStyle name="计算 2 3 2 2 2 2 2 2" xfId="1228"/>
    <cellStyle name="计算 2 3 2 2 2 2 2 2 2" xfId="1229"/>
    <cellStyle name="计算 2 3 2 2 2 2 2 3" xfId="1230"/>
    <cellStyle name="计算 2 3 2 2 2 2 3" xfId="1231"/>
    <cellStyle name="计算 2 3 2 2 2 2 3 2" xfId="1232"/>
    <cellStyle name="计算 2 3 2 2 2 3" xfId="1233"/>
    <cellStyle name="计算 2 3 2 2 2 3 2" xfId="1234"/>
    <cellStyle name="计算 2 3 2 2 2 3 2 2" xfId="1235"/>
    <cellStyle name="计算 2 3 2 2 2 3 2 2 2" xfId="1236"/>
    <cellStyle name="计算 2 3 2 2 2 3 2 3" xfId="1237"/>
    <cellStyle name="计算 2 3 2 2 2 3 3" xfId="1238"/>
    <cellStyle name="计算 2 3 2 2 2 3 3 2" xfId="1239"/>
    <cellStyle name="计算 2 3 2 2 2 4" xfId="1240"/>
    <cellStyle name="计算 2 3 2 2 2 4 2" xfId="1241"/>
    <cellStyle name="计算 2 3 2 2 2 4 2 2" xfId="1242"/>
    <cellStyle name="计算 2 3 2 2 2 4 3" xfId="1243"/>
    <cellStyle name="计算 2 3 2 2 2 5" xfId="1244"/>
    <cellStyle name="计算 2 3 2 2 2 5 2" xfId="1245"/>
    <cellStyle name="计算 2 3 2 2 2 6" xfId="1246"/>
    <cellStyle name="计算 2 3 2 2 3" xfId="1247"/>
    <cellStyle name="计算 2 3 2 2 3 2" xfId="1248"/>
    <cellStyle name="计算 2 3 2 2 3 2 2" xfId="1249"/>
    <cellStyle name="计算 2 3 2 2 3 2 2 2" xfId="1250"/>
    <cellStyle name="计算 2 3 2 2 3 2 3" xfId="1251"/>
    <cellStyle name="计算 2 3 2 2 3 3" xfId="1252"/>
    <cellStyle name="计算 2 3 2 2 3 3 2" xfId="1253"/>
    <cellStyle name="计算 2 3 2 3" xfId="1254"/>
    <cellStyle name="计算 2 3 2 3 2" xfId="1255"/>
    <cellStyle name="计算 2 3 2 3 2 2" xfId="1256"/>
    <cellStyle name="计算 2 3 2 3 2 2 2" xfId="1257"/>
    <cellStyle name="计算 2 3 2 3 2 2 2 2" xfId="1258"/>
    <cellStyle name="计算 2 3 2 3 2 2 2 2 2" xfId="1259"/>
    <cellStyle name="计算 2 3 2 3 2 2 2 3" xfId="1260"/>
    <cellStyle name="计算 2 3 2 3 2 2 3" xfId="1261"/>
    <cellStyle name="计算 2 3 2 3 2 2 3 2" xfId="1262"/>
    <cellStyle name="计算 2 3 2 3 2 3" xfId="1263"/>
    <cellStyle name="计算 2 3 2 3 2 3 2" xfId="1264"/>
    <cellStyle name="计算 2 3 2 3 2 3 2 2" xfId="1265"/>
    <cellStyle name="计算 2 3 2 3 2 3 2 2 2" xfId="1266"/>
    <cellStyle name="计算 2 3 2 3 2 3 2 3" xfId="1267"/>
    <cellStyle name="计算 2 3 2 3 2 3 3" xfId="1268"/>
    <cellStyle name="计算 2 3 2 3 2 3 3 2" xfId="1269"/>
    <cellStyle name="计算 2 3 2 3 2 4" xfId="1270"/>
    <cellStyle name="计算 2 3 2 3 2 4 2" xfId="1271"/>
    <cellStyle name="计算 2 3 2 3 2 4 2 2" xfId="1272"/>
    <cellStyle name="计算 2 3 2 3 2 4 3" xfId="1273"/>
    <cellStyle name="计算 2 3 2 3 2 5" xfId="1274"/>
    <cellStyle name="计算 2 3 2 3 2 5 2" xfId="1275"/>
    <cellStyle name="计算 2 3 2 3 2 6" xfId="1276"/>
    <cellStyle name="计算 2 3 2 3 3" xfId="1277"/>
    <cellStyle name="计算 2 3 2 3 3 2" xfId="1278"/>
    <cellStyle name="计算 2 3 2 3 3 2 2" xfId="1279"/>
    <cellStyle name="计算 2 3 2 3 3 2 2 2" xfId="1280"/>
    <cellStyle name="计算 2 3 2 3 3 2 3" xfId="1281"/>
    <cellStyle name="计算 2 3 2 3 3 3" xfId="1282"/>
    <cellStyle name="计算 2 3 2 3 3 3 2" xfId="1283"/>
    <cellStyle name="计算 2 3 2 4" xfId="1284"/>
    <cellStyle name="计算 2 3 2 4 2" xfId="1285"/>
    <cellStyle name="计算 2 3 2 4 2 2" xfId="1286"/>
    <cellStyle name="计算 2 3 2 4 2 2 2" xfId="1287"/>
    <cellStyle name="计算 2 3 2 4 2 2 2 2" xfId="1288"/>
    <cellStyle name="计算 2 3 2 4 2 2 3" xfId="1289"/>
    <cellStyle name="计算 2 3 2 4 2 3" xfId="1290"/>
    <cellStyle name="计算 2 3 2 4 2 3 2" xfId="1291"/>
    <cellStyle name="计算 2 3 2 4 3" xfId="1292"/>
    <cellStyle name="计算 2 3 2 4 3 2" xfId="1293"/>
    <cellStyle name="计算 2 3 2 4 3 2 2" xfId="1294"/>
    <cellStyle name="计算 2 3 2 4 3 2 2 2" xfId="1295"/>
    <cellStyle name="计算 2 3 2 4 3 2 3" xfId="1296"/>
    <cellStyle name="计算 2 3 2 4 3 3" xfId="1297"/>
    <cellStyle name="计算 2 3 2 4 3 3 2" xfId="1298"/>
    <cellStyle name="计算 2 3 2 4 4" xfId="1299"/>
    <cellStyle name="计算 2 3 2 4 4 2" xfId="1300"/>
    <cellStyle name="计算 2 3 2 4 4 2 2" xfId="1301"/>
    <cellStyle name="计算 2 3 2 4 4 3" xfId="1302"/>
    <cellStyle name="计算 2 3 2 4 5" xfId="1303"/>
    <cellStyle name="计算 2 3 2 4 5 2" xfId="1304"/>
    <cellStyle name="计算 2 3 2 5" xfId="1305"/>
    <cellStyle name="计算 2 3 2 5 2" xfId="1306"/>
    <cellStyle name="计算 2 3 2 5 2 2" xfId="1307"/>
    <cellStyle name="计算 2 3 2 5 2 2 2" xfId="1308"/>
    <cellStyle name="计算 2 3 2 5 2 3" xfId="1309"/>
    <cellStyle name="计算 2 3 2 5 3" xfId="1310"/>
    <cellStyle name="计算 2 3 2 5 3 2" xfId="1311"/>
    <cellStyle name="计算 2 3 2 6" xfId="1312"/>
    <cellStyle name="计算 2 3 2 6 2" xfId="1313"/>
    <cellStyle name="计算 2 3 2 6 2 2" xfId="1314"/>
    <cellStyle name="计算 2 3 2 6 2 2 2" xfId="1315"/>
    <cellStyle name="计算 2 3 2 6 2 3" xfId="1316"/>
    <cellStyle name="计算 2 3 2 6 3" xfId="1317"/>
    <cellStyle name="计算 2 3 2 6 3 2" xfId="1318"/>
    <cellStyle name="计算 2 3 2 7" xfId="1319"/>
    <cellStyle name="计算 2 3 2 7 2" xfId="1320"/>
    <cellStyle name="计算 2 3 2 7 2 2" xfId="1321"/>
    <cellStyle name="计算 2 3 2 7 3" xfId="1322"/>
    <cellStyle name="计算 2 3 2 8" xfId="1323"/>
    <cellStyle name="计算 2 3 2 8 2" xfId="1324"/>
    <cellStyle name="计算 2 3 2 9" xfId="1325"/>
    <cellStyle name="检查单元格" xfId="1326"/>
    <cellStyle name="检查单元格 2" xfId="1327"/>
    <cellStyle name="解释性文本" xfId="1328"/>
    <cellStyle name="解释性文本 2" xfId="1329"/>
    <cellStyle name="警告文本" xfId="1330"/>
    <cellStyle name="警告文本 2" xfId="1331"/>
    <cellStyle name="链接单元格" xfId="1332"/>
    <cellStyle name="链接单元格 2" xfId="1333"/>
    <cellStyle name="Comma" xfId="1334"/>
    <cellStyle name="千位分隔 2" xfId="1335"/>
    <cellStyle name="Comma [0]" xfId="1336"/>
    <cellStyle name="强调文字颜色 1" xfId="1337"/>
    <cellStyle name="强调文字颜色 1 2" xfId="1338"/>
    <cellStyle name="强调文字颜色 2" xfId="1339"/>
    <cellStyle name="强调文字颜色 2 2" xfId="1340"/>
    <cellStyle name="强调文字颜色 3" xfId="1341"/>
    <cellStyle name="强调文字颜色 3 2" xfId="1342"/>
    <cellStyle name="强调文字颜色 4" xfId="1343"/>
    <cellStyle name="强调文字颜色 4 2" xfId="1344"/>
    <cellStyle name="强调文字颜色 5" xfId="1345"/>
    <cellStyle name="强调文字颜色 5 2" xfId="1346"/>
    <cellStyle name="强调文字颜色 6" xfId="1347"/>
    <cellStyle name="强调文字颜色 6 2" xfId="1348"/>
    <cellStyle name="适中" xfId="1349"/>
    <cellStyle name="适中 2" xfId="1350"/>
    <cellStyle name="输出" xfId="1351"/>
    <cellStyle name="输出 2" xfId="1352"/>
    <cellStyle name="输出 2 2" xfId="1353"/>
    <cellStyle name="输出 2 2 2" xfId="1354"/>
    <cellStyle name="输出 2 2 2 2" xfId="1355"/>
    <cellStyle name="输出 2 2 2 2 2" xfId="1356"/>
    <cellStyle name="输出 2 2 2 2 2 2" xfId="1357"/>
    <cellStyle name="输出 2 2 2 2 2 2 2" xfId="1358"/>
    <cellStyle name="输出 2 2 2 2 2 2 2 2" xfId="1359"/>
    <cellStyle name="输出 2 2 2 2 2 2 2 2 2" xfId="1360"/>
    <cellStyle name="输出 2 2 2 2 2 2 2 2 2 2" xfId="1361"/>
    <cellStyle name="输出 2 2 2 2 2 2 2 2 3" xfId="1362"/>
    <cellStyle name="输出 2 2 2 2 2 2 2 3" xfId="1363"/>
    <cellStyle name="输出 2 2 2 2 2 2 2 3 2" xfId="1364"/>
    <cellStyle name="输出 2 2 2 2 2 2 3" xfId="1365"/>
    <cellStyle name="输出 2 2 2 2 2 2 3 2" xfId="1366"/>
    <cellStyle name="输出 2 2 2 2 2 2 3 2 2" xfId="1367"/>
    <cellStyle name="输出 2 2 2 2 2 2 3 2 2 2" xfId="1368"/>
    <cellStyle name="输出 2 2 2 2 2 2 3 2 3" xfId="1369"/>
    <cellStyle name="输出 2 2 2 2 2 2 3 3" xfId="1370"/>
    <cellStyle name="输出 2 2 2 2 2 2 3 3 2" xfId="1371"/>
    <cellStyle name="输出 2 2 2 2 2 2 4" xfId="1372"/>
    <cellStyle name="输出 2 2 2 2 2 2 4 2" xfId="1373"/>
    <cellStyle name="输出 2 2 2 2 2 2 4 2 2" xfId="1374"/>
    <cellStyle name="输出 2 2 2 2 2 2 4 3" xfId="1375"/>
    <cellStyle name="输出 2 2 2 2 2 2 5" xfId="1376"/>
    <cellStyle name="输出 2 2 2 2 2 2 5 2" xfId="1377"/>
    <cellStyle name="输出 2 2 2 2 2 2 6" xfId="1378"/>
    <cellStyle name="输出 2 2 2 2 2 3" xfId="1379"/>
    <cellStyle name="输出 2 2 2 2 2 3 2" xfId="1380"/>
    <cellStyle name="输出 2 2 2 2 2 3 2 2" xfId="1381"/>
    <cellStyle name="输出 2 2 2 2 2 3 2 2 2" xfId="1382"/>
    <cellStyle name="输出 2 2 2 2 2 3 2 3" xfId="1383"/>
    <cellStyle name="输出 2 2 2 2 2 3 3" xfId="1384"/>
    <cellStyle name="输出 2 2 2 2 2 3 3 2" xfId="1385"/>
    <cellStyle name="输出 2 2 2 2 3" xfId="1386"/>
    <cellStyle name="输出 2 2 2 2 3 2" xfId="1387"/>
    <cellStyle name="输出 2 2 2 2 3 2 2" xfId="1388"/>
    <cellStyle name="输出 2 2 2 2 3 2 2 2" xfId="1389"/>
    <cellStyle name="输出 2 2 2 2 3 2 2 2 2" xfId="1390"/>
    <cellStyle name="输出 2 2 2 2 3 2 2 2 2 2" xfId="1391"/>
    <cellStyle name="输出 2 2 2 2 3 2 2 2 3" xfId="1392"/>
    <cellStyle name="输出 2 2 2 2 3 2 2 3" xfId="1393"/>
    <cellStyle name="输出 2 2 2 2 3 2 2 3 2" xfId="1394"/>
    <cellStyle name="输出 2 2 2 2 3 2 3" xfId="1395"/>
    <cellStyle name="输出 2 2 2 2 3 2 3 2" xfId="1396"/>
    <cellStyle name="输出 2 2 2 2 3 2 3 2 2" xfId="1397"/>
    <cellStyle name="输出 2 2 2 2 3 2 3 2 2 2" xfId="1398"/>
    <cellStyle name="输出 2 2 2 2 3 2 3 2 3" xfId="1399"/>
    <cellStyle name="输出 2 2 2 2 3 2 3 3" xfId="1400"/>
    <cellStyle name="输出 2 2 2 2 3 2 3 3 2" xfId="1401"/>
    <cellStyle name="输出 2 2 2 2 3 2 4" xfId="1402"/>
    <cellStyle name="输出 2 2 2 2 3 2 4 2" xfId="1403"/>
    <cellStyle name="输出 2 2 2 2 3 2 4 2 2" xfId="1404"/>
    <cellStyle name="输出 2 2 2 2 3 2 4 3" xfId="1405"/>
    <cellStyle name="输出 2 2 2 2 3 2 5" xfId="1406"/>
    <cellStyle name="输出 2 2 2 2 3 2 5 2" xfId="1407"/>
    <cellStyle name="输出 2 2 2 2 3 2 6" xfId="1408"/>
    <cellStyle name="输出 2 2 2 2 3 3" xfId="1409"/>
    <cellStyle name="输出 2 2 2 2 3 3 2" xfId="1410"/>
    <cellStyle name="输出 2 2 2 2 3 3 2 2" xfId="1411"/>
    <cellStyle name="输出 2 2 2 2 3 3 2 2 2" xfId="1412"/>
    <cellStyle name="输出 2 2 2 2 3 3 2 3" xfId="1413"/>
    <cellStyle name="输出 2 2 2 2 3 3 3" xfId="1414"/>
    <cellStyle name="输出 2 2 2 2 3 3 3 2" xfId="1415"/>
    <cellStyle name="输出 2 2 2 2 4" xfId="1416"/>
    <cellStyle name="输出 2 2 2 2 4 2" xfId="1417"/>
    <cellStyle name="输出 2 2 2 2 4 2 2" xfId="1418"/>
    <cellStyle name="输出 2 2 2 2 4 2 2 2" xfId="1419"/>
    <cellStyle name="输出 2 2 2 2 4 2 2 2 2" xfId="1420"/>
    <cellStyle name="输出 2 2 2 2 4 2 2 3" xfId="1421"/>
    <cellStyle name="输出 2 2 2 2 4 2 3" xfId="1422"/>
    <cellStyle name="输出 2 2 2 2 4 2 3 2" xfId="1423"/>
    <cellStyle name="输出 2 2 2 2 4 3" xfId="1424"/>
    <cellStyle name="输出 2 2 2 2 4 3 2" xfId="1425"/>
    <cellStyle name="输出 2 2 2 2 4 3 2 2" xfId="1426"/>
    <cellStyle name="输出 2 2 2 2 4 3 2 2 2" xfId="1427"/>
    <cellStyle name="输出 2 2 2 2 4 3 2 3" xfId="1428"/>
    <cellStyle name="输出 2 2 2 2 4 3 3" xfId="1429"/>
    <cellStyle name="输出 2 2 2 2 4 3 3 2" xfId="1430"/>
    <cellStyle name="输出 2 2 2 2 4 4" xfId="1431"/>
    <cellStyle name="输出 2 2 2 2 4 4 2" xfId="1432"/>
    <cellStyle name="输出 2 2 2 2 4 4 2 2" xfId="1433"/>
    <cellStyle name="输出 2 2 2 2 4 4 3" xfId="1434"/>
    <cellStyle name="输出 2 2 2 2 4 5" xfId="1435"/>
    <cellStyle name="输出 2 2 2 2 4 5 2" xfId="1436"/>
    <cellStyle name="输出 2 2 2 2 5" xfId="1437"/>
    <cellStyle name="输出 2 2 2 2 5 2" xfId="1438"/>
    <cellStyle name="输出 2 2 2 2 5 2 2" xfId="1439"/>
    <cellStyle name="输出 2 2 2 2 5 2 2 2" xfId="1440"/>
    <cellStyle name="输出 2 2 2 2 5 2 3" xfId="1441"/>
    <cellStyle name="输出 2 2 2 2 5 3" xfId="1442"/>
    <cellStyle name="输出 2 2 2 2 5 3 2" xfId="1443"/>
    <cellStyle name="输出 2 2 2 2 6" xfId="1444"/>
    <cellStyle name="输出 2 2 2 2 6 2" xfId="1445"/>
    <cellStyle name="输出 2 2 2 2 6 2 2" xfId="1446"/>
    <cellStyle name="输出 2 2 2 2 6 2 2 2" xfId="1447"/>
    <cellStyle name="输出 2 2 2 2 6 2 3" xfId="1448"/>
    <cellStyle name="输出 2 2 2 2 6 3" xfId="1449"/>
    <cellStyle name="输出 2 2 2 2 6 3 2" xfId="1450"/>
    <cellStyle name="输出 2 2 2 2 7" xfId="1451"/>
    <cellStyle name="输出 2 2 2 2 7 2" xfId="1452"/>
    <cellStyle name="输出 2 2 2 2 7 2 2" xfId="1453"/>
    <cellStyle name="输出 2 2 2 2 7 3" xfId="1454"/>
    <cellStyle name="输出 2 2 2 2 8" xfId="1455"/>
    <cellStyle name="输出 2 2 2 2 8 2" xfId="1456"/>
    <cellStyle name="输出 2 2 2 2 9" xfId="1457"/>
    <cellStyle name="输出 2 2 3" xfId="1458"/>
    <cellStyle name="输出 2 2 3 2" xfId="1459"/>
    <cellStyle name="输出 2 2 3 2 2" xfId="1460"/>
    <cellStyle name="输出 2 2 3 2 2 2" xfId="1461"/>
    <cellStyle name="输出 2 2 3 2 2 2 2" xfId="1462"/>
    <cellStyle name="输出 2 2 3 2 2 2 2 2" xfId="1463"/>
    <cellStyle name="输出 2 2 3 2 2 2 2 2 2" xfId="1464"/>
    <cellStyle name="输出 2 2 3 2 2 2 2 3" xfId="1465"/>
    <cellStyle name="输出 2 2 3 2 2 2 3" xfId="1466"/>
    <cellStyle name="输出 2 2 3 2 2 2 3 2" xfId="1467"/>
    <cellStyle name="输出 2 2 3 2 2 3" xfId="1468"/>
    <cellStyle name="输出 2 2 3 2 2 3 2" xfId="1469"/>
    <cellStyle name="输出 2 2 3 2 2 3 2 2" xfId="1470"/>
    <cellStyle name="输出 2 2 3 2 2 3 2 2 2" xfId="1471"/>
    <cellStyle name="输出 2 2 3 2 2 3 2 3" xfId="1472"/>
    <cellStyle name="输出 2 2 3 2 2 3 3" xfId="1473"/>
    <cellStyle name="输出 2 2 3 2 2 3 3 2" xfId="1474"/>
    <cellStyle name="输出 2 2 3 2 2 4" xfId="1475"/>
    <cellStyle name="输出 2 2 3 2 2 4 2" xfId="1476"/>
    <cellStyle name="输出 2 2 3 2 2 4 2 2" xfId="1477"/>
    <cellStyle name="输出 2 2 3 2 2 4 3" xfId="1478"/>
    <cellStyle name="输出 2 2 3 2 2 5" xfId="1479"/>
    <cellStyle name="输出 2 2 3 2 2 5 2" xfId="1480"/>
    <cellStyle name="输出 2 2 3 2 2 6" xfId="1481"/>
    <cellStyle name="输出 2 2 3 2 3" xfId="1482"/>
    <cellStyle name="输出 2 2 3 2 3 2" xfId="1483"/>
    <cellStyle name="输出 2 2 3 2 3 2 2" xfId="1484"/>
    <cellStyle name="输出 2 2 3 2 3 2 2 2" xfId="1485"/>
    <cellStyle name="输出 2 2 3 2 3 2 3" xfId="1486"/>
    <cellStyle name="输出 2 2 3 2 3 3" xfId="1487"/>
    <cellStyle name="输出 2 2 3 2 3 3 2" xfId="1488"/>
    <cellStyle name="输出 2 2 3 3" xfId="1489"/>
    <cellStyle name="输出 2 2 3 3 2" xfId="1490"/>
    <cellStyle name="输出 2 2 3 3 2 2" xfId="1491"/>
    <cellStyle name="输出 2 2 3 3 2 2 2" xfId="1492"/>
    <cellStyle name="输出 2 2 3 3 2 2 2 2" xfId="1493"/>
    <cellStyle name="输出 2 2 3 3 2 2 2 2 2" xfId="1494"/>
    <cellStyle name="输出 2 2 3 3 2 2 2 3" xfId="1495"/>
    <cellStyle name="输出 2 2 3 3 2 2 3" xfId="1496"/>
    <cellStyle name="输出 2 2 3 3 2 2 3 2" xfId="1497"/>
    <cellStyle name="输出 2 2 3 3 2 3" xfId="1498"/>
    <cellStyle name="输出 2 2 3 3 2 3 2" xfId="1499"/>
    <cellStyle name="输出 2 2 3 3 2 3 2 2" xfId="1500"/>
    <cellStyle name="输出 2 2 3 3 2 3 2 2 2" xfId="1501"/>
    <cellStyle name="输出 2 2 3 3 2 3 2 3" xfId="1502"/>
    <cellStyle name="输出 2 2 3 3 2 3 3" xfId="1503"/>
    <cellStyle name="输出 2 2 3 3 2 3 3 2" xfId="1504"/>
    <cellStyle name="输出 2 2 3 3 2 4" xfId="1505"/>
    <cellStyle name="输出 2 2 3 3 2 4 2" xfId="1506"/>
    <cellStyle name="输出 2 2 3 3 2 4 2 2" xfId="1507"/>
    <cellStyle name="输出 2 2 3 3 2 4 3" xfId="1508"/>
    <cellStyle name="输出 2 2 3 3 2 5" xfId="1509"/>
    <cellStyle name="输出 2 2 3 3 2 5 2" xfId="1510"/>
    <cellStyle name="输出 2 2 3 3 2 6" xfId="1511"/>
    <cellStyle name="输出 2 2 3 3 3" xfId="1512"/>
    <cellStyle name="输出 2 2 3 3 3 2" xfId="1513"/>
    <cellStyle name="输出 2 2 3 3 3 2 2" xfId="1514"/>
    <cellStyle name="输出 2 2 3 3 3 2 2 2" xfId="1515"/>
    <cellStyle name="输出 2 2 3 3 3 2 3" xfId="1516"/>
    <cellStyle name="输出 2 2 3 3 3 3" xfId="1517"/>
    <cellStyle name="输出 2 2 3 3 3 3 2" xfId="1518"/>
    <cellStyle name="输出 2 2 3 4" xfId="1519"/>
    <cellStyle name="输出 2 2 3 4 2" xfId="1520"/>
    <cellStyle name="输出 2 2 3 4 2 2" xfId="1521"/>
    <cellStyle name="输出 2 2 3 4 2 2 2" xfId="1522"/>
    <cellStyle name="输出 2 2 3 4 2 2 2 2" xfId="1523"/>
    <cellStyle name="输出 2 2 3 4 2 2 3" xfId="1524"/>
    <cellStyle name="输出 2 2 3 4 2 3" xfId="1525"/>
    <cellStyle name="输出 2 2 3 4 2 3 2" xfId="1526"/>
    <cellStyle name="输出 2 2 3 4 3" xfId="1527"/>
    <cellStyle name="输出 2 2 3 4 3 2" xfId="1528"/>
    <cellStyle name="输出 2 2 3 4 3 2 2" xfId="1529"/>
    <cellStyle name="输出 2 2 3 4 3 2 2 2" xfId="1530"/>
    <cellStyle name="输出 2 2 3 4 3 2 3" xfId="1531"/>
    <cellStyle name="输出 2 2 3 4 3 3" xfId="1532"/>
    <cellStyle name="输出 2 2 3 4 3 3 2" xfId="1533"/>
    <cellStyle name="输出 2 2 3 4 4" xfId="1534"/>
    <cellStyle name="输出 2 2 3 4 4 2" xfId="1535"/>
    <cellStyle name="输出 2 2 3 4 4 2 2" xfId="1536"/>
    <cellStyle name="输出 2 2 3 4 4 3" xfId="1537"/>
    <cellStyle name="输出 2 2 3 4 5" xfId="1538"/>
    <cellStyle name="输出 2 2 3 4 5 2" xfId="1539"/>
    <cellStyle name="输出 2 2 3 5" xfId="1540"/>
    <cellStyle name="输出 2 2 3 5 2" xfId="1541"/>
    <cellStyle name="输出 2 2 3 5 2 2" xfId="1542"/>
    <cellStyle name="输出 2 2 3 5 2 2 2" xfId="1543"/>
    <cellStyle name="输出 2 2 3 5 2 3" xfId="1544"/>
    <cellStyle name="输出 2 2 3 5 3" xfId="1545"/>
    <cellStyle name="输出 2 2 3 5 3 2" xfId="1546"/>
    <cellStyle name="输出 2 2 3 6" xfId="1547"/>
    <cellStyle name="输出 2 2 3 6 2" xfId="1548"/>
    <cellStyle name="输出 2 2 3 6 2 2" xfId="1549"/>
    <cellStyle name="输出 2 2 3 6 3" xfId="1550"/>
    <cellStyle name="输出 2 2 3 7" xfId="1551"/>
    <cellStyle name="输出 2 2 3 7 2" xfId="1552"/>
    <cellStyle name="输出 2 2 3 8" xfId="1553"/>
    <cellStyle name="输出 2 3" xfId="1554"/>
    <cellStyle name="输出 2 3 2" xfId="1555"/>
    <cellStyle name="输出 2 3 2 2" xfId="1556"/>
    <cellStyle name="输出 2 3 2 2 2" xfId="1557"/>
    <cellStyle name="输出 2 3 2 2 2 2" xfId="1558"/>
    <cellStyle name="输出 2 3 2 2 2 2 2" xfId="1559"/>
    <cellStyle name="输出 2 3 2 2 2 2 2 2" xfId="1560"/>
    <cellStyle name="输出 2 3 2 2 2 2 2 2 2" xfId="1561"/>
    <cellStyle name="输出 2 3 2 2 2 2 2 3" xfId="1562"/>
    <cellStyle name="输出 2 3 2 2 2 2 3" xfId="1563"/>
    <cellStyle name="输出 2 3 2 2 2 2 3 2" xfId="1564"/>
    <cellStyle name="输出 2 3 2 2 2 3" xfId="1565"/>
    <cellStyle name="输出 2 3 2 2 2 3 2" xfId="1566"/>
    <cellStyle name="输出 2 3 2 2 2 3 2 2" xfId="1567"/>
    <cellStyle name="输出 2 3 2 2 2 3 2 2 2" xfId="1568"/>
    <cellStyle name="输出 2 3 2 2 2 3 2 3" xfId="1569"/>
    <cellStyle name="输出 2 3 2 2 2 3 3" xfId="1570"/>
    <cellStyle name="输出 2 3 2 2 2 3 3 2" xfId="1571"/>
    <cellStyle name="输出 2 3 2 2 2 4" xfId="1572"/>
    <cellStyle name="输出 2 3 2 2 2 4 2" xfId="1573"/>
    <cellStyle name="输出 2 3 2 2 2 4 2 2" xfId="1574"/>
    <cellStyle name="输出 2 3 2 2 2 4 3" xfId="1575"/>
    <cellStyle name="输出 2 3 2 2 2 5" xfId="1576"/>
    <cellStyle name="输出 2 3 2 2 2 5 2" xfId="1577"/>
    <cellStyle name="输出 2 3 2 2 2 6" xfId="1578"/>
    <cellStyle name="输出 2 3 2 2 3" xfId="1579"/>
    <cellStyle name="输出 2 3 2 2 3 2" xfId="1580"/>
    <cellStyle name="输出 2 3 2 2 3 2 2" xfId="1581"/>
    <cellStyle name="输出 2 3 2 2 3 2 2 2" xfId="1582"/>
    <cellStyle name="输出 2 3 2 2 3 2 3" xfId="1583"/>
    <cellStyle name="输出 2 3 2 2 3 3" xfId="1584"/>
    <cellStyle name="输出 2 3 2 2 3 3 2" xfId="1585"/>
    <cellStyle name="输出 2 3 2 3" xfId="1586"/>
    <cellStyle name="输出 2 3 2 3 2" xfId="1587"/>
    <cellStyle name="输出 2 3 2 3 2 2" xfId="1588"/>
    <cellStyle name="输出 2 3 2 3 2 2 2" xfId="1589"/>
    <cellStyle name="输出 2 3 2 3 2 2 2 2" xfId="1590"/>
    <cellStyle name="输出 2 3 2 3 2 2 2 2 2" xfId="1591"/>
    <cellStyle name="输出 2 3 2 3 2 2 2 3" xfId="1592"/>
    <cellStyle name="输出 2 3 2 3 2 2 3" xfId="1593"/>
    <cellStyle name="输出 2 3 2 3 2 2 3 2" xfId="1594"/>
    <cellStyle name="输出 2 3 2 3 2 3" xfId="1595"/>
    <cellStyle name="输出 2 3 2 3 2 3 2" xfId="1596"/>
    <cellStyle name="输出 2 3 2 3 2 3 2 2" xfId="1597"/>
    <cellStyle name="输出 2 3 2 3 2 3 2 2 2" xfId="1598"/>
    <cellStyle name="输出 2 3 2 3 2 3 2 3" xfId="1599"/>
    <cellStyle name="输出 2 3 2 3 2 3 3" xfId="1600"/>
    <cellStyle name="输出 2 3 2 3 2 3 3 2" xfId="1601"/>
    <cellStyle name="输出 2 3 2 3 2 4" xfId="1602"/>
    <cellStyle name="输出 2 3 2 3 2 4 2" xfId="1603"/>
    <cellStyle name="输出 2 3 2 3 2 4 2 2" xfId="1604"/>
    <cellStyle name="输出 2 3 2 3 2 4 3" xfId="1605"/>
    <cellStyle name="输出 2 3 2 3 2 5" xfId="1606"/>
    <cellStyle name="输出 2 3 2 3 2 5 2" xfId="1607"/>
    <cellStyle name="输出 2 3 2 3 2 6" xfId="1608"/>
    <cellStyle name="输出 2 3 2 3 3" xfId="1609"/>
    <cellStyle name="输出 2 3 2 3 3 2" xfId="1610"/>
    <cellStyle name="输出 2 3 2 3 3 2 2" xfId="1611"/>
    <cellStyle name="输出 2 3 2 3 3 2 2 2" xfId="1612"/>
    <cellStyle name="输出 2 3 2 3 3 2 3" xfId="1613"/>
    <cellStyle name="输出 2 3 2 3 3 3" xfId="1614"/>
    <cellStyle name="输出 2 3 2 3 3 3 2" xfId="1615"/>
    <cellStyle name="输出 2 3 2 4" xfId="1616"/>
    <cellStyle name="输出 2 3 2 4 2" xfId="1617"/>
    <cellStyle name="输出 2 3 2 4 2 2" xfId="1618"/>
    <cellStyle name="输出 2 3 2 4 2 2 2" xfId="1619"/>
    <cellStyle name="输出 2 3 2 4 2 2 2 2" xfId="1620"/>
    <cellStyle name="输出 2 3 2 4 2 2 3" xfId="1621"/>
    <cellStyle name="输出 2 3 2 4 2 3" xfId="1622"/>
    <cellStyle name="输出 2 3 2 4 2 3 2" xfId="1623"/>
    <cellStyle name="输出 2 3 2 4 3" xfId="1624"/>
    <cellStyle name="输出 2 3 2 4 3 2" xfId="1625"/>
    <cellStyle name="输出 2 3 2 4 3 2 2" xfId="1626"/>
    <cellStyle name="输出 2 3 2 4 3 2 2 2" xfId="1627"/>
    <cellStyle name="输出 2 3 2 4 3 2 3" xfId="1628"/>
    <cellStyle name="输出 2 3 2 4 3 3" xfId="1629"/>
    <cellStyle name="输出 2 3 2 4 3 3 2" xfId="1630"/>
    <cellStyle name="输出 2 3 2 4 4" xfId="1631"/>
    <cellStyle name="输出 2 3 2 4 4 2" xfId="1632"/>
    <cellStyle name="输出 2 3 2 4 4 2 2" xfId="1633"/>
    <cellStyle name="输出 2 3 2 4 4 3" xfId="1634"/>
    <cellStyle name="输出 2 3 2 4 5" xfId="1635"/>
    <cellStyle name="输出 2 3 2 4 5 2" xfId="1636"/>
    <cellStyle name="输出 2 3 2 5" xfId="1637"/>
    <cellStyle name="输出 2 3 2 5 2" xfId="1638"/>
    <cellStyle name="输出 2 3 2 5 2 2" xfId="1639"/>
    <cellStyle name="输出 2 3 2 5 2 2 2" xfId="1640"/>
    <cellStyle name="输出 2 3 2 5 2 3" xfId="1641"/>
    <cellStyle name="输出 2 3 2 5 3" xfId="1642"/>
    <cellStyle name="输出 2 3 2 5 3 2" xfId="1643"/>
    <cellStyle name="输出 2 3 2 6" xfId="1644"/>
    <cellStyle name="输出 2 3 2 6 2" xfId="1645"/>
    <cellStyle name="输出 2 3 2 6 2 2" xfId="1646"/>
    <cellStyle name="输出 2 3 2 6 2 2 2" xfId="1647"/>
    <cellStyle name="输出 2 3 2 6 2 3" xfId="1648"/>
    <cellStyle name="输出 2 3 2 6 3" xfId="1649"/>
    <cellStyle name="输出 2 3 2 6 3 2" xfId="1650"/>
    <cellStyle name="输出 2 3 2 7" xfId="1651"/>
    <cellStyle name="输出 2 3 2 7 2" xfId="1652"/>
    <cellStyle name="输出 2 3 2 7 2 2" xfId="1653"/>
    <cellStyle name="输出 2 3 2 7 3" xfId="1654"/>
    <cellStyle name="输出 2 3 2 8" xfId="1655"/>
    <cellStyle name="输出 2 3 2 8 2" xfId="1656"/>
    <cellStyle name="输出 2 3 2 9" xfId="1657"/>
    <cellStyle name="输入" xfId="1658"/>
    <cellStyle name="输入 2" xfId="1659"/>
    <cellStyle name="输入 2 2" xfId="1660"/>
    <cellStyle name="输入 2 2 2" xfId="1661"/>
    <cellStyle name="输入 2 2 2 2" xfId="1662"/>
    <cellStyle name="输入 2 2 2 2 2" xfId="1663"/>
    <cellStyle name="输入 2 2 2 2 2 2" xfId="1664"/>
    <cellStyle name="输入 2 2 2 2 2 2 2" xfId="1665"/>
    <cellStyle name="输入 2 2 2 2 2 2 2 2" xfId="1666"/>
    <cellStyle name="输入 2 2 2 2 2 2 2 2 2" xfId="1667"/>
    <cellStyle name="输入 2 2 2 2 2 2 2 2 2 2" xfId="1668"/>
    <cellStyle name="输入 2 2 2 2 2 2 2 2 3" xfId="1669"/>
    <cellStyle name="输入 2 2 2 2 2 2 2 3" xfId="1670"/>
    <cellStyle name="输入 2 2 2 2 2 2 2 3 2" xfId="1671"/>
    <cellStyle name="输入 2 2 2 2 2 2 3" xfId="1672"/>
    <cellStyle name="输入 2 2 2 2 2 2 3 2" xfId="1673"/>
    <cellStyle name="输入 2 2 2 2 2 2 3 2 2" xfId="1674"/>
    <cellStyle name="输入 2 2 2 2 2 2 3 2 2 2" xfId="1675"/>
    <cellStyle name="输入 2 2 2 2 2 2 3 2 3" xfId="1676"/>
    <cellStyle name="输入 2 2 2 2 2 2 3 3" xfId="1677"/>
    <cellStyle name="输入 2 2 2 2 2 2 3 3 2" xfId="1678"/>
    <cellStyle name="输入 2 2 2 2 2 2 4" xfId="1679"/>
    <cellStyle name="输入 2 2 2 2 2 2 4 2" xfId="1680"/>
    <cellStyle name="输入 2 2 2 2 2 2 4 2 2" xfId="1681"/>
    <cellStyle name="输入 2 2 2 2 2 2 4 3" xfId="1682"/>
    <cellStyle name="输入 2 2 2 2 2 2 5" xfId="1683"/>
    <cellStyle name="输入 2 2 2 2 2 2 5 2" xfId="1684"/>
    <cellStyle name="输入 2 2 2 2 2 2 6" xfId="1685"/>
    <cellStyle name="输入 2 2 2 2 2 3" xfId="1686"/>
    <cellStyle name="输入 2 2 2 2 2 3 2" xfId="1687"/>
    <cellStyle name="输入 2 2 2 2 2 3 2 2" xfId="1688"/>
    <cellStyle name="输入 2 2 2 2 2 3 2 2 2" xfId="1689"/>
    <cellStyle name="输入 2 2 2 2 2 3 2 3" xfId="1690"/>
    <cellStyle name="输入 2 2 2 2 2 3 3" xfId="1691"/>
    <cellStyle name="输入 2 2 2 2 2 3 3 2" xfId="1692"/>
    <cellStyle name="输入 2 2 2 2 3" xfId="1693"/>
    <cellStyle name="输入 2 2 2 2 3 2" xfId="1694"/>
    <cellStyle name="输入 2 2 2 2 3 2 2" xfId="1695"/>
    <cellStyle name="输入 2 2 2 2 3 2 2 2" xfId="1696"/>
    <cellStyle name="输入 2 2 2 2 3 2 2 2 2" xfId="1697"/>
    <cellStyle name="输入 2 2 2 2 3 2 2 2 2 2" xfId="1698"/>
    <cellStyle name="输入 2 2 2 2 3 2 2 2 3" xfId="1699"/>
    <cellStyle name="输入 2 2 2 2 3 2 2 3" xfId="1700"/>
    <cellStyle name="输入 2 2 2 2 3 2 2 3 2" xfId="1701"/>
    <cellStyle name="输入 2 2 2 2 3 2 3" xfId="1702"/>
    <cellStyle name="输入 2 2 2 2 3 2 3 2" xfId="1703"/>
    <cellStyle name="输入 2 2 2 2 3 2 3 2 2" xfId="1704"/>
    <cellStyle name="输入 2 2 2 2 3 2 3 2 2 2" xfId="1705"/>
    <cellStyle name="输入 2 2 2 2 3 2 3 2 3" xfId="1706"/>
    <cellStyle name="输入 2 2 2 2 3 2 3 3" xfId="1707"/>
    <cellStyle name="输入 2 2 2 2 3 2 3 3 2" xfId="1708"/>
    <cellStyle name="输入 2 2 2 2 3 2 4" xfId="1709"/>
    <cellStyle name="输入 2 2 2 2 3 2 4 2" xfId="1710"/>
    <cellStyle name="输入 2 2 2 2 3 2 4 2 2" xfId="1711"/>
    <cellStyle name="输入 2 2 2 2 3 2 4 3" xfId="1712"/>
    <cellStyle name="输入 2 2 2 2 3 2 5" xfId="1713"/>
    <cellStyle name="输入 2 2 2 2 3 2 5 2" xfId="1714"/>
    <cellStyle name="输入 2 2 2 2 3 2 6" xfId="1715"/>
    <cellStyle name="输入 2 2 2 2 3 3" xfId="1716"/>
    <cellStyle name="输入 2 2 2 2 3 3 2" xfId="1717"/>
    <cellStyle name="输入 2 2 2 2 3 3 2 2" xfId="1718"/>
    <cellStyle name="输入 2 2 2 2 3 3 2 2 2" xfId="1719"/>
    <cellStyle name="输入 2 2 2 2 3 3 2 3" xfId="1720"/>
    <cellStyle name="输入 2 2 2 2 3 3 3" xfId="1721"/>
    <cellStyle name="输入 2 2 2 2 3 3 3 2" xfId="1722"/>
    <cellStyle name="输入 2 2 2 2 4" xfId="1723"/>
    <cellStyle name="输入 2 2 2 2 4 2" xfId="1724"/>
    <cellStyle name="输入 2 2 2 2 4 2 2" xfId="1725"/>
    <cellStyle name="输入 2 2 2 2 4 2 2 2" xfId="1726"/>
    <cellStyle name="输入 2 2 2 2 4 2 2 2 2" xfId="1727"/>
    <cellStyle name="输入 2 2 2 2 4 2 2 3" xfId="1728"/>
    <cellStyle name="输入 2 2 2 2 4 2 3" xfId="1729"/>
    <cellStyle name="输入 2 2 2 2 4 2 3 2" xfId="1730"/>
    <cellStyle name="输入 2 2 2 2 4 3" xfId="1731"/>
    <cellStyle name="输入 2 2 2 2 4 3 2" xfId="1732"/>
    <cellStyle name="输入 2 2 2 2 4 3 2 2" xfId="1733"/>
    <cellStyle name="输入 2 2 2 2 4 3 2 2 2" xfId="1734"/>
    <cellStyle name="输入 2 2 2 2 4 3 2 3" xfId="1735"/>
    <cellStyle name="输入 2 2 2 2 4 3 3" xfId="1736"/>
    <cellStyle name="输入 2 2 2 2 4 3 3 2" xfId="1737"/>
    <cellStyle name="输入 2 2 2 2 4 4" xfId="1738"/>
    <cellStyle name="输入 2 2 2 2 4 4 2" xfId="1739"/>
    <cellStyle name="输入 2 2 2 2 4 4 2 2" xfId="1740"/>
    <cellStyle name="输入 2 2 2 2 4 4 3" xfId="1741"/>
    <cellStyle name="输入 2 2 2 2 4 5" xfId="1742"/>
    <cellStyle name="输入 2 2 2 2 4 5 2" xfId="1743"/>
    <cellStyle name="输入 2 2 2 2 5" xfId="1744"/>
    <cellStyle name="输入 2 2 2 2 5 2" xfId="1745"/>
    <cellStyle name="输入 2 2 2 2 5 2 2" xfId="1746"/>
    <cellStyle name="输入 2 2 2 2 5 2 2 2" xfId="1747"/>
    <cellStyle name="输入 2 2 2 2 5 2 3" xfId="1748"/>
    <cellStyle name="输入 2 2 2 2 5 3" xfId="1749"/>
    <cellStyle name="输入 2 2 2 2 5 3 2" xfId="1750"/>
    <cellStyle name="输入 2 2 2 2 6" xfId="1751"/>
    <cellStyle name="输入 2 2 2 2 6 2" xfId="1752"/>
    <cellStyle name="输入 2 2 2 2 6 2 2" xfId="1753"/>
    <cellStyle name="输入 2 2 2 2 6 2 2 2" xfId="1754"/>
    <cellStyle name="输入 2 2 2 2 6 2 3" xfId="1755"/>
    <cellStyle name="输入 2 2 2 2 6 3" xfId="1756"/>
    <cellStyle name="输入 2 2 2 2 6 3 2" xfId="1757"/>
    <cellStyle name="输入 2 2 2 2 7" xfId="1758"/>
    <cellStyle name="输入 2 2 2 2 7 2" xfId="1759"/>
    <cellStyle name="输入 2 2 2 2 7 2 2" xfId="1760"/>
    <cellStyle name="输入 2 2 2 2 7 3" xfId="1761"/>
    <cellStyle name="输入 2 2 2 2 8" xfId="1762"/>
    <cellStyle name="输入 2 2 2 2 8 2" xfId="1763"/>
    <cellStyle name="输入 2 2 2 2 9" xfId="1764"/>
    <cellStyle name="输入 2 2 3" xfId="1765"/>
    <cellStyle name="输入 2 2 3 2" xfId="1766"/>
    <cellStyle name="输入 2 2 3 2 2" xfId="1767"/>
    <cellStyle name="输入 2 2 3 2 2 2" xfId="1768"/>
    <cellStyle name="输入 2 2 3 2 2 2 2" xfId="1769"/>
    <cellStyle name="输入 2 2 3 2 2 2 2 2" xfId="1770"/>
    <cellStyle name="输入 2 2 3 2 2 2 2 2 2" xfId="1771"/>
    <cellStyle name="输入 2 2 3 2 2 2 2 3" xfId="1772"/>
    <cellStyle name="输入 2 2 3 2 2 2 3" xfId="1773"/>
    <cellStyle name="输入 2 2 3 2 2 2 3 2" xfId="1774"/>
    <cellStyle name="输入 2 2 3 2 2 3" xfId="1775"/>
    <cellStyle name="输入 2 2 3 2 2 3 2" xfId="1776"/>
    <cellStyle name="输入 2 2 3 2 2 3 2 2" xfId="1777"/>
    <cellStyle name="输入 2 2 3 2 2 3 2 2 2" xfId="1778"/>
    <cellStyle name="输入 2 2 3 2 2 3 2 3" xfId="1779"/>
    <cellStyle name="输入 2 2 3 2 2 3 3" xfId="1780"/>
    <cellStyle name="输入 2 2 3 2 2 3 3 2" xfId="1781"/>
    <cellStyle name="输入 2 2 3 2 2 4" xfId="1782"/>
    <cellStyle name="输入 2 2 3 2 2 4 2" xfId="1783"/>
    <cellStyle name="输入 2 2 3 2 2 4 2 2" xfId="1784"/>
    <cellStyle name="输入 2 2 3 2 2 4 3" xfId="1785"/>
    <cellStyle name="输入 2 2 3 2 2 5" xfId="1786"/>
    <cellStyle name="输入 2 2 3 2 2 5 2" xfId="1787"/>
    <cellStyle name="输入 2 2 3 2 2 6" xfId="1788"/>
    <cellStyle name="输入 2 2 3 2 3" xfId="1789"/>
    <cellStyle name="输入 2 2 3 2 3 2" xfId="1790"/>
    <cellStyle name="输入 2 2 3 2 3 2 2" xfId="1791"/>
    <cellStyle name="输入 2 2 3 2 3 2 2 2" xfId="1792"/>
    <cellStyle name="输入 2 2 3 2 3 2 3" xfId="1793"/>
    <cellStyle name="输入 2 2 3 2 3 3" xfId="1794"/>
    <cellStyle name="输入 2 2 3 2 3 3 2" xfId="1795"/>
    <cellStyle name="输入 2 2 3 3" xfId="1796"/>
    <cellStyle name="输入 2 2 3 3 2" xfId="1797"/>
    <cellStyle name="输入 2 2 3 3 2 2" xfId="1798"/>
    <cellStyle name="输入 2 2 3 3 2 2 2" xfId="1799"/>
    <cellStyle name="输入 2 2 3 3 2 2 2 2" xfId="1800"/>
    <cellStyle name="输入 2 2 3 3 2 2 2 2 2" xfId="1801"/>
    <cellStyle name="输入 2 2 3 3 2 2 2 3" xfId="1802"/>
    <cellStyle name="输入 2 2 3 3 2 2 3" xfId="1803"/>
    <cellStyle name="输入 2 2 3 3 2 2 3 2" xfId="1804"/>
    <cellStyle name="输入 2 2 3 3 2 3" xfId="1805"/>
    <cellStyle name="输入 2 2 3 3 2 3 2" xfId="1806"/>
    <cellStyle name="输入 2 2 3 3 2 3 2 2" xfId="1807"/>
    <cellStyle name="输入 2 2 3 3 2 3 2 2 2" xfId="1808"/>
    <cellStyle name="输入 2 2 3 3 2 3 2 3" xfId="1809"/>
    <cellStyle name="输入 2 2 3 3 2 3 3" xfId="1810"/>
    <cellStyle name="输入 2 2 3 3 2 3 3 2" xfId="1811"/>
    <cellStyle name="输入 2 2 3 3 2 4" xfId="1812"/>
    <cellStyle name="输入 2 2 3 3 2 4 2" xfId="1813"/>
    <cellStyle name="输入 2 2 3 3 2 4 2 2" xfId="1814"/>
    <cellStyle name="输入 2 2 3 3 2 4 3" xfId="1815"/>
    <cellStyle name="输入 2 2 3 3 2 5" xfId="1816"/>
    <cellStyle name="输入 2 2 3 3 2 5 2" xfId="1817"/>
    <cellStyle name="输入 2 2 3 3 2 6" xfId="1818"/>
    <cellStyle name="输入 2 2 3 3 3" xfId="1819"/>
    <cellStyle name="输入 2 2 3 3 3 2" xfId="1820"/>
    <cellStyle name="输入 2 2 3 3 3 2 2" xfId="1821"/>
    <cellStyle name="输入 2 2 3 3 3 2 2 2" xfId="1822"/>
    <cellStyle name="输入 2 2 3 3 3 2 3" xfId="1823"/>
    <cellStyle name="输入 2 2 3 3 3 3" xfId="1824"/>
    <cellStyle name="输入 2 2 3 3 3 3 2" xfId="1825"/>
    <cellStyle name="输入 2 2 3 4" xfId="1826"/>
    <cellStyle name="输入 2 2 3 4 2" xfId="1827"/>
    <cellStyle name="输入 2 2 3 4 2 2" xfId="1828"/>
    <cellStyle name="输入 2 2 3 4 2 2 2" xfId="1829"/>
    <cellStyle name="输入 2 2 3 4 2 2 2 2" xfId="1830"/>
    <cellStyle name="输入 2 2 3 4 2 2 3" xfId="1831"/>
    <cellStyle name="输入 2 2 3 4 2 3" xfId="1832"/>
    <cellStyle name="输入 2 2 3 4 2 3 2" xfId="1833"/>
    <cellStyle name="输入 2 2 3 4 3" xfId="1834"/>
    <cellStyle name="输入 2 2 3 4 3 2" xfId="1835"/>
    <cellStyle name="输入 2 2 3 4 3 2 2" xfId="1836"/>
    <cellStyle name="输入 2 2 3 4 3 2 2 2" xfId="1837"/>
    <cellStyle name="输入 2 2 3 4 3 2 3" xfId="1838"/>
    <cellStyle name="输入 2 2 3 4 3 3" xfId="1839"/>
    <cellStyle name="输入 2 2 3 4 3 3 2" xfId="1840"/>
    <cellStyle name="输入 2 2 3 4 4" xfId="1841"/>
    <cellStyle name="输入 2 2 3 4 4 2" xfId="1842"/>
    <cellStyle name="输入 2 2 3 4 4 2 2" xfId="1843"/>
    <cellStyle name="输入 2 2 3 4 4 3" xfId="1844"/>
    <cellStyle name="输入 2 2 3 4 5" xfId="1845"/>
    <cellStyle name="输入 2 2 3 4 5 2" xfId="1846"/>
    <cellStyle name="输入 2 2 3 5" xfId="1847"/>
    <cellStyle name="输入 2 2 3 5 2" xfId="1848"/>
    <cellStyle name="输入 2 2 3 5 2 2" xfId="1849"/>
    <cellStyle name="输入 2 2 3 5 2 2 2" xfId="1850"/>
    <cellStyle name="输入 2 2 3 5 2 3" xfId="1851"/>
    <cellStyle name="输入 2 2 3 5 3" xfId="1852"/>
    <cellStyle name="输入 2 2 3 5 3 2" xfId="1853"/>
    <cellStyle name="输入 2 2 3 6" xfId="1854"/>
    <cellStyle name="输入 2 2 3 6 2" xfId="1855"/>
    <cellStyle name="输入 2 2 3 6 2 2" xfId="1856"/>
    <cellStyle name="输入 2 2 3 6 3" xfId="1857"/>
    <cellStyle name="输入 2 2 3 7" xfId="1858"/>
    <cellStyle name="输入 2 2 3 7 2" xfId="1859"/>
    <cellStyle name="输入 2 2 3 8" xfId="1860"/>
    <cellStyle name="输入 2 3" xfId="1861"/>
    <cellStyle name="输入 2 3 2" xfId="1862"/>
    <cellStyle name="输入 2 3 2 2" xfId="1863"/>
    <cellStyle name="输入 2 3 2 2 2" xfId="1864"/>
    <cellStyle name="输入 2 3 2 2 2 2" xfId="1865"/>
    <cellStyle name="输入 2 3 2 2 2 2 2" xfId="1866"/>
    <cellStyle name="输入 2 3 2 2 2 2 2 2" xfId="1867"/>
    <cellStyle name="输入 2 3 2 2 2 2 2 2 2" xfId="1868"/>
    <cellStyle name="输入 2 3 2 2 2 2 2 3" xfId="1869"/>
    <cellStyle name="输入 2 3 2 2 2 2 3" xfId="1870"/>
    <cellStyle name="输入 2 3 2 2 2 2 3 2" xfId="1871"/>
    <cellStyle name="输入 2 3 2 2 2 3" xfId="1872"/>
    <cellStyle name="输入 2 3 2 2 2 3 2" xfId="1873"/>
    <cellStyle name="输入 2 3 2 2 2 3 2 2" xfId="1874"/>
    <cellStyle name="输入 2 3 2 2 2 3 2 2 2" xfId="1875"/>
    <cellStyle name="输入 2 3 2 2 2 3 2 3" xfId="1876"/>
    <cellStyle name="输入 2 3 2 2 2 3 3" xfId="1877"/>
    <cellStyle name="输入 2 3 2 2 2 3 3 2" xfId="1878"/>
    <cellStyle name="输入 2 3 2 2 2 4" xfId="1879"/>
    <cellStyle name="输入 2 3 2 2 2 4 2" xfId="1880"/>
    <cellStyle name="输入 2 3 2 2 2 4 2 2" xfId="1881"/>
    <cellStyle name="输入 2 3 2 2 2 4 3" xfId="1882"/>
    <cellStyle name="输入 2 3 2 2 2 5" xfId="1883"/>
    <cellStyle name="输入 2 3 2 2 2 5 2" xfId="1884"/>
    <cellStyle name="输入 2 3 2 2 2 6" xfId="1885"/>
    <cellStyle name="输入 2 3 2 2 3" xfId="1886"/>
    <cellStyle name="输入 2 3 2 2 3 2" xfId="1887"/>
    <cellStyle name="输入 2 3 2 2 3 2 2" xfId="1888"/>
    <cellStyle name="输入 2 3 2 2 3 2 2 2" xfId="1889"/>
    <cellStyle name="输入 2 3 2 2 3 2 3" xfId="1890"/>
    <cellStyle name="输入 2 3 2 2 3 3" xfId="1891"/>
    <cellStyle name="输入 2 3 2 2 3 3 2" xfId="1892"/>
    <cellStyle name="输入 2 3 2 3" xfId="1893"/>
    <cellStyle name="输入 2 3 2 3 2" xfId="1894"/>
    <cellStyle name="输入 2 3 2 3 2 2" xfId="1895"/>
    <cellStyle name="输入 2 3 2 3 2 2 2" xfId="1896"/>
    <cellStyle name="输入 2 3 2 3 2 2 2 2" xfId="1897"/>
    <cellStyle name="输入 2 3 2 3 2 2 2 2 2" xfId="1898"/>
    <cellStyle name="输入 2 3 2 3 2 2 2 3" xfId="1899"/>
    <cellStyle name="输入 2 3 2 3 2 2 3" xfId="1900"/>
    <cellStyle name="输入 2 3 2 3 2 2 3 2" xfId="1901"/>
    <cellStyle name="输入 2 3 2 3 2 3" xfId="1902"/>
    <cellStyle name="输入 2 3 2 3 2 3 2" xfId="1903"/>
    <cellStyle name="输入 2 3 2 3 2 3 2 2" xfId="1904"/>
    <cellStyle name="输入 2 3 2 3 2 3 2 2 2" xfId="1905"/>
    <cellStyle name="输入 2 3 2 3 2 3 2 3" xfId="1906"/>
    <cellStyle name="输入 2 3 2 3 2 3 3" xfId="1907"/>
    <cellStyle name="输入 2 3 2 3 2 3 3 2" xfId="1908"/>
    <cellStyle name="输入 2 3 2 3 2 4" xfId="1909"/>
    <cellStyle name="输入 2 3 2 3 2 4 2" xfId="1910"/>
    <cellStyle name="输入 2 3 2 3 2 4 2 2" xfId="1911"/>
    <cellStyle name="输入 2 3 2 3 2 4 3" xfId="1912"/>
    <cellStyle name="输入 2 3 2 3 2 5" xfId="1913"/>
    <cellStyle name="输入 2 3 2 3 2 5 2" xfId="1914"/>
    <cellStyle name="输入 2 3 2 3 2 6" xfId="1915"/>
    <cellStyle name="输入 2 3 2 3 3" xfId="1916"/>
    <cellStyle name="输入 2 3 2 3 3 2" xfId="1917"/>
    <cellStyle name="输入 2 3 2 3 3 2 2" xfId="1918"/>
    <cellStyle name="输入 2 3 2 3 3 2 2 2" xfId="1919"/>
    <cellStyle name="输入 2 3 2 3 3 2 3" xfId="1920"/>
    <cellStyle name="输入 2 3 2 3 3 3" xfId="1921"/>
    <cellStyle name="输入 2 3 2 3 3 3 2" xfId="1922"/>
    <cellStyle name="输入 2 3 2 4" xfId="1923"/>
    <cellStyle name="输入 2 3 2 4 2" xfId="1924"/>
    <cellStyle name="输入 2 3 2 4 2 2" xfId="1925"/>
    <cellStyle name="输入 2 3 2 4 2 2 2" xfId="1926"/>
    <cellStyle name="输入 2 3 2 4 2 2 2 2" xfId="1927"/>
    <cellStyle name="输入 2 3 2 4 2 2 3" xfId="1928"/>
    <cellStyle name="输入 2 3 2 4 2 3" xfId="1929"/>
    <cellStyle name="输入 2 3 2 4 2 3 2" xfId="1930"/>
    <cellStyle name="输入 2 3 2 4 3" xfId="1931"/>
    <cellStyle name="输入 2 3 2 4 3 2" xfId="1932"/>
    <cellStyle name="输入 2 3 2 4 3 2 2" xfId="1933"/>
    <cellStyle name="输入 2 3 2 4 3 2 2 2" xfId="1934"/>
    <cellStyle name="输入 2 3 2 4 3 2 3" xfId="1935"/>
    <cellStyle name="输入 2 3 2 4 3 3" xfId="1936"/>
    <cellStyle name="输入 2 3 2 4 3 3 2" xfId="1937"/>
    <cellStyle name="输入 2 3 2 4 4" xfId="1938"/>
    <cellStyle name="输入 2 3 2 4 4 2" xfId="1939"/>
    <cellStyle name="输入 2 3 2 4 4 2 2" xfId="1940"/>
    <cellStyle name="输入 2 3 2 4 4 3" xfId="1941"/>
    <cellStyle name="输入 2 3 2 4 5" xfId="1942"/>
    <cellStyle name="输入 2 3 2 4 5 2" xfId="1943"/>
    <cellStyle name="输入 2 3 2 5" xfId="1944"/>
    <cellStyle name="输入 2 3 2 5 2" xfId="1945"/>
    <cellStyle name="输入 2 3 2 5 2 2" xfId="1946"/>
    <cellStyle name="输入 2 3 2 5 2 2 2" xfId="1947"/>
    <cellStyle name="输入 2 3 2 5 2 3" xfId="1948"/>
    <cellStyle name="输入 2 3 2 5 3" xfId="1949"/>
    <cellStyle name="输入 2 3 2 5 3 2" xfId="1950"/>
    <cellStyle name="输入 2 3 2 6" xfId="1951"/>
    <cellStyle name="输入 2 3 2 6 2" xfId="1952"/>
    <cellStyle name="输入 2 3 2 6 2 2" xfId="1953"/>
    <cellStyle name="输入 2 3 2 6 2 2 2" xfId="1954"/>
    <cellStyle name="输入 2 3 2 6 2 3" xfId="1955"/>
    <cellStyle name="输入 2 3 2 6 3" xfId="1956"/>
    <cellStyle name="输入 2 3 2 6 3 2" xfId="1957"/>
    <cellStyle name="输入 2 3 2 7" xfId="1958"/>
    <cellStyle name="输入 2 3 2 7 2" xfId="1959"/>
    <cellStyle name="输入 2 3 2 7 2 2" xfId="1960"/>
    <cellStyle name="输入 2 3 2 7 3" xfId="1961"/>
    <cellStyle name="输入 2 3 2 8" xfId="1962"/>
    <cellStyle name="输入 2 3 2 8 2" xfId="1963"/>
    <cellStyle name="输入 2 3 2 9" xfId="1964"/>
    <cellStyle name="Followed Hyperlink" xfId="1965"/>
    <cellStyle name="注释" xfId="1966"/>
    <cellStyle name="注释 2" xfId="1967"/>
    <cellStyle name="注释 2 2" xfId="1968"/>
    <cellStyle name="注释 2 2 2" xfId="1969"/>
    <cellStyle name="注释 2 2 2 2" xfId="1970"/>
    <cellStyle name="注释 2 2 2 2 2" xfId="1971"/>
    <cellStyle name="注释 2 2 2 2 2 2" xfId="1972"/>
    <cellStyle name="注释 2 2 2 2 2 2 2" xfId="1973"/>
    <cellStyle name="注释 2 2 2 2 2 2 2 2" xfId="1974"/>
    <cellStyle name="注释 2 2 2 2 2 2 2 2 2" xfId="1975"/>
    <cellStyle name="注释 2 2 2 2 2 2 2 2 2 2" xfId="1976"/>
    <cellStyle name="注释 2 2 2 2 2 2 2 2 3" xfId="1977"/>
    <cellStyle name="注释 2 2 2 2 2 2 2 3" xfId="1978"/>
    <cellStyle name="注释 2 2 2 2 2 2 2 3 2" xfId="1979"/>
    <cellStyle name="注释 2 2 2 2 2 2 3" xfId="1980"/>
    <cellStyle name="注释 2 2 2 2 2 2 3 2" xfId="1981"/>
    <cellStyle name="注释 2 2 2 2 2 2 3 2 2" xfId="1982"/>
    <cellStyle name="注释 2 2 2 2 2 2 3 2 2 2" xfId="1983"/>
    <cellStyle name="注释 2 2 2 2 2 2 3 2 3" xfId="1984"/>
    <cellStyle name="注释 2 2 2 2 2 2 3 3" xfId="1985"/>
    <cellStyle name="注释 2 2 2 2 2 2 3 3 2" xfId="1986"/>
    <cellStyle name="注释 2 2 2 2 2 2 4" xfId="1987"/>
    <cellStyle name="注释 2 2 2 2 2 2 4 2" xfId="1988"/>
    <cellStyle name="注释 2 2 2 2 2 2 5" xfId="1989"/>
    <cellStyle name="注释 2 2 2 2 2 2 5 2" xfId="1990"/>
    <cellStyle name="注释 2 2 2 2 2 2 6" xfId="1991"/>
    <cellStyle name="注释 2 2 2 2 2 3" xfId="1992"/>
    <cellStyle name="注释 2 2 2 2 2 3 2" xfId="1993"/>
    <cellStyle name="注释 2 2 2 2 2 3 2 2" xfId="1994"/>
    <cellStyle name="注释 2 2 2 2 2 3 2 2 2" xfId="1995"/>
    <cellStyle name="注释 2 2 2 2 2 3 2 3" xfId="1996"/>
    <cellStyle name="注释 2 2 2 2 2 3 3" xfId="1997"/>
    <cellStyle name="注释 2 2 2 2 2 3 3 2" xfId="1998"/>
    <cellStyle name="注释 2 2 2 2 3" xfId="1999"/>
    <cellStyle name="注释 2 2 2 2 3 2" xfId="2000"/>
    <cellStyle name="注释 2 2 2 2 3 2 2" xfId="2001"/>
    <cellStyle name="注释 2 2 2 2 3 2 2 2" xfId="2002"/>
    <cellStyle name="注释 2 2 2 2 3 2 2 2 2" xfId="2003"/>
    <cellStyle name="注释 2 2 2 2 3 2 2 2 2 2" xfId="2004"/>
    <cellStyle name="注释 2 2 2 2 3 2 2 2 3" xfId="2005"/>
    <cellStyle name="注释 2 2 2 2 3 2 2 3" xfId="2006"/>
    <cellStyle name="注释 2 2 2 2 3 2 2 3 2" xfId="2007"/>
    <cellStyle name="注释 2 2 2 2 3 2 3" xfId="2008"/>
    <cellStyle name="注释 2 2 2 2 3 2 3 2" xfId="2009"/>
    <cellStyle name="注释 2 2 2 2 3 2 3 2 2" xfId="2010"/>
    <cellStyle name="注释 2 2 2 2 3 2 3 2 2 2" xfId="2011"/>
    <cellStyle name="注释 2 2 2 2 3 2 3 2 3" xfId="2012"/>
    <cellStyle name="注释 2 2 2 2 3 2 3 3" xfId="2013"/>
    <cellStyle name="注释 2 2 2 2 3 2 3 3 2" xfId="2014"/>
    <cellStyle name="注释 2 2 2 2 3 2 4" xfId="2015"/>
    <cellStyle name="注释 2 2 2 2 3 2 4 2" xfId="2016"/>
    <cellStyle name="注释 2 2 2 2 3 2 5" xfId="2017"/>
    <cellStyle name="注释 2 2 2 2 3 2 5 2" xfId="2018"/>
    <cellStyle name="注释 2 2 2 2 3 2 6" xfId="2019"/>
    <cellStyle name="注释 2 2 2 2 3 3" xfId="2020"/>
    <cellStyle name="注释 2 2 2 2 3 3 2" xfId="2021"/>
    <cellStyle name="注释 2 2 2 2 3 3 2 2" xfId="2022"/>
    <cellStyle name="注释 2 2 2 2 3 3 2 2 2" xfId="2023"/>
    <cellStyle name="注释 2 2 2 2 3 3 2 3" xfId="2024"/>
    <cellStyle name="注释 2 2 2 2 3 3 3" xfId="2025"/>
    <cellStyle name="注释 2 2 2 2 3 3 3 2" xfId="2026"/>
    <cellStyle name="注释 2 2 2 2 4" xfId="2027"/>
    <cellStyle name="注释 2 2 2 2 4 2" xfId="2028"/>
    <cellStyle name="注释 2 2 2 2 4 2 2" xfId="2029"/>
    <cellStyle name="注释 2 2 2 2 4 2 2 2" xfId="2030"/>
    <cellStyle name="注释 2 2 2 2 4 2 2 2 2" xfId="2031"/>
    <cellStyle name="注释 2 2 2 2 4 2 2 3" xfId="2032"/>
    <cellStyle name="注释 2 2 2 2 4 2 3" xfId="2033"/>
    <cellStyle name="注释 2 2 2 2 4 2 3 2" xfId="2034"/>
    <cellStyle name="注释 2 2 2 2 4 3" xfId="2035"/>
    <cellStyle name="注释 2 2 2 2 4 3 2" xfId="2036"/>
    <cellStyle name="注释 2 2 2 2 4 3 2 2" xfId="2037"/>
    <cellStyle name="注释 2 2 2 2 4 3 2 2 2" xfId="2038"/>
    <cellStyle name="注释 2 2 2 2 4 3 2 3" xfId="2039"/>
    <cellStyle name="注释 2 2 2 2 4 3 3" xfId="2040"/>
    <cellStyle name="注释 2 2 2 2 4 3 3 2" xfId="2041"/>
    <cellStyle name="注释 2 2 2 2 4 4" xfId="2042"/>
    <cellStyle name="注释 2 2 2 2 4 4 2" xfId="2043"/>
    <cellStyle name="注释 2 2 2 2 4 4 2 2" xfId="2044"/>
    <cellStyle name="注释 2 2 2 2 4 4 3" xfId="2045"/>
    <cellStyle name="注释 2 2 2 2 4 5" xfId="2046"/>
    <cellStyle name="注释 2 2 2 2 4 5 2" xfId="2047"/>
    <cellStyle name="注释 2 2 2 2 5" xfId="2048"/>
    <cellStyle name="注释 2 2 2 2 5 2" xfId="2049"/>
    <cellStyle name="注释 2 2 2 2 5 2 2" xfId="2050"/>
    <cellStyle name="注释 2 2 2 2 5 2 2 2" xfId="2051"/>
    <cellStyle name="注释 2 2 2 2 5 2 3" xfId="2052"/>
    <cellStyle name="注释 2 2 2 2 5 3" xfId="2053"/>
    <cellStyle name="注释 2 2 2 2 5 3 2" xfId="2054"/>
    <cellStyle name="注释 2 2 2 2 6" xfId="2055"/>
    <cellStyle name="注释 2 2 2 2 6 2" xfId="2056"/>
    <cellStyle name="注释 2 2 2 2 6 2 2" xfId="2057"/>
    <cellStyle name="注释 2 2 2 2 6 2 2 2" xfId="2058"/>
    <cellStyle name="注释 2 2 2 2 6 2 3" xfId="2059"/>
    <cellStyle name="注释 2 2 2 2 6 3" xfId="2060"/>
    <cellStyle name="注释 2 2 2 2 6 3 2" xfId="2061"/>
    <cellStyle name="注释 2 2 2 2 7" xfId="2062"/>
    <cellStyle name="注释 2 2 2 2 7 2" xfId="2063"/>
    <cellStyle name="注释 2 2 2 2 8" xfId="2064"/>
    <cellStyle name="注释 2 2 2 2 8 2" xfId="2065"/>
    <cellStyle name="注释 2 2 2 2 9" xfId="2066"/>
    <cellStyle name="注释 2 2 3" xfId="2067"/>
    <cellStyle name="注释 2 2 3 2" xfId="2068"/>
    <cellStyle name="注释 2 2 3 2 2" xfId="2069"/>
    <cellStyle name="注释 2 2 3 2 2 2" xfId="2070"/>
    <cellStyle name="注释 2 2 3 2 2 2 2" xfId="2071"/>
    <cellStyle name="注释 2 2 3 2 2 2 2 2" xfId="2072"/>
    <cellStyle name="注释 2 2 3 2 2 2 2 2 2" xfId="2073"/>
    <cellStyle name="注释 2 2 3 2 2 2 2 3" xfId="2074"/>
    <cellStyle name="注释 2 2 3 2 2 2 3" xfId="2075"/>
    <cellStyle name="注释 2 2 3 2 2 2 3 2" xfId="2076"/>
    <cellStyle name="注释 2 2 3 2 2 3" xfId="2077"/>
    <cellStyle name="注释 2 2 3 2 2 3 2" xfId="2078"/>
    <cellStyle name="注释 2 2 3 2 2 3 2 2" xfId="2079"/>
    <cellStyle name="注释 2 2 3 2 2 3 2 2 2" xfId="2080"/>
    <cellStyle name="注释 2 2 3 2 2 3 2 3" xfId="2081"/>
    <cellStyle name="注释 2 2 3 2 2 3 3" xfId="2082"/>
    <cellStyle name="注释 2 2 3 2 2 3 3 2" xfId="2083"/>
    <cellStyle name="注释 2 2 3 2 2 4" xfId="2084"/>
    <cellStyle name="注释 2 2 3 2 2 4 2" xfId="2085"/>
    <cellStyle name="注释 2 2 3 2 2 5" xfId="2086"/>
    <cellStyle name="注释 2 2 3 2 2 5 2" xfId="2087"/>
    <cellStyle name="注释 2 2 3 2 2 6" xfId="2088"/>
    <cellStyle name="注释 2 2 3 2 3" xfId="2089"/>
    <cellStyle name="注释 2 2 3 2 3 2" xfId="2090"/>
    <cellStyle name="注释 2 2 3 2 3 2 2" xfId="2091"/>
    <cellStyle name="注释 2 2 3 2 3 2 2 2" xfId="2092"/>
    <cellStyle name="注释 2 2 3 2 3 2 3" xfId="2093"/>
    <cellStyle name="注释 2 2 3 2 3 3" xfId="2094"/>
    <cellStyle name="注释 2 2 3 2 3 3 2" xfId="2095"/>
    <cellStyle name="注释 2 2 3 3" xfId="2096"/>
    <cellStyle name="注释 2 2 3 3 2" xfId="2097"/>
    <cellStyle name="注释 2 2 3 3 2 2" xfId="2098"/>
    <cellStyle name="注释 2 2 3 3 2 2 2" xfId="2099"/>
    <cellStyle name="注释 2 2 3 3 2 2 2 2" xfId="2100"/>
    <cellStyle name="注释 2 2 3 3 2 2 2 2 2" xfId="2101"/>
    <cellStyle name="注释 2 2 3 3 2 2 2 3" xfId="2102"/>
    <cellStyle name="注释 2 2 3 3 2 2 3" xfId="2103"/>
    <cellStyle name="注释 2 2 3 3 2 2 3 2" xfId="2104"/>
    <cellStyle name="注释 2 2 3 3 2 3" xfId="2105"/>
    <cellStyle name="注释 2 2 3 3 2 3 2" xfId="2106"/>
    <cellStyle name="注释 2 2 3 3 2 3 2 2" xfId="2107"/>
    <cellStyle name="注释 2 2 3 3 2 3 2 2 2" xfId="2108"/>
    <cellStyle name="注释 2 2 3 3 2 3 2 3" xfId="2109"/>
    <cellStyle name="注释 2 2 3 3 2 3 3" xfId="2110"/>
    <cellStyle name="注释 2 2 3 3 2 3 3 2" xfId="2111"/>
    <cellStyle name="注释 2 2 3 3 2 4" xfId="2112"/>
    <cellStyle name="注释 2 2 3 3 2 4 2" xfId="2113"/>
    <cellStyle name="注释 2 2 3 3 2 5" xfId="2114"/>
    <cellStyle name="注释 2 2 3 3 2 5 2" xfId="2115"/>
    <cellStyle name="注释 2 2 3 3 2 6" xfId="2116"/>
    <cellStyle name="注释 2 2 3 3 3" xfId="2117"/>
    <cellStyle name="注释 2 2 3 3 3 2" xfId="2118"/>
    <cellStyle name="注释 2 2 3 3 3 2 2" xfId="2119"/>
    <cellStyle name="注释 2 2 3 3 3 2 2 2" xfId="2120"/>
    <cellStyle name="注释 2 2 3 3 3 2 3" xfId="2121"/>
    <cellStyle name="注释 2 2 3 3 3 3" xfId="2122"/>
    <cellStyle name="注释 2 2 3 3 3 3 2" xfId="2123"/>
    <cellStyle name="注释 2 2 3 4" xfId="2124"/>
    <cellStyle name="注释 2 2 3 4 2" xfId="2125"/>
    <cellStyle name="注释 2 2 3 4 2 2" xfId="2126"/>
    <cellStyle name="注释 2 2 3 4 2 2 2" xfId="2127"/>
    <cellStyle name="注释 2 2 3 4 2 2 2 2" xfId="2128"/>
    <cellStyle name="注释 2 2 3 4 2 2 3" xfId="2129"/>
    <cellStyle name="注释 2 2 3 4 2 3" xfId="2130"/>
    <cellStyle name="注释 2 2 3 4 2 3 2" xfId="2131"/>
    <cellStyle name="注释 2 2 3 4 3" xfId="2132"/>
    <cellStyle name="注释 2 2 3 4 3 2" xfId="2133"/>
    <cellStyle name="注释 2 2 3 4 3 2 2" xfId="2134"/>
    <cellStyle name="注释 2 2 3 4 3 2 2 2" xfId="2135"/>
    <cellStyle name="注释 2 2 3 4 3 2 3" xfId="2136"/>
    <cellStyle name="注释 2 2 3 4 3 3" xfId="2137"/>
    <cellStyle name="注释 2 2 3 4 3 3 2" xfId="2138"/>
    <cellStyle name="注释 2 2 3 4 4" xfId="2139"/>
    <cellStyle name="注释 2 2 3 4 4 2" xfId="2140"/>
    <cellStyle name="注释 2 2 3 4 4 2 2" xfId="2141"/>
    <cellStyle name="注释 2 2 3 4 4 3" xfId="2142"/>
    <cellStyle name="注释 2 2 3 4 5" xfId="2143"/>
    <cellStyle name="注释 2 2 3 4 5 2" xfId="2144"/>
    <cellStyle name="注释 2 2 3 5" xfId="2145"/>
    <cellStyle name="注释 2 2 3 5 2" xfId="2146"/>
    <cellStyle name="注释 2 2 3 5 2 2" xfId="2147"/>
    <cellStyle name="注释 2 2 3 5 2 2 2" xfId="2148"/>
    <cellStyle name="注释 2 2 3 5 2 3" xfId="2149"/>
    <cellStyle name="注释 2 2 3 5 3" xfId="2150"/>
    <cellStyle name="注释 2 2 3 5 3 2" xfId="2151"/>
    <cellStyle name="注释 2 2 3 6" xfId="2152"/>
    <cellStyle name="注释 2 2 3 6 2" xfId="2153"/>
    <cellStyle name="注释 2 2 3 7" xfId="2154"/>
    <cellStyle name="注释 2 2 3 7 2" xfId="2155"/>
    <cellStyle name="注释 2 2 3 8" xfId="2156"/>
    <cellStyle name="注释 2 3" xfId="2157"/>
    <cellStyle name="注释 2 3 2" xfId="2158"/>
    <cellStyle name="注释 2 3 2 2" xfId="2159"/>
    <cellStyle name="注释 2 3 2 2 2" xfId="2160"/>
    <cellStyle name="注释 2 3 2 2 2 2" xfId="2161"/>
    <cellStyle name="注释 2 3 2 2 2 2 2" xfId="2162"/>
    <cellStyle name="注释 2 3 2 2 2 2 2 2" xfId="2163"/>
    <cellStyle name="注释 2 3 2 2 2 2 2 2 2" xfId="2164"/>
    <cellStyle name="注释 2 3 2 2 2 2 2 3" xfId="2165"/>
    <cellStyle name="注释 2 3 2 2 2 2 3" xfId="2166"/>
    <cellStyle name="注释 2 3 2 2 2 2 3 2" xfId="2167"/>
    <cellStyle name="注释 2 3 2 2 2 3" xfId="2168"/>
    <cellStyle name="注释 2 3 2 2 2 3 2" xfId="2169"/>
    <cellStyle name="注释 2 3 2 2 2 3 2 2" xfId="2170"/>
    <cellStyle name="注释 2 3 2 2 2 3 2 2 2" xfId="2171"/>
    <cellStyle name="注释 2 3 2 2 2 3 2 3" xfId="2172"/>
    <cellStyle name="注释 2 3 2 2 2 3 3" xfId="2173"/>
    <cellStyle name="注释 2 3 2 2 2 3 3 2" xfId="2174"/>
    <cellStyle name="注释 2 3 2 2 2 4" xfId="2175"/>
    <cellStyle name="注释 2 3 2 2 2 4 2" xfId="2176"/>
    <cellStyle name="注释 2 3 2 2 2 5" xfId="2177"/>
    <cellStyle name="注释 2 3 2 2 2 5 2" xfId="2178"/>
    <cellStyle name="注释 2 3 2 2 2 6" xfId="2179"/>
    <cellStyle name="注释 2 3 2 2 3" xfId="2180"/>
    <cellStyle name="注释 2 3 2 2 3 2" xfId="2181"/>
    <cellStyle name="注释 2 3 2 2 3 2 2" xfId="2182"/>
    <cellStyle name="注释 2 3 2 2 3 2 2 2" xfId="2183"/>
    <cellStyle name="注释 2 3 2 2 3 2 3" xfId="2184"/>
    <cellStyle name="注释 2 3 2 2 3 3" xfId="2185"/>
    <cellStyle name="注释 2 3 2 2 3 3 2" xfId="2186"/>
    <cellStyle name="注释 2 3 2 3" xfId="2187"/>
    <cellStyle name="注释 2 3 2 3 2" xfId="2188"/>
    <cellStyle name="注释 2 3 2 3 2 2" xfId="2189"/>
    <cellStyle name="注释 2 3 2 3 2 2 2" xfId="2190"/>
    <cellStyle name="注释 2 3 2 3 2 2 2 2" xfId="2191"/>
    <cellStyle name="注释 2 3 2 3 2 2 2 2 2" xfId="2192"/>
    <cellStyle name="注释 2 3 2 3 2 2 2 3" xfId="2193"/>
    <cellStyle name="注释 2 3 2 3 2 2 3" xfId="2194"/>
    <cellStyle name="注释 2 3 2 3 2 2 3 2" xfId="2195"/>
    <cellStyle name="注释 2 3 2 3 2 3" xfId="2196"/>
    <cellStyle name="注释 2 3 2 3 2 3 2" xfId="2197"/>
    <cellStyle name="注释 2 3 2 3 2 3 2 2" xfId="2198"/>
    <cellStyle name="注释 2 3 2 3 2 3 2 2 2" xfId="2199"/>
    <cellStyle name="注释 2 3 2 3 2 3 2 3" xfId="2200"/>
    <cellStyle name="注释 2 3 2 3 2 3 3" xfId="2201"/>
    <cellStyle name="注释 2 3 2 3 2 3 3 2" xfId="2202"/>
    <cellStyle name="注释 2 3 2 3 2 4" xfId="2203"/>
    <cellStyle name="注释 2 3 2 3 2 4 2" xfId="2204"/>
    <cellStyle name="注释 2 3 2 3 2 5" xfId="2205"/>
    <cellStyle name="注释 2 3 2 3 2 5 2" xfId="2206"/>
    <cellStyle name="注释 2 3 2 3 2 6" xfId="2207"/>
    <cellStyle name="注释 2 3 2 3 3" xfId="2208"/>
    <cellStyle name="注释 2 3 2 3 3 2" xfId="2209"/>
    <cellStyle name="注释 2 3 2 3 3 2 2" xfId="2210"/>
    <cellStyle name="注释 2 3 2 3 3 2 2 2" xfId="2211"/>
    <cellStyle name="注释 2 3 2 3 3 2 3" xfId="2212"/>
    <cellStyle name="注释 2 3 2 3 3 3" xfId="2213"/>
    <cellStyle name="注释 2 3 2 3 3 3 2" xfId="2214"/>
    <cellStyle name="注释 2 3 2 4" xfId="2215"/>
    <cellStyle name="注释 2 3 2 4 2" xfId="2216"/>
    <cellStyle name="注释 2 3 2 4 2 2" xfId="2217"/>
    <cellStyle name="注释 2 3 2 4 2 2 2" xfId="2218"/>
    <cellStyle name="注释 2 3 2 4 2 2 2 2" xfId="2219"/>
    <cellStyle name="注释 2 3 2 4 2 2 3" xfId="2220"/>
    <cellStyle name="注释 2 3 2 4 2 3" xfId="2221"/>
    <cellStyle name="注释 2 3 2 4 2 3 2" xfId="2222"/>
    <cellStyle name="注释 2 3 2 4 3" xfId="2223"/>
    <cellStyle name="注释 2 3 2 4 3 2" xfId="2224"/>
    <cellStyle name="注释 2 3 2 4 3 2 2" xfId="2225"/>
    <cellStyle name="注释 2 3 2 4 3 2 2 2" xfId="2226"/>
    <cellStyle name="注释 2 3 2 4 3 2 3" xfId="2227"/>
    <cellStyle name="注释 2 3 2 4 3 3" xfId="2228"/>
    <cellStyle name="注释 2 3 2 4 3 3 2" xfId="2229"/>
    <cellStyle name="注释 2 3 2 4 4" xfId="2230"/>
    <cellStyle name="注释 2 3 2 4 4 2" xfId="2231"/>
    <cellStyle name="注释 2 3 2 4 4 2 2" xfId="2232"/>
    <cellStyle name="注释 2 3 2 4 4 3" xfId="2233"/>
    <cellStyle name="注释 2 3 2 4 5" xfId="2234"/>
    <cellStyle name="注释 2 3 2 4 5 2" xfId="2235"/>
    <cellStyle name="注释 2 3 2 5" xfId="2236"/>
    <cellStyle name="注释 2 3 2 5 2" xfId="2237"/>
    <cellStyle name="注释 2 3 2 5 2 2" xfId="2238"/>
    <cellStyle name="注释 2 3 2 5 2 2 2" xfId="2239"/>
    <cellStyle name="注释 2 3 2 5 2 3" xfId="2240"/>
    <cellStyle name="注释 2 3 2 5 3" xfId="2241"/>
    <cellStyle name="注释 2 3 2 5 3 2" xfId="2242"/>
    <cellStyle name="注释 2 3 2 6" xfId="2243"/>
    <cellStyle name="注释 2 3 2 6 2" xfId="2244"/>
    <cellStyle name="注释 2 3 2 6 2 2" xfId="2245"/>
    <cellStyle name="注释 2 3 2 6 2 2 2" xfId="2246"/>
    <cellStyle name="注释 2 3 2 6 2 3" xfId="2247"/>
    <cellStyle name="注释 2 3 2 6 3" xfId="2248"/>
    <cellStyle name="注释 2 3 2 6 3 2" xfId="2249"/>
    <cellStyle name="注释 2 3 2 7" xfId="2250"/>
    <cellStyle name="注释 2 3 2 7 2" xfId="2251"/>
    <cellStyle name="注释 2 3 2 8" xfId="2252"/>
    <cellStyle name="注释 2 3 2 8 2" xfId="2253"/>
    <cellStyle name="注释 2 3 2 9" xfId="22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
  <sheetViews>
    <sheetView tabSelected="1" zoomScale="90" zoomScaleNormal="90" zoomScalePageLayoutView="0" workbookViewId="0" topLeftCell="A1">
      <pane ySplit="4" topLeftCell="A5" activePane="bottomLeft" state="frozen"/>
      <selection pane="topLeft" activeCell="A1" sqref="A1"/>
      <selection pane="bottomLeft" activeCell="A5" sqref="A5:IV5"/>
    </sheetView>
  </sheetViews>
  <sheetFormatPr defaultColWidth="9.00390625" defaultRowHeight="13.5"/>
  <cols>
    <col min="1" max="1" width="6.50390625" style="20" customWidth="1"/>
    <col min="2" max="2" width="23.375" style="20" customWidth="1"/>
    <col min="3" max="3" width="19.75390625" style="20" customWidth="1"/>
    <col min="4" max="5" width="9.00390625" style="21" customWidth="1"/>
    <col min="6" max="6" width="80.375" style="22" customWidth="1"/>
    <col min="7" max="7" width="52.00390625" style="22" customWidth="1"/>
    <col min="8" max="8" width="20.375" style="22" bestFit="1" customWidth="1"/>
    <col min="9" max="16384" width="9.00390625" style="20" customWidth="1"/>
  </cols>
  <sheetData>
    <row r="1" spans="1:2" ht="14.25">
      <c r="A1" s="42" t="s">
        <v>0</v>
      </c>
      <c r="B1" s="42"/>
    </row>
    <row r="2" spans="1:8" s="15" customFormat="1" ht="36.75" customHeight="1">
      <c r="A2" s="43" t="s">
        <v>1</v>
      </c>
      <c r="B2" s="43"/>
      <c r="C2" s="43"/>
      <c r="D2" s="43"/>
      <c r="E2" s="43"/>
      <c r="F2" s="43"/>
      <c r="G2" s="43"/>
      <c r="H2" s="43"/>
    </row>
    <row r="3" spans="1:7" s="2" customFormat="1" ht="36.75" customHeight="1">
      <c r="A3" s="5" t="s">
        <v>2</v>
      </c>
      <c r="B3" s="6"/>
      <c r="C3" s="6"/>
      <c r="D3" s="6"/>
      <c r="E3" s="6"/>
      <c r="F3" s="6"/>
      <c r="G3" s="6"/>
    </row>
    <row r="4" spans="1:8" s="16" customFormat="1" ht="46.5" customHeight="1">
      <c r="A4" s="23" t="s">
        <v>3</v>
      </c>
      <c r="B4" s="23" t="s">
        <v>4</v>
      </c>
      <c r="C4" s="23" t="s">
        <v>5</v>
      </c>
      <c r="D4" s="23" t="s">
        <v>6</v>
      </c>
      <c r="E4" s="24" t="s">
        <v>7</v>
      </c>
      <c r="F4" s="25" t="s">
        <v>8</v>
      </c>
      <c r="G4" s="25" t="s">
        <v>9</v>
      </c>
      <c r="H4" s="25" t="s">
        <v>10</v>
      </c>
    </row>
    <row r="5" spans="1:8" s="17" customFormat="1" ht="183" customHeight="1">
      <c r="A5" s="26">
        <v>1</v>
      </c>
      <c r="B5" s="27" t="s">
        <v>11</v>
      </c>
      <c r="C5" s="27" t="s">
        <v>12</v>
      </c>
      <c r="D5" s="28" t="s">
        <v>13</v>
      </c>
      <c r="E5" s="29">
        <v>2</v>
      </c>
      <c r="F5" s="30" t="s">
        <v>14</v>
      </c>
      <c r="G5" s="30" t="s">
        <v>15</v>
      </c>
      <c r="H5" s="30" t="s">
        <v>16</v>
      </c>
    </row>
    <row r="6" spans="1:8" s="18" customFormat="1" ht="190.5" customHeight="1">
      <c r="A6" s="26">
        <v>2</v>
      </c>
      <c r="B6" s="27" t="s">
        <v>11</v>
      </c>
      <c r="C6" s="27" t="s">
        <v>17</v>
      </c>
      <c r="D6" s="28" t="s">
        <v>173</v>
      </c>
      <c r="E6" s="31">
        <v>1</v>
      </c>
      <c r="F6" s="30" t="s">
        <v>18</v>
      </c>
      <c r="G6" s="30" t="s">
        <v>19</v>
      </c>
      <c r="H6" s="32" t="s">
        <v>16</v>
      </c>
    </row>
    <row r="7" spans="1:8" s="18" customFormat="1" ht="207" customHeight="1">
      <c r="A7" s="26">
        <v>3</v>
      </c>
      <c r="B7" s="27" t="s">
        <v>11</v>
      </c>
      <c r="C7" s="27" t="s">
        <v>20</v>
      </c>
      <c r="D7" s="28" t="s">
        <v>13</v>
      </c>
      <c r="E7" s="31">
        <v>1</v>
      </c>
      <c r="F7" s="30" t="s">
        <v>21</v>
      </c>
      <c r="G7" s="30" t="s">
        <v>22</v>
      </c>
      <c r="H7" s="30" t="s">
        <v>23</v>
      </c>
    </row>
    <row r="8" spans="1:8" s="18" customFormat="1" ht="166.5" customHeight="1">
      <c r="A8" s="26">
        <v>4</v>
      </c>
      <c r="B8" s="27" t="s">
        <v>11</v>
      </c>
      <c r="C8" s="27" t="s">
        <v>24</v>
      </c>
      <c r="D8" s="28" t="s">
        <v>170</v>
      </c>
      <c r="E8" s="31">
        <v>3</v>
      </c>
      <c r="F8" s="30" t="s">
        <v>25</v>
      </c>
      <c r="G8" s="30" t="s">
        <v>26</v>
      </c>
      <c r="H8" s="30" t="s">
        <v>16</v>
      </c>
    </row>
    <row r="9" spans="1:8" s="17" customFormat="1" ht="208.5" customHeight="1">
      <c r="A9" s="26">
        <v>5</v>
      </c>
      <c r="B9" s="27" t="s">
        <v>11</v>
      </c>
      <c r="C9" s="27" t="s">
        <v>27</v>
      </c>
      <c r="D9" s="28" t="s">
        <v>170</v>
      </c>
      <c r="E9" s="31">
        <v>1</v>
      </c>
      <c r="F9" s="30" t="s">
        <v>28</v>
      </c>
      <c r="G9" s="30" t="s">
        <v>29</v>
      </c>
      <c r="H9" s="30" t="s">
        <v>30</v>
      </c>
    </row>
    <row r="10" spans="1:8" s="18" customFormat="1" ht="162.75" customHeight="1">
      <c r="A10" s="26">
        <v>6</v>
      </c>
      <c r="B10" s="27" t="s">
        <v>11</v>
      </c>
      <c r="C10" s="27" t="s">
        <v>31</v>
      </c>
      <c r="D10" s="28" t="s">
        <v>13</v>
      </c>
      <c r="E10" s="31">
        <v>1</v>
      </c>
      <c r="F10" s="30" t="s">
        <v>32</v>
      </c>
      <c r="G10" s="30" t="s">
        <v>33</v>
      </c>
      <c r="H10" s="30" t="s">
        <v>34</v>
      </c>
    </row>
    <row r="11" spans="1:8" s="17" customFormat="1" ht="127.5">
      <c r="A11" s="26">
        <v>7</v>
      </c>
      <c r="B11" s="27" t="s">
        <v>11</v>
      </c>
      <c r="C11" s="27" t="s">
        <v>35</v>
      </c>
      <c r="D11" s="28" t="s">
        <v>170</v>
      </c>
      <c r="E11" s="31">
        <v>2</v>
      </c>
      <c r="F11" s="30" t="s">
        <v>36</v>
      </c>
      <c r="G11" s="30" t="s">
        <v>37</v>
      </c>
      <c r="H11" s="30" t="s">
        <v>34</v>
      </c>
    </row>
    <row r="12" spans="1:8" s="17" customFormat="1" ht="223.5" customHeight="1">
      <c r="A12" s="26">
        <v>8</v>
      </c>
      <c r="B12" s="27" t="s">
        <v>11</v>
      </c>
      <c r="C12" s="27" t="s">
        <v>172</v>
      </c>
      <c r="D12" s="28" t="s">
        <v>175</v>
      </c>
      <c r="E12" s="31">
        <v>1</v>
      </c>
      <c r="F12" s="30" t="s">
        <v>38</v>
      </c>
      <c r="G12" s="30" t="s">
        <v>39</v>
      </c>
      <c r="H12" s="30" t="s">
        <v>16</v>
      </c>
    </row>
    <row r="13" spans="1:8" s="17" customFormat="1" ht="93" customHeight="1">
      <c r="A13" s="26">
        <v>9</v>
      </c>
      <c r="B13" s="27" t="s">
        <v>40</v>
      </c>
      <c r="C13" s="27" t="s">
        <v>41</v>
      </c>
      <c r="D13" s="28" t="s">
        <v>174</v>
      </c>
      <c r="E13" s="31">
        <v>1</v>
      </c>
      <c r="F13" s="30" t="s">
        <v>42</v>
      </c>
      <c r="G13" s="30" t="s">
        <v>43</v>
      </c>
      <c r="H13" s="30" t="s">
        <v>30</v>
      </c>
    </row>
    <row r="14" spans="1:8" s="18" customFormat="1" ht="135.75" customHeight="1">
      <c r="A14" s="26">
        <v>10</v>
      </c>
      <c r="B14" s="27" t="s">
        <v>40</v>
      </c>
      <c r="C14" s="27" t="s">
        <v>44</v>
      </c>
      <c r="D14" s="28" t="s">
        <v>13</v>
      </c>
      <c r="E14" s="31">
        <v>1</v>
      </c>
      <c r="F14" s="30" t="s">
        <v>45</v>
      </c>
      <c r="G14" s="30" t="s">
        <v>46</v>
      </c>
      <c r="H14" s="30" t="s">
        <v>47</v>
      </c>
    </row>
    <row r="15" spans="1:8" s="17" customFormat="1" ht="147" customHeight="1">
      <c r="A15" s="26">
        <v>11</v>
      </c>
      <c r="B15" s="27" t="s">
        <v>40</v>
      </c>
      <c r="C15" s="27" t="s">
        <v>48</v>
      </c>
      <c r="D15" s="28" t="s">
        <v>170</v>
      </c>
      <c r="E15" s="31">
        <v>1</v>
      </c>
      <c r="F15" s="30" t="s">
        <v>49</v>
      </c>
      <c r="G15" s="30" t="s">
        <v>50</v>
      </c>
      <c r="H15" s="30" t="s">
        <v>51</v>
      </c>
    </row>
    <row r="16" spans="1:8" s="18" customFormat="1" ht="90" customHeight="1">
      <c r="A16" s="26">
        <v>12</v>
      </c>
      <c r="B16" s="27" t="s">
        <v>40</v>
      </c>
      <c r="C16" s="27" t="s">
        <v>52</v>
      </c>
      <c r="D16" s="28" t="s">
        <v>171</v>
      </c>
      <c r="E16" s="31">
        <v>1</v>
      </c>
      <c r="F16" s="30" t="s">
        <v>53</v>
      </c>
      <c r="G16" s="30" t="s">
        <v>54</v>
      </c>
      <c r="H16" s="30" t="s">
        <v>30</v>
      </c>
    </row>
    <row r="17" spans="1:8" s="19" customFormat="1" ht="93" customHeight="1">
      <c r="A17" s="26">
        <v>13</v>
      </c>
      <c r="B17" s="27" t="s">
        <v>55</v>
      </c>
      <c r="C17" s="27" t="s">
        <v>56</v>
      </c>
      <c r="D17" s="28" t="s">
        <v>171</v>
      </c>
      <c r="E17" s="31">
        <v>1</v>
      </c>
      <c r="F17" s="30" t="s">
        <v>57</v>
      </c>
      <c r="G17" s="30" t="s">
        <v>58</v>
      </c>
      <c r="H17" s="30" t="s">
        <v>23</v>
      </c>
    </row>
    <row r="18" spans="1:8" s="17" customFormat="1" ht="156.75" customHeight="1">
      <c r="A18" s="26">
        <v>14</v>
      </c>
      <c r="B18" s="27" t="s">
        <v>55</v>
      </c>
      <c r="C18" s="27" t="s">
        <v>59</v>
      </c>
      <c r="D18" s="28" t="s">
        <v>170</v>
      </c>
      <c r="E18" s="31">
        <v>1</v>
      </c>
      <c r="F18" s="30" t="s">
        <v>60</v>
      </c>
      <c r="G18" s="30" t="s">
        <v>61</v>
      </c>
      <c r="H18" s="30" t="s">
        <v>51</v>
      </c>
    </row>
    <row r="19" spans="1:8" s="18" customFormat="1" ht="117" customHeight="1">
      <c r="A19" s="26">
        <v>15</v>
      </c>
      <c r="B19" s="27" t="s">
        <v>55</v>
      </c>
      <c r="C19" s="27" t="s">
        <v>62</v>
      </c>
      <c r="D19" s="28" t="s">
        <v>170</v>
      </c>
      <c r="E19" s="31">
        <v>4</v>
      </c>
      <c r="F19" s="30" t="s">
        <v>63</v>
      </c>
      <c r="G19" s="30" t="s">
        <v>64</v>
      </c>
      <c r="H19" s="30" t="s">
        <v>23</v>
      </c>
    </row>
    <row r="20" spans="1:8" s="17" customFormat="1" ht="147.75" customHeight="1">
      <c r="A20" s="26">
        <v>16</v>
      </c>
      <c r="B20" s="27" t="s">
        <v>55</v>
      </c>
      <c r="C20" s="27" t="s">
        <v>65</v>
      </c>
      <c r="D20" s="28" t="s">
        <v>170</v>
      </c>
      <c r="E20" s="31">
        <v>4</v>
      </c>
      <c r="F20" s="30" t="s">
        <v>66</v>
      </c>
      <c r="G20" s="30" t="s">
        <v>67</v>
      </c>
      <c r="H20" s="30" t="s">
        <v>23</v>
      </c>
    </row>
    <row r="21" spans="1:8" s="17" customFormat="1" ht="169.5" customHeight="1">
      <c r="A21" s="26">
        <v>17</v>
      </c>
      <c r="B21" s="27" t="s">
        <v>55</v>
      </c>
      <c r="C21" s="27" t="s">
        <v>68</v>
      </c>
      <c r="D21" s="28" t="s">
        <v>170</v>
      </c>
      <c r="E21" s="31">
        <v>2</v>
      </c>
      <c r="F21" s="30" t="s">
        <v>69</v>
      </c>
      <c r="G21" s="30" t="s">
        <v>70</v>
      </c>
      <c r="H21" s="30" t="s">
        <v>23</v>
      </c>
    </row>
    <row r="22" spans="1:8" s="17" customFormat="1" ht="153" customHeight="1">
      <c r="A22" s="26">
        <v>18</v>
      </c>
      <c r="B22" s="27" t="s">
        <v>55</v>
      </c>
      <c r="C22" s="27" t="s">
        <v>71</v>
      </c>
      <c r="D22" s="28" t="s">
        <v>170</v>
      </c>
      <c r="E22" s="31">
        <v>1</v>
      </c>
      <c r="F22" s="30" t="s">
        <v>72</v>
      </c>
      <c r="G22" s="30" t="s">
        <v>73</v>
      </c>
      <c r="H22" s="30" t="s">
        <v>16</v>
      </c>
    </row>
    <row r="23" spans="1:8" s="17" customFormat="1" ht="89.25">
      <c r="A23" s="26">
        <v>19</v>
      </c>
      <c r="B23" s="27" t="s">
        <v>55</v>
      </c>
      <c r="C23" s="27" t="s">
        <v>74</v>
      </c>
      <c r="D23" s="28" t="s">
        <v>170</v>
      </c>
      <c r="E23" s="31">
        <v>1</v>
      </c>
      <c r="F23" s="30" t="s">
        <v>75</v>
      </c>
      <c r="G23" s="30" t="s">
        <v>76</v>
      </c>
      <c r="H23" s="30" t="s">
        <v>30</v>
      </c>
    </row>
    <row r="24" spans="1:8" s="17" customFormat="1" ht="150.75" customHeight="1">
      <c r="A24" s="26">
        <v>20</v>
      </c>
      <c r="B24" s="27" t="s">
        <v>55</v>
      </c>
      <c r="C24" s="27" t="s">
        <v>77</v>
      </c>
      <c r="D24" s="28" t="s">
        <v>170</v>
      </c>
      <c r="E24" s="31">
        <v>1</v>
      </c>
      <c r="F24" s="30" t="s">
        <v>78</v>
      </c>
      <c r="G24" s="30" t="s">
        <v>79</v>
      </c>
      <c r="H24" s="30" t="s">
        <v>23</v>
      </c>
    </row>
    <row r="25" spans="1:8" s="17" customFormat="1" ht="147" customHeight="1">
      <c r="A25" s="26">
        <v>21</v>
      </c>
      <c r="B25" s="27" t="s">
        <v>55</v>
      </c>
      <c r="C25" s="27" t="s">
        <v>80</v>
      </c>
      <c r="D25" s="28" t="s">
        <v>170</v>
      </c>
      <c r="E25" s="31">
        <v>3</v>
      </c>
      <c r="F25" s="30" t="s">
        <v>81</v>
      </c>
      <c r="G25" s="30" t="s">
        <v>82</v>
      </c>
      <c r="H25" s="30" t="s">
        <v>23</v>
      </c>
    </row>
    <row r="26" spans="1:8" s="17" customFormat="1" ht="120" customHeight="1">
      <c r="A26" s="26">
        <v>22</v>
      </c>
      <c r="B26" s="27" t="s">
        <v>83</v>
      </c>
      <c r="C26" s="27" t="s">
        <v>84</v>
      </c>
      <c r="D26" s="28" t="s">
        <v>170</v>
      </c>
      <c r="E26" s="31">
        <v>1</v>
      </c>
      <c r="F26" s="30" t="s">
        <v>85</v>
      </c>
      <c r="G26" s="33" t="s">
        <v>86</v>
      </c>
      <c r="H26" s="30" t="s">
        <v>30</v>
      </c>
    </row>
    <row r="27" spans="1:8" s="17" customFormat="1" ht="140.25">
      <c r="A27" s="26">
        <v>23</v>
      </c>
      <c r="B27" s="27" t="s">
        <v>83</v>
      </c>
      <c r="C27" s="27" t="s">
        <v>87</v>
      </c>
      <c r="D27" s="28" t="s">
        <v>170</v>
      </c>
      <c r="E27" s="31">
        <v>7</v>
      </c>
      <c r="F27" s="30" t="s">
        <v>88</v>
      </c>
      <c r="G27" s="33" t="s">
        <v>89</v>
      </c>
      <c r="H27" s="30" t="s">
        <v>23</v>
      </c>
    </row>
    <row r="28" spans="1:8" s="17" customFormat="1" ht="72" customHeight="1">
      <c r="A28" s="26">
        <v>24</v>
      </c>
      <c r="B28" s="34" t="s">
        <v>90</v>
      </c>
      <c r="C28" s="34" t="s">
        <v>91</v>
      </c>
      <c r="D28" s="28" t="s">
        <v>170</v>
      </c>
      <c r="E28" s="31">
        <v>1</v>
      </c>
      <c r="F28" s="30" t="s">
        <v>92</v>
      </c>
      <c r="G28" s="33" t="s">
        <v>93</v>
      </c>
      <c r="H28" s="30" t="s">
        <v>23</v>
      </c>
    </row>
    <row r="29" spans="1:8" s="18" customFormat="1" ht="192" customHeight="1">
      <c r="A29" s="26">
        <v>25</v>
      </c>
      <c r="B29" s="27" t="s">
        <v>90</v>
      </c>
      <c r="C29" s="27" t="s">
        <v>94</v>
      </c>
      <c r="D29" s="28" t="s">
        <v>170</v>
      </c>
      <c r="E29" s="31">
        <v>2</v>
      </c>
      <c r="F29" s="30" t="s">
        <v>95</v>
      </c>
      <c r="G29" s="30" t="s">
        <v>96</v>
      </c>
      <c r="H29" s="30" t="s">
        <v>23</v>
      </c>
    </row>
    <row r="30" spans="1:8" s="17" customFormat="1" ht="141.75" customHeight="1">
      <c r="A30" s="26">
        <v>26</v>
      </c>
      <c r="B30" s="27" t="s">
        <v>90</v>
      </c>
      <c r="C30" s="27" t="s">
        <v>97</v>
      </c>
      <c r="D30" s="28" t="s">
        <v>170</v>
      </c>
      <c r="E30" s="31">
        <v>1</v>
      </c>
      <c r="F30" s="30" t="s">
        <v>98</v>
      </c>
      <c r="G30" s="30" t="s">
        <v>99</v>
      </c>
      <c r="H30" s="30" t="s">
        <v>30</v>
      </c>
    </row>
    <row r="31" spans="1:8" s="17" customFormat="1" ht="72" customHeight="1">
      <c r="A31" s="26">
        <v>27</v>
      </c>
      <c r="B31" s="27" t="s">
        <v>90</v>
      </c>
      <c r="C31" s="27" t="s">
        <v>100</v>
      </c>
      <c r="D31" s="28" t="s">
        <v>170</v>
      </c>
      <c r="E31" s="31">
        <v>1</v>
      </c>
      <c r="F31" s="30" t="s">
        <v>101</v>
      </c>
      <c r="G31" s="33" t="s">
        <v>93</v>
      </c>
      <c r="H31" s="30" t="s">
        <v>23</v>
      </c>
    </row>
    <row r="32" spans="1:8" s="17" customFormat="1" ht="100.5" customHeight="1">
      <c r="A32" s="26">
        <v>28</v>
      </c>
      <c r="B32" s="27" t="s">
        <v>90</v>
      </c>
      <c r="C32" s="27" t="s">
        <v>102</v>
      </c>
      <c r="D32" s="28" t="s">
        <v>170</v>
      </c>
      <c r="E32" s="31">
        <v>1</v>
      </c>
      <c r="F32" s="30" t="s">
        <v>103</v>
      </c>
      <c r="G32" s="30" t="s">
        <v>104</v>
      </c>
      <c r="H32" s="30" t="s">
        <v>23</v>
      </c>
    </row>
    <row r="33" spans="1:8" s="17" customFormat="1" ht="151.5" customHeight="1">
      <c r="A33" s="26">
        <v>29</v>
      </c>
      <c r="B33" s="27" t="s">
        <v>90</v>
      </c>
      <c r="C33" s="27" t="s">
        <v>105</v>
      </c>
      <c r="D33" s="28" t="s">
        <v>170</v>
      </c>
      <c r="E33" s="31">
        <v>1</v>
      </c>
      <c r="F33" s="30" t="s">
        <v>106</v>
      </c>
      <c r="G33" s="30" t="s">
        <v>107</v>
      </c>
      <c r="H33" s="30" t="s">
        <v>23</v>
      </c>
    </row>
    <row r="34" spans="1:8" s="19" customFormat="1" ht="255" customHeight="1">
      <c r="A34" s="26">
        <v>30</v>
      </c>
      <c r="B34" s="27" t="s">
        <v>108</v>
      </c>
      <c r="C34" s="27" t="s">
        <v>109</v>
      </c>
      <c r="D34" s="28" t="s">
        <v>170</v>
      </c>
      <c r="E34" s="31">
        <v>1</v>
      </c>
      <c r="F34" s="30" t="s">
        <v>110</v>
      </c>
      <c r="G34" s="30" t="s">
        <v>111</v>
      </c>
      <c r="H34" s="30" t="s">
        <v>23</v>
      </c>
    </row>
    <row r="35" spans="1:8" s="17" customFormat="1" ht="191.25">
      <c r="A35" s="26">
        <v>31</v>
      </c>
      <c r="B35" s="27" t="s">
        <v>108</v>
      </c>
      <c r="C35" s="27" t="s">
        <v>112</v>
      </c>
      <c r="D35" s="28" t="s">
        <v>170</v>
      </c>
      <c r="E35" s="31">
        <v>1</v>
      </c>
      <c r="F35" s="30" t="s">
        <v>113</v>
      </c>
      <c r="G35" s="30" t="s">
        <v>114</v>
      </c>
      <c r="H35" s="30" t="s">
        <v>23</v>
      </c>
    </row>
    <row r="36" spans="1:8" s="17" customFormat="1" ht="135" customHeight="1">
      <c r="A36" s="26">
        <v>32</v>
      </c>
      <c r="B36" s="27" t="s">
        <v>115</v>
      </c>
      <c r="C36" s="27" t="s">
        <v>116</v>
      </c>
      <c r="D36" s="28" t="s">
        <v>170</v>
      </c>
      <c r="E36" s="31">
        <v>1</v>
      </c>
      <c r="F36" s="30" t="s">
        <v>117</v>
      </c>
      <c r="G36" s="30" t="s">
        <v>118</v>
      </c>
      <c r="H36" s="30" t="s">
        <v>23</v>
      </c>
    </row>
    <row r="37" spans="1:8" s="17" customFormat="1" ht="244.5" customHeight="1">
      <c r="A37" s="26">
        <v>33</v>
      </c>
      <c r="B37" s="27" t="s">
        <v>115</v>
      </c>
      <c r="C37" s="27" t="s">
        <v>119</v>
      </c>
      <c r="D37" s="28" t="s">
        <v>171</v>
      </c>
      <c r="E37" s="31">
        <v>2</v>
      </c>
      <c r="F37" s="30" t="s">
        <v>120</v>
      </c>
      <c r="G37" s="30" t="s">
        <v>121</v>
      </c>
      <c r="H37" s="30" t="s">
        <v>23</v>
      </c>
    </row>
    <row r="38" spans="1:8" s="17" customFormat="1" ht="66" customHeight="1">
      <c r="A38" s="26">
        <v>34</v>
      </c>
      <c r="B38" s="27" t="s">
        <v>115</v>
      </c>
      <c r="C38" s="27" t="s">
        <v>122</v>
      </c>
      <c r="D38" s="28" t="s">
        <v>170</v>
      </c>
      <c r="E38" s="31">
        <v>1</v>
      </c>
      <c r="F38" s="30" t="s">
        <v>123</v>
      </c>
      <c r="G38" s="33" t="s">
        <v>124</v>
      </c>
      <c r="H38" s="30" t="s">
        <v>30</v>
      </c>
    </row>
    <row r="39" spans="1:8" s="17" customFormat="1" ht="114" customHeight="1">
      <c r="A39" s="26">
        <v>35</v>
      </c>
      <c r="B39" s="27" t="s">
        <v>115</v>
      </c>
      <c r="C39" s="27" t="s">
        <v>125</v>
      </c>
      <c r="D39" s="28" t="s">
        <v>170</v>
      </c>
      <c r="E39" s="31">
        <v>1</v>
      </c>
      <c r="F39" s="30" t="s">
        <v>126</v>
      </c>
      <c r="G39" s="33" t="s">
        <v>127</v>
      </c>
      <c r="H39" s="30" t="s">
        <v>23</v>
      </c>
    </row>
    <row r="40" spans="1:8" s="17" customFormat="1" ht="114.75" customHeight="1">
      <c r="A40" s="26">
        <v>36</v>
      </c>
      <c r="B40" s="27" t="s">
        <v>115</v>
      </c>
      <c r="C40" s="27" t="s">
        <v>128</v>
      </c>
      <c r="D40" s="28" t="s">
        <v>170</v>
      </c>
      <c r="E40" s="31">
        <v>1</v>
      </c>
      <c r="F40" s="30" t="s">
        <v>129</v>
      </c>
      <c r="G40" s="30" t="s">
        <v>130</v>
      </c>
      <c r="H40" s="30" t="s">
        <v>23</v>
      </c>
    </row>
    <row r="41" spans="1:8" s="17" customFormat="1" ht="100.5" customHeight="1">
      <c r="A41" s="26">
        <v>37</v>
      </c>
      <c r="B41" s="27" t="s">
        <v>115</v>
      </c>
      <c r="C41" s="27" t="s">
        <v>131</v>
      </c>
      <c r="D41" s="28" t="s">
        <v>170</v>
      </c>
      <c r="E41" s="31">
        <v>1</v>
      </c>
      <c r="F41" s="30" t="s">
        <v>132</v>
      </c>
      <c r="G41" s="33" t="s">
        <v>127</v>
      </c>
      <c r="H41" s="30" t="s">
        <v>23</v>
      </c>
    </row>
    <row r="42" spans="1:8" s="17" customFormat="1" ht="76.5" customHeight="1">
      <c r="A42" s="26">
        <v>38</v>
      </c>
      <c r="B42" s="27" t="s">
        <v>115</v>
      </c>
      <c r="C42" s="27" t="s">
        <v>133</v>
      </c>
      <c r="D42" s="28" t="s">
        <v>170</v>
      </c>
      <c r="E42" s="31">
        <v>1</v>
      </c>
      <c r="F42" s="30" t="s">
        <v>134</v>
      </c>
      <c r="G42" s="30" t="s">
        <v>135</v>
      </c>
      <c r="H42" s="30" t="s">
        <v>51</v>
      </c>
    </row>
    <row r="43" spans="1:8" s="18" customFormat="1" ht="141" customHeight="1">
      <c r="A43" s="35">
        <v>39</v>
      </c>
      <c r="B43" s="36" t="s">
        <v>136</v>
      </c>
      <c r="C43" s="37" t="s">
        <v>137</v>
      </c>
      <c r="D43" s="38" t="s">
        <v>170</v>
      </c>
      <c r="E43" s="29">
        <v>1</v>
      </c>
      <c r="F43" s="39" t="s">
        <v>138</v>
      </c>
      <c r="G43" s="33" t="s">
        <v>139</v>
      </c>
      <c r="H43" s="30" t="s">
        <v>30</v>
      </c>
    </row>
    <row r="44" spans="1:8" s="18" customFormat="1" ht="124.5" customHeight="1">
      <c r="A44" s="35">
        <v>40</v>
      </c>
      <c r="B44" s="36" t="s">
        <v>83</v>
      </c>
      <c r="C44" s="37" t="s">
        <v>140</v>
      </c>
      <c r="D44" s="38" t="s">
        <v>170</v>
      </c>
      <c r="E44" s="29">
        <v>1</v>
      </c>
      <c r="F44" s="39" t="s">
        <v>141</v>
      </c>
      <c r="G44" s="33" t="s">
        <v>139</v>
      </c>
      <c r="H44" s="30" t="s">
        <v>23</v>
      </c>
    </row>
    <row r="45" spans="1:8" s="18" customFormat="1" ht="171" customHeight="1">
      <c r="A45" s="35">
        <v>41</v>
      </c>
      <c r="B45" s="36" t="s">
        <v>90</v>
      </c>
      <c r="C45" s="37" t="s">
        <v>142</v>
      </c>
      <c r="D45" s="38" t="s">
        <v>170</v>
      </c>
      <c r="E45" s="29">
        <v>1</v>
      </c>
      <c r="F45" s="39" t="s">
        <v>143</v>
      </c>
      <c r="G45" s="33" t="s">
        <v>144</v>
      </c>
      <c r="H45" s="30" t="s">
        <v>23</v>
      </c>
    </row>
    <row r="46" spans="1:8" s="17" customFormat="1" ht="27" customHeight="1">
      <c r="A46" s="26"/>
      <c r="B46" s="44" t="s">
        <v>145</v>
      </c>
      <c r="C46" s="45"/>
      <c r="D46" s="46"/>
      <c r="E46" s="31">
        <v>62</v>
      </c>
      <c r="F46" s="40"/>
      <c r="G46" s="40"/>
      <c r="H46" s="40"/>
    </row>
  </sheetData>
  <sheetProtection/>
  <mergeCells count="3">
    <mergeCell ref="A1:B1"/>
    <mergeCell ref="A2:H2"/>
    <mergeCell ref="B46:D46"/>
  </mergeCells>
  <printOptions horizontalCentered="1"/>
  <pageMargins left="1.0236220472440944" right="0.7086614173228347" top="0.9448818897637796" bottom="0.6692913385826772" header="0.8267716535433072" footer="0.5118110236220472"/>
  <pageSetup horizontalDpi="600" verticalDpi="600" orientation="landscape" paperSize="8" scale="7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9"/>
  <sheetViews>
    <sheetView zoomScaleSheetLayoutView="100" zoomScalePageLayoutView="0" workbookViewId="0" topLeftCell="A1">
      <selection activeCell="C9" sqref="C9"/>
    </sheetView>
  </sheetViews>
  <sheetFormatPr defaultColWidth="9.00390625" defaultRowHeight="12" customHeight="1"/>
  <cols>
    <col min="1" max="1" width="6.00390625" style="1" customWidth="1"/>
    <col min="2" max="2" width="13.75390625" style="1" customWidth="1"/>
    <col min="3" max="3" width="8.75390625" style="1" customWidth="1"/>
    <col min="4" max="4" width="44.50390625" style="1" customWidth="1"/>
    <col min="5" max="5" width="44.25390625" style="1" customWidth="1"/>
    <col min="6" max="7" width="20.25390625" style="1" customWidth="1"/>
    <col min="8" max="8" width="12.125" style="1" customWidth="1"/>
    <col min="9" max="16384" width="9.00390625" style="1" customWidth="1"/>
  </cols>
  <sheetData>
    <row r="1" spans="1:2" ht="24" customHeight="1">
      <c r="A1" s="47" t="s">
        <v>0</v>
      </c>
      <c r="B1" s="47"/>
    </row>
    <row r="2" spans="1:8" ht="36.75" customHeight="1">
      <c r="A2" s="48" t="s">
        <v>146</v>
      </c>
      <c r="B2" s="48"/>
      <c r="C2" s="48"/>
      <c r="D2" s="48"/>
      <c r="E2" s="48"/>
      <c r="F2" s="48"/>
      <c r="G2" s="48"/>
      <c r="H2" s="48"/>
    </row>
    <row r="3" spans="1:8" s="2" customFormat="1" ht="36.75" customHeight="1">
      <c r="A3" s="5" t="s">
        <v>147</v>
      </c>
      <c r="B3" s="6"/>
      <c r="C3" s="6"/>
      <c r="D3" s="6"/>
      <c r="E3" s="6"/>
      <c r="F3" s="6"/>
      <c r="G3" s="6"/>
      <c r="H3" s="6"/>
    </row>
    <row r="4" spans="1:8" s="3" customFormat="1" ht="30" customHeight="1">
      <c r="A4" s="7" t="s">
        <v>148</v>
      </c>
      <c r="B4" s="8" t="s">
        <v>149</v>
      </c>
      <c r="C4" s="8" t="s">
        <v>150</v>
      </c>
      <c r="D4" s="8" t="s">
        <v>151</v>
      </c>
      <c r="E4" s="8" t="s">
        <v>152</v>
      </c>
      <c r="F4" s="8" t="s">
        <v>153</v>
      </c>
      <c r="G4" s="8" t="s">
        <v>154</v>
      </c>
      <c r="H4" s="8" t="s">
        <v>155</v>
      </c>
    </row>
    <row r="5" spans="1:8" ht="141" customHeight="1">
      <c r="A5" s="9">
        <v>1</v>
      </c>
      <c r="B5" s="9" t="s">
        <v>156</v>
      </c>
      <c r="C5" s="9">
        <v>3</v>
      </c>
      <c r="D5" s="10" t="s">
        <v>157</v>
      </c>
      <c r="E5" s="10" t="s">
        <v>158</v>
      </c>
      <c r="F5" s="11" t="s">
        <v>159</v>
      </c>
      <c r="G5" s="11" t="s">
        <v>160</v>
      </c>
      <c r="H5" s="12"/>
    </row>
    <row r="6" spans="1:8" s="4" customFormat="1" ht="147.75" customHeight="1">
      <c r="A6" s="11">
        <v>2</v>
      </c>
      <c r="B6" s="11" t="s">
        <v>161</v>
      </c>
      <c r="C6" s="11">
        <v>3</v>
      </c>
      <c r="D6" s="13" t="s">
        <v>162</v>
      </c>
      <c r="E6" s="13" t="s">
        <v>163</v>
      </c>
      <c r="F6" s="11" t="s">
        <v>159</v>
      </c>
      <c r="G6" s="11" t="s">
        <v>160</v>
      </c>
      <c r="H6" s="12"/>
    </row>
    <row r="7" spans="1:8" s="4" customFormat="1" ht="148.5" customHeight="1">
      <c r="A7" s="11">
        <v>3</v>
      </c>
      <c r="B7" s="11" t="s">
        <v>164</v>
      </c>
      <c r="C7" s="11">
        <v>2</v>
      </c>
      <c r="D7" s="13" t="s">
        <v>165</v>
      </c>
      <c r="E7" s="13" t="s">
        <v>166</v>
      </c>
      <c r="F7" s="11" t="s">
        <v>159</v>
      </c>
      <c r="G7" s="11" t="s">
        <v>160</v>
      </c>
      <c r="H7" s="12"/>
    </row>
    <row r="8" spans="1:8" s="4" customFormat="1" ht="153" customHeight="1">
      <c r="A8" s="11">
        <v>4</v>
      </c>
      <c r="B8" s="11" t="s">
        <v>167</v>
      </c>
      <c r="C8" s="11">
        <v>2</v>
      </c>
      <c r="D8" s="14" t="s">
        <v>168</v>
      </c>
      <c r="E8" s="14" t="s">
        <v>169</v>
      </c>
      <c r="F8" s="11" t="s">
        <v>159</v>
      </c>
      <c r="G8" s="11" t="s">
        <v>160</v>
      </c>
      <c r="H8" s="12"/>
    </row>
    <row r="9" spans="1:8" s="17" customFormat="1" ht="27" customHeight="1">
      <c r="A9" s="26"/>
      <c r="B9" s="41" t="s">
        <v>145</v>
      </c>
      <c r="C9" s="31">
        <f>SUM(C5:C8)</f>
        <v>10</v>
      </c>
      <c r="D9" s="41"/>
      <c r="E9" s="31"/>
      <c r="F9" s="40"/>
      <c r="G9" s="40"/>
      <c r="H9" s="40"/>
    </row>
  </sheetData>
  <sheetProtection/>
  <mergeCells count="2">
    <mergeCell ref="A1:B1"/>
    <mergeCell ref="A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中国石油天然气集团公司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杨雪松</dc:creator>
  <cp:keywords/>
  <dc:description/>
  <cp:lastModifiedBy>simon.wang</cp:lastModifiedBy>
  <cp:lastPrinted>2019-05-16T09:21:27Z</cp:lastPrinted>
  <dcterms:created xsi:type="dcterms:W3CDTF">2018-11-05T08:36:47Z</dcterms:created>
  <dcterms:modified xsi:type="dcterms:W3CDTF">2019-05-20T08:11:16Z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c_System_Copyright">
    <vt:lpwstr/>
  </property>
  <property fmtid="{D5CDD505-2E9C-101B-9397-08002B2CF9AE}" pid="3" name="KSOProductBuildVer">
    <vt:lpwstr>2052-11.1.0.8612</vt:lpwstr>
  </property>
</Properties>
</file>