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0"/>
  </bookViews>
  <sheets>
    <sheet name="1" sheetId="1" r:id="rId1"/>
  </sheets>
  <definedNames>
    <definedName name="_xlnm.Print_Area" localSheetId="0">'1'!$A$1:$F$29</definedName>
  </definedNames>
  <calcPr fullCalcOnLoad="1"/>
</workbook>
</file>

<file path=xl/sharedStrings.xml><?xml version="1.0" encoding="utf-8"?>
<sst xmlns="http://schemas.openxmlformats.org/spreadsheetml/2006/main" count="81" uniqueCount="67">
  <si>
    <t>序号</t>
  </si>
  <si>
    <t>一、事业编制工作人员</t>
  </si>
  <si>
    <t>中共杭州市余杭区委办公室（改革办）下属事业单位</t>
  </si>
  <si>
    <t>综合管理</t>
  </si>
  <si>
    <t>党政储备
人才</t>
  </si>
  <si>
    <t>杭州良渚遗址管理区管理委员会下属事业单位</t>
  </si>
  <si>
    <t>文物保护学术研究</t>
  </si>
  <si>
    <t>杭州市余杭区经济和信息化局下属事业单位</t>
  </si>
  <si>
    <t>智能制造</t>
  </si>
  <si>
    <t>杭州市余杭区财政局下属事业单位</t>
  </si>
  <si>
    <t>工程造价管理</t>
  </si>
  <si>
    <t>硕研及以上，工程造价、工程管理、管理科学与工程、经济法学</t>
  </si>
  <si>
    <t>杭州市余杭区科学技术局下属事业单位</t>
  </si>
  <si>
    <t>硕研及以上，应用经济学、公共管理</t>
  </si>
  <si>
    <t>杭州市余杭区教育局下属事业单位</t>
  </si>
  <si>
    <t>教研管理</t>
  </si>
  <si>
    <t>硕研及以上，中国语言文学、新闻传播学、社会保障</t>
  </si>
  <si>
    <t>杭州市国土局余杭分局下属事业单位</t>
  </si>
  <si>
    <t>国土资源管理</t>
  </si>
  <si>
    <t>杭州市余杭区旅游局下属事业单位</t>
  </si>
  <si>
    <t>旅游管理</t>
  </si>
  <si>
    <t>硕研及以上，旅游管理</t>
  </si>
  <si>
    <t>环境监督管理</t>
  </si>
  <si>
    <t>硕研及以上，环境科学与工程</t>
  </si>
  <si>
    <t>杭州未来科技城（浙江海外高层次人才创新园）管理委员会下属事业单位</t>
  </si>
  <si>
    <t>生物医药</t>
  </si>
  <si>
    <t>硕研及以上，生物工程、生物医学工程</t>
  </si>
  <si>
    <t>招商引资</t>
  </si>
  <si>
    <t>硕研及以上，计算机科学与技术、软件工程</t>
  </si>
  <si>
    <t>杭州仁和先进制造业基地建设指挥部</t>
  </si>
  <si>
    <t>工业研判</t>
  </si>
  <si>
    <t>硕研及以上，机械工程、材料科学与工程</t>
  </si>
  <si>
    <t>合计</t>
  </si>
  <si>
    <t>二、事业编制工作人员 或 政府部门高级雇员</t>
  </si>
  <si>
    <t>岗位名称</t>
  </si>
  <si>
    <t>学历（学位）和专业条件</t>
  </si>
  <si>
    <t>86221697
86229542</t>
  </si>
  <si>
    <t>金融管理</t>
  </si>
  <si>
    <t>大数据
运用</t>
  </si>
  <si>
    <t>硕研及以上，信息技术、信息与通信工程、应用经济学等相关专业</t>
  </si>
  <si>
    <t>产业发展</t>
  </si>
  <si>
    <t>硕研及以上，计算机科学与技术、软件工程、人工智能等相关专业</t>
  </si>
  <si>
    <t>硕研及以上，专业不限</t>
  </si>
  <si>
    <t>岗位计划数</t>
  </si>
  <si>
    <t>学历（学位）和专业条件</t>
  </si>
  <si>
    <t>中共杭州市余杭区委组织部下属事业单位</t>
  </si>
  <si>
    <r>
      <t>　　建设工程类</t>
    </r>
    <r>
      <rPr>
        <sz val="14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〔单位包括：区住建局（规划分局）、区交通运输局、临平新城管委会等部门下属事业单位，以及区交通集团、区旅游集团等〕</t>
    </r>
  </si>
  <si>
    <t>项目管理</t>
  </si>
  <si>
    <t>硕研及以上，建筑学、土木工程、城乡规划学、交通运输工程、风景园林学等相关专业</t>
  </si>
  <si>
    <t>中共杭州市余杭区委组织部89162192</t>
  </si>
  <si>
    <t>咨询电话
(0571)</t>
  </si>
  <si>
    <r>
      <t xml:space="preserve">　　人工智能类
</t>
    </r>
    <r>
      <rPr>
        <sz val="12"/>
        <color indexed="8"/>
        <rFont val="仿宋_GB2312"/>
        <family val="3"/>
      </rPr>
      <t>〔单位包括：杭州未来科技城（浙江海外高层次人才创新园）管委会、余杭经济技术开发区（钱江经济开发区)管委会等部门下属事业单位〕</t>
    </r>
  </si>
  <si>
    <t>咨询电话
（0571）</t>
  </si>
  <si>
    <t>杭州市余杭区塘栖镇人民政府下属事业单位</t>
  </si>
  <si>
    <t>杭州市余杭区人民政府良渚街道办事处下属事业单位</t>
  </si>
  <si>
    <t>杭州市余杭区人民政府余杭街道办事处下属事业单位</t>
  </si>
  <si>
    <r>
      <t>　　信息经济类</t>
    </r>
    <r>
      <rPr>
        <sz val="14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〔单位包括：区经信局、杭州未来科技城（海创园）管委会、余杭经济技术开发区（钱江经济开发区)管委会等部门下属事业单位，以及区金控集团等〕</t>
    </r>
  </si>
  <si>
    <t>硕研及以上，法学、土地资源管理、地理学、地质学、测绘科学与技术、地质资源与地质工程、矿业工程</t>
  </si>
  <si>
    <t>硕研及以上，考古学、考古学及博物馆学、文物与博物馆学</t>
  </si>
  <si>
    <t>杭州市余杭区环境保护局下属事业单位</t>
  </si>
  <si>
    <t>硕研及以上，金融学、财政学、会计学、财务管理、货币银行学、国际金融、应用经济学、工商管理等相关专业</t>
  </si>
  <si>
    <r>
      <t>　　　</t>
    </r>
    <r>
      <rPr>
        <b/>
        <sz val="14"/>
        <color indexed="8"/>
        <rFont val="仿宋_GB2312"/>
        <family val="3"/>
      </rPr>
      <t>金融类</t>
    </r>
    <r>
      <rPr>
        <sz val="14"/>
        <color indexed="8"/>
        <rFont val="仿宋_GB2312"/>
        <family val="3"/>
      </rPr>
      <t xml:space="preserve">
</t>
    </r>
    <r>
      <rPr>
        <sz val="12"/>
        <color indexed="8"/>
        <rFont val="仿宋_GB2312"/>
        <family val="3"/>
      </rPr>
      <t>〔单位包括：区发改局（区金融办）、区财政局（国资办）、杭州未来科技城（海创园）管委会、余杭经济技术开发区（钱江经济开发区)管委会、良渚新城管委会等部门下属事业单位，以及区金控集团等〕</t>
    </r>
  </si>
  <si>
    <t>杭州市余杭区人力资源和社会保障局下属事业单位</t>
  </si>
  <si>
    <t>综合管理</t>
  </si>
  <si>
    <t>招聘单位</t>
  </si>
  <si>
    <r>
      <t>附件</t>
    </r>
    <r>
      <rPr>
        <sz val="14"/>
        <rFont val="黑体"/>
        <family val="0"/>
      </rPr>
      <t>1</t>
    </r>
    <r>
      <rPr>
        <sz val="22"/>
        <rFont val="黑体"/>
        <family val="0"/>
      </rPr>
      <t xml:space="preserve">
       2017年杭州市余杭区面向清华大学和北京大学毕业生
            招聘党政机关储备人才计划一览表</t>
    </r>
  </si>
  <si>
    <t>招聘类别和单位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</si>
</sst>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7">
    <font>
      <sz val="12"/>
      <name val="宋体"/>
      <family val="0"/>
    </font>
    <font>
      <sz val="22"/>
      <name val="黑体"/>
      <family val="0"/>
    </font>
    <font>
      <sz val="14"/>
      <color indexed="8"/>
      <name val="黑体"/>
      <family val="0"/>
    </font>
    <font>
      <sz val="12"/>
      <name val="Times New Roman"/>
      <family val="1"/>
    </font>
    <font>
      <sz val="12"/>
      <name val="仿宋_GB2312"/>
      <family val="3"/>
    </font>
    <font>
      <sz val="1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color indexed="8"/>
      <name val="楷体_GB2312"/>
      <family val="3"/>
    </font>
    <font>
      <sz val="12"/>
      <color indexed="8"/>
      <name val="仿宋_GB2312"/>
      <family val="3"/>
    </font>
    <font>
      <b/>
      <sz val="13"/>
      <color indexed="8"/>
      <name val="楷体_GB2312"/>
      <family val="3"/>
    </font>
    <font>
      <b/>
      <sz val="12"/>
      <color indexed="8"/>
      <name val="楷体_GB2312"/>
      <family val="3"/>
    </font>
    <font>
      <sz val="12"/>
      <color indexed="8"/>
      <name val="Times New Roman"/>
      <family val="1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asy.lagou.com/position/redirectOriginalPage.htm?positionId=153672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25390625" style="2" customWidth="1"/>
    <col min="2" max="2" width="29.25390625" style="3" customWidth="1"/>
    <col min="3" max="3" width="12.625" style="4" customWidth="1"/>
    <col min="4" max="4" width="7.25390625" style="5" customWidth="1"/>
    <col min="5" max="5" width="36.875" style="6" customWidth="1"/>
    <col min="6" max="6" width="12.125" style="4" customWidth="1"/>
    <col min="7" max="7" width="6.25390625" style="0" customWidth="1"/>
  </cols>
  <sheetData>
    <row r="1" spans="1:6" ht="84.75" customHeight="1">
      <c r="A1" s="41" t="s">
        <v>65</v>
      </c>
      <c r="B1" s="42"/>
      <c r="C1" s="42"/>
      <c r="D1" s="42"/>
      <c r="E1" s="42"/>
      <c r="F1" s="42"/>
    </row>
    <row r="2" spans="1:6" s="22" customFormat="1" ht="45">
      <c r="A2" s="17" t="s">
        <v>0</v>
      </c>
      <c r="B2" s="17" t="s">
        <v>64</v>
      </c>
      <c r="C2" s="17" t="s">
        <v>34</v>
      </c>
      <c r="D2" s="21" t="s">
        <v>43</v>
      </c>
      <c r="E2" s="17" t="s">
        <v>44</v>
      </c>
      <c r="F2" s="17" t="s">
        <v>50</v>
      </c>
    </row>
    <row r="3" spans="1:6" s="1" customFormat="1" ht="22.5" customHeight="1">
      <c r="A3" s="37" t="s">
        <v>1</v>
      </c>
      <c r="B3" s="37"/>
      <c r="C3" s="37"/>
      <c r="D3" s="37"/>
      <c r="E3" s="37"/>
      <c r="F3" s="37"/>
    </row>
    <row r="4" spans="1:6" s="1" customFormat="1" ht="34.5" customHeight="1">
      <c r="A4" s="7">
        <v>1</v>
      </c>
      <c r="B4" s="8" t="s">
        <v>2</v>
      </c>
      <c r="C4" s="9" t="s">
        <v>3</v>
      </c>
      <c r="D4" s="10">
        <v>1</v>
      </c>
      <c r="E4" s="8" t="s">
        <v>42</v>
      </c>
      <c r="F4" s="23">
        <v>86224253</v>
      </c>
    </row>
    <row r="5" spans="1:6" s="1" customFormat="1" ht="34.5" customHeight="1">
      <c r="A5" s="11">
        <v>2</v>
      </c>
      <c r="B5" s="12" t="s">
        <v>45</v>
      </c>
      <c r="C5" s="13" t="s">
        <v>4</v>
      </c>
      <c r="D5" s="14">
        <v>3</v>
      </c>
      <c r="E5" s="12" t="s">
        <v>42</v>
      </c>
      <c r="F5" s="24">
        <v>89162192</v>
      </c>
    </row>
    <row r="6" spans="1:6" s="1" customFormat="1" ht="38.25" customHeight="1">
      <c r="A6" s="7">
        <v>3</v>
      </c>
      <c r="B6" s="8" t="s">
        <v>5</v>
      </c>
      <c r="C6" s="9" t="s">
        <v>6</v>
      </c>
      <c r="D6" s="10">
        <v>1</v>
      </c>
      <c r="E6" s="8" t="s">
        <v>58</v>
      </c>
      <c r="F6" s="23">
        <v>88781238</v>
      </c>
    </row>
    <row r="7" spans="1:6" s="1" customFormat="1" ht="38.25" customHeight="1">
      <c r="A7" s="11">
        <v>4</v>
      </c>
      <c r="B7" s="8" t="s">
        <v>7</v>
      </c>
      <c r="C7" s="9" t="s">
        <v>8</v>
      </c>
      <c r="D7" s="10">
        <v>2</v>
      </c>
      <c r="E7" s="8" t="s">
        <v>42</v>
      </c>
      <c r="F7" s="24">
        <v>86160053</v>
      </c>
    </row>
    <row r="8" spans="1:6" s="1" customFormat="1" ht="38.25" customHeight="1">
      <c r="A8" s="11">
        <v>5</v>
      </c>
      <c r="B8" s="8" t="s">
        <v>9</v>
      </c>
      <c r="C8" s="9" t="s">
        <v>10</v>
      </c>
      <c r="D8" s="15">
        <v>2</v>
      </c>
      <c r="E8" s="8" t="s">
        <v>11</v>
      </c>
      <c r="F8" s="23">
        <v>86241429</v>
      </c>
    </row>
    <row r="9" spans="1:6" s="1" customFormat="1" ht="38.25" customHeight="1">
      <c r="A9" s="7">
        <v>6</v>
      </c>
      <c r="B9" s="8" t="s">
        <v>12</v>
      </c>
      <c r="C9" s="9" t="s">
        <v>3</v>
      </c>
      <c r="D9" s="10">
        <v>1</v>
      </c>
      <c r="E9" s="8" t="s">
        <v>13</v>
      </c>
      <c r="F9" s="23">
        <v>86242942</v>
      </c>
    </row>
    <row r="10" spans="1:6" s="1" customFormat="1" ht="38.25" customHeight="1">
      <c r="A10" s="11">
        <v>7</v>
      </c>
      <c r="B10" s="8" t="s">
        <v>14</v>
      </c>
      <c r="C10" s="9" t="s">
        <v>15</v>
      </c>
      <c r="D10" s="15">
        <v>2</v>
      </c>
      <c r="E10" s="20" t="s">
        <v>42</v>
      </c>
      <c r="F10" s="23">
        <v>89160282</v>
      </c>
    </row>
    <row r="11" spans="1:6" s="1" customFormat="1" ht="34.5" customHeight="1">
      <c r="A11" s="7">
        <v>8</v>
      </c>
      <c r="B11" s="8" t="s">
        <v>62</v>
      </c>
      <c r="C11" s="9" t="s">
        <v>63</v>
      </c>
      <c r="D11" s="10">
        <v>1</v>
      </c>
      <c r="E11" s="8" t="s">
        <v>16</v>
      </c>
      <c r="F11" s="23">
        <v>86205877</v>
      </c>
    </row>
    <row r="12" spans="1:6" s="1" customFormat="1" ht="57" customHeight="1">
      <c r="A12" s="11">
        <v>9</v>
      </c>
      <c r="B12" s="8" t="s">
        <v>17</v>
      </c>
      <c r="C12" s="9" t="s">
        <v>18</v>
      </c>
      <c r="D12" s="15">
        <v>2</v>
      </c>
      <c r="E12" s="8" t="s">
        <v>57</v>
      </c>
      <c r="F12" s="23" t="s">
        <v>36</v>
      </c>
    </row>
    <row r="13" spans="1:6" s="1" customFormat="1" ht="34.5" customHeight="1">
      <c r="A13" s="7">
        <v>10</v>
      </c>
      <c r="B13" s="8" t="s">
        <v>19</v>
      </c>
      <c r="C13" s="9" t="s">
        <v>20</v>
      </c>
      <c r="D13" s="15">
        <v>1</v>
      </c>
      <c r="E13" s="8" t="s">
        <v>21</v>
      </c>
      <c r="F13" s="23">
        <v>89177088</v>
      </c>
    </row>
    <row r="14" spans="1:6" s="1" customFormat="1" ht="34.5" customHeight="1">
      <c r="A14" s="11">
        <v>11</v>
      </c>
      <c r="B14" s="8" t="s">
        <v>59</v>
      </c>
      <c r="C14" s="9" t="s">
        <v>22</v>
      </c>
      <c r="D14" s="10">
        <v>1</v>
      </c>
      <c r="E14" s="8" t="s">
        <v>23</v>
      </c>
      <c r="F14" s="24">
        <v>89168550</v>
      </c>
    </row>
    <row r="15" spans="1:6" s="1" customFormat="1" ht="34.5" customHeight="1">
      <c r="A15" s="33">
        <v>12</v>
      </c>
      <c r="B15" s="35" t="s">
        <v>24</v>
      </c>
      <c r="C15" s="9" t="s">
        <v>25</v>
      </c>
      <c r="D15" s="15">
        <v>1</v>
      </c>
      <c r="E15" s="8" t="s">
        <v>26</v>
      </c>
      <c r="F15" s="38">
        <v>88605899</v>
      </c>
    </row>
    <row r="16" spans="1:6" s="1" customFormat="1" ht="34.5" customHeight="1">
      <c r="A16" s="34"/>
      <c r="B16" s="36"/>
      <c r="C16" s="9" t="s">
        <v>27</v>
      </c>
      <c r="D16" s="10">
        <v>1</v>
      </c>
      <c r="E16" s="8" t="s">
        <v>28</v>
      </c>
      <c r="F16" s="40"/>
    </row>
    <row r="17" spans="1:6" s="1" customFormat="1" ht="39.75" customHeight="1">
      <c r="A17" s="7">
        <v>13</v>
      </c>
      <c r="B17" s="8" t="s">
        <v>29</v>
      </c>
      <c r="C17" s="9" t="s">
        <v>30</v>
      </c>
      <c r="D17" s="15">
        <v>1</v>
      </c>
      <c r="E17" s="8" t="s">
        <v>31</v>
      </c>
      <c r="F17" s="9">
        <v>89029218</v>
      </c>
    </row>
    <row r="18" spans="1:6" s="1" customFormat="1" ht="40.5" customHeight="1">
      <c r="A18" s="7">
        <v>14</v>
      </c>
      <c r="B18" s="8" t="s">
        <v>53</v>
      </c>
      <c r="C18" s="9" t="s">
        <v>3</v>
      </c>
      <c r="D18" s="15">
        <v>1</v>
      </c>
      <c r="E18" s="20" t="s">
        <v>42</v>
      </c>
      <c r="F18" s="13">
        <v>86373520</v>
      </c>
    </row>
    <row r="19" spans="1:6" s="1" customFormat="1" ht="31.5" customHeight="1">
      <c r="A19" s="7">
        <v>15</v>
      </c>
      <c r="B19" s="8" t="s">
        <v>55</v>
      </c>
      <c r="C19" s="9" t="s">
        <v>3</v>
      </c>
      <c r="D19" s="15">
        <v>1</v>
      </c>
      <c r="E19" s="20" t="s">
        <v>42</v>
      </c>
      <c r="F19" s="13">
        <v>88609219</v>
      </c>
    </row>
    <row r="20" spans="1:6" s="1" customFormat="1" ht="40.5" customHeight="1">
      <c r="A20" s="7">
        <v>16</v>
      </c>
      <c r="B20" s="8" t="s">
        <v>54</v>
      </c>
      <c r="C20" s="9" t="s">
        <v>3</v>
      </c>
      <c r="D20" s="15">
        <v>1</v>
      </c>
      <c r="E20" s="20" t="s">
        <v>42</v>
      </c>
      <c r="F20" s="24">
        <v>88778372</v>
      </c>
    </row>
    <row r="21" spans="1:6" ht="37.5" customHeight="1">
      <c r="A21" s="44" t="s">
        <v>32</v>
      </c>
      <c r="B21" s="44"/>
      <c r="C21" s="44"/>
      <c r="D21" s="19">
        <f>SUM(D4:D20)</f>
        <v>23</v>
      </c>
      <c r="E21" s="16"/>
      <c r="F21" s="18"/>
    </row>
    <row r="22" spans="1:6" ht="37.5" customHeight="1">
      <c r="A22" s="43"/>
      <c r="B22" s="43"/>
      <c r="C22" s="43"/>
      <c r="D22" s="43"/>
      <c r="E22" s="43"/>
      <c r="F22" s="43"/>
    </row>
    <row r="23" spans="1:6" ht="52.5" customHeight="1">
      <c r="A23" s="17" t="s">
        <v>0</v>
      </c>
      <c r="B23" s="17" t="s">
        <v>66</v>
      </c>
      <c r="C23" s="17" t="s">
        <v>34</v>
      </c>
      <c r="D23" s="21" t="s">
        <v>43</v>
      </c>
      <c r="E23" s="17" t="s">
        <v>35</v>
      </c>
      <c r="F23" s="17" t="s">
        <v>52</v>
      </c>
    </row>
    <row r="24" spans="1:6" s="1" customFormat="1" ht="43.5" customHeight="1">
      <c r="A24" s="37" t="s">
        <v>33</v>
      </c>
      <c r="B24" s="37"/>
      <c r="C24" s="37"/>
      <c r="D24" s="37"/>
      <c r="E24" s="37"/>
      <c r="F24" s="37"/>
    </row>
    <row r="25" spans="1:6" s="1" customFormat="1" ht="130.5" customHeight="1">
      <c r="A25" s="25">
        <v>1</v>
      </c>
      <c r="B25" s="26" t="s">
        <v>46</v>
      </c>
      <c r="C25" s="23" t="s">
        <v>47</v>
      </c>
      <c r="D25" s="27">
        <v>7</v>
      </c>
      <c r="E25" s="20" t="s">
        <v>48</v>
      </c>
      <c r="F25" s="38" t="s">
        <v>49</v>
      </c>
    </row>
    <row r="26" spans="1:6" s="1" customFormat="1" ht="183.75" customHeight="1">
      <c r="A26" s="25">
        <v>2</v>
      </c>
      <c r="B26" s="28" t="s">
        <v>61</v>
      </c>
      <c r="C26" s="23" t="s">
        <v>37</v>
      </c>
      <c r="D26" s="25">
        <v>5</v>
      </c>
      <c r="E26" s="20" t="s">
        <v>60</v>
      </c>
      <c r="F26" s="39"/>
    </row>
    <row r="27" spans="1:6" s="1" customFormat="1" ht="126.75" customHeight="1">
      <c r="A27" s="25">
        <v>3</v>
      </c>
      <c r="B27" s="26" t="s">
        <v>56</v>
      </c>
      <c r="C27" s="23" t="s">
        <v>38</v>
      </c>
      <c r="D27" s="27">
        <v>3</v>
      </c>
      <c r="E27" s="20" t="s">
        <v>39</v>
      </c>
      <c r="F27" s="39"/>
    </row>
    <row r="28" spans="1:6" s="1" customFormat="1" ht="123" customHeight="1">
      <c r="A28" s="25">
        <v>4</v>
      </c>
      <c r="B28" s="26" t="s">
        <v>51</v>
      </c>
      <c r="C28" s="23" t="s">
        <v>40</v>
      </c>
      <c r="D28" s="27">
        <v>3</v>
      </c>
      <c r="E28" s="20" t="s">
        <v>41</v>
      </c>
      <c r="F28" s="40"/>
    </row>
    <row r="29" spans="1:6" s="1" customFormat="1" ht="49.5" customHeight="1">
      <c r="A29" s="30" t="s">
        <v>32</v>
      </c>
      <c r="B29" s="31"/>
      <c r="C29" s="32"/>
      <c r="D29" s="29">
        <f>SUM(D25:D28)</f>
        <v>18</v>
      </c>
      <c r="E29" s="20"/>
      <c r="F29" s="23"/>
    </row>
  </sheetData>
  <sheetProtection/>
  <mergeCells count="10">
    <mergeCell ref="A1:F1"/>
    <mergeCell ref="A24:F24"/>
    <mergeCell ref="A22:F22"/>
    <mergeCell ref="F15:F16"/>
    <mergeCell ref="A21:C21"/>
    <mergeCell ref="A29:C29"/>
    <mergeCell ref="A15:A16"/>
    <mergeCell ref="B15:B16"/>
    <mergeCell ref="A3:F3"/>
    <mergeCell ref="F25:F28"/>
  </mergeCells>
  <hyperlinks>
    <hyperlink ref="C364" r:id="rId1" display="https://easy.lagou.com/position/redirectOriginalPage.htm?positionId=1536725"/>
  </hyperlinks>
  <printOptions horizontalCentered="1"/>
  <pageMargins left="0.39305555555555555" right="0.39305555555555555" top="0.7868055555555555" bottom="0.5902777777777778" header="0.5111111111111111" footer="0.39305555555555555"/>
  <pageSetup fitToHeight="10" horizontalDpi="600" verticalDpi="600" orientation="portrait" paperSize="9" scale="85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2017-12-01T14:24:38Z</cp:lastPrinted>
  <dcterms:created xsi:type="dcterms:W3CDTF">2017-09-27T03:36:13Z</dcterms:created>
  <dcterms:modified xsi:type="dcterms:W3CDTF">2017-12-01T15:47:29Z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2052-9.1.0.5089</vt:lpwstr>
  </property>
</Properties>
</file>