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65" windowHeight="9255" tabRatio="720" activeTab="0"/>
  </bookViews>
  <sheets>
    <sheet name="单位基本信息表" sheetId="1" r:id="rId1"/>
    <sheet name="收入项目" sheetId="2" r:id="rId2"/>
    <sheet name="支出项目" sheetId="3" r:id="rId3"/>
    <sheet name="征收计划表" sheetId="4" r:id="rId4"/>
    <sheet name="政府采购预算表" sheetId="5" r:id="rId5"/>
  </sheets>
  <definedNames>
    <definedName name="_xlnm.Print_Area" localSheetId="0">'单位基本信息表'!$A$1:$C$233</definedName>
    <definedName name="_xlnm.Print_Area" localSheetId="1">$A$1:$E$7</definedName>
    <definedName name="_xlnm.Print_Area" localSheetId="3">$A$1:$AR$8</definedName>
    <definedName name="_xlnm.Print_Area" localSheetId="4">$A$1:$AA$7</definedName>
    <definedName name="_xlnm.Print_Area" localSheetId="2">$A$1:$Z$64</definedName>
    <definedName name="_xlnm.Print_Area">$A$1:$O$6</definedName>
    <definedName name="_xlnm.Print_Area">$A$1:$W$6</definedName>
    <definedName name="_xlnm.Print_Area">$A$1:$P$7</definedName>
    <definedName name="_xlnm.Print_Titles">$1:$6</definedName>
    <definedName name="_xlnm.Print_Titles">$1:$6</definedName>
  </definedNames>
  <calcPr fullCalcOnLoad="1"/>
</workbook>
</file>

<file path=xl/sharedStrings.xml><?xml version="1.0" encoding="utf-8"?>
<sst xmlns="http://schemas.openxmlformats.org/spreadsheetml/2006/main" count="590" uniqueCount="430">
  <si>
    <t/>
  </si>
  <si>
    <t xml:space="preserve">                高中教师人数</t>
  </si>
  <si>
    <t xml:space="preserve">  在职公务员医疗保险</t>
  </si>
  <si>
    <t>8</t>
  </si>
  <si>
    <t xml:space="preserve"> </t>
  </si>
  <si>
    <t>4</t>
  </si>
  <si>
    <t xml:space="preserve">                    正处级（在职领导干部）虚职</t>
  </si>
  <si>
    <t xml:space="preserve">  退休大病医疗保险</t>
  </si>
  <si>
    <t>养老保险</t>
  </si>
  <si>
    <t xml:space="preserve">            退休地级（领导干部）</t>
  </si>
  <si>
    <t xml:space="preserve">                未统发（工勤在职人数）</t>
  </si>
  <si>
    <t>代码</t>
  </si>
  <si>
    <t xml:space="preserve">                         其中：贫困幼儿寄宿人数</t>
  </si>
  <si>
    <t>单位名称：和田地区畜牧局</t>
  </si>
  <si>
    <t xml:space="preserve">            专用房屋非供暖面积</t>
  </si>
  <si>
    <t>罚没收入</t>
  </si>
  <si>
    <t xml:space="preserve">                正处级（在职领导干部）</t>
  </si>
  <si>
    <t xml:space="preserve">                    副处级（在职领导干部）实职</t>
  </si>
  <si>
    <t>离休费</t>
  </si>
  <si>
    <t xml:space="preserve">            差额（事业编制）</t>
  </si>
  <si>
    <t>其他对个人和家庭补助支出</t>
  </si>
  <si>
    <t xml:space="preserve">                高级（离退休）</t>
  </si>
  <si>
    <t>征收计划数（罚没）</t>
  </si>
  <si>
    <t xml:space="preserve">            办公用房建筑面积</t>
  </si>
  <si>
    <t>单位：元</t>
  </si>
  <si>
    <t xml:space="preserve">                初中教师人数</t>
  </si>
  <si>
    <t xml:space="preserve">                    统发差额（事业在职人数）</t>
  </si>
  <si>
    <t xml:space="preserve">            全额（事业编制）</t>
  </si>
  <si>
    <t>17</t>
  </si>
  <si>
    <t xml:space="preserve">        行政单位退休</t>
  </si>
  <si>
    <t>可支配数</t>
  </si>
  <si>
    <t xml:space="preserve">  统发退休费</t>
  </si>
  <si>
    <t>13</t>
  </si>
  <si>
    <t xml:space="preserve">        行政单位在职人数</t>
  </si>
  <si>
    <t>可支配数（行政事业性预算外）</t>
  </si>
  <si>
    <t>住房公积金</t>
  </si>
  <si>
    <t>上年结余、结转</t>
  </si>
  <si>
    <t xml:space="preserve">        总机中继线数（条）</t>
  </si>
  <si>
    <t xml:space="preserve">                幼儿园人数</t>
  </si>
  <si>
    <t xml:space="preserve">            中专生</t>
  </si>
  <si>
    <t xml:space="preserve">        离退休人员</t>
  </si>
  <si>
    <t>项目类别</t>
  </si>
  <si>
    <t xml:space="preserve">                依照公务员管理人数</t>
  </si>
  <si>
    <t xml:space="preserve">                全额（事业在职人数）</t>
  </si>
  <si>
    <t>上级补助收入</t>
  </si>
  <si>
    <t xml:space="preserve">        60年代精简退职人员人均补助（元/月、人）</t>
  </si>
  <si>
    <t xml:space="preserve">                地级（在职领导干部）虚职</t>
  </si>
  <si>
    <t>小?（基金）</t>
  </si>
  <si>
    <t xml:space="preserve">        其他供养人员人均补助（元/月、人）</t>
  </si>
  <si>
    <t xml:space="preserve">    退休人员工资情况</t>
  </si>
  <si>
    <t xml:space="preserve">        传真机（台）</t>
  </si>
  <si>
    <t xml:space="preserve">            普通中专教师人数</t>
  </si>
  <si>
    <t xml:space="preserve">  职业年金</t>
  </si>
  <si>
    <t xml:space="preserve">            武警伙食补助人数</t>
  </si>
  <si>
    <t>22</t>
  </si>
  <si>
    <t>26</t>
  </si>
  <si>
    <t xml:space="preserve">  在职大病医疗保险</t>
  </si>
  <si>
    <t xml:space="preserve">        离休南疆工作补贴（元/月、人）</t>
  </si>
  <si>
    <t>数值</t>
  </si>
  <si>
    <t>小计（行政性收费）</t>
  </si>
  <si>
    <t>专项收入</t>
  </si>
  <si>
    <t>项　　　目</t>
  </si>
  <si>
    <t xml:space="preserve">            办公用房出租面积</t>
  </si>
  <si>
    <t xml:space="preserve">  煤炭补贴</t>
  </si>
  <si>
    <t xml:space="preserve">                    副地级（管理人员）</t>
  </si>
  <si>
    <t xml:space="preserve">                    其中：小学生寄宿生人数</t>
  </si>
  <si>
    <t xml:space="preserve">            管理人员（在职）</t>
  </si>
  <si>
    <t>职工生育保险</t>
  </si>
  <si>
    <t xml:space="preserve">        教职工人数</t>
  </si>
  <si>
    <t>职业年金</t>
  </si>
  <si>
    <t xml:space="preserve">        统发在职月人均基本工资（元/月、人）</t>
  </si>
  <si>
    <t xml:space="preserve">        长期赡养人员人均补助（元/月、人）</t>
  </si>
  <si>
    <t xml:space="preserve">                    其中：幼儿寄宿生人数</t>
  </si>
  <si>
    <t xml:space="preserve">            成人高校教师人数</t>
  </si>
  <si>
    <t xml:space="preserve">                    正地级（管理人员）</t>
  </si>
  <si>
    <t>预算外收入</t>
  </si>
  <si>
    <t xml:space="preserve">            离休科级（领导干部）</t>
  </si>
  <si>
    <t xml:space="preserve">                乡科级</t>
  </si>
  <si>
    <t>录入05表</t>
  </si>
  <si>
    <t xml:space="preserve">  养老保险</t>
  </si>
  <si>
    <t>合计</t>
  </si>
  <si>
    <t>经济科目</t>
  </si>
  <si>
    <t xml:space="preserve">        统战（宗教）人士人均补助（元/月、人）</t>
  </si>
  <si>
    <t xml:space="preserve">            初中生</t>
  </si>
  <si>
    <t xml:space="preserve">                    未统发全额（事业在职人数）</t>
  </si>
  <si>
    <t>附属单位上缴收入</t>
  </si>
  <si>
    <t xml:space="preserve">        普通全日制教育在校生</t>
  </si>
  <si>
    <t xml:space="preserve">            未统发长休人数</t>
  </si>
  <si>
    <t xml:space="preserve">            烈士家属</t>
  </si>
  <si>
    <t>小计（罚没）</t>
  </si>
  <si>
    <t xml:space="preserve">                初中生人数</t>
  </si>
  <si>
    <t xml:space="preserve">        未统发在职月人均基本工资（元/月、人）</t>
  </si>
  <si>
    <t xml:space="preserve">    在职人员工资情况</t>
  </si>
  <si>
    <t xml:space="preserve">            学校管理人员人数</t>
  </si>
  <si>
    <t xml:space="preserve">            离休处级（领导干部）</t>
  </si>
  <si>
    <t xml:space="preserve"> 人员工资和补助支出情况</t>
  </si>
  <si>
    <t>3</t>
  </si>
  <si>
    <t>7</t>
  </si>
  <si>
    <t xml:space="preserve">            学生宿舍出租面积</t>
  </si>
  <si>
    <t xml:space="preserve">            教室用房非供暖面积</t>
  </si>
  <si>
    <t xml:space="preserve">        行政编制人数</t>
  </si>
  <si>
    <t>津贴补贴</t>
  </si>
  <si>
    <t>计量单位</t>
  </si>
  <si>
    <t>收入征收计划表</t>
  </si>
  <si>
    <t>经费拨款（补助）</t>
  </si>
  <si>
    <t xml:space="preserve">            统发内退和离待岗人数</t>
  </si>
  <si>
    <t xml:space="preserve">    车辆情况</t>
  </si>
  <si>
    <t xml:space="preserve">        未统发退休人均月工资（财政发放）（元/月、人）</t>
  </si>
  <si>
    <t xml:space="preserve">  独生子女费</t>
  </si>
  <si>
    <t xml:space="preserve">        未统发内退和离待岗人均月工资（元/月、人）</t>
  </si>
  <si>
    <t xml:space="preserve">                其中：合同工人数</t>
  </si>
  <si>
    <t xml:space="preserve">        供暖建筑面积</t>
  </si>
  <si>
    <t>上年结余、结存</t>
  </si>
  <si>
    <t xml:space="preserve"> 人员基本情况</t>
  </si>
  <si>
    <t>采购目录</t>
  </si>
  <si>
    <t xml:space="preserve">  统发津贴补贴</t>
  </si>
  <si>
    <t xml:space="preserve">                         其中：贫困初中生寄宿人数</t>
  </si>
  <si>
    <t xml:space="preserve">            事业在职人数</t>
  </si>
  <si>
    <t>小计（专项）</t>
  </si>
  <si>
    <t>行政事业性收费收入</t>
  </si>
  <si>
    <t>18</t>
  </si>
  <si>
    <t>14</t>
  </si>
  <si>
    <t>可支配收入</t>
  </si>
  <si>
    <t xml:space="preserve">            办公用房非供暖面积</t>
  </si>
  <si>
    <t xml:space="preserve">        未统发在职月人均津贴（元/月、人）</t>
  </si>
  <si>
    <t>10</t>
  </si>
  <si>
    <t xml:space="preserve">        未统发内退和离待岗人均月基本工资（元/月、人）</t>
  </si>
  <si>
    <t xml:space="preserve">        统发在职月人均津贴（元/月、人）</t>
  </si>
  <si>
    <t>征收计划数（其他预算外）</t>
  </si>
  <si>
    <t xml:space="preserve">        行政单位离休</t>
  </si>
  <si>
    <t xml:space="preserve">数量 </t>
  </si>
  <si>
    <t xml:space="preserve">                乡科级（离退休）</t>
  </si>
  <si>
    <t xml:space="preserve">            羁押人员衣被费人数</t>
  </si>
  <si>
    <t>是否集中采购</t>
  </si>
  <si>
    <t>上年专项结转</t>
  </si>
  <si>
    <t xml:space="preserve">                高级</t>
  </si>
  <si>
    <t>预算内管理</t>
  </si>
  <si>
    <t xml:space="preserve">  在职基本医疗保险</t>
  </si>
  <si>
    <t>财政统筹数（行政事业性预算外）</t>
  </si>
  <si>
    <t>预算科目</t>
  </si>
  <si>
    <t>上年基金收入结转</t>
  </si>
  <si>
    <t>国有资源有偿使用</t>
  </si>
  <si>
    <t>奖金</t>
  </si>
  <si>
    <t xml:space="preserve">        锅炉（吨位）</t>
  </si>
  <si>
    <t>21</t>
  </si>
  <si>
    <t xml:space="preserve">        离休人数</t>
  </si>
  <si>
    <t>29</t>
  </si>
  <si>
    <t>25</t>
  </si>
  <si>
    <t xml:space="preserve">        编制数</t>
  </si>
  <si>
    <t xml:space="preserve">            处级（在职领导干部）</t>
  </si>
  <si>
    <t xml:space="preserve">                地级（在职领导干部）实职</t>
  </si>
  <si>
    <t>财政统筹数（其他预算外）</t>
  </si>
  <si>
    <t>征收计划数（专项）</t>
  </si>
  <si>
    <t>预定收入项目名称</t>
  </si>
  <si>
    <t>结束时间</t>
  </si>
  <si>
    <t xml:space="preserve">            学生宿舍建筑面积</t>
  </si>
  <si>
    <t xml:space="preserve">  办公费</t>
  </si>
  <si>
    <t xml:space="preserve">            伤残抚恤对象</t>
  </si>
  <si>
    <t>可支配?（其他?算外）</t>
  </si>
  <si>
    <t xml:space="preserve">  交通费</t>
  </si>
  <si>
    <t xml:space="preserve">    离休人员工资情况</t>
  </si>
  <si>
    <t>事业单位经营收入</t>
  </si>
  <si>
    <t xml:space="preserve">                中级</t>
  </si>
  <si>
    <t xml:space="preserve">                    副处级（在职领导干部）虚职</t>
  </si>
  <si>
    <t xml:space="preserve">            其中：公务员人数</t>
  </si>
  <si>
    <t xml:space="preserve">  统发年终奖</t>
  </si>
  <si>
    <t>2130101</t>
  </si>
  <si>
    <t>临时工工资</t>
  </si>
  <si>
    <t xml:space="preserve">  离退休人员活动费</t>
  </si>
  <si>
    <t xml:space="preserve">  残疾人就业保障金</t>
  </si>
  <si>
    <t>政府采购否</t>
  </si>
  <si>
    <t xml:space="preserve">  职工生育保险</t>
  </si>
  <si>
    <t xml:space="preserve">        非供暖建筑面积</t>
  </si>
  <si>
    <t xml:space="preserve">            统发离休人数</t>
  </si>
  <si>
    <t xml:space="preserve">            行政在职人数</t>
  </si>
  <si>
    <t xml:space="preserve">        在职南疆工作补贴（元/月、人）</t>
  </si>
  <si>
    <t xml:space="preserve">            一般退休人员</t>
  </si>
  <si>
    <t xml:space="preserve">                未统发（行政在职人数）</t>
  </si>
  <si>
    <t>功能科目</t>
  </si>
  <si>
    <t>可支配?（基金）</t>
  </si>
  <si>
    <t xml:space="preserve">            未统发退休人数</t>
  </si>
  <si>
    <t xml:space="preserve">                初级</t>
  </si>
  <si>
    <t>录入01表</t>
  </si>
  <si>
    <t>合计（征收计划预算外）</t>
  </si>
  <si>
    <t>单位编码</t>
  </si>
  <si>
    <t xml:space="preserve">                    正处级（在职领导干部）实职</t>
  </si>
  <si>
    <t xml:space="preserve">        临时工人数</t>
  </si>
  <si>
    <t xml:space="preserve">        事业编制人数</t>
  </si>
  <si>
    <t>和田地区畜牧局</t>
  </si>
  <si>
    <t xml:space="preserve">  南疆工作补贴（退休）</t>
  </si>
  <si>
    <t xml:space="preserve"> 公用设施、设备情况</t>
  </si>
  <si>
    <t>上年预算外结转</t>
  </si>
  <si>
    <t>开始时间</t>
  </si>
  <si>
    <t xml:space="preserve">        统发在职月人均工资（元/月、人）</t>
  </si>
  <si>
    <t xml:space="preserve">  退休基本医疗保险</t>
  </si>
  <si>
    <t>单位基本信息表</t>
  </si>
  <si>
    <t xml:space="preserve">        未统发退休人均月工资（社保发放）（元/月、人）</t>
  </si>
  <si>
    <t>单位:人,元</t>
  </si>
  <si>
    <t xml:space="preserve">        未统发在职月人均工资（元/月、人）</t>
  </si>
  <si>
    <t>可支配数（行政事业性收费）</t>
  </si>
  <si>
    <t>6</t>
  </si>
  <si>
    <t xml:space="preserve">    公用设备情况</t>
  </si>
  <si>
    <t xml:space="preserve">            职工宿舍出租面积</t>
  </si>
  <si>
    <t xml:space="preserve">                    正处级（管理人员）</t>
  </si>
  <si>
    <t>2</t>
  </si>
  <si>
    <t>*</t>
  </si>
  <si>
    <t xml:space="preserve">  福利费</t>
  </si>
  <si>
    <t xml:space="preserve">        直拨电话（部）</t>
  </si>
  <si>
    <t xml:space="preserve">    独生子女人数</t>
  </si>
  <si>
    <t xml:space="preserve">                地厅级</t>
  </si>
  <si>
    <t>小   计</t>
  </si>
  <si>
    <t xml:space="preserve">        计算机（台）</t>
  </si>
  <si>
    <t xml:space="preserve">            未统发内退和离待岗人数</t>
  </si>
  <si>
    <t xml:space="preserve">    编制人数</t>
  </si>
  <si>
    <t>小计</t>
  </si>
  <si>
    <t>下级上缴上级收入</t>
  </si>
  <si>
    <t xml:space="preserve">    其他人员补助情况</t>
  </si>
  <si>
    <t xml:space="preserve">            大学专科生</t>
  </si>
  <si>
    <t xml:space="preserve">                县处级</t>
  </si>
  <si>
    <t>录入02表</t>
  </si>
  <si>
    <t xml:space="preserve">                    未统发差额（事业在职人数）</t>
  </si>
  <si>
    <t>纳入预算管理的行政性收费安排的拨款</t>
  </si>
  <si>
    <t xml:space="preserve">        电梯（部）</t>
  </si>
  <si>
    <t xml:space="preserve">            事业单位一般干部（专业技术和管理人员以外人员）</t>
  </si>
  <si>
    <t xml:space="preserve">  南疆工作补贴（离休）</t>
  </si>
  <si>
    <t>其他预算外收入</t>
  </si>
  <si>
    <t xml:space="preserve">    行政单位人员构成情况</t>
  </si>
  <si>
    <t>财政拨款（补助）</t>
  </si>
  <si>
    <t>征收计划数（行政事业性预算外）</t>
  </si>
  <si>
    <t>备注</t>
  </si>
  <si>
    <t xml:space="preserve">            离休地级（领导干部）</t>
  </si>
  <si>
    <t>11</t>
  </si>
  <si>
    <t xml:space="preserve">        网络专线（条）</t>
  </si>
  <si>
    <t xml:space="preserve">            中型客车</t>
  </si>
  <si>
    <t xml:space="preserve">            小轿车</t>
  </si>
  <si>
    <t xml:space="preserve">            事业单位一般离退休人员</t>
  </si>
  <si>
    <t xml:space="preserve">            行政单位一般干部</t>
  </si>
  <si>
    <t>19</t>
  </si>
  <si>
    <t>15</t>
  </si>
  <si>
    <t xml:space="preserve">        烈士家属人均补助（元/月、人）</t>
  </si>
  <si>
    <t xml:space="preserve">            遗属</t>
  </si>
  <si>
    <t xml:space="preserve">            普通高校教师人数</t>
  </si>
  <si>
    <t>采购项目</t>
  </si>
  <si>
    <t xml:space="preserve">            普通中小学教师人数</t>
  </si>
  <si>
    <t xml:space="preserve">                中级（离退休）</t>
  </si>
  <si>
    <t xml:space="preserve">        内退和离待岗人数</t>
  </si>
  <si>
    <t>其他收入</t>
  </si>
  <si>
    <t xml:space="preserve">            大学本科生</t>
  </si>
  <si>
    <t>国有资源(资产)有偿使用收入安排的拨款</t>
  </si>
  <si>
    <t xml:space="preserve">        统发退休人均月工资（社保发放）（元/月、人）</t>
  </si>
  <si>
    <t xml:space="preserve">        统发离休人均月津贴（元/月、人）</t>
  </si>
  <si>
    <t xml:space="preserve">  工会经费</t>
  </si>
  <si>
    <t xml:space="preserve">            专业用车</t>
  </si>
  <si>
    <t xml:space="preserve">        伤残抚恤对象人均补助（元/月、人）</t>
  </si>
  <si>
    <t xml:space="preserve">    教师及学生人员情况</t>
  </si>
  <si>
    <t xml:space="preserve">                    副处级（管理人员）</t>
  </si>
  <si>
    <t xml:space="preserve">            其他供养</t>
  </si>
  <si>
    <t xml:space="preserve">            民政定补</t>
  </si>
  <si>
    <t xml:space="preserve">  退休公务员医疗保险</t>
  </si>
  <si>
    <t>失业保险</t>
  </si>
  <si>
    <t>预定收入项目真实编码</t>
  </si>
  <si>
    <t xml:space="preserve">                自收自支（事业在职人数）</t>
  </si>
  <si>
    <t xml:space="preserve">        统发内退和离待岗人均月工资（元/月、人）</t>
  </si>
  <si>
    <t xml:space="preserve">    实有人数</t>
  </si>
  <si>
    <t>南疆工作补贴（离退休）</t>
  </si>
  <si>
    <t>**</t>
  </si>
  <si>
    <t>28</t>
  </si>
  <si>
    <t>24</t>
  </si>
  <si>
    <t>工会福利费</t>
  </si>
  <si>
    <t>20</t>
  </si>
  <si>
    <t>项目名称</t>
  </si>
  <si>
    <t xml:space="preserve">        统发退休人均月工资（财政发放）（元/月、人）</t>
  </si>
  <si>
    <t>名称</t>
  </si>
  <si>
    <t>行政事业性收费（预算外）</t>
  </si>
  <si>
    <t xml:space="preserve">            统战（宗教）人士</t>
  </si>
  <si>
    <t xml:space="preserve">                科级（在职领导干部）虚职</t>
  </si>
  <si>
    <t xml:space="preserve">        退休人数</t>
  </si>
  <si>
    <t xml:space="preserve">  临时工工资</t>
  </si>
  <si>
    <t xml:space="preserve">                差额（事业在职人数）</t>
  </si>
  <si>
    <t xml:space="preserve">    办公电话</t>
  </si>
  <si>
    <t xml:space="preserve">  失业保险</t>
  </si>
  <si>
    <t xml:space="preserve">            职工宿舍建筑面积</t>
  </si>
  <si>
    <t>需求时间</t>
  </si>
  <si>
    <t>征收计划数（行政事业性收费）</t>
  </si>
  <si>
    <t>经费拨款   （补助）</t>
  </si>
  <si>
    <t xml:space="preserve">                副处级（在职领导干部）</t>
  </si>
  <si>
    <t xml:space="preserve">        速印机（台）</t>
  </si>
  <si>
    <t xml:space="preserve">            专业技术离退休人员</t>
  </si>
  <si>
    <t xml:space="preserve">        一体机（台）</t>
  </si>
  <si>
    <t xml:space="preserve">  水电费</t>
  </si>
  <si>
    <t xml:space="preserve">        民政定补人员人均补助（元/月、人）</t>
  </si>
  <si>
    <t xml:space="preserve">            一般离休人员</t>
  </si>
  <si>
    <t xml:space="preserve">            统发退休人数</t>
  </si>
  <si>
    <t xml:space="preserve">  离休人员医疗费</t>
  </si>
  <si>
    <t xml:space="preserve">        事业单位人员（在职）</t>
  </si>
  <si>
    <t>基本数字类别</t>
  </si>
  <si>
    <t xml:space="preserve">                小学生人数</t>
  </si>
  <si>
    <t xml:space="preserve">            未统发离休人数</t>
  </si>
  <si>
    <t>预算外小计</t>
  </si>
  <si>
    <t xml:space="preserve">            幼儿园</t>
  </si>
  <si>
    <t xml:space="preserve">            退休处级（领导干部）</t>
  </si>
  <si>
    <t xml:space="preserve">    内退和离待岗人员工资情况</t>
  </si>
  <si>
    <t>上年专项收入结转</t>
  </si>
  <si>
    <t xml:space="preserve">            地级（在职领导干部）</t>
  </si>
  <si>
    <t>征收计划数（基金）</t>
  </si>
  <si>
    <t xml:space="preserve">        实有数</t>
  </si>
  <si>
    <t xml:space="preserve">        统发离休人均月工资（元/月、人）</t>
  </si>
  <si>
    <t xml:space="preserve">            退休科级（领导干部）</t>
  </si>
  <si>
    <t xml:space="preserve">            援疆干部</t>
  </si>
  <si>
    <t>用事业基金弥补收支差额</t>
  </si>
  <si>
    <t xml:space="preserve">        统发内退和离待岗人均月基本工资（元/月、人）</t>
  </si>
  <si>
    <t xml:space="preserve">        未统发离休人均月工资（元/月、人）</t>
  </si>
  <si>
    <t xml:space="preserve">            特岗教师烤火费人数</t>
  </si>
  <si>
    <t xml:space="preserve">            成人中专教师人数</t>
  </si>
  <si>
    <t xml:space="preserve">        在职人数</t>
  </si>
  <si>
    <t>合计（统筹安排）</t>
  </si>
  <si>
    <t>公务员医疗保险</t>
  </si>
  <si>
    <t xml:space="preserve">                    统发全额（事业在职人数）</t>
  </si>
  <si>
    <t>否</t>
  </si>
  <si>
    <t xml:space="preserve">                统发（行政在职人数）</t>
  </si>
  <si>
    <t>9</t>
  </si>
  <si>
    <t>5</t>
  </si>
  <si>
    <t xml:space="preserve">                行政单位公务员人数</t>
  </si>
  <si>
    <t>单位名称</t>
  </si>
  <si>
    <t>国有资本经营收入</t>
  </si>
  <si>
    <t xml:space="preserve">        PC服务器（台）</t>
  </si>
  <si>
    <t>1</t>
  </si>
  <si>
    <t>规格要求</t>
  </si>
  <si>
    <t>办公用房取暖费</t>
  </si>
  <si>
    <t>行政事业性预算外收入</t>
  </si>
  <si>
    <t xml:space="preserve">            幼教教师人数</t>
  </si>
  <si>
    <t xml:space="preserve">        未统发长休人均月工资（元/月、人）</t>
  </si>
  <si>
    <t xml:space="preserve">        退休南疆工作补贴（元/月、人）</t>
  </si>
  <si>
    <t xml:space="preserve">                         其中：贫困小学生寄宿人数</t>
  </si>
  <si>
    <t xml:space="preserve">            其中：在职残疾职工人数</t>
  </si>
  <si>
    <t xml:space="preserve">            学校工勤人员人数</t>
  </si>
  <si>
    <t xml:space="preserve">  住房公积金</t>
  </si>
  <si>
    <t>罚没收入安排的拨款</t>
  </si>
  <si>
    <t>基金收入安排的拨款</t>
  </si>
  <si>
    <t xml:space="preserve">        统发长休人均月工资（元/月、人）</t>
  </si>
  <si>
    <t>可支配数（专项）</t>
  </si>
  <si>
    <t>总计</t>
  </si>
  <si>
    <t xml:space="preserve">        统发长休人均月基本工资（元/月、人）</t>
  </si>
  <si>
    <t>职工住宅取暖费</t>
  </si>
  <si>
    <t>支出项目表</t>
  </si>
  <si>
    <t xml:space="preserve">                初级（离退休）</t>
  </si>
  <si>
    <t xml:space="preserve">            工勤在职人数</t>
  </si>
  <si>
    <t xml:space="preserve">            长期赡养</t>
  </si>
  <si>
    <t xml:space="preserve">            教室用房建筑面积</t>
  </si>
  <si>
    <t xml:space="preserve">                    其中：初中生寄宿生人数</t>
  </si>
  <si>
    <t xml:space="preserve">            森林公安加班费人数</t>
  </si>
  <si>
    <t>预算外管理的行政事业性收费收入</t>
  </si>
  <si>
    <t xml:space="preserve">                统发（工勤在职人数）</t>
  </si>
  <si>
    <t>其他预算外</t>
  </si>
  <si>
    <t>12</t>
  </si>
  <si>
    <t xml:space="preserve">                县处级（离退休）</t>
  </si>
  <si>
    <t>16</t>
  </si>
  <si>
    <t xml:space="preserve">            专业技术人员（在职）</t>
  </si>
  <si>
    <t xml:space="preserve">            科级（在职领导干部）</t>
  </si>
  <si>
    <t>合计(征收计划预算内)</t>
  </si>
  <si>
    <t xml:space="preserve">            专用房屋建筑面积</t>
  </si>
  <si>
    <t xml:space="preserve">            特殊学生伙食补助人数</t>
  </si>
  <si>
    <t>行政运行</t>
  </si>
  <si>
    <t>录入03表</t>
  </si>
  <si>
    <t>交通费</t>
  </si>
  <si>
    <t xml:space="preserve">        未统发长休人均月基本工资（元/月、人）</t>
  </si>
  <si>
    <t xml:space="preserve">            60年代精简退职人数</t>
  </si>
  <si>
    <t xml:space="preserve">                参照公务员管理人数</t>
  </si>
  <si>
    <t>收入项目预算表</t>
  </si>
  <si>
    <t xml:space="preserve">        小型机（台）</t>
  </si>
  <si>
    <t>小  计</t>
  </si>
  <si>
    <t xml:space="preserve">        其他人员</t>
  </si>
  <si>
    <t xml:space="preserve">                科级（在职领导干部）实职</t>
  </si>
  <si>
    <t>基本工资</t>
  </si>
  <si>
    <t>27</t>
  </si>
  <si>
    <t xml:space="preserve">        遗属人均补助（元/月、人）</t>
  </si>
  <si>
    <t xml:space="preserve">        未统发离休人均月基本工资（元/月、人）</t>
  </si>
  <si>
    <t xml:space="preserve">            保安人数（教育系统）</t>
  </si>
  <si>
    <t xml:space="preserve">            羁押人员医疗公杂费人数</t>
  </si>
  <si>
    <t>专项收入安排的拨款</t>
  </si>
  <si>
    <t>离退休人员活动费</t>
  </si>
  <si>
    <t>残疾人就业保障金</t>
  </si>
  <si>
    <t>23</t>
  </si>
  <si>
    <t xml:space="preserve">        网络专线（年租金）</t>
  </si>
  <si>
    <t>资     金     来     源</t>
  </si>
  <si>
    <t xml:space="preserve">            教室用房出租面积</t>
  </si>
  <si>
    <t xml:space="preserve">  统发离休费</t>
  </si>
  <si>
    <t xml:space="preserve">  邮电费</t>
  </si>
  <si>
    <t>可支配数（?没）</t>
  </si>
  <si>
    <t>上年其他结转</t>
  </si>
  <si>
    <t>医疗费</t>
  </si>
  <si>
    <t xml:space="preserve">    房屋状况（平方米）</t>
  </si>
  <si>
    <t xml:space="preserve">    长休人员工资情况</t>
  </si>
  <si>
    <t xml:space="preserve">    事业单位人员构成情况</t>
  </si>
  <si>
    <t xml:space="preserve">            高中生</t>
  </si>
  <si>
    <t xml:space="preserve">                小学教师人数</t>
  </si>
  <si>
    <t xml:space="preserve">                地厅级（离退休）</t>
  </si>
  <si>
    <t>上年结转、结余</t>
  </si>
  <si>
    <t xml:space="preserve">            职工宿舍非供暖面积</t>
  </si>
  <si>
    <t xml:space="preserve">        长休人数</t>
  </si>
  <si>
    <t>政府采购预算表</t>
  </si>
  <si>
    <t xml:space="preserve">  统发基本工资</t>
  </si>
  <si>
    <t xml:space="preserve">        其中：合同制教师人数</t>
  </si>
  <si>
    <t xml:space="preserve">        复印机（台）</t>
  </si>
  <si>
    <t xml:space="preserve">            学生住宿费人数</t>
  </si>
  <si>
    <t>纳入预算管理的专项收入安排的拨款</t>
  </si>
  <si>
    <t xml:space="preserve">  职工住宅取暖费</t>
  </si>
  <si>
    <t xml:space="preserve">        统发离休人均月基本工资（元/月、人）</t>
  </si>
  <si>
    <t>国有资源有偿使用收入</t>
  </si>
  <si>
    <t>基本医疗保险</t>
  </si>
  <si>
    <t xml:space="preserve">            管理离退休人员</t>
  </si>
  <si>
    <t xml:space="preserve">        出租建筑面积</t>
  </si>
  <si>
    <t>国有资本经营收入安排的拨款</t>
  </si>
  <si>
    <t>征收计划数</t>
  </si>
  <si>
    <t xml:space="preserve">  差旅费</t>
  </si>
  <si>
    <t>预算外资金</t>
  </si>
  <si>
    <t xml:space="preserve">            特岗教师</t>
  </si>
  <si>
    <t>基本公用支出</t>
  </si>
  <si>
    <t>大病医疗保险支出</t>
  </si>
  <si>
    <t>项目内容</t>
  </si>
  <si>
    <t xml:space="preserve">            羁押人员伙食补助</t>
  </si>
  <si>
    <t xml:space="preserve">            专用房屋出租面积</t>
  </si>
  <si>
    <t xml:space="preserve">            学生宿舍非供暖面积</t>
  </si>
  <si>
    <t xml:space="preserve">  办公用房取暖费</t>
  </si>
  <si>
    <t xml:space="preserve">            小学生</t>
  </si>
  <si>
    <t xml:space="preserve">            自收自支（事业编制）</t>
  </si>
  <si>
    <t>基金收入</t>
  </si>
  <si>
    <t>退休费</t>
  </si>
  <si>
    <t xml:space="preserve">            统发长休人数</t>
  </si>
  <si>
    <t xml:space="preserve">        工勤编制人数</t>
  </si>
</sst>
</file>

<file path=xl/styles.xml><?xml version="1.0" encoding="utf-8"?>
<styleSheet xmlns="http://schemas.openxmlformats.org/spreadsheetml/2006/main">
  <numFmts count="5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&quot;是&quot;;&quot;是&quot;;&quot;否&quot;"/>
    <numFmt numFmtId="198" formatCode="&quot;真&quot;;&quot;真&quot;;&quot;假&quot;"/>
    <numFmt numFmtId="199" formatCode="&quot;开&quot;;&quot;开&quot;;&quot;关&quot;"/>
    <numFmt numFmtId="200" formatCode="#,##0.00_);[Red]\(#,##0.00\)"/>
    <numFmt numFmtId="201" formatCode="#,##0.00_ "/>
    <numFmt numFmtId="202" formatCode="#,##0.00_);\(#,##0.00\)"/>
    <numFmt numFmtId="203" formatCode="#,##0.0_);\(#,##0.0\)"/>
    <numFmt numFmtId="204" formatCode="#,##0_);\(#,##0\)"/>
    <numFmt numFmtId="205" formatCode="#,##0.0_);[Red]\(#,##0.0\)"/>
    <numFmt numFmtId="206" formatCode="#,##0_);[Red]\(#,##0\)"/>
    <numFmt numFmtId="207" formatCode="* #,##0;* \-#,##0;* &quot;&quot;??;@"/>
    <numFmt numFmtId="208" formatCode="000000"/>
    <numFmt numFmtId="209" formatCode="#,##0.0_ "/>
    <numFmt numFmtId="210" formatCode="#,##0.000_);[Red]\(#,##0.000\)"/>
    <numFmt numFmtId="211" formatCode="&quot;\&quot;#,##0.00_);\(&quot;\&quot;#,##0.00\)"/>
    <numFmt numFmtId="212" formatCode="#,##0.0000"/>
    <numFmt numFmtId="213" formatCode="0.00_ "/>
    <numFmt numFmtId="214" formatCode="0_ "/>
    <numFmt numFmtId="215" formatCode="#,##0.0"/>
  </numFmts>
  <fonts count="11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22"/>
      <name val="宋体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49" fontId="2" fillId="0" borderId="0" xfId="0" applyNumberFormat="1" applyFont="1" applyFill="1" applyAlignment="1" applyProtection="1">
      <alignment vertical="center"/>
      <protection/>
    </xf>
    <xf numFmtId="49" fontId="2" fillId="0" borderId="0" xfId="0" applyNumberFormat="1" applyFont="1" applyFill="1" applyAlignment="1" applyProtection="1">
      <alignment horizontal="right" vertical="center"/>
      <protection/>
    </xf>
    <xf numFmtId="19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194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right" vertical="center"/>
    </xf>
    <xf numFmtId="194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/>
    </xf>
    <xf numFmtId="0" fontId="6" fillId="0" borderId="0" xfId="0" applyNumberFormat="1" applyFont="1" applyAlignment="1">
      <alignment horizontal="centerContinuous" vertical="center"/>
    </xf>
    <xf numFmtId="0" fontId="2" fillId="0" borderId="0" xfId="0" applyFont="1" applyFill="1" applyAlignment="1">
      <alignment horizontal="center" vertical="center"/>
    </xf>
    <xf numFmtId="213" fontId="2" fillId="0" borderId="0" xfId="0" applyNumberFormat="1" applyFont="1" applyAlignment="1">
      <alignment horizontal="center" vertical="center"/>
    </xf>
    <xf numFmtId="213" fontId="2" fillId="0" borderId="0" xfId="0" applyNumberFormat="1" applyFont="1" applyAlignment="1">
      <alignment vertical="center"/>
    </xf>
    <xf numFmtId="213" fontId="2" fillId="0" borderId="0" xfId="0" applyNumberFormat="1" applyFont="1" applyAlignment="1">
      <alignment horizontal="right" vertical="center"/>
    </xf>
    <xf numFmtId="213" fontId="2" fillId="0" borderId="0" xfId="0" applyNumberFormat="1" applyFont="1" applyBorder="1" applyAlignment="1">
      <alignment horizontal="center" vertical="center"/>
    </xf>
    <xf numFmtId="194" fontId="2" fillId="0" borderId="0" xfId="0" applyNumberFormat="1" applyFont="1" applyAlignment="1">
      <alignment/>
    </xf>
    <xf numFmtId="213" fontId="6" fillId="0" borderId="0" xfId="0" applyNumberFormat="1" applyFont="1" applyAlignment="1">
      <alignment horizontal="centerContinuous" vertical="center"/>
    </xf>
    <xf numFmtId="213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Continuous" vertical="center"/>
    </xf>
    <xf numFmtId="214" fontId="2" fillId="0" borderId="0" xfId="0" applyNumberFormat="1" applyFont="1" applyAlignment="1">
      <alignment horizontal="center" vertical="center"/>
    </xf>
    <xf numFmtId="214" fontId="6" fillId="0" borderId="0" xfId="0" applyNumberFormat="1" applyFont="1" applyAlignment="1">
      <alignment horizontal="centerContinuous" vertical="center"/>
    </xf>
    <xf numFmtId="214" fontId="2" fillId="0" borderId="0" xfId="0" applyNumberFormat="1" applyFont="1" applyAlignment="1">
      <alignment horizontal="center"/>
    </xf>
    <xf numFmtId="49" fontId="6" fillId="0" borderId="0" xfId="0" applyNumberFormat="1" applyFont="1" applyFill="1" applyAlignment="1" applyProtection="1">
      <alignment horizontal="centerContinuous" vertical="center"/>
      <protection/>
    </xf>
    <xf numFmtId="49" fontId="5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Font="1" applyBorder="1" applyAlignment="1">
      <alignment horizontal="center" vertical="center"/>
    </xf>
    <xf numFmtId="213" fontId="2" fillId="0" borderId="0" xfId="0" applyNumberFormat="1" applyFont="1" applyFill="1" applyAlignment="1">
      <alignment/>
    </xf>
    <xf numFmtId="0" fontId="2" fillId="0" borderId="0" xfId="0" applyNumberFormat="1" applyFont="1" applyAlignment="1">
      <alignment/>
    </xf>
    <xf numFmtId="195" fontId="2" fillId="0" borderId="0" xfId="0" applyNumberFormat="1" applyFont="1" applyAlignment="1">
      <alignment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centerContinuous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4" fontId="2" fillId="0" borderId="0" xfId="0" applyNumberFormat="1" applyFont="1" applyFill="1" applyAlignment="1" applyProtection="1">
      <alignment vertical="center"/>
      <protection/>
    </xf>
    <xf numFmtId="0" fontId="10" fillId="0" borderId="0" xfId="0" applyFont="1" applyAlignment="1">
      <alignment horizontal="centerContinuous"/>
    </xf>
    <xf numFmtId="213" fontId="2" fillId="0" borderId="0" xfId="0" applyNumberFormat="1" applyFont="1" applyFill="1" applyAlignment="1" applyProtection="1">
      <alignment horizontal="centerContinuous" vertical="center"/>
      <protection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213" fontId="2" fillId="0" borderId="0" xfId="0" applyNumberFormat="1" applyFont="1" applyFill="1" applyAlignment="1">
      <alignment vertical="center"/>
    </xf>
    <xf numFmtId="201" fontId="7" fillId="0" borderId="1" xfId="0" applyNumberFormat="1" applyFont="1" applyFill="1" applyBorder="1" applyAlignment="1" applyProtection="1">
      <alignment horizontal="center" vertical="center"/>
      <protection/>
    </xf>
    <xf numFmtId="213" fontId="2" fillId="0" borderId="1" xfId="0" applyNumberFormat="1" applyFont="1" applyFill="1" applyBorder="1" applyAlignment="1" applyProtection="1">
      <alignment horizontal="centerContinuous" vertical="center"/>
      <protection/>
    </xf>
    <xf numFmtId="213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 horizontal="center" vertical="center"/>
    </xf>
    <xf numFmtId="4" fontId="2" fillId="0" borderId="1" xfId="0" applyNumberFormat="1" applyFont="1" applyFill="1" applyBorder="1" applyAlignment="1" applyProtection="1">
      <alignment horizontal="centerContinuous" vertical="center"/>
      <protection/>
    </xf>
    <xf numFmtId="4" fontId="2" fillId="0" borderId="1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Alignment="1">
      <alignment horizontal="center"/>
    </xf>
    <xf numFmtId="0" fontId="2" fillId="0" borderId="2" xfId="0" applyNumberFormat="1" applyFont="1" applyFill="1" applyBorder="1" applyAlignment="1">
      <alignment horizontal="center" vertical="center"/>
    </xf>
    <xf numFmtId="214" fontId="2" fillId="0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 applyProtection="1">
      <alignment horizontal="center" vertical="center"/>
      <protection/>
    </xf>
    <xf numFmtId="213" fontId="8" fillId="0" borderId="2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right"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8" fillId="0" borderId="2" xfId="0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Continuous" vertical="center"/>
    </xf>
    <xf numFmtId="0" fontId="2" fillId="0" borderId="3" xfId="0" applyNumberFormat="1" applyFont="1" applyFill="1" applyBorder="1" applyAlignment="1" applyProtection="1">
      <alignment horizontal="centerContinuous" vertical="center"/>
      <protection/>
    </xf>
    <xf numFmtId="49" fontId="9" fillId="0" borderId="2" xfId="0" applyNumberFormat="1" applyFont="1" applyFill="1" applyBorder="1" applyAlignment="1" applyProtection="1">
      <alignment horizontal="center" vertical="center"/>
      <protection/>
    </xf>
    <xf numFmtId="194" fontId="2" fillId="0" borderId="3" xfId="0" applyNumberFormat="1" applyFont="1" applyFill="1" applyBorder="1" applyAlignment="1" applyProtection="1">
      <alignment horizontal="centerContinuous" vertical="center"/>
      <protection/>
    </xf>
    <xf numFmtId="201" fontId="7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0" fontId="2" fillId="0" borderId="2" xfId="0" applyFont="1" applyFill="1" applyBorder="1" applyAlignment="1">
      <alignment horizontal="center" vertical="center"/>
    </xf>
    <xf numFmtId="213" fontId="2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4" fontId="2" fillId="0" borderId="0" xfId="0" applyNumberFormat="1" applyFont="1" applyFill="1" applyAlignment="1">
      <alignment vertical="center"/>
    </xf>
    <xf numFmtId="194" fontId="2" fillId="0" borderId="0" xfId="0" applyNumberFormat="1" applyFont="1" applyFill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7" xfId="0" applyBorder="1" applyAlignment="1">
      <alignment horizontal="centerContinuous" vertical="center"/>
    </xf>
    <xf numFmtId="0" fontId="2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6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5" xfId="0" applyNumberFormat="1" applyFont="1" applyFill="1" applyBorder="1" applyAlignment="1" applyProtection="1">
      <alignment horizontal="centerContinuous" vertical="center"/>
      <protection/>
    </xf>
    <xf numFmtId="0" fontId="0" fillId="0" borderId="6" xfId="0" applyBorder="1" applyAlignment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6" xfId="0" applyNumberFormat="1" applyFont="1" applyFill="1" applyBorder="1" applyAlignment="1" applyProtection="1">
      <alignment horizontal="left" vertical="center"/>
      <protection/>
    </xf>
    <xf numFmtId="212" fontId="2" fillId="0" borderId="0" xfId="0" applyNumberFormat="1" applyFont="1" applyFill="1" applyAlignment="1" applyProtection="1">
      <alignment vertical="center"/>
      <protection/>
    </xf>
    <xf numFmtId="49" fontId="2" fillId="0" borderId="6" xfId="0" applyNumberFormat="1" applyFont="1" applyFill="1" applyBorder="1" applyAlignment="1" applyProtection="1">
      <alignment horizontal="left" vertical="center"/>
      <protection/>
    </xf>
    <xf numFmtId="3" fontId="2" fillId="0" borderId="1" xfId="0" applyNumberFormat="1" applyFont="1" applyFill="1" applyBorder="1" applyAlignment="1" applyProtection="1">
      <alignment horizontal="right" vertical="center"/>
      <protection/>
    </xf>
    <xf numFmtId="49" fontId="2" fillId="0" borderId="9" xfId="0" applyNumberFormat="1" applyFont="1" applyFill="1" applyBorder="1" applyAlignment="1" applyProtection="1">
      <alignment horizontal="left" vertical="center"/>
      <protection/>
    </xf>
    <xf numFmtId="49" fontId="2" fillId="0" borderId="1" xfId="0" applyNumberFormat="1" applyFont="1" applyFill="1" applyBorder="1" applyAlignment="1" applyProtection="1">
      <alignment horizontal="left" vertical="center"/>
      <protection/>
    </xf>
    <xf numFmtId="3" fontId="2" fillId="0" borderId="6" xfId="0" applyNumberFormat="1" applyFont="1" applyFill="1" applyBorder="1" applyAlignment="1" applyProtection="1">
      <alignment horizontal="right" vertical="center" wrapText="1"/>
      <protection/>
    </xf>
    <xf numFmtId="49" fontId="2" fillId="0" borderId="6" xfId="0" applyNumberFormat="1" applyFont="1" applyFill="1" applyBorder="1" applyAlignment="1" applyProtection="1">
      <alignment horizontal="center" vertical="center" wrapText="1"/>
      <protection/>
    </xf>
    <xf numFmtId="49" fontId="2" fillId="0" borderId="6" xfId="0" applyNumberFormat="1" applyFont="1" applyFill="1" applyBorder="1" applyAlignment="1" applyProtection="1">
      <alignment vertical="center" wrapText="1"/>
      <protection/>
    </xf>
    <xf numFmtId="3" fontId="2" fillId="0" borderId="1" xfId="0" applyNumberFormat="1" applyFont="1" applyFill="1" applyBorder="1" applyAlignment="1" applyProtection="1">
      <alignment horizontal="right" vertical="center" wrapText="1"/>
      <protection/>
    </xf>
    <xf numFmtId="3" fontId="2" fillId="0" borderId="9" xfId="0" applyNumberFormat="1" applyFont="1" applyFill="1" applyBorder="1" applyAlignment="1" applyProtection="1">
      <alignment horizontal="right" vertical="center" wrapText="1"/>
      <protection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49" fontId="2" fillId="0" borderId="6" xfId="0" applyNumberFormat="1" applyFont="1" applyFill="1" applyBorder="1" applyAlignment="1" applyProtection="1">
      <alignment horizontal="left" vertical="center" wrapText="1"/>
      <protection/>
    </xf>
    <xf numFmtId="49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 vertical="center"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3" fontId="0" fillId="0" borderId="6" xfId="0" applyNumberFormat="1" applyFont="1" applyFill="1" applyBorder="1" applyAlignment="1" applyProtection="1">
      <alignment horizontal="right" vertical="center" wrapText="1"/>
      <protection/>
    </xf>
    <xf numFmtId="3" fontId="0" fillId="0" borderId="1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3" fontId="2" fillId="0" borderId="1" xfId="0" applyNumberFormat="1" applyFont="1" applyFill="1" applyBorder="1" applyAlignment="1" applyProtection="1">
      <alignment horizontal="center" vertical="center"/>
      <protection/>
    </xf>
    <xf numFmtId="49" fontId="2" fillId="0" borderId="9" xfId="0" applyNumberFormat="1" applyFont="1" applyFill="1" applyBorder="1" applyAlignment="1" applyProtection="1">
      <alignment vertical="center"/>
      <protection/>
    </xf>
    <xf numFmtId="49" fontId="2" fillId="0" borderId="6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213" fontId="7" fillId="0" borderId="1" xfId="0" applyNumberFormat="1" applyFont="1" applyFill="1" applyBorder="1" applyAlignment="1" applyProtection="1">
      <alignment horizontal="center" vertical="center"/>
      <protection/>
    </xf>
    <xf numFmtId="49" fontId="7" fillId="0" borderId="3" xfId="0" applyNumberFormat="1" applyFont="1" applyFill="1" applyBorder="1" applyAlignment="1" applyProtection="1">
      <alignment horizontal="center" vertical="center"/>
      <protection/>
    </xf>
    <xf numFmtId="49" fontId="7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213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213" fontId="2" fillId="0" borderId="1" xfId="0" applyNumberFormat="1" applyFont="1" applyFill="1" applyBorder="1" applyAlignment="1" applyProtection="1">
      <alignment horizontal="center" vertical="center"/>
      <protection/>
    </xf>
    <xf numFmtId="49" fontId="2" fillId="0" borderId="11" xfId="0" applyNumberFormat="1" applyFont="1" applyFill="1" applyBorder="1" applyAlignment="1" applyProtection="1">
      <alignment horizontal="left" vertical="center"/>
      <protection/>
    </xf>
    <xf numFmtId="194" fontId="2" fillId="0" borderId="3" xfId="0" applyNumberFormat="1" applyFont="1" applyFill="1" applyBorder="1" applyAlignment="1" applyProtection="1">
      <alignment horizontal="center" vertical="center"/>
      <protection/>
    </xf>
    <xf numFmtId="194" fontId="2" fillId="0" borderId="1" xfId="0" applyNumberFormat="1" applyFont="1" applyFill="1" applyBorder="1" applyAlignment="1" applyProtection="1">
      <alignment horizontal="center" vertical="center"/>
      <protection/>
    </xf>
    <xf numFmtId="49" fontId="2" fillId="0" borderId="1" xfId="0" applyNumberFormat="1" applyFont="1" applyFill="1" applyBorder="1" applyAlignment="1" applyProtection="1">
      <alignment horizontal="center" vertical="center"/>
      <protection/>
    </xf>
    <xf numFmtId="49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213" fontId="2" fillId="0" borderId="4" xfId="0" applyNumberFormat="1" applyFont="1" applyFill="1" applyBorder="1" applyAlignment="1" applyProtection="1">
      <alignment horizontal="center" vertical="center" wrapText="1"/>
      <protection/>
    </xf>
    <xf numFmtId="213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214" fontId="2" fillId="0" borderId="1" xfId="0" applyNumberFormat="1" applyFont="1" applyFill="1" applyBorder="1" applyAlignment="1">
      <alignment horizontal="center" vertical="center"/>
    </xf>
    <xf numFmtId="214" fontId="2" fillId="0" borderId="1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33"/>
  <sheetViews>
    <sheetView showGridLines="0" showZeros="0" tabSelected="1" workbookViewId="0" topLeftCell="A1">
      <selection activeCell="H11" sqref="H11"/>
    </sheetView>
  </sheetViews>
  <sheetFormatPr defaultColWidth="9.16015625" defaultRowHeight="12.75" customHeight="1"/>
  <cols>
    <col min="1" max="1" width="22.16015625" style="48" customWidth="1"/>
    <col min="2" max="2" width="51.66015625" style="48" customWidth="1"/>
    <col min="3" max="3" width="30.16015625" style="48" customWidth="1"/>
    <col min="4" max="16384" width="9.16015625" style="48" customWidth="1"/>
  </cols>
  <sheetData>
    <row r="1" spans="1:103" s="47" customFormat="1" ht="18" customHeight="1">
      <c r="A1"/>
      <c r="B1"/>
      <c r="C1" s="66" t="s">
        <v>182</v>
      </c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</row>
    <row r="2" spans="1:103" s="47" customFormat="1" ht="27.75" customHeight="1">
      <c r="A2" s="51" t="s">
        <v>195</v>
      </c>
      <c r="B2" s="51"/>
      <c r="C2" s="51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</row>
    <row r="3" spans="1:103" s="47" customFormat="1" ht="18" customHeight="1">
      <c r="A3" s="124" t="s">
        <v>188</v>
      </c>
      <c r="B3" s="124"/>
      <c r="C3" s="15" t="s">
        <v>197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</row>
    <row r="4" spans="1:3" s="49" customFormat="1" ht="24.75" customHeight="1">
      <c r="A4" s="73" t="s">
        <v>323</v>
      </c>
      <c r="B4" s="67" t="s">
        <v>295</v>
      </c>
      <c r="C4" s="55" t="s">
        <v>58</v>
      </c>
    </row>
    <row r="5" spans="1:3" ht="18" customHeight="1">
      <c r="A5" s="64" t="s">
        <v>205</v>
      </c>
      <c r="B5" s="64" t="s">
        <v>326</v>
      </c>
      <c r="C5" s="64" t="s">
        <v>204</v>
      </c>
    </row>
    <row r="6" spans="1:256" s="50" customFormat="1" ht="18" customHeight="1">
      <c r="A6" s="102" t="s">
        <v>188</v>
      </c>
      <c r="B6" s="102" t="s">
        <v>113</v>
      </c>
      <c r="C6" s="101">
        <v>0</v>
      </c>
      <c r="IV6" s="103">
        <v>1</v>
      </c>
    </row>
    <row r="7" spans="1:256" s="47" customFormat="1" ht="18" customHeight="1">
      <c r="A7" s="102"/>
      <c r="B7" s="102" t="s">
        <v>213</v>
      </c>
      <c r="C7" s="101">
        <v>0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IV7" s="103">
        <v>1</v>
      </c>
    </row>
    <row r="8" spans="1:256" s="47" customFormat="1" ht="18" customHeight="1">
      <c r="A8" s="102"/>
      <c r="B8" s="102" t="s">
        <v>100</v>
      </c>
      <c r="C8" s="101">
        <v>14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IV8" s="103">
        <v>15</v>
      </c>
    </row>
    <row r="9" spans="1:256" ht="18" customHeight="1">
      <c r="A9" s="102"/>
      <c r="B9" s="102" t="s">
        <v>187</v>
      </c>
      <c r="C9" s="101">
        <v>0</v>
      </c>
      <c r="IV9" s="103">
        <v>1</v>
      </c>
    </row>
    <row r="10" spans="1:256" ht="18" customHeight="1">
      <c r="A10" s="102"/>
      <c r="B10" s="102" t="s">
        <v>27</v>
      </c>
      <c r="C10" s="101">
        <v>9</v>
      </c>
      <c r="IV10" s="103">
        <v>10</v>
      </c>
    </row>
    <row r="11" spans="1:256" ht="18" customHeight="1">
      <c r="A11" s="102"/>
      <c r="B11" s="102" t="s">
        <v>19</v>
      </c>
      <c r="C11" s="101">
        <v>0</v>
      </c>
      <c r="IV11" s="103">
        <v>1</v>
      </c>
    </row>
    <row r="12" spans="1:256" ht="18" customHeight="1">
      <c r="A12" s="102"/>
      <c r="B12" s="102" t="s">
        <v>425</v>
      </c>
      <c r="C12" s="101">
        <v>0</v>
      </c>
      <c r="IV12" s="103">
        <v>1</v>
      </c>
    </row>
    <row r="13" spans="1:256" ht="18" customHeight="1">
      <c r="A13" s="102"/>
      <c r="B13" s="102" t="s">
        <v>429</v>
      </c>
      <c r="C13" s="101">
        <v>2</v>
      </c>
      <c r="IV13" s="103">
        <v>3</v>
      </c>
    </row>
    <row r="14" spans="1:256" ht="18" customHeight="1">
      <c r="A14" s="102"/>
      <c r="B14" s="102" t="s">
        <v>263</v>
      </c>
      <c r="C14" s="101">
        <v>0</v>
      </c>
      <c r="IV14" s="103">
        <v>1</v>
      </c>
    </row>
    <row r="15" spans="1:256" ht="18" customHeight="1">
      <c r="A15" s="102"/>
      <c r="B15" s="102" t="s">
        <v>314</v>
      </c>
      <c r="C15" s="101">
        <v>0</v>
      </c>
      <c r="IV15" s="103">
        <v>1</v>
      </c>
    </row>
    <row r="16" spans="1:256" ht="18" customHeight="1">
      <c r="A16" s="102"/>
      <c r="B16" s="102" t="s">
        <v>174</v>
      </c>
      <c r="C16" s="101">
        <v>0</v>
      </c>
      <c r="IV16" s="103">
        <v>1</v>
      </c>
    </row>
    <row r="17" spans="1:256" ht="18" customHeight="1">
      <c r="A17" s="102"/>
      <c r="B17" s="102" t="s">
        <v>319</v>
      </c>
      <c r="C17" s="101">
        <v>13</v>
      </c>
      <c r="IV17" s="103">
        <v>14</v>
      </c>
    </row>
    <row r="18" spans="1:256" ht="18" customHeight="1">
      <c r="A18" s="102"/>
      <c r="B18" s="102" t="s">
        <v>177</v>
      </c>
      <c r="C18" s="101">
        <v>0</v>
      </c>
      <c r="IV18" s="103">
        <v>1</v>
      </c>
    </row>
    <row r="19" spans="1:256" ht="18" customHeight="1">
      <c r="A19" s="102"/>
      <c r="B19" s="102" t="s">
        <v>117</v>
      </c>
      <c r="C19" s="101">
        <v>0</v>
      </c>
      <c r="IV19" s="103">
        <v>1</v>
      </c>
    </row>
    <row r="20" spans="1:256" ht="18" customHeight="1">
      <c r="A20" s="102"/>
      <c r="B20" s="102" t="s">
        <v>43</v>
      </c>
      <c r="C20" s="101">
        <v>0</v>
      </c>
      <c r="IV20" s="103">
        <v>1</v>
      </c>
    </row>
    <row r="21" spans="1:256" ht="18" customHeight="1">
      <c r="A21" s="102"/>
      <c r="B21" s="102" t="s">
        <v>317</v>
      </c>
      <c r="C21" s="101">
        <v>8</v>
      </c>
      <c r="IV21" s="103">
        <v>9</v>
      </c>
    </row>
    <row r="22" spans="1:256" ht="18" customHeight="1">
      <c r="A22" s="102"/>
      <c r="B22" s="102" t="s">
        <v>84</v>
      </c>
      <c r="C22" s="101">
        <v>0</v>
      </c>
      <c r="IV22" s="103">
        <v>1</v>
      </c>
    </row>
    <row r="23" spans="1:256" ht="18" customHeight="1">
      <c r="A23" s="102"/>
      <c r="B23" s="102" t="s">
        <v>278</v>
      </c>
      <c r="C23" s="101">
        <v>0</v>
      </c>
      <c r="IV23" s="103">
        <v>1</v>
      </c>
    </row>
    <row r="24" spans="1:256" ht="18" customHeight="1">
      <c r="A24" s="102"/>
      <c r="B24" s="102" t="s">
        <v>26</v>
      </c>
      <c r="C24" s="101">
        <v>0</v>
      </c>
      <c r="IV24" s="103">
        <v>1</v>
      </c>
    </row>
    <row r="25" spans="1:256" ht="18" customHeight="1">
      <c r="A25" s="102"/>
      <c r="B25" s="102" t="s">
        <v>220</v>
      </c>
      <c r="C25" s="101">
        <v>0</v>
      </c>
      <c r="IV25" s="103">
        <v>1</v>
      </c>
    </row>
    <row r="26" spans="1:256" ht="18" customHeight="1">
      <c r="A26" s="102"/>
      <c r="B26" s="102" t="s">
        <v>261</v>
      </c>
      <c r="C26" s="101">
        <v>0</v>
      </c>
      <c r="IV26" s="103">
        <v>1</v>
      </c>
    </row>
    <row r="27" spans="1:256" ht="18" customHeight="1">
      <c r="A27" s="102"/>
      <c r="B27" s="102" t="s">
        <v>346</v>
      </c>
      <c r="C27" s="101">
        <v>0</v>
      </c>
      <c r="IV27" s="103">
        <v>1</v>
      </c>
    </row>
    <row r="28" spans="1:256" ht="18" customHeight="1">
      <c r="A28" s="102"/>
      <c r="B28" s="102" t="s">
        <v>352</v>
      </c>
      <c r="C28" s="101">
        <v>2</v>
      </c>
      <c r="IV28" s="103">
        <v>3</v>
      </c>
    </row>
    <row r="29" spans="1:256" ht="18" customHeight="1">
      <c r="A29" s="102"/>
      <c r="B29" s="102" t="s">
        <v>10</v>
      </c>
      <c r="C29" s="101">
        <v>0</v>
      </c>
      <c r="IV29" s="103">
        <v>1</v>
      </c>
    </row>
    <row r="30" spans="1:256" ht="18" customHeight="1">
      <c r="A30" s="102"/>
      <c r="B30" s="102" t="s">
        <v>110</v>
      </c>
      <c r="C30" s="101">
        <v>0</v>
      </c>
      <c r="IV30" s="103">
        <v>1</v>
      </c>
    </row>
    <row r="31" spans="1:256" ht="18" customHeight="1">
      <c r="A31" s="102"/>
      <c r="B31" s="102" t="s">
        <v>164</v>
      </c>
      <c r="C31" s="101">
        <v>0</v>
      </c>
      <c r="IV31" s="103">
        <v>1</v>
      </c>
    </row>
    <row r="32" spans="1:256" ht="18" customHeight="1">
      <c r="A32" s="102"/>
      <c r="B32" s="102" t="s">
        <v>322</v>
      </c>
      <c r="C32" s="101">
        <v>13</v>
      </c>
      <c r="IV32" s="103">
        <v>14</v>
      </c>
    </row>
    <row r="33" spans="1:256" ht="18" customHeight="1">
      <c r="A33" s="102"/>
      <c r="B33" s="102" t="s">
        <v>367</v>
      </c>
      <c r="C33" s="101">
        <v>0</v>
      </c>
      <c r="IV33" s="103">
        <v>1</v>
      </c>
    </row>
    <row r="34" spans="1:256" ht="18" customHeight="1">
      <c r="A34" s="102"/>
      <c r="B34" s="102" t="s">
        <v>42</v>
      </c>
      <c r="C34" s="101">
        <v>0</v>
      </c>
      <c r="IV34" s="103">
        <v>1</v>
      </c>
    </row>
    <row r="35" spans="1:256" ht="18" customHeight="1">
      <c r="A35" s="102"/>
      <c r="B35" s="102" t="s">
        <v>334</v>
      </c>
      <c r="C35" s="101">
        <v>0</v>
      </c>
      <c r="IV35" s="103">
        <v>1</v>
      </c>
    </row>
    <row r="36" spans="1:256" ht="18" customHeight="1">
      <c r="A36" s="102"/>
      <c r="B36" s="102" t="s">
        <v>145</v>
      </c>
      <c r="C36" s="101">
        <v>0</v>
      </c>
      <c r="IV36" s="103">
        <v>1</v>
      </c>
    </row>
    <row r="37" spans="1:256" ht="18" customHeight="1">
      <c r="A37" s="102"/>
      <c r="B37" s="102" t="s">
        <v>173</v>
      </c>
      <c r="C37" s="101">
        <v>1</v>
      </c>
      <c r="IV37" s="103">
        <v>2</v>
      </c>
    </row>
    <row r="38" spans="1:256" ht="18" customHeight="1">
      <c r="A38" s="102"/>
      <c r="B38" s="102" t="s">
        <v>297</v>
      </c>
      <c r="C38" s="101">
        <v>0</v>
      </c>
      <c r="IV38" s="103">
        <v>1</v>
      </c>
    </row>
    <row r="39" spans="1:256" ht="18" customHeight="1">
      <c r="A39" s="102"/>
      <c r="B39" s="102" t="s">
        <v>276</v>
      </c>
      <c r="C39" s="101">
        <v>0</v>
      </c>
      <c r="IV39" s="103">
        <v>1</v>
      </c>
    </row>
    <row r="40" spans="1:256" ht="18" customHeight="1">
      <c r="A40" s="102"/>
      <c r="B40" s="102" t="s">
        <v>292</v>
      </c>
      <c r="C40" s="101">
        <v>10</v>
      </c>
      <c r="IV40" s="103">
        <v>11</v>
      </c>
    </row>
    <row r="41" spans="1:256" ht="18" customHeight="1">
      <c r="A41" s="102"/>
      <c r="B41" s="102" t="s">
        <v>180</v>
      </c>
      <c r="C41" s="101">
        <v>0</v>
      </c>
      <c r="IV41" s="103">
        <v>1</v>
      </c>
    </row>
    <row r="42" spans="1:256" ht="18" customHeight="1">
      <c r="A42" s="102"/>
      <c r="B42" s="102" t="s">
        <v>186</v>
      </c>
      <c r="C42" s="101">
        <v>3</v>
      </c>
      <c r="IV42" s="103">
        <v>4</v>
      </c>
    </row>
    <row r="43" spans="1:256" ht="18" customHeight="1">
      <c r="A43" s="102"/>
      <c r="B43" s="102" t="s">
        <v>399</v>
      </c>
      <c r="C43" s="101">
        <v>0</v>
      </c>
      <c r="IV43" s="103">
        <v>1</v>
      </c>
    </row>
    <row r="44" spans="1:256" ht="18" customHeight="1">
      <c r="A44" s="102"/>
      <c r="B44" s="102" t="s">
        <v>428</v>
      </c>
      <c r="C44" s="101">
        <v>0</v>
      </c>
      <c r="IV44" s="103">
        <v>1</v>
      </c>
    </row>
    <row r="45" spans="1:256" ht="18" customHeight="1">
      <c r="A45" s="102"/>
      <c r="B45" s="102" t="s">
        <v>87</v>
      </c>
      <c r="C45" s="101">
        <v>0</v>
      </c>
      <c r="IV45" s="103">
        <v>1</v>
      </c>
    </row>
    <row r="46" spans="1:256" ht="18" customHeight="1">
      <c r="A46" s="102"/>
      <c r="B46" s="102" t="s">
        <v>245</v>
      </c>
      <c r="C46" s="101">
        <v>0</v>
      </c>
      <c r="IV46" s="103">
        <v>1</v>
      </c>
    </row>
    <row r="47" spans="1:256" ht="18" customHeight="1">
      <c r="A47" s="102"/>
      <c r="B47" s="102" t="s">
        <v>105</v>
      </c>
      <c r="C47" s="101">
        <v>0</v>
      </c>
      <c r="IV47" s="103">
        <v>1</v>
      </c>
    </row>
    <row r="48" spans="1:256" ht="18" customHeight="1">
      <c r="A48" s="102"/>
      <c r="B48" s="102" t="s">
        <v>212</v>
      </c>
      <c r="C48" s="101">
        <v>0</v>
      </c>
      <c r="IV48" s="103">
        <v>1</v>
      </c>
    </row>
    <row r="49" spans="1:256" ht="18" customHeight="1">
      <c r="A49" s="102"/>
      <c r="B49" s="102" t="s">
        <v>371</v>
      </c>
      <c r="C49" s="101">
        <v>0</v>
      </c>
      <c r="IV49" s="103">
        <v>1</v>
      </c>
    </row>
    <row r="50" spans="1:256" ht="18" customHeight="1">
      <c r="A50" s="102"/>
      <c r="B50" s="102" t="s">
        <v>347</v>
      </c>
      <c r="C50" s="101">
        <v>0</v>
      </c>
      <c r="IV50" s="103">
        <v>1</v>
      </c>
    </row>
    <row r="51" spans="1:256" ht="18" customHeight="1">
      <c r="A51" s="102"/>
      <c r="B51" s="102" t="s">
        <v>240</v>
      </c>
      <c r="C51" s="101">
        <v>0</v>
      </c>
      <c r="IV51" s="103">
        <v>1</v>
      </c>
    </row>
    <row r="52" spans="1:256" ht="18" customHeight="1">
      <c r="A52" s="102"/>
      <c r="B52" s="102" t="s">
        <v>257</v>
      </c>
      <c r="C52" s="101">
        <v>0</v>
      </c>
      <c r="IV52" s="103">
        <v>1</v>
      </c>
    </row>
    <row r="53" spans="1:256" ht="18" customHeight="1">
      <c r="A53" s="102"/>
      <c r="B53" s="102" t="s">
        <v>157</v>
      </c>
      <c r="C53" s="101">
        <v>0</v>
      </c>
      <c r="IV53" s="103">
        <v>1</v>
      </c>
    </row>
    <row r="54" spans="1:256" ht="18" customHeight="1">
      <c r="A54" s="102"/>
      <c r="B54" s="102" t="s">
        <v>274</v>
      </c>
      <c r="C54" s="101">
        <v>0</v>
      </c>
      <c r="IV54" s="103">
        <v>1</v>
      </c>
    </row>
    <row r="55" spans="1:256" ht="18" customHeight="1">
      <c r="A55" s="102"/>
      <c r="B55" s="102" t="s">
        <v>53</v>
      </c>
      <c r="C55" s="101">
        <v>0</v>
      </c>
      <c r="IV55" s="103">
        <v>1</v>
      </c>
    </row>
    <row r="56" spans="1:256" ht="18" customHeight="1">
      <c r="A56" s="102"/>
      <c r="B56" s="102" t="s">
        <v>420</v>
      </c>
      <c r="C56" s="101">
        <v>0</v>
      </c>
      <c r="IV56" s="103">
        <v>1</v>
      </c>
    </row>
    <row r="57" spans="1:256" ht="18" customHeight="1">
      <c r="A57" s="102"/>
      <c r="B57" s="102" t="s">
        <v>366</v>
      </c>
      <c r="C57" s="101">
        <v>0</v>
      </c>
      <c r="IV57" s="103">
        <v>1</v>
      </c>
    </row>
    <row r="58" spans="1:256" ht="18" customHeight="1">
      <c r="A58" s="102"/>
      <c r="B58" s="102" t="s">
        <v>88</v>
      </c>
      <c r="C58" s="101">
        <v>0</v>
      </c>
      <c r="IV58" s="103">
        <v>1</v>
      </c>
    </row>
    <row r="59" spans="1:256" ht="18" customHeight="1">
      <c r="A59" s="102"/>
      <c r="B59" s="102" t="s">
        <v>308</v>
      </c>
      <c r="C59" s="101">
        <v>0</v>
      </c>
      <c r="IV59" s="103">
        <v>1</v>
      </c>
    </row>
    <row r="60" spans="1:256" ht="18" customHeight="1">
      <c r="A60" s="102"/>
      <c r="B60" s="102" t="s">
        <v>350</v>
      </c>
      <c r="C60" s="101">
        <v>0</v>
      </c>
      <c r="IV60" s="103">
        <v>1</v>
      </c>
    </row>
    <row r="61" spans="1:256" ht="18" customHeight="1">
      <c r="A61" s="102"/>
      <c r="B61" s="102" t="s">
        <v>361</v>
      </c>
      <c r="C61" s="101">
        <v>0</v>
      </c>
      <c r="IV61" s="103">
        <v>1</v>
      </c>
    </row>
    <row r="62" spans="1:256" ht="18" customHeight="1">
      <c r="A62" s="102"/>
      <c r="B62" s="102" t="s">
        <v>132</v>
      </c>
      <c r="C62" s="101">
        <v>0</v>
      </c>
      <c r="IV62" s="103">
        <v>1</v>
      </c>
    </row>
    <row r="63" spans="1:256" ht="18" customHeight="1">
      <c r="A63" s="102"/>
      <c r="B63" s="102" t="s">
        <v>378</v>
      </c>
      <c r="C63" s="101">
        <v>0</v>
      </c>
      <c r="IV63" s="103">
        <v>1</v>
      </c>
    </row>
    <row r="64" spans="1:256" ht="18" customHeight="1">
      <c r="A64" s="102"/>
      <c r="B64" s="102" t="s">
        <v>377</v>
      </c>
      <c r="C64" s="101">
        <v>0</v>
      </c>
      <c r="IV64" s="103">
        <v>1</v>
      </c>
    </row>
    <row r="65" spans="1:256" ht="18" customHeight="1">
      <c r="A65" s="102"/>
      <c r="B65" s="102" t="s">
        <v>404</v>
      </c>
      <c r="C65" s="101">
        <v>0</v>
      </c>
      <c r="IV65" s="103">
        <v>1</v>
      </c>
    </row>
    <row r="66" spans="1:256" ht="18" customHeight="1">
      <c r="A66" s="102"/>
      <c r="B66" s="102" t="s">
        <v>312</v>
      </c>
      <c r="C66" s="101">
        <v>0</v>
      </c>
      <c r="IV66" s="103">
        <v>1</v>
      </c>
    </row>
    <row r="67" spans="1:256" ht="18" customHeight="1">
      <c r="A67" s="102"/>
      <c r="B67" s="102" t="s">
        <v>416</v>
      </c>
      <c r="C67" s="101">
        <v>0</v>
      </c>
      <c r="IV67" s="103">
        <v>1</v>
      </c>
    </row>
    <row r="68" spans="1:256" ht="18" customHeight="1">
      <c r="A68" s="102"/>
      <c r="B68" s="102" t="s">
        <v>256</v>
      </c>
      <c r="C68" s="101">
        <v>0</v>
      </c>
      <c r="IV68" s="103">
        <v>1</v>
      </c>
    </row>
    <row r="69" spans="1:256" ht="18" customHeight="1">
      <c r="A69" s="102"/>
      <c r="B69" s="102" t="s">
        <v>226</v>
      </c>
      <c r="C69" s="101">
        <v>0</v>
      </c>
      <c r="IV69" s="103">
        <v>1</v>
      </c>
    </row>
    <row r="70" spans="1:256" ht="18" customHeight="1">
      <c r="A70" s="102"/>
      <c r="B70" s="102" t="s">
        <v>33</v>
      </c>
      <c r="C70" s="101">
        <v>0</v>
      </c>
      <c r="IV70" s="103">
        <v>1</v>
      </c>
    </row>
    <row r="71" spans="1:256" ht="18" customHeight="1">
      <c r="A71" s="102"/>
      <c r="B71" s="102" t="s">
        <v>303</v>
      </c>
      <c r="C71" s="101">
        <v>0</v>
      </c>
      <c r="IV71" s="103">
        <v>1</v>
      </c>
    </row>
    <row r="72" spans="1:256" ht="18" customHeight="1">
      <c r="A72" s="102"/>
      <c r="B72" s="102" t="s">
        <v>150</v>
      </c>
      <c r="C72" s="101">
        <v>0</v>
      </c>
      <c r="IV72" s="103">
        <v>1</v>
      </c>
    </row>
    <row r="73" spans="1:256" ht="18" customHeight="1">
      <c r="A73" s="102"/>
      <c r="B73" s="102" t="s">
        <v>46</v>
      </c>
      <c r="C73" s="101">
        <v>0</v>
      </c>
      <c r="IV73" s="103">
        <v>1</v>
      </c>
    </row>
    <row r="74" spans="1:256" ht="18" customHeight="1">
      <c r="A74" s="102"/>
      <c r="B74" s="102" t="s">
        <v>149</v>
      </c>
      <c r="C74" s="101">
        <v>0</v>
      </c>
      <c r="IV74" s="103">
        <v>1</v>
      </c>
    </row>
    <row r="75" spans="1:256" ht="18" customHeight="1">
      <c r="A75" s="102"/>
      <c r="B75" s="102" t="s">
        <v>16</v>
      </c>
      <c r="C75" s="101">
        <v>0</v>
      </c>
      <c r="IV75" s="103">
        <v>1</v>
      </c>
    </row>
    <row r="76" spans="1:256" ht="18" customHeight="1">
      <c r="A76" s="102"/>
      <c r="B76" s="102" t="s">
        <v>185</v>
      </c>
      <c r="C76" s="101">
        <v>2</v>
      </c>
      <c r="IV76" s="103">
        <v>3</v>
      </c>
    </row>
    <row r="77" spans="1:256" ht="18" customHeight="1">
      <c r="A77" s="102"/>
      <c r="B77" s="102" t="s">
        <v>6</v>
      </c>
      <c r="C77" s="101">
        <v>0</v>
      </c>
      <c r="IV77" s="103">
        <v>1</v>
      </c>
    </row>
    <row r="78" spans="1:256" ht="18" customHeight="1">
      <c r="A78" s="102"/>
      <c r="B78" s="102" t="s">
        <v>285</v>
      </c>
      <c r="C78" s="101">
        <v>0</v>
      </c>
      <c r="IV78" s="103">
        <v>1</v>
      </c>
    </row>
    <row r="79" spans="1:256" ht="18" customHeight="1">
      <c r="A79" s="102"/>
      <c r="B79" s="102" t="s">
        <v>17</v>
      </c>
      <c r="C79" s="101">
        <v>4</v>
      </c>
      <c r="IV79" s="103">
        <v>5</v>
      </c>
    </row>
    <row r="80" spans="1:256" ht="18" customHeight="1">
      <c r="A80" s="102"/>
      <c r="B80" s="102" t="s">
        <v>163</v>
      </c>
      <c r="C80" s="101">
        <v>1</v>
      </c>
      <c r="IV80" s="103">
        <v>2</v>
      </c>
    </row>
    <row r="81" spans="1:256" ht="18" customHeight="1">
      <c r="A81" s="102"/>
      <c r="B81" s="102" t="s">
        <v>358</v>
      </c>
      <c r="C81" s="101">
        <v>0</v>
      </c>
      <c r="IV81" s="103">
        <v>1</v>
      </c>
    </row>
    <row r="82" spans="1:256" ht="18" customHeight="1">
      <c r="A82" s="102"/>
      <c r="B82" s="102" t="s">
        <v>372</v>
      </c>
      <c r="C82" s="101">
        <v>2</v>
      </c>
      <c r="IV82" s="103">
        <v>3</v>
      </c>
    </row>
    <row r="83" spans="1:256" ht="18" customHeight="1">
      <c r="A83" s="102"/>
      <c r="B83" s="102" t="s">
        <v>275</v>
      </c>
      <c r="C83" s="101">
        <v>2</v>
      </c>
      <c r="IV83" s="103">
        <v>3</v>
      </c>
    </row>
    <row r="84" spans="1:256" ht="18" customHeight="1">
      <c r="A84" s="102"/>
      <c r="B84" s="102" t="s">
        <v>236</v>
      </c>
      <c r="C84" s="101">
        <v>2</v>
      </c>
      <c r="IV84" s="103">
        <v>3</v>
      </c>
    </row>
    <row r="85" spans="1:256" ht="18" customHeight="1">
      <c r="A85" s="102"/>
      <c r="B85" s="102" t="s">
        <v>129</v>
      </c>
      <c r="C85" s="101">
        <v>0</v>
      </c>
      <c r="IV85" s="103">
        <v>1</v>
      </c>
    </row>
    <row r="86" spans="1:256" ht="18" customHeight="1">
      <c r="A86" s="102"/>
      <c r="B86" s="102" t="s">
        <v>230</v>
      </c>
      <c r="C86" s="101">
        <v>0</v>
      </c>
      <c r="IV86" s="103">
        <v>1</v>
      </c>
    </row>
    <row r="87" spans="1:256" ht="18" customHeight="1">
      <c r="A87" s="102"/>
      <c r="B87" s="102" t="s">
        <v>94</v>
      </c>
      <c r="C87" s="101">
        <v>1</v>
      </c>
      <c r="IV87" s="103">
        <v>2</v>
      </c>
    </row>
    <row r="88" spans="1:256" ht="18" customHeight="1">
      <c r="A88" s="102"/>
      <c r="B88" s="102" t="s">
        <v>76</v>
      </c>
      <c r="C88" s="101">
        <v>0</v>
      </c>
      <c r="IV88" s="103">
        <v>1</v>
      </c>
    </row>
    <row r="89" spans="1:256" ht="18" customHeight="1">
      <c r="A89" s="102"/>
      <c r="B89" s="102" t="s">
        <v>291</v>
      </c>
      <c r="C89" s="101">
        <v>0</v>
      </c>
      <c r="IV89" s="103">
        <v>1</v>
      </c>
    </row>
    <row r="90" spans="1:256" ht="18" customHeight="1">
      <c r="A90" s="102"/>
      <c r="B90" s="102" t="s">
        <v>29</v>
      </c>
      <c r="C90" s="101">
        <v>0</v>
      </c>
      <c r="IV90" s="103">
        <v>1</v>
      </c>
    </row>
    <row r="91" spans="1:256" ht="18" customHeight="1">
      <c r="A91" s="102"/>
      <c r="B91" s="102" t="s">
        <v>9</v>
      </c>
      <c r="C91" s="101">
        <v>0</v>
      </c>
      <c r="IV91" s="103">
        <v>1</v>
      </c>
    </row>
    <row r="92" spans="1:256" ht="18" customHeight="1">
      <c r="A92" s="102"/>
      <c r="B92" s="102" t="s">
        <v>300</v>
      </c>
      <c r="C92" s="101">
        <v>4</v>
      </c>
      <c r="IV92" s="103">
        <v>5</v>
      </c>
    </row>
    <row r="93" spans="1:256" ht="18" customHeight="1">
      <c r="A93" s="102"/>
      <c r="B93" s="102" t="s">
        <v>307</v>
      </c>
      <c r="C93" s="101">
        <v>5</v>
      </c>
      <c r="IV93" s="103">
        <v>6</v>
      </c>
    </row>
    <row r="94" spans="1:256" ht="18" customHeight="1">
      <c r="A94" s="102"/>
      <c r="B94" s="102" t="s">
        <v>176</v>
      </c>
      <c r="C94" s="101">
        <v>1</v>
      </c>
      <c r="IV94" s="103">
        <v>2</v>
      </c>
    </row>
    <row r="95" spans="1:256" ht="18" customHeight="1">
      <c r="A95" s="102"/>
      <c r="B95" s="102" t="s">
        <v>393</v>
      </c>
      <c r="C95" s="101">
        <v>0</v>
      </c>
      <c r="IV95" s="103">
        <v>1</v>
      </c>
    </row>
    <row r="96" spans="1:256" ht="18" customHeight="1">
      <c r="A96" s="102"/>
      <c r="B96" s="102" t="s">
        <v>294</v>
      </c>
      <c r="C96" s="101">
        <v>0</v>
      </c>
      <c r="IV96" s="103">
        <v>1</v>
      </c>
    </row>
    <row r="97" spans="1:256" ht="18" customHeight="1">
      <c r="A97" s="102"/>
      <c r="B97" s="102" t="s">
        <v>357</v>
      </c>
      <c r="C97" s="101">
        <v>0</v>
      </c>
      <c r="IV97" s="103">
        <v>1</v>
      </c>
    </row>
    <row r="98" spans="1:256" ht="18" customHeight="1">
      <c r="A98" s="102"/>
      <c r="B98" s="102" t="s">
        <v>135</v>
      </c>
      <c r="C98" s="101">
        <v>0</v>
      </c>
      <c r="IV98" s="103">
        <v>1</v>
      </c>
    </row>
    <row r="99" spans="1:256" ht="18" customHeight="1">
      <c r="A99" s="102"/>
      <c r="B99" s="102" t="s">
        <v>162</v>
      </c>
      <c r="C99" s="101">
        <v>3</v>
      </c>
      <c r="IV99" s="103">
        <v>4</v>
      </c>
    </row>
    <row r="100" spans="1:256" ht="18" customHeight="1">
      <c r="A100" s="102"/>
      <c r="B100" s="102" t="s">
        <v>181</v>
      </c>
      <c r="C100" s="101">
        <v>3</v>
      </c>
      <c r="IV100" s="103">
        <v>4</v>
      </c>
    </row>
    <row r="101" spans="1:256" ht="18" customHeight="1">
      <c r="A101" s="102"/>
      <c r="B101" s="102" t="s">
        <v>66</v>
      </c>
      <c r="C101" s="101">
        <v>0</v>
      </c>
      <c r="IV101" s="103">
        <v>1</v>
      </c>
    </row>
    <row r="102" spans="1:256" ht="18" customHeight="1">
      <c r="A102" s="102"/>
      <c r="B102" s="102" t="s">
        <v>209</v>
      </c>
      <c r="C102" s="101">
        <v>0</v>
      </c>
      <c r="IV102" s="103">
        <v>1</v>
      </c>
    </row>
    <row r="103" spans="1:256" ht="18" customHeight="1">
      <c r="A103" s="102"/>
      <c r="B103" s="102" t="s">
        <v>74</v>
      </c>
      <c r="C103" s="101">
        <v>0</v>
      </c>
      <c r="IV103" s="103">
        <v>1</v>
      </c>
    </row>
    <row r="104" spans="1:256" ht="18" customHeight="1">
      <c r="A104" s="102"/>
      <c r="B104" s="102" t="s">
        <v>64</v>
      </c>
      <c r="C104" s="101">
        <v>0</v>
      </c>
      <c r="IV104" s="103">
        <v>1</v>
      </c>
    </row>
    <row r="105" spans="1:256" ht="18" customHeight="1">
      <c r="A105" s="102"/>
      <c r="B105" s="102" t="s">
        <v>218</v>
      </c>
      <c r="C105" s="101">
        <v>0</v>
      </c>
      <c r="IV105" s="103">
        <v>1</v>
      </c>
    </row>
    <row r="106" spans="1:256" ht="18" customHeight="1">
      <c r="A106" s="102"/>
      <c r="B106" s="102" t="s">
        <v>203</v>
      </c>
      <c r="C106" s="101">
        <v>0</v>
      </c>
      <c r="IV106" s="103">
        <v>1</v>
      </c>
    </row>
    <row r="107" spans="1:256" ht="18" customHeight="1">
      <c r="A107" s="102"/>
      <c r="B107" s="102" t="s">
        <v>255</v>
      </c>
      <c r="C107" s="101">
        <v>0</v>
      </c>
      <c r="IV107" s="103">
        <v>1</v>
      </c>
    </row>
    <row r="108" spans="1:256" ht="18" customHeight="1">
      <c r="A108" s="102"/>
      <c r="B108" s="102" t="s">
        <v>77</v>
      </c>
      <c r="C108" s="101">
        <v>2</v>
      </c>
      <c r="IV108" s="103">
        <v>3</v>
      </c>
    </row>
    <row r="109" spans="1:256" ht="18" customHeight="1">
      <c r="A109" s="102"/>
      <c r="B109" s="102" t="s">
        <v>223</v>
      </c>
      <c r="C109" s="101">
        <v>0</v>
      </c>
      <c r="IV109" s="103">
        <v>1</v>
      </c>
    </row>
    <row r="110" spans="1:256" ht="18" customHeight="1">
      <c r="A110" s="102"/>
      <c r="B110" s="102" t="s">
        <v>40</v>
      </c>
      <c r="C110" s="101">
        <v>0</v>
      </c>
      <c r="IV110" s="103">
        <v>1</v>
      </c>
    </row>
    <row r="111" spans="1:256" ht="18" customHeight="1">
      <c r="A111" s="102"/>
      <c r="B111" s="102" t="s">
        <v>287</v>
      </c>
      <c r="C111" s="101">
        <v>0</v>
      </c>
      <c r="IV111" s="103">
        <v>1</v>
      </c>
    </row>
    <row r="112" spans="1:256" ht="18" customHeight="1">
      <c r="A112" s="102"/>
      <c r="B112" s="102" t="s">
        <v>21</v>
      </c>
      <c r="C112" s="101">
        <v>0</v>
      </c>
      <c r="IV112" s="103">
        <v>1</v>
      </c>
    </row>
    <row r="113" spans="1:256" ht="18" customHeight="1">
      <c r="A113" s="102"/>
      <c r="B113" s="102" t="s">
        <v>244</v>
      </c>
      <c r="C113" s="101">
        <v>0</v>
      </c>
      <c r="IV113" s="103">
        <v>1</v>
      </c>
    </row>
    <row r="114" spans="1:256" ht="18" customHeight="1">
      <c r="A114" s="102"/>
      <c r="B114" s="102" t="s">
        <v>345</v>
      </c>
      <c r="C114" s="101">
        <v>0</v>
      </c>
      <c r="IV114" s="103">
        <v>1</v>
      </c>
    </row>
    <row r="115" spans="1:256" ht="18" customHeight="1">
      <c r="A115" s="102"/>
      <c r="B115" s="102" t="s">
        <v>410</v>
      </c>
      <c r="C115" s="101">
        <v>0</v>
      </c>
      <c r="IV115" s="103">
        <v>1</v>
      </c>
    </row>
    <row r="116" spans="1:256" ht="18" customHeight="1">
      <c r="A116" s="102"/>
      <c r="B116" s="102" t="s">
        <v>396</v>
      </c>
      <c r="C116" s="101">
        <v>0</v>
      </c>
      <c r="IV116" s="103">
        <v>1</v>
      </c>
    </row>
    <row r="117" spans="1:256" ht="18" customHeight="1">
      <c r="A117" s="102"/>
      <c r="B117" s="102" t="s">
        <v>355</v>
      </c>
      <c r="C117" s="101">
        <v>0</v>
      </c>
      <c r="IV117" s="103">
        <v>1</v>
      </c>
    </row>
    <row r="118" spans="1:256" ht="18" customHeight="1">
      <c r="A118" s="102"/>
      <c r="B118" s="102" t="s">
        <v>131</v>
      </c>
      <c r="C118" s="101">
        <v>0</v>
      </c>
      <c r="IV118" s="103">
        <v>1</v>
      </c>
    </row>
    <row r="119" spans="1:256" ht="18" customHeight="1">
      <c r="A119" s="102"/>
      <c r="B119" s="102" t="s">
        <v>235</v>
      </c>
      <c r="C119" s="101">
        <v>0</v>
      </c>
      <c r="IV119" s="103">
        <v>1</v>
      </c>
    </row>
    <row r="120" spans="1:256" ht="18" customHeight="1">
      <c r="A120" s="102"/>
      <c r="B120" s="102" t="s">
        <v>208</v>
      </c>
      <c r="C120" s="101">
        <v>6</v>
      </c>
      <c r="IV120" s="103">
        <v>7</v>
      </c>
    </row>
    <row r="121" spans="1:256" ht="18" customHeight="1">
      <c r="A121" s="102"/>
      <c r="B121" s="102" t="s">
        <v>254</v>
      </c>
      <c r="C121" s="101">
        <v>0</v>
      </c>
      <c r="IV121" s="103">
        <v>1</v>
      </c>
    </row>
    <row r="122" spans="1:256" ht="18" customHeight="1">
      <c r="A122" s="102"/>
      <c r="B122" s="102" t="s">
        <v>68</v>
      </c>
      <c r="C122" s="101">
        <v>0</v>
      </c>
      <c r="IV122" s="103">
        <v>1</v>
      </c>
    </row>
    <row r="123" spans="1:256" ht="18" customHeight="1">
      <c r="A123" s="102"/>
      <c r="B123" s="102" t="s">
        <v>93</v>
      </c>
      <c r="C123" s="101">
        <v>0</v>
      </c>
      <c r="IV123" s="103">
        <v>1</v>
      </c>
    </row>
    <row r="124" spans="1:256" ht="18" customHeight="1">
      <c r="A124" s="102"/>
      <c r="B124" s="102" t="s">
        <v>241</v>
      </c>
      <c r="C124" s="101">
        <v>0</v>
      </c>
      <c r="IV124" s="103">
        <v>1</v>
      </c>
    </row>
    <row r="125" spans="1:256" ht="18" customHeight="1">
      <c r="A125" s="102"/>
      <c r="B125" s="102" t="s">
        <v>51</v>
      </c>
      <c r="C125" s="101">
        <v>0</v>
      </c>
      <c r="IV125" s="103">
        <v>1</v>
      </c>
    </row>
    <row r="126" spans="1:256" ht="18" customHeight="1">
      <c r="A126" s="102"/>
      <c r="B126" s="102" t="s">
        <v>243</v>
      </c>
      <c r="C126" s="101">
        <v>0</v>
      </c>
      <c r="IV126" s="103">
        <v>1</v>
      </c>
    </row>
    <row r="127" spans="1:256" ht="18" customHeight="1">
      <c r="A127" s="102"/>
      <c r="B127" s="102" t="s">
        <v>1</v>
      </c>
      <c r="C127" s="101">
        <v>0</v>
      </c>
      <c r="IV127" s="103">
        <v>1</v>
      </c>
    </row>
    <row r="128" spans="1:256" ht="18" customHeight="1">
      <c r="A128" s="102"/>
      <c r="B128" s="102" t="s">
        <v>25</v>
      </c>
      <c r="C128" s="101">
        <v>0</v>
      </c>
      <c r="IV128" s="103">
        <v>1</v>
      </c>
    </row>
    <row r="129" spans="1:256" ht="18" customHeight="1">
      <c r="A129" s="102"/>
      <c r="B129" s="102" t="s">
        <v>395</v>
      </c>
      <c r="C129" s="101">
        <v>0</v>
      </c>
      <c r="IV129" s="103">
        <v>1</v>
      </c>
    </row>
    <row r="130" spans="1:256" ht="18" customHeight="1">
      <c r="A130" s="102"/>
      <c r="B130" s="102" t="s">
        <v>73</v>
      </c>
      <c r="C130" s="101">
        <v>0</v>
      </c>
      <c r="IV130" s="103">
        <v>1</v>
      </c>
    </row>
    <row r="131" spans="1:256" ht="18" customHeight="1">
      <c r="A131" s="102"/>
      <c r="B131" s="102" t="s">
        <v>313</v>
      </c>
      <c r="C131" s="101">
        <v>0</v>
      </c>
      <c r="IV131" s="103">
        <v>1</v>
      </c>
    </row>
    <row r="132" spans="1:256" ht="18" customHeight="1">
      <c r="A132" s="102"/>
      <c r="B132" s="102" t="s">
        <v>330</v>
      </c>
      <c r="C132" s="101">
        <v>0</v>
      </c>
      <c r="IV132" s="103">
        <v>1</v>
      </c>
    </row>
    <row r="133" spans="1:256" ht="18" customHeight="1">
      <c r="A133" s="102"/>
      <c r="B133" s="102" t="s">
        <v>335</v>
      </c>
      <c r="C133" s="101">
        <v>0</v>
      </c>
      <c r="IV133" s="103">
        <v>1</v>
      </c>
    </row>
    <row r="134" spans="1:256" ht="18" customHeight="1">
      <c r="A134" s="102"/>
      <c r="B134" s="102" t="s">
        <v>402</v>
      </c>
      <c r="C134" s="101">
        <v>0</v>
      </c>
      <c r="IV134" s="103">
        <v>1</v>
      </c>
    </row>
    <row r="135" spans="1:256" ht="18" customHeight="1">
      <c r="A135" s="102"/>
      <c r="B135" s="102" t="s">
        <v>86</v>
      </c>
      <c r="C135" s="101">
        <v>0</v>
      </c>
      <c r="IV135" s="103">
        <v>1</v>
      </c>
    </row>
    <row r="136" spans="1:256" ht="18" customHeight="1">
      <c r="A136" s="102"/>
      <c r="B136" s="102" t="s">
        <v>247</v>
      </c>
      <c r="C136" s="101">
        <v>0</v>
      </c>
      <c r="IV136" s="103">
        <v>1</v>
      </c>
    </row>
    <row r="137" spans="1:256" ht="18" customHeight="1">
      <c r="A137" s="102"/>
      <c r="B137" s="102" t="s">
        <v>217</v>
      </c>
      <c r="C137" s="101">
        <v>0</v>
      </c>
      <c r="IV137" s="103">
        <v>1</v>
      </c>
    </row>
    <row r="138" spans="1:256" ht="18" customHeight="1">
      <c r="A138" s="102"/>
      <c r="B138" s="102" t="s">
        <v>39</v>
      </c>
      <c r="C138" s="101">
        <v>0</v>
      </c>
      <c r="IV138" s="103">
        <v>1</v>
      </c>
    </row>
    <row r="139" spans="1:256" ht="18" customHeight="1">
      <c r="A139" s="102"/>
      <c r="B139" s="102" t="s">
        <v>394</v>
      </c>
      <c r="C139" s="101">
        <v>0</v>
      </c>
      <c r="IV139" s="103">
        <v>1</v>
      </c>
    </row>
    <row r="140" spans="1:256" ht="18" customHeight="1">
      <c r="A140" s="102"/>
      <c r="B140" s="102" t="s">
        <v>83</v>
      </c>
      <c r="C140" s="101">
        <v>0</v>
      </c>
      <c r="IV140" s="103">
        <v>1</v>
      </c>
    </row>
    <row r="141" spans="1:256" ht="18" customHeight="1">
      <c r="A141" s="102"/>
      <c r="B141" s="102" t="s">
        <v>90</v>
      </c>
      <c r="C141" s="101">
        <v>0</v>
      </c>
      <c r="IV141" s="103">
        <v>1</v>
      </c>
    </row>
    <row r="142" spans="1:256" ht="18" customHeight="1">
      <c r="A142" s="102"/>
      <c r="B142" s="102" t="s">
        <v>349</v>
      </c>
      <c r="C142" s="101">
        <v>0</v>
      </c>
      <c r="IV142" s="103">
        <v>1</v>
      </c>
    </row>
    <row r="143" spans="1:256" ht="18" customHeight="1">
      <c r="A143" s="102"/>
      <c r="B143" s="102" t="s">
        <v>116</v>
      </c>
      <c r="C143" s="101">
        <v>0</v>
      </c>
      <c r="IV143" s="103">
        <v>1</v>
      </c>
    </row>
    <row r="144" spans="1:256" ht="18" customHeight="1">
      <c r="A144" s="102"/>
      <c r="B144" s="102" t="s">
        <v>424</v>
      </c>
      <c r="C144" s="101">
        <v>0</v>
      </c>
      <c r="IV144" s="103">
        <v>1</v>
      </c>
    </row>
    <row r="145" spans="1:256" ht="18" customHeight="1">
      <c r="A145" s="102"/>
      <c r="B145" s="102" t="s">
        <v>296</v>
      </c>
      <c r="C145" s="101">
        <v>0</v>
      </c>
      <c r="IV145" s="103">
        <v>1</v>
      </c>
    </row>
    <row r="146" spans="1:256" ht="18" customHeight="1">
      <c r="A146" s="102"/>
      <c r="B146" s="102" t="s">
        <v>65</v>
      </c>
      <c r="C146" s="101">
        <v>0</v>
      </c>
      <c r="IV146" s="103">
        <v>1</v>
      </c>
    </row>
    <row r="147" spans="1:256" ht="18" customHeight="1">
      <c r="A147" s="102"/>
      <c r="B147" s="102" t="s">
        <v>333</v>
      </c>
      <c r="C147" s="101">
        <v>0</v>
      </c>
      <c r="IV147" s="103">
        <v>1</v>
      </c>
    </row>
    <row r="148" spans="1:256" ht="18" customHeight="1">
      <c r="A148" s="102"/>
      <c r="B148" s="102" t="s">
        <v>299</v>
      </c>
      <c r="C148" s="101">
        <v>0</v>
      </c>
      <c r="IV148" s="103">
        <v>1</v>
      </c>
    </row>
    <row r="149" spans="1:256" ht="18" customHeight="1">
      <c r="A149" s="102"/>
      <c r="B149" s="102" t="s">
        <v>38</v>
      </c>
      <c r="C149" s="101">
        <v>0</v>
      </c>
      <c r="IV149" s="103">
        <v>1</v>
      </c>
    </row>
    <row r="150" spans="1:256" ht="18" customHeight="1">
      <c r="A150" s="102"/>
      <c r="B150" s="102" t="s">
        <v>72</v>
      </c>
      <c r="C150" s="101">
        <v>0</v>
      </c>
      <c r="IV150" s="103">
        <v>1</v>
      </c>
    </row>
    <row r="151" spans="1:256" ht="18" customHeight="1">
      <c r="A151" s="102"/>
      <c r="B151" s="102" t="s">
        <v>12</v>
      </c>
      <c r="C151" s="101">
        <v>0</v>
      </c>
      <c r="IV151" s="103">
        <v>1</v>
      </c>
    </row>
    <row r="152" spans="1:256" ht="18" customHeight="1">
      <c r="A152" s="102"/>
      <c r="B152" s="102" t="s">
        <v>95</v>
      </c>
      <c r="C152" s="101">
        <v>0</v>
      </c>
      <c r="IV152" s="103">
        <v>1</v>
      </c>
    </row>
    <row r="153" spans="1:256" ht="18" customHeight="1">
      <c r="A153" s="102"/>
      <c r="B153" s="102" t="s">
        <v>92</v>
      </c>
      <c r="C153" s="101">
        <v>0</v>
      </c>
      <c r="IV153" s="103">
        <v>1</v>
      </c>
    </row>
    <row r="154" spans="1:256" ht="18" customHeight="1">
      <c r="A154" s="102"/>
      <c r="B154" s="102" t="s">
        <v>193</v>
      </c>
      <c r="C154" s="101">
        <v>7367</v>
      </c>
      <c r="IV154" s="103">
        <v>7368</v>
      </c>
    </row>
    <row r="155" spans="1:256" ht="18" customHeight="1">
      <c r="A155" s="102"/>
      <c r="B155" s="102" t="s">
        <v>70</v>
      </c>
      <c r="C155" s="101">
        <v>3304</v>
      </c>
      <c r="IV155" s="103">
        <v>3305</v>
      </c>
    </row>
    <row r="156" spans="1:256" ht="18" customHeight="1">
      <c r="A156" s="102"/>
      <c r="B156" s="102" t="s">
        <v>127</v>
      </c>
      <c r="C156" s="101">
        <v>4063</v>
      </c>
      <c r="IV156" s="103">
        <v>4064</v>
      </c>
    </row>
    <row r="157" spans="1:256" ht="18" customHeight="1">
      <c r="A157" s="102"/>
      <c r="B157" s="102" t="s">
        <v>175</v>
      </c>
      <c r="C157" s="101">
        <v>830</v>
      </c>
      <c r="IV157" s="103">
        <v>831</v>
      </c>
    </row>
    <row r="158" spans="1:256" ht="18" customHeight="1">
      <c r="A158" s="102"/>
      <c r="B158" s="102" t="s">
        <v>198</v>
      </c>
      <c r="C158" s="101">
        <v>0</v>
      </c>
      <c r="IV158" s="103">
        <v>1</v>
      </c>
    </row>
    <row r="159" spans="1:256" ht="18" customHeight="1">
      <c r="A159" s="102"/>
      <c r="B159" s="102" t="s">
        <v>91</v>
      </c>
      <c r="C159" s="101">
        <v>0</v>
      </c>
      <c r="IV159" s="103">
        <v>1</v>
      </c>
    </row>
    <row r="160" spans="1:256" ht="18" customHeight="1">
      <c r="A160" s="102"/>
      <c r="B160" s="102" t="s">
        <v>124</v>
      </c>
      <c r="C160" s="101">
        <v>0</v>
      </c>
      <c r="IV160" s="103">
        <v>1</v>
      </c>
    </row>
    <row r="161" spans="1:256" ht="18" customHeight="1">
      <c r="A161" s="102"/>
      <c r="B161" s="102" t="s">
        <v>160</v>
      </c>
      <c r="C161" s="101">
        <v>0</v>
      </c>
      <c r="IV161" s="103">
        <v>1</v>
      </c>
    </row>
    <row r="162" spans="1:256" ht="18" customHeight="1">
      <c r="A162" s="102"/>
      <c r="B162" s="102" t="s">
        <v>306</v>
      </c>
      <c r="C162" s="101">
        <v>8817</v>
      </c>
      <c r="IV162" s="103">
        <v>8818</v>
      </c>
    </row>
    <row r="163" spans="1:256" ht="18" customHeight="1">
      <c r="A163" s="102"/>
      <c r="B163" s="102" t="s">
        <v>407</v>
      </c>
      <c r="C163" s="101">
        <v>6157</v>
      </c>
      <c r="IV163" s="103">
        <v>6158</v>
      </c>
    </row>
    <row r="164" spans="1:256" ht="18" customHeight="1">
      <c r="A164" s="102"/>
      <c r="B164" s="102" t="s">
        <v>250</v>
      </c>
      <c r="C164" s="101">
        <v>2660</v>
      </c>
      <c r="IV164" s="103">
        <v>2661</v>
      </c>
    </row>
    <row r="165" spans="1:256" ht="18" customHeight="1">
      <c r="A165" s="102"/>
      <c r="B165" s="102" t="s">
        <v>57</v>
      </c>
      <c r="C165" s="101">
        <v>900</v>
      </c>
      <c r="IV165" s="103">
        <v>901</v>
      </c>
    </row>
    <row r="166" spans="1:256" ht="18" customHeight="1">
      <c r="A166" s="102"/>
      <c r="B166" s="102" t="s">
        <v>311</v>
      </c>
      <c r="C166" s="101">
        <v>0</v>
      </c>
      <c r="IV166" s="103">
        <v>1</v>
      </c>
    </row>
    <row r="167" spans="1:256" ht="18" customHeight="1">
      <c r="A167" s="102"/>
      <c r="B167" s="102" t="s">
        <v>376</v>
      </c>
      <c r="C167" s="101">
        <v>0</v>
      </c>
      <c r="IV167" s="103">
        <v>1</v>
      </c>
    </row>
    <row r="168" spans="1:256" ht="18" customHeight="1">
      <c r="A168" s="102"/>
      <c r="B168" s="102" t="s">
        <v>49</v>
      </c>
      <c r="C168" s="101">
        <v>0</v>
      </c>
      <c r="IV168" s="103">
        <v>1</v>
      </c>
    </row>
    <row r="169" spans="1:256" ht="18" customHeight="1">
      <c r="A169" s="102"/>
      <c r="B169" s="102" t="s">
        <v>271</v>
      </c>
      <c r="C169" s="101">
        <v>32</v>
      </c>
      <c r="IV169" s="103">
        <v>33</v>
      </c>
    </row>
    <row r="170" spans="1:256" ht="18" customHeight="1">
      <c r="A170" s="102"/>
      <c r="B170" s="102" t="s">
        <v>249</v>
      </c>
      <c r="C170" s="101">
        <v>6276</v>
      </c>
      <c r="IV170" s="103">
        <v>6277</v>
      </c>
    </row>
    <row r="171" spans="1:256" ht="18" customHeight="1">
      <c r="A171" s="102"/>
      <c r="B171" s="102" t="s">
        <v>332</v>
      </c>
      <c r="C171" s="101">
        <v>661</v>
      </c>
      <c r="IV171" s="103">
        <v>662</v>
      </c>
    </row>
    <row r="172" spans="1:256" ht="18" customHeight="1">
      <c r="A172" s="102"/>
      <c r="B172" s="102" t="s">
        <v>107</v>
      </c>
      <c r="C172" s="101">
        <v>0</v>
      </c>
      <c r="IV172" s="103">
        <v>1</v>
      </c>
    </row>
    <row r="173" spans="1:256" ht="18" customHeight="1">
      <c r="A173" s="102"/>
      <c r="B173" s="102" t="s">
        <v>196</v>
      </c>
      <c r="C173" s="101">
        <v>0</v>
      </c>
      <c r="IV173" s="103">
        <v>1</v>
      </c>
    </row>
    <row r="174" spans="1:256" ht="18" customHeight="1">
      <c r="A174" s="102"/>
      <c r="B174" s="102" t="s">
        <v>392</v>
      </c>
      <c r="C174" s="101">
        <v>0</v>
      </c>
      <c r="IV174" s="103">
        <v>1</v>
      </c>
    </row>
    <row r="175" spans="1:256" ht="18" customHeight="1">
      <c r="A175" s="102"/>
      <c r="B175" s="102" t="s">
        <v>339</v>
      </c>
      <c r="C175" s="101">
        <v>0</v>
      </c>
      <c r="IV175" s="103">
        <v>1</v>
      </c>
    </row>
    <row r="176" spans="1:256" ht="18" customHeight="1">
      <c r="A176" s="102"/>
      <c r="B176" s="102" t="s">
        <v>342</v>
      </c>
      <c r="C176" s="101">
        <v>0</v>
      </c>
      <c r="IV176" s="103">
        <v>1</v>
      </c>
    </row>
    <row r="177" spans="1:256" ht="18" customHeight="1">
      <c r="A177" s="102"/>
      <c r="B177" s="102" t="s">
        <v>331</v>
      </c>
      <c r="C177" s="101">
        <v>0</v>
      </c>
      <c r="IV177" s="103">
        <v>1</v>
      </c>
    </row>
    <row r="178" spans="1:256" ht="18" customHeight="1">
      <c r="A178" s="102"/>
      <c r="B178" s="102" t="s">
        <v>365</v>
      </c>
      <c r="C178" s="101">
        <v>0</v>
      </c>
      <c r="IV178" s="103">
        <v>1</v>
      </c>
    </row>
    <row r="179" spans="1:256" ht="18" customHeight="1">
      <c r="A179" s="102"/>
      <c r="B179" s="102" t="s">
        <v>301</v>
      </c>
      <c r="C179" s="101">
        <v>0</v>
      </c>
      <c r="IV179" s="103">
        <v>1</v>
      </c>
    </row>
    <row r="180" spans="1:256" ht="18" customHeight="1">
      <c r="A180" s="102"/>
      <c r="B180" s="102" t="s">
        <v>262</v>
      </c>
      <c r="C180" s="101">
        <v>0</v>
      </c>
      <c r="IV180" s="103">
        <v>1</v>
      </c>
    </row>
    <row r="181" spans="1:256" ht="18" customHeight="1">
      <c r="A181" s="102"/>
      <c r="B181" s="102" t="s">
        <v>310</v>
      </c>
      <c r="C181" s="101">
        <v>0</v>
      </c>
      <c r="IV181" s="103">
        <v>1</v>
      </c>
    </row>
    <row r="182" spans="1:256" ht="18" customHeight="1">
      <c r="A182" s="102"/>
      <c r="B182" s="102" t="s">
        <v>109</v>
      </c>
      <c r="C182" s="101">
        <v>0</v>
      </c>
      <c r="IV182" s="103">
        <v>1</v>
      </c>
    </row>
    <row r="183" spans="1:256" ht="18" customHeight="1">
      <c r="A183" s="102"/>
      <c r="B183" s="102" t="s">
        <v>126</v>
      </c>
      <c r="C183" s="101">
        <v>0</v>
      </c>
      <c r="IV183" s="103">
        <v>1</v>
      </c>
    </row>
    <row r="184" spans="1:256" ht="18" customHeight="1">
      <c r="A184" s="102"/>
      <c r="B184" s="102" t="s">
        <v>216</v>
      </c>
      <c r="C184" s="101">
        <v>0</v>
      </c>
      <c r="IV184" s="103">
        <v>1</v>
      </c>
    </row>
    <row r="185" spans="1:256" ht="18" customHeight="1">
      <c r="A185" s="102"/>
      <c r="B185" s="102" t="s">
        <v>71</v>
      </c>
      <c r="C185" s="101">
        <v>0</v>
      </c>
      <c r="IV185" s="103">
        <v>1</v>
      </c>
    </row>
    <row r="186" spans="1:256" ht="18" customHeight="1">
      <c r="A186" s="102"/>
      <c r="B186" s="102" t="s">
        <v>375</v>
      </c>
      <c r="C186" s="101">
        <v>0</v>
      </c>
      <c r="IV186" s="103">
        <v>1</v>
      </c>
    </row>
    <row r="187" spans="1:256" ht="18" customHeight="1">
      <c r="A187" s="102"/>
      <c r="B187" s="102" t="s">
        <v>290</v>
      </c>
      <c r="C187" s="101">
        <v>0</v>
      </c>
      <c r="IV187" s="103">
        <v>1</v>
      </c>
    </row>
    <row r="188" spans="1:256" ht="18" customHeight="1">
      <c r="A188" s="102"/>
      <c r="B188" s="102" t="s">
        <v>253</v>
      </c>
      <c r="C188" s="101">
        <v>0</v>
      </c>
      <c r="IV188" s="103">
        <v>1</v>
      </c>
    </row>
    <row r="189" spans="1:256" ht="18" customHeight="1">
      <c r="A189" s="102"/>
      <c r="B189" s="102" t="s">
        <v>82</v>
      </c>
      <c r="C189" s="101">
        <v>0</v>
      </c>
      <c r="IV189" s="103">
        <v>1</v>
      </c>
    </row>
    <row r="190" spans="1:256" ht="18" customHeight="1">
      <c r="A190" s="102"/>
      <c r="B190" s="102" t="s">
        <v>45</v>
      </c>
      <c r="C190" s="101">
        <v>0</v>
      </c>
      <c r="IV190" s="103">
        <v>1</v>
      </c>
    </row>
    <row r="191" spans="1:256" ht="18" customHeight="1">
      <c r="A191" s="102"/>
      <c r="B191" s="102" t="s">
        <v>239</v>
      </c>
      <c r="C191" s="101">
        <v>0</v>
      </c>
      <c r="IV191" s="103">
        <v>1</v>
      </c>
    </row>
    <row r="192" spans="1:256" ht="18" customHeight="1">
      <c r="A192" s="102"/>
      <c r="B192" s="102" t="s">
        <v>48</v>
      </c>
      <c r="C192" s="101">
        <v>0</v>
      </c>
      <c r="IV192" s="103">
        <v>1</v>
      </c>
    </row>
    <row r="193" spans="1:256" ht="18" customHeight="1">
      <c r="A193" s="102"/>
      <c r="B193" s="102" t="s">
        <v>190</v>
      </c>
      <c r="C193" s="101">
        <v>0</v>
      </c>
      <c r="IV193" s="103">
        <v>1</v>
      </c>
    </row>
    <row r="194" spans="1:256" ht="18" customHeight="1">
      <c r="A194" s="102"/>
      <c r="B194" s="102" t="s">
        <v>391</v>
      </c>
      <c r="C194" s="101">
        <v>0</v>
      </c>
      <c r="IV194" s="103">
        <v>1</v>
      </c>
    </row>
    <row r="195" spans="1:256" ht="18" customHeight="1">
      <c r="A195" s="102"/>
      <c r="B195" s="102" t="s">
        <v>111</v>
      </c>
      <c r="C195" s="101">
        <v>0</v>
      </c>
      <c r="IV195" s="103">
        <v>1</v>
      </c>
    </row>
    <row r="196" spans="1:256" ht="18" customHeight="1">
      <c r="A196" s="102"/>
      <c r="B196" s="102" t="s">
        <v>23</v>
      </c>
      <c r="C196" s="101">
        <v>1649</v>
      </c>
      <c r="IV196" s="103">
        <v>1650</v>
      </c>
    </row>
    <row r="197" spans="1:256" ht="18" customHeight="1">
      <c r="A197" s="102"/>
      <c r="B197" s="102" t="s">
        <v>281</v>
      </c>
      <c r="C197" s="101">
        <v>0</v>
      </c>
      <c r="IV197" s="103">
        <v>1</v>
      </c>
    </row>
    <row r="198" spans="1:256" ht="18" customHeight="1">
      <c r="A198" s="102"/>
      <c r="B198" s="102" t="s">
        <v>348</v>
      </c>
      <c r="C198" s="101">
        <v>0</v>
      </c>
      <c r="IV198" s="103">
        <v>1</v>
      </c>
    </row>
    <row r="199" spans="1:256" ht="18" customHeight="1">
      <c r="A199" s="102"/>
      <c r="B199" s="102" t="s">
        <v>155</v>
      </c>
      <c r="C199" s="101">
        <v>0</v>
      </c>
      <c r="IV199" s="103">
        <v>1</v>
      </c>
    </row>
    <row r="200" spans="1:256" ht="18" customHeight="1">
      <c r="A200" s="102"/>
      <c r="B200" s="102" t="s">
        <v>360</v>
      </c>
      <c r="C200" s="101">
        <v>0</v>
      </c>
      <c r="IV200" s="103">
        <v>1</v>
      </c>
    </row>
    <row r="201" spans="1:256" ht="18" customHeight="1">
      <c r="A201" s="102"/>
      <c r="B201" s="102" t="s">
        <v>172</v>
      </c>
      <c r="C201" s="101">
        <v>0</v>
      </c>
      <c r="IV201" s="103">
        <v>1</v>
      </c>
    </row>
    <row r="202" spans="1:256" ht="18" customHeight="1">
      <c r="A202" s="102"/>
      <c r="B202" s="102" t="s">
        <v>123</v>
      </c>
      <c r="C202" s="101">
        <v>0</v>
      </c>
      <c r="IV202" s="103">
        <v>1</v>
      </c>
    </row>
    <row r="203" spans="1:256" ht="18" customHeight="1">
      <c r="A203" s="102"/>
      <c r="B203" s="102" t="s">
        <v>398</v>
      </c>
      <c r="C203" s="101">
        <v>0</v>
      </c>
      <c r="IV203" s="103">
        <v>1</v>
      </c>
    </row>
    <row r="204" spans="1:256" ht="18" customHeight="1">
      <c r="A204" s="102"/>
      <c r="B204" s="102" t="s">
        <v>99</v>
      </c>
      <c r="C204" s="101">
        <v>0</v>
      </c>
      <c r="IV204" s="103">
        <v>1</v>
      </c>
    </row>
    <row r="205" spans="1:256" ht="18" customHeight="1">
      <c r="A205" s="102"/>
      <c r="B205" s="102" t="s">
        <v>422</v>
      </c>
      <c r="C205" s="101">
        <v>0</v>
      </c>
      <c r="IV205" s="103">
        <v>1</v>
      </c>
    </row>
    <row r="206" spans="1:256" ht="18" customHeight="1">
      <c r="A206" s="102"/>
      <c r="B206" s="102" t="s">
        <v>14</v>
      </c>
      <c r="C206" s="101">
        <v>0</v>
      </c>
      <c r="IV206" s="103">
        <v>1</v>
      </c>
    </row>
    <row r="207" spans="1:256" ht="18" customHeight="1">
      <c r="A207" s="102"/>
      <c r="B207" s="102" t="s">
        <v>411</v>
      </c>
      <c r="C207" s="101">
        <v>0</v>
      </c>
      <c r="IV207" s="103">
        <v>1</v>
      </c>
    </row>
    <row r="208" spans="1:256" ht="18" customHeight="1">
      <c r="A208" s="102"/>
      <c r="B208" s="102" t="s">
        <v>62</v>
      </c>
      <c r="C208" s="101">
        <v>0</v>
      </c>
      <c r="IV208" s="103">
        <v>1</v>
      </c>
    </row>
    <row r="209" spans="1:256" ht="18" customHeight="1">
      <c r="A209" s="102"/>
      <c r="B209" s="102" t="s">
        <v>202</v>
      </c>
      <c r="C209" s="101">
        <v>0</v>
      </c>
      <c r="IV209" s="103">
        <v>1</v>
      </c>
    </row>
    <row r="210" spans="1:256" ht="18" customHeight="1">
      <c r="A210" s="102"/>
      <c r="B210" s="102" t="s">
        <v>385</v>
      </c>
      <c r="C210" s="101">
        <v>0</v>
      </c>
      <c r="IV210" s="103">
        <v>1</v>
      </c>
    </row>
    <row r="211" spans="1:256" ht="18" customHeight="1">
      <c r="A211" s="102"/>
      <c r="B211" s="102" t="s">
        <v>98</v>
      </c>
      <c r="C211" s="101">
        <v>0</v>
      </c>
      <c r="IV211" s="103">
        <v>1</v>
      </c>
    </row>
    <row r="212" spans="1:256" ht="18" customHeight="1">
      <c r="A212" s="102"/>
      <c r="B212" s="102" t="s">
        <v>421</v>
      </c>
      <c r="C212" s="101">
        <v>0</v>
      </c>
      <c r="IV212" s="103">
        <v>1</v>
      </c>
    </row>
    <row r="213" spans="1:256" ht="18" customHeight="1">
      <c r="A213" s="102"/>
      <c r="B213" s="102" t="s">
        <v>106</v>
      </c>
      <c r="C213" s="101">
        <v>0</v>
      </c>
      <c r="IV213" s="103">
        <v>1</v>
      </c>
    </row>
    <row r="214" spans="1:256" ht="18" customHeight="1">
      <c r="A214" s="102"/>
      <c r="B214" s="102" t="s">
        <v>148</v>
      </c>
      <c r="C214" s="101">
        <v>3</v>
      </c>
      <c r="IV214" s="103">
        <v>4</v>
      </c>
    </row>
    <row r="215" spans="1:256" ht="18" customHeight="1">
      <c r="A215" s="102"/>
      <c r="B215" s="102" t="s">
        <v>305</v>
      </c>
      <c r="C215" s="101">
        <v>0</v>
      </c>
      <c r="IV215" s="103">
        <v>1</v>
      </c>
    </row>
    <row r="216" spans="1:256" ht="18" customHeight="1">
      <c r="A216" s="102"/>
      <c r="B216" s="102" t="s">
        <v>234</v>
      </c>
      <c r="C216" s="101">
        <v>2</v>
      </c>
      <c r="IV216" s="103">
        <v>3</v>
      </c>
    </row>
    <row r="217" spans="1:256" ht="18" customHeight="1">
      <c r="A217" s="102"/>
      <c r="B217" s="102" t="s">
        <v>233</v>
      </c>
      <c r="C217" s="101">
        <v>0</v>
      </c>
      <c r="IV217" s="103">
        <v>1</v>
      </c>
    </row>
    <row r="218" spans="1:256" ht="18" customHeight="1">
      <c r="A218" s="102"/>
      <c r="B218" s="102" t="s">
        <v>252</v>
      </c>
      <c r="C218" s="101">
        <v>1</v>
      </c>
      <c r="IV218" s="103">
        <v>2</v>
      </c>
    </row>
    <row r="219" spans="1:256" ht="18" customHeight="1">
      <c r="A219" s="102"/>
      <c r="B219" s="102" t="s">
        <v>279</v>
      </c>
      <c r="C219" s="101">
        <v>0</v>
      </c>
      <c r="IV219" s="103">
        <v>1</v>
      </c>
    </row>
    <row r="220" spans="1:256" ht="18" customHeight="1">
      <c r="A220" s="102"/>
      <c r="B220" s="102" t="s">
        <v>37</v>
      </c>
      <c r="C220" s="101">
        <v>0</v>
      </c>
      <c r="IV220" s="103">
        <v>1</v>
      </c>
    </row>
    <row r="221" spans="1:256" ht="18" customHeight="1">
      <c r="A221" s="102"/>
      <c r="B221" s="102" t="s">
        <v>207</v>
      </c>
      <c r="C221" s="101">
        <v>13</v>
      </c>
      <c r="IV221" s="103">
        <v>14</v>
      </c>
    </row>
    <row r="222" spans="1:256" ht="18" customHeight="1">
      <c r="A222" s="102"/>
      <c r="B222" s="102" t="s">
        <v>201</v>
      </c>
      <c r="C222" s="101">
        <v>0</v>
      </c>
      <c r="IV222" s="103">
        <v>1</v>
      </c>
    </row>
    <row r="223" spans="1:256" ht="18" customHeight="1">
      <c r="A223" s="102"/>
      <c r="B223" s="102" t="s">
        <v>232</v>
      </c>
      <c r="C223" s="101">
        <v>3</v>
      </c>
      <c r="IV223" s="103">
        <v>4</v>
      </c>
    </row>
    <row r="224" spans="1:256" ht="18" customHeight="1">
      <c r="A224" s="102"/>
      <c r="B224" s="102" t="s">
        <v>383</v>
      </c>
      <c r="C224" s="101">
        <v>4960</v>
      </c>
      <c r="IV224" s="103">
        <v>4961</v>
      </c>
    </row>
    <row r="225" spans="1:256" ht="18" customHeight="1">
      <c r="A225" s="102"/>
      <c r="B225" s="102" t="s">
        <v>369</v>
      </c>
      <c r="C225" s="101">
        <v>0</v>
      </c>
      <c r="IV225" s="103">
        <v>1</v>
      </c>
    </row>
    <row r="226" spans="1:256" ht="18" customHeight="1">
      <c r="A226" s="102"/>
      <c r="B226" s="102" t="s">
        <v>325</v>
      </c>
      <c r="C226" s="101">
        <v>0</v>
      </c>
      <c r="IV226" s="103">
        <v>1</v>
      </c>
    </row>
    <row r="227" spans="1:256" ht="18" customHeight="1">
      <c r="A227" s="102"/>
      <c r="B227" s="102" t="s">
        <v>211</v>
      </c>
      <c r="C227" s="101">
        <v>30</v>
      </c>
      <c r="IV227" s="103">
        <v>31</v>
      </c>
    </row>
    <row r="228" spans="1:256" ht="18" customHeight="1">
      <c r="A228" s="102"/>
      <c r="B228" s="102" t="s">
        <v>403</v>
      </c>
      <c r="C228" s="101">
        <v>3</v>
      </c>
      <c r="IV228" s="103">
        <v>4</v>
      </c>
    </row>
    <row r="229" spans="1:256" ht="18" customHeight="1">
      <c r="A229" s="102"/>
      <c r="B229" s="102" t="s">
        <v>50</v>
      </c>
      <c r="C229" s="101">
        <v>5</v>
      </c>
      <c r="IV229" s="103">
        <v>6</v>
      </c>
    </row>
    <row r="230" spans="1:256" ht="18" customHeight="1">
      <c r="A230" s="102"/>
      <c r="B230" s="102" t="s">
        <v>286</v>
      </c>
      <c r="C230" s="101">
        <v>8</v>
      </c>
      <c r="IV230" s="103">
        <v>9</v>
      </c>
    </row>
    <row r="231" spans="1:256" ht="18" customHeight="1">
      <c r="A231" s="102"/>
      <c r="B231" s="102" t="s">
        <v>143</v>
      </c>
      <c r="C231" s="101">
        <v>3</v>
      </c>
      <c r="IV231" s="103">
        <v>4</v>
      </c>
    </row>
    <row r="232" spans="1:256" ht="18" customHeight="1">
      <c r="A232" s="102"/>
      <c r="B232" s="102" t="s">
        <v>222</v>
      </c>
      <c r="C232" s="101">
        <v>0</v>
      </c>
      <c r="IV232" s="103">
        <v>1</v>
      </c>
    </row>
    <row r="233" spans="1:256" ht="18" customHeight="1">
      <c r="A233" s="102"/>
      <c r="B233" s="102" t="s">
        <v>288</v>
      </c>
      <c r="C233" s="101">
        <v>1</v>
      </c>
      <c r="IV233" s="103">
        <v>2</v>
      </c>
    </row>
  </sheetData>
  <mergeCells count="1">
    <mergeCell ref="A3:B3"/>
  </mergeCells>
  <printOptions gridLines="1"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showGridLines="0" showZeros="0" workbookViewId="0" topLeftCell="C1">
      <selection activeCell="A1" sqref="A1"/>
    </sheetView>
  </sheetViews>
  <sheetFormatPr defaultColWidth="9.16015625" defaultRowHeight="18" customHeight="1"/>
  <cols>
    <col min="1" max="1" width="19.16015625" style="5" customWidth="1"/>
    <col min="2" max="2" width="42" style="2" customWidth="1"/>
    <col min="3" max="3" width="46" style="1" customWidth="1"/>
    <col min="4" max="4" width="35" style="1" customWidth="1"/>
    <col min="5" max="5" width="23.66015625" style="20" customWidth="1"/>
    <col min="6" max="88" width="9" style="1" customWidth="1"/>
    <col min="89" max="89" width="9" style="16" customWidth="1"/>
    <col min="90" max="16384" width="9.16015625" style="16" customWidth="1"/>
  </cols>
  <sheetData>
    <row r="1" spans="1:5" s="5" customFormat="1" ht="18" customHeight="1">
      <c r="A1" s="10"/>
      <c r="B1" s="3"/>
      <c r="E1" s="21" t="s">
        <v>219</v>
      </c>
    </row>
    <row r="2" spans="1:5" s="5" customFormat="1" ht="24" customHeight="1">
      <c r="A2" s="53" t="s">
        <v>368</v>
      </c>
      <c r="B2" s="30"/>
      <c r="C2" s="31"/>
      <c r="D2" s="31"/>
      <c r="E2" s="52"/>
    </row>
    <row r="3" spans="1:5" ht="18" customHeight="1">
      <c r="A3" s="125" t="s">
        <v>188</v>
      </c>
      <c r="B3" s="125"/>
      <c r="E3" s="19" t="s">
        <v>24</v>
      </c>
    </row>
    <row r="4" spans="1:5" s="5" customFormat="1" ht="18" customHeight="1">
      <c r="A4" s="129" t="s">
        <v>323</v>
      </c>
      <c r="B4" s="127" t="s">
        <v>41</v>
      </c>
      <c r="C4" s="128" t="s">
        <v>270</v>
      </c>
      <c r="D4" s="128" t="s">
        <v>419</v>
      </c>
      <c r="E4" s="126" t="s">
        <v>122</v>
      </c>
    </row>
    <row r="5" spans="1:5" s="32" customFormat="1" ht="35.25" customHeight="1">
      <c r="A5" s="130"/>
      <c r="B5" s="128"/>
      <c r="C5" s="128"/>
      <c r="D5" s="128"/>
      <c r="E5" s="126"/>
    </row>
    <row r="6" spans="1:6" s="32" customFormat="1" ht="18" customHeight="1">
      <c r="A6" s="68" t="s">
        <v>205</v>
      </c>
      <c r="B6" s="64" t="s">
        <v>326</v>
      </c>
      <c r="C6" s="64" t="s">
        <v>204</v>
      </c>
      <c r="D6" s="64" t="s">
        <v>96</v>
      </c>
      <c r="E6" s="65" t="s">
        <v>5</v>
      </c>
      <c r="F6" s="5"/>
    </row>
    <row r="7" spans="1:6" s="39" customFormat="1" ht="18" customHeight="1">
      <c r="A7" s="107" t="s">
        <v>188</v>
      </c>
      <c r="B7" s="106" t="s">
        <v>104</v>
      </c>
      <c r="C7" s="104" t="s">
        <v>104</v>
      </c>
      <c r="D7" s="104" t="s">
        <v>4</v>
      </c>
      <c r="E7" s="105">
        <v>3820953</v>
      </c>
      <c r="F7" s="40"/>
    </row>
    <row r="8" spans="1:5" ht="18" customHeight="1">
      <c r="A8" s="18"/>
      <c r="C8" s="36"/>
      <c r="D8" s="36"/>
      <c r="E8" s="54"/>
    </row>
    <row r="9" spans="1:5" ht="18" customHeight="1">
      <c r="A9" s="18"/>
      <c r="C9" s="36"/>
      <c r="D9" s="36"/>
      <c r="E9" s="54"/>
    </row>
    <row r="10" spans="1:5" ht="18" customHeight="1">
      <c r="A10" s="18"/>
      <c r="D10" s="36"/>
      <c r="E10" s="54"/>
    </row>
    <row r="11" spans="3:5" ht="18" customHeight="1">
      <c r="C11" s="36"/>
      <c r="D11" s="36"/>
      <c r="E11" s="54"/>
    </row>
  </sheetData>
  <mergeCells count="6">
    <mergeCell ref="A3:B3"/>
    <mergeCell ref="E4:E5"/>
    <mergeCell ref="B4:B5"/>
    <mergeCell ref="A4:A5"/>
    <mergeCell ref="C4:C5"/>
    <mergeCell ref="D4:D5"/>
  </mergeCells>
  <printOptions horizontalCentered="1"/>
  <pageMargins left="0.7480314866764338" right="0.7480314866764338" top="0.5905511811023622" bottom="0.5905511811023622" header="0" footer="0"/>
  <pageSetup horizontalDpi="600" verticalDpi="600" orientation="landscape" paperSize="8" r:id="rId1"/>
  <headerFooter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64"/>
  <sheetViews>
    <sheetView showGridLines="0" showZeros="0" workbookViewId="0" topLeftCell="J4">
      <selection activeCell="A1" sqref="A1"/>
    </sheetView>
  </sheetViews>
  <sheetFormatPr defaultColWidth="9.16015625" defaultRowHeight="18" customHeight="1"/>
  <cols>
    <col min="1" max="1" width="18.83203125" style="2" customWidth="1"/>
    <col min="2" max="2" width="8.83203125" style="2" customWidth="1"/>
    <col min="3" max="3" width="20.33203125" style="2" customWidth="1"/>
    <col min="4" max="4" width="37" style="2" customWidth="1"/>
    <col min="5" max="5" width="39.16015625" style="9" customWidth="1"/>
    <col min="6" max="6" width="24.33203125" style="9" customWidth="1"/>
    <col min="7" max="8" width="10.5" style="9" customWidth="1"/>
    <col min="9" max="9" width="7.66015625" style="6" customWidth="1"/>
    <col min="10" max="10" width="24.83203125" style="6" customWidth="1"/>
    <col min="11" max="11" width="12.83203125" style="20" customWidth="1"/>
    <col min="12" max="12" width="14" style="20" customWidth="1"/>
    <col min="13" max="13" width="13.16015625" style="20" customWidth="1"/>
    <col min="14" max="14" width="14" style="20" customWidth="1"/>
    <col min="15" max="15" width="12" style="20" customWidth="1"/>
    <col min="16" max="16" width="11.16015625" style="20" customWidth="1"/>
    <col min="17" max="17" width="10.5" style="20" customWidth="1"/>
    <col min="18" max="19" width="9.16015625" style="20" customWidth="1"/>
    <col min="20" max="20" width="11.16015625" style="20" customWidth="1"/>
    <col min="21" max="21" width="13" style="20" customWidth="1"/>
    <col min="22" max="22" width="10.66015625" style="20" customWidth="1"/>
    <col min="23" max="24" width="11.16015625" style="20" customWidth="1"/>
    <col min="25" max="26" width="9.16015625" style="20" customWidth="1"/>
    <col min="27" max="27" width="10.16015625" style="20" customWidth="1"/>
    <col min="28" max="28" width="9.16015625" style="20" customWidth="1"/>
    <col min="29" max="29" width="10.33203125" style="20" customWidth="1"/>
    <col min="30" max="242" width="9" style="6" customWidth="1"/>
    <col min="243" max="243" width="9" style="23" customWidth="1"/>
    <col min="244" max="16384" width="9.16015625" style="16" customWidth="1"/>
  </cols>
  <sheetData>
    <row r="1" spans="1:29" s="8" customFormat="1" ht="18" customHeight="1">
      <c r="A1" s="3"/>
      <c r="B1" s="3"/>
      <c r="C1" s="3"/>
      <c r="D1" s="3"/>
      <c r="E1" s="7"/>
      <c r="F1" s="7"/>
      <c r="G1" s="7"/>
      <c r="H1" s="7"/>
      <c r="I1" s="4"/>
      <c r="J1" s="4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19" t="s">
        <v>363</v>
      </c>
    </row>
    <row r="2" spans="1:29" s="8" customFormat="1" ht="23.25" customHeight="1">
      <c r="A2" s="30" t="s">
        <v>344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</row>
    <row r="3" spans="1:29" ht="18" customHeight="1">
      <c r="A3" s="135" t="s">
        <v>13</v>
      </c>
      <c r="B3" s="135"/>
      <c r="C3" s="135"/>
      <c r="I3" s="9"/>
      <c r="J3" s="9"/>
      <c r="AC3" s="21" t="s">
        <v>24</v>
      </c>
    </row>
    <row r="4" spans="1:29" s="8" customFormat="1" ht="18" customHeight="1">
      <c r="A4" s="136" t="s">
        <v>323</v>
      </c>
      <c r="B4" s="72" t="s">
        <v>139</v>
      </c>
      <c r="C4" s="72"/>
      <c r="D4" s="138" t="s">
        <v>41</v>
      </c>
      <c r="E4" s="132" t="s">
        <v>270</v>
      </c>
      <c r="F4" s="132" t="s">
        <v>419</v>
      </c>
      <c r="G4" s="132" t="s">
        <v>192</v>
      </c>
      <c r="H4" s="132" t="s">
        <v>154</v>
      </c>
      <c r="I4" s="133" t="s">
        <v>170</v>
      </c>
      <c r="J4" s="132" t="s">
        <v>81</v>
      </c>
      <c r="K4" s="56" t="s">
        <v>384</v>
      </c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</row>
    <row r="5" spans="1:29" s="8" customFormat="1" ht="18" customHeight="1">
      <c r="A5" s="137"/>
      <c r="B5" s="138" t="s">
        <v>11</v>
      </c>
      <c r="C5" s="138" t="s">
        <v>272</v>
      </c>
      <c r="D5" s="138"/>
      <c r="E5" s="132"/>
      <c r="F5" s="132"/>
      <c r="G5" s="132"/>
      <c r="H5" s="132"/>
      <c r="I5" s="133"/>
      <c r="J5" s="132"/>
      <c r="K5" s="134" t="s">
        <v>341</v>
      </c>
      <c r="L5" s="56" t="s">
        <v>227</v>
      </c>
      <c r="M5" s="56"/>
      <c r="N5" s="56"/>
      <c r="O5" s="56"/>
      <c r="P5" s="56"/>
      <c r="Q5" s="56"/>
      <c r="R5" s="56"/>
      <c r="S5" s="56"/>
      <c r="T5" s="56" t="s">
        <v>415</v>
      </c>
      <c r="U5" s="56"/>
      <c r="V5" s="56"/>
      <c r="W5" s="131" t="s">
        <v>161</v>
      </c>
      <c r="X5" s="131" t="s">
        <v>246</v>
      </c>
      <c r="Y5" s="131" t="s">
        <v>44</v>
      </c>
      <c r="Z5" s="131" t="s">
        <v>215</v>
      </c>
      <c r="AA5" s="131" t="s">
        <v>85</v>
      </c>
      <c r="AB5" s="131" t="s">
        <v>309</v>
      </c>
      <c r="AC5" s="131" t="s">
        <v>36</v>
      </c>
    </row>
    <row r="6" spans="1:29" s="8" customFormat="1" ht="36">
      <c r="A6" s="137"/>
      <c r="B6" s="138"/>
      <c r="C6" s="138"/>
      <c r="D6" s="138"/>
      <c r="E6" s="132"/>
      <c r="F6" s="132"/>
      <c r="G6" s="132"/>
      <c r="H6" s="132"/>
      <c r="I6" s="133"/>
      <c r="J6" s="132"/>
      <c r="K6" s="134"/>
      <c r="L6" s="58" t="s">
        <v>210</v>
      </c>
      <c r="M6" s="57" t="s">
        <v>104</v>
      </c>
      <c r="N6" s="57" t="s">
        <v>405</v>
      </c>
      <c r="O6" s="57" t="s">
        <v>337</v>
      </c>
      <c r="P6" s="57" t="s">
        <v>60</v>
      </c>
      <c r="Q6" s="57" t="s">
        <v>426</v>
      </c>
      <c r="R6" s="57" t="s">
        <v>324</v>
      </c>
      <c r="S6" s="57" t="s">
        <v>141</v>
      </c>
      <c r="T6" s="57" t="s">
        <v>80</v>
      </c>
      <c r="U6" s="57" t="s">
        <v>329</v>
      </c>
      <c r="V6" s="57" t="s">
        <v>225</v>
      </c>
      <c r="W6" s="131"/>
      <c r="X6" s="131"/>
      <c r="Y6" s="131"/>
      <c r="Z6" s="131"/>
      <c r="AA6" s="131"/>
      <c r="AB6" s="131"/>
      <c r="AC6" s="131"/>
    </row>
    <row r="7" spans="1:29" s="8" customFormat="1" ht="18" customHeight="1">
      <c r="A7" s="71" t="s">
        <v>326</v>
      </c>
      <c r="B7" s="71" t="s">
        <v>204</v>
      </c>
      <c r="C7" s="71" t="s">
        <v>96</v>
      </c>
      <c r="D7" s="71" t="s">
        <v>5</v>
      </c>
      <c r="E7" s="71" t="s">
        <v>321</v>
      </c>
      <c r="F7" s="71" t="s">
        <v>200</v>
      </c>
      <c r="G7" s="71" t="s">
        <v>97</v>
      </c>
      <c r="H7" s="71" t="s">
        <v>3</v>
      </c>
      <c r="I7" s="71" t="s">
        <v>320</v>
      </c>
      <c r="J7" s="71" t="s">
        <v>125</v>
      </c>
      <c r="K7" s="71" t="s">
        <v>231</v>
      </c>
      <c r="L7" s="71" t="s">
        <v>354</v>
      </c>
      <c r="M7" s="71" t="s">
        <v>32</v>
      </c>
      <c r="N7" s="71" t="s">
        <v>121</v>
      </c>
      <c r="O7" s="71" t="s">
        <v>238</v>
      </c>
      <c r="P7" s="71" t="s">
        <v>356</v>
      </c>
      <c r="Q7" s="71" t="s">
        <v>28</v>
      </c>
      <c r="R7" s="71" t="s">
        <v>120</v>
      </c>
      <c r="S7" s="71" t="s">
        <v>237</v>
      </c>
      <c r="T7" s="71" t="s">
        <v>269</v>
      </c>
      <c r="U7" s="71" t="s">
        <v>144</v>
      </c>
      <c r="V7" s="71" t="s">
        <v>54</v>
      </c>
      <c r="W7" s="71" t="s">
        <v>382</v>
      </c>
      <c r="X7" s="71" t="s">
        <v>267</v>
      </c>
      <c r="Y7" s="71" t="s">
        <v>147</v>
      </c>
      <c r="Z7" s="71" t="s">
        <v>55</v>
      </c>
      <c r="AA7" s="71" t="s">
        <v>374</v>
      </c>
      <c r="AB7" s="71" t="s">
        <v>266</v>
      </c>
      <c r="AC7" s="71" t="s">
        <v>146</v>
      </c>
    </row>
    <row r="8" spans="1:30" s="41" customFormat="1" ht="18" customHeight="1">
      <c r="A8" s="114" t="s">
        <v>188</v>
      </c>
      <c r="B8" s="115" t="s">
        <v>166</v>
      </c>
      <c r="C8" s="113" t="s">
        <v>362</v>
      </c>
      <c r="D8" s="110" t="s">
        <v>373</v>
      </c>
      <c r="E8" s="110" t="s">
        <v>373</v>
      </c>
      <c r="F8" s="110"/>
      <c r="G8" s="109"/>
      <c r="H8" s="109"/>
      <c r="I8" s="109" t="s">
        <v>318</v>
      </c>
      <c r="J8" s="114" t="s">
        <v>373</v>
      </c>
      <c r="K8" s="108">
        <v>911904</v>
      </c>
      <c r="L8" s="108">
        <v>911904</v>
      </c>
      <c r="M8" s="108">
        <v>911904</v>
      </c>
      <c r="N8" s="108">
        <v>0</v>
      </c>
      <c r="O8" s="108">
        <v>0</v>
      </c>
      <c r="P8" s="108">
        <v>0</v>
      </c>
      <c r="Q8" s="108">
        <v>0</v>
      </c>
      <c r="R8" s="108">
        <v>0</v>
      </c>
      <c r="S8" s="108">
        <v>0</v>
      </c>
      <c r="T8" s="108">
        <v>0</v>
      </c>
      <c r="U8" s="108">
        <v>0</v>
      </c>
      <c r="V8" s="111">
        <v>0</v>
      </c>
      <c r="W8" s="112">
        <v>0</v>
      </c>
      <c r="X8" s="108">
        <v>0</v>
      </c>
      <c r="Y8" s="108">
        <v>0</v>
      </c>
      <c r="Z8" s="108">
        <v>0</v>
      </c>
      <c r="AA8" s="108">
        <v>0</v>
      </c>
      <c r="AB8" s="108">
        <v>0</v>
      </c>
      <c r="AC8" s="111">
        <v>0</v>
      </c>
      <c r="AD8" s="87"/>
    </row>
    <row r="9" spans="1:30" ht="18" customHeight="1">
      <c r="A9" s="114"/>
      <c r="B9" s="115"/>
      <c r="C9" s="113"/>
      <c r="D9" s="110"/>
      <c r="E9" s="110"/>
      <c r="F9" s="110"/>
      <c r="G9" s="109"/>
      <c r="H9" s="109"/>
      <c r="I9" s="109" t="s">
        <v>318</v>
      </c>
      <c r="J9" s="114" t="s">
        <v>401</v>
      </c>
      <c r="K9" s="108">
        <v>911904</v>
      </c>
      <c r="L9" s="108">
        <v>911904</v>
      </c>
      <c r="M9" s="108">
        <v>911904</v>
      </c>
      <c r="N9" s="108">
        <v>0</v>
      </c>
      <c r="O9" s="108">
        <v>0</v>
      </c>
      <c r="P9" s="108">
        <v>0</v>
      </c>
      <c r="Q9" s="108">
        <v>0</v>
      </c>
      <c r="R9" s="108">
        <v>0</v>
      </c>
      <c r="S9" s="108">
        <v>0</v>
      </c>
      <c r="T9" s="108">
        <v>0</v>
      </c>
      <c r="U9" s="108">
        <v>0</v>
      </c>
      <c r="V9" s="111">
        <v>0</v>
      </c>
      <c r="W9" s="112">
        <v>0</v>
      </c>
      <c r="X9" s="108">
        <v>0</v>
      </c>
      <c r="Y9" s="108">
        <v>0</v>
      </c>
      <c r="Z9" s="108">
        <v>0</v>
      </c>
      <c r="AA9" s="108">
        <v>0</v>
      </c>
      <c r="AB9" s="108">
        <v>0</v>
      </c>
      <c r="AC9" s="111">
        <v>0</v>
      </c>
      <c r="AD9" s="88"/>
    </row>
    <row r="10" spans="1:30" ht="18" customHeight="1">
      <c r="A10" s="114"/>
      <c r="B10" s="115"/>
      <c r="C10" s="113"/>
      <c r="D10" s="110" t="s">
        <v>101</v>
      </c>
      <c r="E10" s="110" t="s">
        <v>101</v>
      </c>
      <c r="F10" s="110"/>
      <c r="G10" s="109"/>
      <c r="H10" s="109"/>
      <c r="I10" s="109" t="s">
        <v>318</v>
      </c>
      <c r="J10" s="114" t="s">
        <v>101</v>
      </c>
      <c r="K10" s="108">
        <v>1121388</v>
      </c>
      <c r="L10" s="108">
        <v>1121388</v>
      </c>
      <c r="M10" s="108">
        <v>1121388</v>
      </c>
      <c r="N10" s="108">
        <v>0</v>
      </c>
      <c r="O10" s="108">
        <v>0</v>
      </c>
      <c r="P10" s="108">
        <v>0</v>
      </c>
      <c r="Q10" s="108">
        <v>0</v>
      </c>
      <c r="R10" s="108">
        <v>0</v>
      </c>
      <c r="S10" s="108">
        <v>0</v>
      </c>
      <c r="T10" s="108">
        <v>0</v>
      </c>
      <c r="U10" s="108">
        <v>0</v>
      </c>
      <c r="V10" s="111">
        <v>0</v>
      </c>
      <c r="W10" s="112">
        <v>0</v>
      </c>
      <c r="X10" s="108">
        <v>0</v>
      </c>
      <c r="Y10" s="108">
        <v>0</v>
      </c>
      <c r="Z10" s="108">
        <v>0</v>
      </c>
      <c r="AA10" s="108">
        <v>0</v>
      </c>
      <c r="AB10" s="108">
        <v>0</v>
      </c>
      <c r="AC10" s="111">
        <v>0</v>
      </c>
      <c r="AD10" s="88"/>
    </row>
    <row r="11" spans="1:30" ht="18" customHeight="1">
      <c r="A11" s="114"/>
      <c r="B11" s="115"/>
      <c r="C11" s="113"/>
      <c r="D11" s="110"/>
      <c r="E11" s="110"/>
      <c r="F11" s="110"/>
      <c r="G11" s="109"/>
      <c r="H11" s="109"/>
      <c r="I11" s="109" t="s">
        <v>318</v>
      </c>
      <c r="J11" s="114" t="s">
        <v>115</v>
      </c>
      <c r="K11" s="108">
        <v>1121388</v>
      </c>
      <c r="L11" s="108">
        <v>1121388</v>
      </c>
      <c r="M11" s="108">
        <v>1121388</v>
      </c>
      <c r="N11" s="108">
        <v>0</v>
      </c>
      <c r="O11" s="108">
        <v>0</v>
      </c>
      <c r="P11" s="108">
        <v>0</v>
      </c>
      <c r="Q11" s="108">
        <v>0</v>
      </c>
      <c r="R11" s="108">
        <v>0</v>
      </c>
      <c r="S11" s="108">
        <v>0</v>
      </c>
      <c r="T11" s="108">
        <v>0</v>
      </c>
      <c r="U11" s="108">
        <v>0</v>
      </c>
      <c r="V11" s="111">
        <v>0</v>
      </c>
      <c r="W11" s="112">
        <v>0</v>
      </c>
      <c r="X11" s="108">
        <v>0</v>
      </c>
      <c r="Y11" s="108">
        <v>0</v>
      </c>
      <c r="Z11" s="108">
        <v>0</v>
      </c>
      <c r="AA11" s="108">
        <v>0</v>
      </c>
      <c r="AB11" s="108">
        <v>0</v>
      </c>
      <c r="AC11" s="111">
        <v>0</v>
      </c>
      <c r="AD11" s="88"/>
    </row>
    <row r="12" spans="1:29" ht="18" customHeight="1">
      <c r="A12" s="114"/>
      <c r="B12" s="115"/>
      <c r="C12" s="113"/>
      <c r="D12" s="110" t="s">
        <v>142</v>
      </c>
      <c r="E12" s="110" t="s">
        <v>142</v>
      </c>
      <c r="F12" s="110"/>
      <c r="G12" s="109"/>
      <c r="H12" s="109"/>
      <c r="I12" s="109" t="s">
        <v>318</v>
      </c>
      <c r="J12" s="114" t="s">
        <v>142</v>
      </c>
      <c r="K12" s="108">
        <v>75992</v>
      </c>
      <c r="L12" s="108">
        <v>75992</v>
      </c>
      <c r="M12" s="108">
        <v>75992</v>
      </c>
      <c r="N12" s="108">
        <v>0</v>
      </c>
      <c r="O12" s="108">
        <v>0</v>
      </c>
      <c r="P12" s="108">
        <v>0</v>
      </c>
      <c r="Q12" s="108">
        <v>0</v>
      </c>
      <c r="R12" s="108">
        <v>0</v>
      </c>
      <c r="S12" s="108">
        <v>0</v>
      </c>
      <c r="T12" s="108">
        <v>0</v>
      </c>
      <c r="U12" s="108">
        <v>0</v>
      </c>
      <c r="V12" s="111">
        <v>0</v>
      </c>
      <c r="W12" s="112">
        <v>0</v>
      </c>
      <c r="X12" s="108">
        <v>0</v>
      </c>
      <c r="Y12" s="108">
        <v>0</v>
      </c>
      <c r="Z12" s="108">
        <v>0</v>
      </c>
      <c r="AA12" s="108">
        <v>0</v>
      </c>
      <c r="AB12" s="108">
        <v>0</v>
      </c>
      <c r="AC12" s="111">
        <v>0</v>
      </c>
    </row>
    <row r="13" spans="1:29" ht="18" customHeight="1">
      <c r="A13" s="114"/>
      <c r="B13" s="115"/>
      <c r="C13" s="113"/>
      <c r="D13" s="110"/>
      <c r="E13" s="110"/>
      <c r="F13" s="110"/>
      <c r="G13" s="109"/>
      <c r="H13" s="109"/>
      <c r="I13" s="109" t="s">
        <v>318</v>
      </c>
      <c r="J13" s="114" t="s">
        <v>165</v>
      </c>
      <c r="K13" s="108">
        <v>75992</v>
      </c>
      <c r="L13" s="108">
        <v>75992</v>
      </c>
      <c r="M13" s="108">
        <v>75992</v>
      </c>
      <c r="N13" s="108">
        <v>0</v>
      </c>
      <c r="O13" s="108">
        <v>0</v>
      </c>
      <c r="P13" s="108">
        <v>0</v>
      </c>
      <c r="Q13" s="108">
        <v>0</v>
      </c>
      <c r="R13" s="108">
        <v>0</v>
      </c>
      <c r="S13" s="108">
        <v>0</v>
      </c>
      <c r="T13" s="108">
        <v>0</v>
      </c>
      <c r="U13" s="108">
        <v>0</v>
      </c>
      <c r="V13" s="111">
        <v>0</v>
      </c>
      <c r="W13" s="112">
        <v>0</v>
      </c>
      <c r="X13" s="108">
        <v>0</v>
      </c>
      <c r="Y13" s="108">
        <v>0</v>
      </c>
      <c r="Z13" s="108">
        <v>0</v>
      </c>
      <c r="AA13" s="108">
        <v>0</v>
      </c>
      <c r="AB13" s="108">
        <v>0</v>
      </c>
      <c r="AC13" s="111">
        <v>0</v>
      </c>
    </row>
    <row r="14" spans="1:29" ht="18" customHeight="1">
      <c r="A14" s="114"/>
      <c r="B14" s="115"/>
      <c r="C14" s="113"/>
      <c r="D14" s="110" t="s">
        <v>8</v>
      </c>
      <c r="E14" s="110" t="s">
        <v>8</v>
      </c>
      <c r="F14" s="110"/>
      <c r="G14" s="109"/>
      <c r="H14" s="109"/>
      <c r="I14" s="109" t="s">
        <v>318</v>
      </c>
      <c r="J14" s="114" t="s">
        <v>8</v>
      </c>
      <c r="K14" s="108">
        <v>421857</v>
      </c>
      <c r="L14" s="108">
        <v>421857</v>
      </c>
      <c r="M14" s="108">
        <v>421857</v>
      </c>
      <c r="N14" s="108">
        <v>0</v>
      </c>
      <c r="O14" s="108">
        <v>0</v>
      </c>
      <c r="P14" s="108">
        <v>0</v>
      </c>
      <c r="Q14" s="108">
        <v>0</v>
      </c>
      <c r="R14" s="108">
        <v>0</v>
      </c>
      <c r="S14" s="108">
        <v>0</v>
      </c>
      <c r="T14" s="108">
        <v>0</v>
      </c>
      <c r="U14" s="108">
        <v>0</v>
      </c>
      <c r="V14" s="111">
        <v>0</v>
      </c>
      <c r="W14" s="112">
        <v>0</v>
      </c>
      <c r="X14" s="108">
        <v>0</v>
      </c>
      <c r="Y14" s="108">
        <v>0</v>
      </c>
      <c r="Z14" s="108">
        <v>0</v>
      </c>
      <c r="AA14" s="108">
        <v>0</v>
      </c>
      <c r="AB14" s="108">
        <v>0</v>
      </c>
      <c r="AC14" s="111">
        <v>0</v>
      </c>
    </row>
    <row r="15" spans="1:29" ht="18" customHeight="1">
      <c r="A15" s="114"/>
      <c r="B15" s="115"/>
      <c r="C15" s="113"/>
      <c r="D15" s="110"/>
      <c r="E15" s="110"/>
      <c r="F15" s="110"/>
      <c r="G15" s="109"/>
      <c r="H15" s="109"/>
      <c r="I15" s="109" t="s">
        <v>318</v>
      </c>
      <c r="J15" s="114" t="s">
        <v>79</v>
      </c>
      <c r="K15" s="108">
        <v>421857</v>
      </c>
      <c r="L15" s="108">
        <v>421857</v>
      </c>
      <c r="M15" s="108">
        <v>421857</v>
      </c>
      <c r="N15" s="108">
        <v>0</v>
      </c>
      <c r="O15" s="108">
        <v>0</v>
      </c>
      <c r="P15" s="108">
        <v>0</v>
      </c>
      <c r="Q15" s="108">
        <v>0</v>
      </c>
      <c r="R15" s="108">
        <v>0</v>
      </c>
      <c r="S15" s="108">
        <v>0</v>
      </c>
      <c r="T15" s="108">
        <v>0</v>
      </c>
      <c r="U15" s="108">
        <v>0</v>
      </c>
      <c r="V15" s="111">
        <v>0</v>
      </c>
      <c r="W15" s="112">
        <v>0</v>
      </c>
      <c r="X15" s="108">
        <v>0</v>
      </c>
      <c r="Y15" s="108">
        <v>0</v>
      </c>
      <c r="Z15" s="108">
        <v>0</v>
      </c>
      <c r="AA15" s="108">
        <v>0</v>
      </c>
      <c r="AB15" s="108">
        <v>0</v>
      </c>
      <c r="AC15" s="111">
        <v>0</v>
      </c>
    </row>
    <row r="16" spans="1:29" ht="18" customHeight="1">
      <c r="A16" s="114"/>
      <c r="B16" s="115"/>
      <c r="C16" s="113"/>
      <c r="D16" s="110" t="s">
        <v>259</v>
      </c>
      <c r="E16" s="110" t="s">
        <v>259</v>
      </c>
      <c r="F16" s="110"/>
      <c r="G16" s="109"/>
      <c r="H16" s="109"/>
      <c r="I16" s="109" t="s">
        <v>318</v>
      </c>
      <c r="J16" s="114" t="s">
        <v>259</v>
      </c>
      <c r="K16" s="108">
        <v>21093</v>
      </c>
      <c r="L16" s="108">
        <v>21093</v>
      </c>
      <c r="M16" s="108">
        <v>21093</v>
      </c>
      <c r="N16" s="108">
        <v>0</v>
      </c>
      <c r="O16" s="108">
        <v>0</v>
      </c>
      <c r="P16" s="108">
        <v>0</v>
      </c>
      <c r="Q16" s="108">
        <v>0</v>
      </c>
      <c r="R16" s="108">
        <v>0</v>
      </c>
      <c r="S16" s="108">
        <v>0</v>
      </c>
      <c r="T16" s="108">
        <v>0</v>
      </c>
      <c r="U16" s="108">
        <v>0</v>
      </c>
      <c r="V16" s="111">
        <v>0</v>
      </c>
      <c r="W16" s="112">
        <v>0</v>
      </c>
      <c r="X16" s="108">
        <v>0</v>
      </c>
      <c r="Y16" s="108">
        <v>0</v>
      </c>
      <c r="Z16" s="108">
        <v>0</v>
      </c>
      <c r="AA16" s="108">
        <v>0</v>
      </c>
      <c r="AB16" s="108">
        <v>0</v>
      </c>
      <c r="AC16" s="111">
        <v>0</v>
      </c>
    </row>
    <row r="17" spans="1:29" ht="18" customHeight="1">
      <c r="A17" s="114"/>
      <c r="B17" s="115"/>
      <c r="C17" s="113"/>
      <c r="D17" s="110"/>
      <c r="E17" s="110"/>
      <c r="F17" s="110"/>
      <c r="G17" s="109"/>
      <c r="H17" s="109"/>
      <c r="I17" s="109" t="s">
        <v>318</v>
      </c>
      <c r="J17" s="114" t="s">
        <v>280</v>
      </c>
      <c r="K17" s="108">
        <v>21093</v>
      </c>
      <c r="L17" s="108">
        <v>21093</v>
      </c>
      <c r="M17" s="108">
        <v>21093</v>
      </c>
      <c r="N17" s="108">
        <v>0</v>
      </c>
      <c r="O17" s="108">
        <v>0</v>
      </c>
      <c r="P17" s="108">
        <v>0</v>
      </c>
      <c r="Q17" s="108">
        <v>0</v>
      </c>
      <c r="R17" s="108">
        <v>0</v>
      </c>
      <c r="S17" s="108">
        <v>0</v>
      </c>
      <c r="T17" s="108">
        <v>0</v>
      </c>
      <c r="U17" s="108">
        <v>0</v>
      </c>
      <c r="V17" s="111">
        <v>0</v>
      </c>
      <c r="W17" s="112">
        <v>0</v>
      </c>
      <c r="X17" s="108">
        <v>0</v>
      </c>
      <c r="Y17" s="108">
        <v>0</v>
      </c>
      <c r="Z17" s="108">
        <v>0</v>
      </c>
      <c r="AA17" s="108">
        <v>0</v>
      </c>
      <c r="AB17" s="108">
        <v>0</v>
      </c>
      <c r="AC17" s="111">
        <v>0</v>
      </c>
    </row>
    <row r="18" spans="1:29" ht="18" customHeight="1">
      <c r="A18" s="114"/>
      <c r="B18" s="115"/>
      <c r="C18" s="113"/>
      <c r="D18" s="110" t="s">
        <v>409</v>
      </c>
      <c r="E18" s="110" t="s">
        <v>409</v>
      </c>
      <c r="F18" s="110"/>
      <c r="G18" s="109"/>
      <c r="H18" s="109"/>
      <c r="I18" s="109" t="s">
        <v>318</v>
      </c>
      <c r="J18" s="114" t="s">
        <v>409</v>
      </c>
      <c r="K18" s="108">
        <v>171975</v>
      </c>
      <c r="L18" s="108">
        <v>171975</v>
      </c>
      <c r="M18" s="108">
        <v>171975</v>
      </c>
      <c r="N18" s="108">
        <v>0</v>
      </c>
      <c r="O18" s="108">
        <v>0</v>
      </c>
      <c r="P18" s="108">
        <v>0</v>
      </c>
      <c r="Q18" s="108">
        <v>0</v>
      </c>
      <c r="R18" s="108">
        <v>0</v>
      </c>
      <c r="S18" s="108">
        <v>0</v>
      </c>
      <c r="T18" s="108">
        <v>0</v>
      </c>
      <c r="U18" s="108">
        <v>0</v>
      </c>
      <c r="V18" s="111">
        <v>0</v>
      </c>
      <c r="W18" s="112">
        <v>0</v>
      </c>
      <c r="X18" s="108">
        <v>0</v>
      </c>
      <c r="Y18" s="108">
        <v>0</v>
      </c>
      <c r="Z18" s="108">
        <v>0</v>
      </c>
      <c r="AA18" s="108">
        <v>0</v>
      </c>
      <c r="AB18" s="108">
        <v>0</v>
      </c>
      <c r="AC18" s="111">
        <v>0</v>
      </c>
    </row>
    <row r="19" spans="1:29" ht="18" customHeight="1">
      <c r="A19" s="114"/>
      <c r="B19" s="115"/>
      <c r="C19" s="113"/>
      <c r="D19" s="110"/>
      <c r="E19" s="110"/>
      <c r="F19" s="110"/>
      <c r="G19" s="109"/>
      <c r="H19" s="109"/>
      <c r="I19" s="109" t="s">
        <v>318</v>
      </c>
      <c r="J19" s="114" t="s">
        <v>137</v>
      </c>
      <c r="K19" s="108">
        <v>126557</v>
      </c>
      <c r="L19" s="108">
        <v>126557</v>
      </c>
      <c r="M19" s="108">
        <v>126557</v>
      </c>
      <c r="N19" s="108">
        <v>0</v>
      </c>
      <c r="O19" s="108">
        <v>0</v>
      </c>
      <c r="P19" s="108">
        <v>0</v>
      </c>
      <c r="Q19" s="108">
        <v>0</v>
      </c>
      <c r="R19" s="108">
        <v>0</v>
      </c>
      <c r="S19" s="108">
        <v>0</v>
      </c>
      <c r="T19" s="108">
        <v>0</v>
      </c>
      <c r="U19" s="108">
        <v>0</v>
      </c>
      <c r="V19" s="111">
        <v>0</v>
      </c>
      <c r="W19" s="112">
        <v>0</v>
      </c>
      <c r="X19" s="108">
        <v>0</v>
      </c>
      <c r="Y19" s="108">
        <v>0</v>
      </c>
      <c r="Z19" s="108">
        <v>0</v>
      </c>
      <c r="AA19" s="108">
        <v>0</v>
      </c>
      <c r="AB19" s="108">
        <v>0</v>
      </c>
      <c r="AC19" s="111">
        <v>0</v>
      </c>
    </row>
    <row r="20" spans="1:29" ht="18" customHeight="1">
      <c r="A20" s="114"/>
      <c r="B20" s="115"/>
      <c r="C20" s="113"/>
      <c r="D20" s="110"/>
      <c r="E20" s="110"/>
      <c r="F20" s="110"/>
      <c r="G20" s="109"/>
      <c r="H20" s="109"/>
      <c r="I20" s="109" t="s">
        <v>318</v>
      </c>
      <c r="J20" s="114" t="s">
        <v>194</v>
      </c>
      <c r="K20" s="108">
        <v>45418</v>
      </c>
      <c r="L20" s="108">
        <v>45418</v>
      </c>
      <c r="M20" s="108">
        <v>45418</v>
      </c>
      <c r="N20" s="108">
        <v>0</v>
      </c>
      <c r="O20" s="108">
        <v>0</v>
      </c>
      <c r="P20" s="108">
        <v>0</v>
      </c>
      <c r="Q20" s="108">
        <v>0</v>
      </c>
      <c r="R20" s="108">
        <v>0</v>
      </c>
      <c r="S20" s="108">
        <v>0</v>
      </c>
      <c r="T20" s="108">
        <v>0</v>
      </c>
      <c r="U20" s="108">
        <v>0</v>
      </c>
      <c r="V20" s="111">
        <v>0</v>
      </c>
      <c r="W20" s="112">
        <v>0</v>
      </c>
      <c r="X20" s="108">
        <v>0</v>
      </c>
      <c r="Y20" s="108">
        <v>0</v>
      </c>
      <c r="Z20" s="108">
        <v>0</v>
      </c>
      <c r="AA20" s="108">
        <v>0</v>
      </c>
      <c r="AB20" s="108">
        <v>0</v>
      </c>
      <c r="AC20" s="111">
        <v>0</v>
      </c>
    </row>
    <row r="21" spans="1:29" ht="18" customHeight="1">
      <c r="A21" s="114"/>
      <c r="B21" s="115"/>
      <c r="C21" s="113"/>
      <c r="D21" s="110" t="s">
        <v>316</v>
      </c>
      <c r="E21" s="110" t="s">
        <v>316</v>
      </c>
      <c r="F21" s="110"/>
      <c r="G21" s="109"/>
      <c r="H21" s="109"/>
      <c r="I21" s="109" t="s">
        <v>318</v>
      </c>
      <c r="J21" s="114" t="s">
        <v>316</v>
      </c>
      <c r="K21" s="108">
        <v>77966</v>
      </c>
      <c r="L21" s="108">
        <v>77966</v>
      </c>
      <c r="M21" s="108">
        <v>77966</v>
      </c>
      <c r="N21" s="108">
        <v>0</v>
      </c>
      <c r="O21" s="108">
        <v>0</v>
      </c>
      <c r="P21" s="108">
        <v>0</v>
      </c>
      <c r="Q21" s="108">
        <v>0</v>
      </c>
      <c r="R21" s="108">
        <v>0</v>
      </c>
      <c r="S21" s="108">
        <v>0</v>
      </c>
      <c r="T21" s="108">
        <v>0</v>
      </c>
      <c r="U21" s="108">
        <v>0</v>
      </c>
      <c r="V21" s="111">
        <v>0</v>
      </c>
      <c r="W21" s="112">
        <v>0</v>
      </c>
      <c r="X21" s="108">
        <v>0</v>
      </c>
      <c r="Y21" s="108">
        <v>0</v>
      </c>
      <c r="Z21" s="108">
        <v>0</v>
      </c>
      <c r="AA21" s="108">
        <v>0</v>
      </c>
      <c r="AB21" s="108">
        <v>0</v>
      </c>
      <c r="AC21" s="111">
        <v>0</v>
      </c>
    </row>
    <row r="22" spans="1:29" ht="18" customHeight="1">
      <c r="A22" s="114"/>
      <c r="B22" s="115"/>
      <c r="C22" s="113"/>
      <c r="D22" s="110"/>
      <c r="E22" s="110"/>
      <c r="F22" s="110"/>
      <c r="G22" s="109"/>
      <c r="H22" s="109"/>
      <c r="I22" s="109" t="s">
        <v>318</v>
      </c>
      <c r="J22" s="114" t="s">
        <v>2</v>
      </c>
      <c r="K22" s="108">
        <v>47688</v>
      </c>
      <c r="L22" s="108">
        <v>47688</v>
      </c>
      <c r="M22" s="108">
        <v>47688</v>
      </c>
      <c r="N22" s="108">
        <v>0</v>
      </c>
      <c r="O22" s="108">
        <v>0</v>
      </c>
      <c r="P22" s="108">
        <v>0</v>
      </c>
      <c r="Q22" s="108">
        <v>0</v>
      </c>
      <c r="R22" s="108">
        <v>0</v>
      </c>
      <c r="S22" s="108">
        <v>0</v>
      </c>
      <c r="T22" s="108">
        <v>0</v>
      </c>
      <c r="U22" s="108">
        <v>0</v>
      </c>
      <c r="V22" s="111">
        <v>0</v>
      </c>
      <c r="W22" s="112">
        <v>0</v>
      </c>
      <c r="X22" s="108">
        <v>0</v>
      </c>
      <c r="Y22" s="108">
        <v>0</v>
      </c>
      <c r="Z22" s="108">
        <v>0</v>
      </c>
      <c r="AA22" s="108">
        <v>0</v>
      </c>
      <c r="AB22" s="108">
        <v>0</v>
      </c>
      <c r="AC22" s="111">
        <v>0</v>
      </c>
    </row>
    <row r="23" spans="1:29" ht="18" customHeight="1">
      <c r="A23" s="114"/>
      <c r="B23" s="115"/>
      <c r="C23" s="113"/>
      <c r="D23" s="110"/>
      <c r="E23" s="110"/>
      <c r="F23" s="110"/>
      <c r="G23" s="109"/>
      <c r="H23" s="109"/>
      <c r="I23" s="109" t="s">
        <v>318</v>
      </c>
      <c r="J23" s="114" t="s">
        <v>258</v>
      </c>
      <c r="K23" s="108">
        <v>30278</v>
      </c>
      <c r="L23" s="108">
        <v>30278</v>
      </c>
      <c r="M23" s="108">
        <v>30278</v>
      </c>
      <c r="N23" s="108">
        <v>0</v>
      </c>
      <c r="O23" s="108">
        <v>0</v>
      </c>
      <c r="P23" s="108">
        <v>0</v>
      </c>
      <c r="Q23" s="108">
        <v>0</v>
      </c>
      <c r="R23" s="108">
        <v>0</v>
      </c>
      <c r="S23" s="108">
        <v>0</v>
      </c>
      <c r="T23" s="108">
        <v>0</v>
      </c>
      <c r="U23" s="108">
        <v>0</v>
      </c>
      <c r="V23" s="111">
        <v>0</v>
      </c>
      <c r="W23" s="112">
        <v>0</v>
      </c>
      <c r="X23" s="108">
        <v>0</v>
      </c>
      <c r="Y23" s="108">
        <v>0</v>
      </c>
      <c r="Z23" s="108">
        <v>0</v>
      </c>
      <c r="AA23" s="108">
        <v>0</v>
      </c>
      <c r="AB23" s="108">
        <v>0</v>
      </c>
      <c r="AC23" s="111">
        <v>0</v>
      </c>
    </row>
    <row r="24" spans="1:29" ht="18" customHeight="1">
      <c r="A24" s="114"/>
      <c r="B24" s="115"/>
      <c r="C24" s="113"/>
      <c r="D24" s="110" t="s">
        <v>418</v>
      </c>
      <c r="E24" s="110" t="s">
        <v>418</v>
      </c>
      <c r="F24" s="110"/>
      <c r="G24" s="109"/>
      <c r="H24" s="109"/>
      <c r="I24" s="109" t="s">
        <v>318</v>
      </c>
      <c r="J24" s="114" t="s">
        <v>418</v>
      </c>
      <c r="K24" s="108">
        <v>3960</v>
      </c>
      <c r="L24" s="108">
        <v>3960</v>
      </c>
      <c r="M24" s="108">
        <v>3960</v>
      </c>
      <c r="N24" s="108">
        <v>0</v>
      </c>
      <c r="O24" s="108">
        <v>0</v>
      </c>
      <c r="P24" s="108">
        <v>0</v>
      </c>
      <c r="Q24" s="108">
        <v>0</v>
      </c>
      <c r="R24" s="108">
        <v>0</v>
      </c>
      <c r="S24" s="108">
        <v>0</v>
      </c>
      <c r="T24" s="108">
        <v>0</v>
      </c>
      <c r="U24" s="108">
        <v>0</v>
      </c>
      <c r="V24" s="111">
        <v>0</v>
      </c>
      <c r="W24" s="112">
        <v>0</v>
      </c>
      <c r="X24" s="108">
        <v>0</v>
      </c>
      <c r="Y24" s="108">
        <v>0</v>
      </c>
      <c r="Z24" s="108">
        <v>0</v>
      </c>
      <c r="AA24" s="108">
        <v>0</v>
      </c>
      <c r="AB24" s="108">
        <v>0</v>
      </c>
      <c r="AC24" s="111">
        <v>0</v>
      </c>
    </row>
    <row r="25" spans="1:29" ht="18" customHeight="1">
      <c r="A25" s="114"/>
      <c r="B25" s="115"/>
      <c r="C25" s="113"/>
      <c r="D25" s="110"/>
      <c r="E25" s="110"/>
      <c r="F25" s="110"/>
      <c r="G25" s="109"/>
      <c r="H25" s="109"/>
      <c r="I25" s="109" t="s">
        <v>318</v>
      </c>
      <c r="J25" s="114" t="s">
        <v>56</v>
      </c>
      <c r="K25" s="108">
        <v>2760</v>
      </c>
      <c r="L25" s="108">
        <v>2760</v>
      </c>
      <c r="M25" s="108">
        <v>2760</v>
      </c>
      <c r="N25" s="108">
        <v>0</v>
      </c>
      <c r="O25" s="108">
        <v>0</v>
      </c>
      <c r="P25" s="108">
        <v>0</v>
      </c>
      <c r="Q25" s="108">
        <v>0</v>
      </c>
      <c r="R25" s="108">
        <v>0</v>
      </c>
      <c r="S25" s="108">
        <v>0</v>
      </c>
      <c r="T25" s="108">
        <v>0</v>
      </c>
      <c r="U25" s="108">
        <v>0</v>
      </c>
      <c r="V25" s="111">
        <v>0</v>
      </c>
      <c r="W25" s="112">
        <v>0</v>
      </c>
      <c r="X25" s="108">
        <v>0</v>
      </c>
      <c r="Y25" s="108">
        <v>0</v>
      </c>
      <c r="Z25" s="108">
        <v>0</v>
      </c>
      <c r="AA25" s="108">
        <v>0</v>
      </c>
      <c r="AB25" s="108">
        <v>0</v>
      </c>
      <c r="AC25" s="111">
        <v>0</v>
      </c>
    </row>
    <row r="26" spans="1:29" ht="18" customHeight="1">
      <c r="A26" s="114"/>
      <c r="B26" s="115"/>
      <c r="C26" s="113"/>
      <c r="D26" s="110"/>
      <c r="E26" s="110"/>
      <c r="F26" s="110"/>
      <c r="G26" s="109"/>
      <c r="H26" s="109"/>
      <c r="I26" s="109" t="s">
        <v>318</v>
      </c>
      <c r="J26" s="114" t="s">
        <v>7</v>
      </c>
      <c r="K26" s="108">
        <v>1200</v>
      </c>
      <c r="L26" s="108">
        <v>1200</v>
      </c>
      <c r="M26" s="108">
        <v>1200</v>
      </c>
      <c r="N26" s="108">
        <v>0</v>
      </c>
      <c r="O26" s="108">
        <v>0</v>
      </c>
      <c r="P26" s="108">
        <v>0</v>
      </c>
      <c r="Q26" s="108">
        <v>0</v>
      </c>
      <c r="R26" s="108">
        <v>0</v>
      </c>
      <c r="S26" s="108">
        <v>0</v>
      </c>
      <c r="T26" s="108">
        <v>0</v>
      </c>
      <c r="U26" s="108">
        <v>0</v>
      </c>
      <c r="V26" s="111">
        <v>0</v>
      </c>
      <c r="W26" s="112">
        <v>0</v>
      </c>
      <c r="X26" s="108">
        <v>0</v>
      </c>
      <c r="Y26" s="108">
        <v>0</v>
      </c>
      <c r="Z26" s="108">
        <v>0</v>
      </c>
      <c r="AA26" s="108">
        <v>0</v>
      </c>
      <c r="AB26" s="108">
        <v>0</v>
      </c>
      <c r="AC26" s="111">
        <v>0</v>
      </c>
    </row>
    <row r="27" spans="1:29" ht="18" customHeight="1">
      <c r="A27" s="114"/>
      <c r="B27" s="115"/>
      <c r="C27" s="113"/>
      <c r="D27" s="110" t="s">
        <v>67</v>
      </c>
      <c r="E27" s="110" t="s">
        <v>67</v>
      </c>
      <c r="F27" s="110"/>
      <c r="G27" s="109"/>
      <c r="H27" s="109"/>
      <c r="I27" s="109" t="s">
        <v>318</v>
      </c>
      <c r="J27" s="114" t="s">
        <v>67</v>
      </c>
      <c r="K27" s="108">
        <v>10546</v>
      </c>
      <c r="L27" s="108">
        <v>10546</v>
      </c>
      <c r="M27" s="108">
        <v>10546</v>
      </c>
      <c r="N27" s="108">
        <v>0</v>
      </c>
      <c r="O27" s="108">
        <v>0</v>
      </c>
      <c r="P27" s="108">
        <v>0</v>
      </c>
      <c r="Q27" s="108">
        <v>0</v>
      </c>
      <c r="R27" s="108">
        <v>0</v>
      </c>
      <c r="S27" s="108">
        <v>0</v>
      </c>
      <c r="T27" s="108">
        <v>0</v>
      </c>
      <c r="U27" s="108">
        <v>0</v>
      </c>
      <c r="V27" s="111">
        <v>0</v>
      </c>
      <c r="W27" s="112">
        <v>0</v>
      </c>
      <c r="X27" s="108">
        <v>0</v>
      </c>
      <c r="Y27" s="108">
        <v>0</v>
      </c>
      <c r="Z27" s="108">
        <v>0</v>
      </c>
      <c r="AA27" s="108">
        <v>0</v>
      </c>
      <c r="AB27" s="108">
        <v>0</v>
      </c>
      <c r="AC27" s="111">
        <v>0</v>
      </c>
    </row>
    <row r="28" spans="1:29" ht="18" customHeight="1">
      <c r="A28" s="114"/>
      <c r="B28" s="115"/>
      <c r="C28" s="113"/>
      <c r="D28" s="110"/>
      <c r="E28" s="110"/>
      <c r="F28" s="110"/>
      <c r="G28" s="109"/>
      <c r="H28" s="109"/>
      <c r="I28" s="109" t="s">
        <v>318</v>
      </c>
      <c r="J28" s="114" t="s">
        <v>171</v>
      </c>
      <c r="K28" s="108">
        <v>10546</v>
      </c>
      <c r="L28" s="108">
        <v>10546</v>
      </c>
      <c r="M28" s="108">
        <v>10546</v>
      </c>
      <c r="N28" s="108">
        <v>0</v>
      </c>
      <c r="O28" s="108">
        <v>0</v>
      </c>
      <c r="P28" s="108">
        <v>0</v>
      </c>
      <c r="Q28" s="108">
        <v>0</v>
      </c>
      <c r="R28" s="108">
        <v>0</v>
      </c>
      <c r="S28" s="108">
        <v>0</v>
      </c>
      <c r="T28" s="108">
        <v>0</v>
      </c>
      <c r="U28" s="108">
        <v>0</v>
      </c>
      <c r="V28" s="111">
        <v>0</v>
      </c>
      <c r="W28" s="112">
        <v>0</v>
      </c>
      <c r="X28" s="108">
        <v>0</v>
      </c>
      <c r="Y28" s="108">
        <v>0</v>
      </c>
      <c r="Z28" s="108">
        <v>0</v>
      </c>
      <c r="AA28" s="108">
        <v>0</v>
      </c>
      <c r="AB28" s="108">
        <v>0</v>
      </c>
      <c r="AC28" s="111">
        <v>0</v>
      </c>
    </row>
    <row r="29" spans="1:29" ht="18" customHeight="1">
      <c r="A29" s="114"/>
      <c r="B29" s="115"/>
      <c r="C29" s="113"/>
      <c r="D29" s="110" t="s">
        <v>69</v>
      </c>
      <c r="E29" s="110" t="s">
        <v>69</v>
      </c>
      <c r="F29" s="110"/>
      <c r="G29" s="109"/>
      <c r="H29" s="109"/>
      <c r="I29" s="109" t="s">
        <v>318</v>
      </c>
      <c r="J29" s="114" t="s">
        <v>69</v>
      </c>
      <c r="K29" s="108">
        <v>168743</v>
      </c>
      <c r="L29" s="108">
        <v>168743</v>
      </c>
      <c r="M29" s="108">
        <v>168743</v>
      </c>
      <c r="N29" s="108">
        <v>0</v>
      </c>
      <c r="O29" s="108">
        <v>0</v>
      </c>
      <c r="P29" s="108">
        <v>0</v>
      </c>
      <c r="Q29" s="108">
        <v>0</v>
      </c>
      <c r="R29" s="108">
        <v>0</v>
      </c>
      <c r="S29" s="108">
        <v>0</v>
      </c>
      <c r="T29" s="108">
        <v>0</v>
      </c>
      <c r="U29" s="108">
        <v>0</v>
      </c>
      <c r="V29" s="111">
        <v>0</v>
      </c>
      <c r="W29" s="112">
        <v>0</v>
      </c>
      <c r="X29" s="108">
        <v>0</v>
      </c>
      <c r="Y29" s="108">
        <v>0</v>
      </c>
      <c r="Z29" s="108">
        <v>0</v>
      </c>
      <c r="AA29" s="108">
        <v>0</v>
      </c>
      <c r="AB29" s="108">
        <v>0</v>
      </c>
      <c r="AC29" s="111">
        <v>0</v>
      </c>
    </row>
    <row r="30" spans="1:29" ht="18" customHeight="1">
      <c r="A30" s="114"/>
      <c r="B30" s="115"/>
      <c r="C30" s="113"/>
      <c r="D30" s="110"/>
      <c r="E30" s="110"/>
      <c r="F30" s="110"/>
      <c r="G30" s="109"/>
      <c r="H30" s="109"/>
      <c r="I30" s="109" t="s">
        <v>318</v>
      </c>
      <c r="J30" s="114" t="s">
        <v>52</v>
      </c>
      <c r="K30" s="108">
        <v>168743</v>
      </c>
      <c r="L30" s="108">
        <v>168743</v>
      </c>
      <c r="M30" s="108">
        <v>168743</v>
      </c>
      <c r="N30" s="108">
        <v>0</v>
      </c>
      <c r="O30" s="108">
        <v>0</v>
      </c>
      <c r="P30" s="108">
        <v>0</v>
      </c>
      <c r="Q30" s="108">
        <v>0</v>
      </c>
      <c r="R30" s="108">
        <v>0</v>
      </c>
      <c r="S30" s="108">
        <v>0</v>
      </c>
      <c r="T30" s="108">
        <v>0</v>
      </c>
      <c r="U30" s="108">
        <v>0</v>
      </c>
      <c r="V30" s="111">
        <v>0</v>
      </c>
      <c r="W30" s="112">
        <v>0</v>
      </c>
      <c r="X30" s="108">
        <v>0</v>
      </c>
      <c r="Y30" s="108">
        <v>0</v>
      </c>
      <c r="Z30" s="108">
        <v>0</v>
      </c>
      <c r="AA30" s="108">
        <v>0</v>
      </c>
      <c r="AB30" s="108">
        <v>0</v>
      </c>
      <c r="AC30" s="111">
        <v>0</v>
      </c>
    </row>
    <row r="31" spans="1:29" ht="18" customHeight="1">
      <c r="A31" s="114"/>
      <c r="B31" s="115"/>
      <c r="C31" s="113"/>
      <c r="D31" s="110" t="s">
        <v>167</v>
      </c>
      <c r="E31" s="110" t="s">
        <v>167</v>
      </c>
      <c r="F31" s="110"/>
      <c r="G31" s="109"/>
      <c r="H31" s="109"/>
      <c r="I31" s="109" t="s">
        <v>318</v>
      </c>
      <c r="J31" s="114" t="s">
        <v>167</v>
      </c>
      <c r="K31" s="108">
        <v>108000</v>
      </c>
      <c r="L31" s="108">
        <v>108000</v>
      </c>
      <c r="M31" s="108">
        <v>108000</v>
      </c>
      <c r="N31" s="108">
        <v>0</v>
      </c>
      <c r="O31" s="108">
        <v>0</v>
      </c>
      <c r="P31" s="108">
        <v>0</v>
      </c>
      <c r="Q31" s="108">
        <v>0</v>
      </c>
      <c r="R31" s="108">
        <v>0</v>
      </c>
      <c r="S31" s="108">
        <v>0</v>
      </c>
      <c r="T31" s="108">
        <v>0</v>
      </c>
      <c r="U31" s="108">
        <v>0</v>
      </c>
      <c r="V31" s="111">
        <v>0</v>
      </c>
      <c r="W31" s="112">
        <v>0</v>
      </c>
      <c r="X31" s="108">
        <v>0</v>
      </c>
      <c r="Y31" s="108">
        <v>0</v>
      </c>
      <c r="Z31" s="108">
        <v>0</v>
      </c>
      <c r="AA31" s="108">
        <v>0</v>
      </c>
      <c r="AB31" s="108">
        <v>0</v>
      </c>
      <c r="AC31" s="111">
        <v>0</v>
      </c>
    </row>
    <row r="32" spans="1:29" ht="18" customHeight="1">
      <c r="A32" s="114"/>
      <c r="B32" s="115"/>
      <c r="C32" s="113"/>
      <c r="D32" s="110"/>
      <c r="E32" s="110"/>
      <c r="F32" s="110"/>
      <c r="G32" s="109"/>
      <c r="H32" s="109"/>
      <c r="I32" s="109" t="s">
        <v>318</v>
      </c>
      <c r="J32" s="114" t="s">
        <v>277</v>
      </c>
      <c r="K32" s="108">
        <v>108000</v>
      </c>
      <c r="L32" s="108">
        <v>108000</v>
      </c>
      <c r="M32" s="108">
        <v>108000</v>
      </c>
      <c r="N32" s="108">
        <v>0</v>
      </c>
      <c r="O32" s="108">
        <v>0</v>
      </c>
      <c r="P32" s="108">
        <v>0</v>
      </c>
      <c r="Q32" s="108">
        <v>0</v>
      </c>
      <c r="R32" s="108">
        <v>0</v>
      </c>
      <c r="S32" s="108">
        <v>0</v>
      </c>
      <c r="T32" s="108">
        <v>0</v>
      </c>
      <c r="U32" s="108">
        <v>0</v>
      </c>
      <c r="V32" s="111">
        <v>0</v>
      </c>
      <c r="W32" s="112">
        <v>0</v>
      </c>
      <c r="X32" s="108">
        <v>0</v>
      </c>
      <c r="Y32" s="108">
        <v>0</v>
      </c>
      <c r="Z32" s="108">
        <v>0</v>
      </c>
      <c r="AA32" s="108">
        <v>0</v>
      </c>
      <c r="AB32" s="108">
        <v>0</v>
      </c>
      <c r="AC32" s="111">
        <v>0</v>
      </c>
    </row>
    <row r="33" spans="1:29" ht="18" customHeight="1">
      <c r="A33" s="114"/>
      <c r="B33" s="115"/>
      <c r="C33" s="113"/>
      <c r="D33" s="110" t="s">
        <v>381</v>
      </c>
      <c r="E33" s="110" t="s">
        <v>381</v>
      </c>
      <c r="F33" s="110"/>
      <c r="G33" s="109"/>
      <c r="H33" s="109"/>
      <c r="I33" s="109" t="s">
        <v>318</v>
      </c>
      <c r="J33" s="114" t="s">
        <v>381</v>
      </c>
      <c r="K33" s="108">
        <v>18702</v>
      </c>
      <c r="L33" s="108">
        <v>18702</v>
      </c>
      <c r="M33" s="108">
        <v>18702</v>
      </c>
      <c r="N33" s="108">
        <v>0</v>
      </c>
      <c r="O33" s="108">
        <v>0</v>
      </c>
      <c r="P33" s="108">
        <v>0</v>
      </c>
      <c r="Q33" s="108">
        <v>0</v>
      </c>
      <c r="R33" s="108">
        <v>0</v>
      </c>
      <c r="S33" s="108">
        <v>0</v>
      </c>
      <c r="T33" s="108">
        <v>0</v>
      </c>
      <c r="U33" s="108">
        <v>0</v>
      </c>
      <c r="V33" s="111">
        <v>0</v>
      </c>
      <c r="W33" s="112">
        <v>0</v>
      </c>
      <c r="X33" s="108">
        <v>0</v>
      </c>
      <c r="Y33" s="108">
        <v>0</v>
      </c>
      <c r="Z33" s="108">
        <v>0</v>
      </c>
      <c r="AA33" s="108">
        <v>0</v>
      </c>
      <c r="AB33" s="108">
        <v>0</v>
      </c>
      <c r="AC33" s="111">
        <v>0</v>
      </c>
    </row>
    <row r="34" spans="1:29" ht="18" customHeight="1">
      <c r="A34" s="114"/>
      <c r="B34" s="115"/>
      <c r="C34" s="113"/>
      <c r="D34" s="110"/>
      <c r="E34" s="110"/>
      <c r="F34" s="110"/>
      <c r="G34" s="109"/>
      <c r="H34" s="109"/>
      <c r="I34" s="109" t="s">
        <v>318</v>
      </c>
      <c r="J34" s="114" t="s">
        <v>169</v>
      </c>
      <c r="K34" s="108">
        <v>18702</v>
      </c>
      <c r="L34" s="108">
        <v>18702</v>
      </c>
      <c r="M34" s="108">
        <v>18702</v>
      </c>
      <c r="N34" s="108">
        <v>0</v>
      </c>
      <c r="O34" s="108">
        <v>0</v>
      </c>
      <c r="P34" s="108">
        <v>0</v>
      </c>
      <c r="Q34" s="108">
        <v>0</v>
      </c>
      <c r="R34" s="108">
        <v>0</v>
      </c>
      <c r="S34" s="108">
        <v>0</v>
      </c>
      <c r="T34" s="108">
        <v>0</v>
      </c>
      <c r="U34" s="108">
        <v>0</v>
      </c>
      <c r="V34" s="111">
        <v>0</v>
      </c>
      <c r="W34" s="112">
        <v>0</v>
      </c>
      <c r="X34" s="108">
        <v>0</v>
      </c>
      <c r="Y34" s="108">
        <v>0</v>
      </c>
      <c r="Z34" s="108">
        <v>0</v>
      </c>
      <c r="AA34" s="108">
        <v>0</v>
      </c>
      <c r="AB34" s="108">
        <v>0</v>
      </c>
      <c r="AC34" s="111">
        <v>0</v>
      </c>
    </row>
    <row r="35" spans="1:29" ht="18" customHeight="1">
      <c r="A35" s="114"/>
      <c r="B35" s="115"/>
      <c r="C35" s="113"/>
      <c r="D35" s="110" t="s">
        <v>417</v>
      </c>
      <c r="E35" s="110" t="s">
        <v>417</v>
      </c>
      <c r="F35" s="110"/>
      <c r="G35" s="109"/>
      <c r="H35" s="109"/>
      <c r="I35" s="109" t="s">
        <v>318</v>
      </c>
      <c r="J35" s="114" t="s">
        <v>417</v>
      </c>
      <c r="K35" s="108">
        <v>82800</v>
      </c>
      <c r="L35" s="108">
        <v>82800</v>
      </c>
      <c r="M35" s="108">
        <v>82800</v>
      </c>
      <c r="N35" s="108">
        <v>0</v>
      </c>
      <c r="O35" s="108">
        <v>0</v>
      </c>
      <c r="P35" s="108">
        <v>0</v>
      </c>
      <c r="Q35" s="108">
        <v>0</v>
      </c>
      <c r="R35" s="108">
        <v>0</v>
      </c>
      <c r="S35" s="108">
        <v>0</v>
      </c>
      <c r="T35" s="108">
        <v>0</v>
      </c>
      <c r="U35" s="108">
        <v>0</v>
      </c>
      <c r="V35" s="111">
        <v>0</v>
      </c>
      <c r="W35" s="112">
        <v>0</v>
      </c>
      <c r="X35" s="108">
        <v>0</v>
      </c>
      <c r="Y35" s="108">
        <v>0</v>
      </c>
      <c r="Z35" s="108">
        <v>0</v>
      </c>
      <c r="AA35" s="108">
        <v>0</v>
      </c>
      <c r="AB35" s="108">
        <v>0</v>
      </c>
      <c r="AC35" s="111">
        <v>0</v>
      </c>
    </row>
    <row r="36" spans="1:29" ht="18" customHeight="1">
      <c r="A36" s="114"/>
      <c r="B36" s="115"/>
      <c r="C36" s="113"/>
      <c r="D36" s="110"/>
      <c r="E36" s="110"/>
      <c r="F36" s="110"/>
      <c r="G36" s="109"/>
      <c r="H36" s="109"/>
      <c r="I36" s="109" t="s">
        <v>318</v>
      </c>
      <c r="J36" s="114" t="s">
        <v>156</v>
      </c>
      <c r="K36" s="108">
        <v>36800</v>
      </c>
      <c r="L36" s="108">
        <v>36800</v>
      </c>
      <c r="M36" s="108">
        <v>36800</v>
      </c>
      <c r="N36" s="108">
        <v>0</v>
      </c>
      <c r="O36" s="108">
        <v>0</v>
      </c>
      <c r="P36" s="108">
        <v>0</v>
      </c>
      <c r="Q36" s="108">
        <v>0</v>
      </c>
      <c r="R36" s="108">
        <v>0</v>
      </c>
      <c r="S36" s="108">
        <v>0</v>
      </c>
      <c r="T36" s="108">
        <v>0</v>
      </c>
      <c r="U36" s="108">
        <v>0</v>
      </c>
      <c r="V36" s="111">
        <v>0</v>
      </c>
      <c r="W36" s="112">
        <v>0</v>
      </c>
      <c r="X36" s="108">
        <v>0</v>
      </c>
      <c r="Y36" s="108">
        <v>0</v>
      </c>
      <c r="Z36" s="108">
        <v>0</v>
      </c>
      <c r="AA36" s="108">
        <v>0</v>
      </c>
      <c r="AB36" s="108">
        <v>0</v>
      </c>
      <c r="AC36" s="111">
        <v>0</v>
      </c>
    </row>
    <row r="37" spans="1:29" ht="18" customHeight="1">
      <c r="A37" s="114"/>
      <c r="B37" s="115"/>
      <c r="C37" s="113"/>
      <c r="D37" s="110"/>
      <c r="E37" s="110"/>
      <c r="F37" s="110"/>
      <c r="G37" s="109"/>
      <c r="H37" s="109"/>
      <c r="I37" s="109" t="s">
        <v>318</v>
      </c>
      <c r="J37" s="114" t="s">
        <v>289</v>
      </c>
      <c r="K37" s="108">
        <v>23000</v>
      </c>
      <c r="L37" s="108">
        <v>23000</v>
      </c>
      <c r="M37" s="108">
        <v>23000</v>
      </c>
      <c r="N37" s="108">
        <v>0</v>
      </c>
      <c r="O37" s="108">
        <v>0</v>
      </c>
      <c r="P37" s="108">
        <v>0</v>
      </c>
      <c r="Q37" s="108">
        <v>0</v>
      </c>
      <c r="R37" s="108">
        <v>0</v>
      </c>
      <c r="S37" s="108">
        <v>0</v>
      </c>
      <c r="T37" s="108">
        <v>0</v>
      </c>
      <c r="U37" s="108">
        <v>0</v>
      </c>
      <c r="V37" s="111">
        <v>0</v>
      </c>
      <c r="W37" s="112">
        <v>0</v>
      </c>
      <c r="X37" s="108">
        <v>0</v>
      </c>
      <c r="Y37" s="108">
        <v>0</v>
      </c>
      <c r="Z37" s="108">
        <v>0</v>
      </c>
      <c r="AA37" s="108">
        <v>0</v>
      </c>
      <c r="AB37" s="108">
        <v>0</v>
      </c>
      <c r="AC37" s="111">
        <v>0</v>
      </c>
    </row>
    <row r="38" spans="1:29" ht="18" customHeight="1">
      <c r="A38" s="114"/>
      <c r="B38" s="115"/>
      <c r="C38" s="113"/>
      <c r="D38" s="110"/>
      <c r="E38" s="110"/>
      <c r="F38" s="110"/>
      <c r="G38" s="109"/>
      <c r="H38" s="109"/>
      <c r="I38" s="109" t="s">
        <v>318</v>
      </c>
      <c r="J38" s="114" t="s">
        <v>387</v>
      </c>
      <c r="K38" s="108">
        <v>6900</v>
      </c>
      <c r="L38" s="108">
        <v>6900</v>
      </c>
      <c r="M38" s="108">
        <v>6900</v>
      </c>
      <c r="N38" s="108">
        <v>0</v>
      </c>
      <c r="O38" s="108">
        <v>0</v>
      </c>
      <c r="P38" s="108">
        <v>0</v>
      </c>
      <c r="Q38" s="108">
        <v>0</v>
      </c>
      <c r="R38" s="108">
        <v>0</v>
      </c>
      <c r="S38" s="108">
        <v>0</v>
      </c>
      <c r="T38" s="108">
        <v>0</v>
      </c>
      <c r="U38" s="108">
        <v>0</v>
      </c>
      <c r="V38" s="111">
        <v>0</v>
      </c>
      <c r="W38" s="112">
        <v>0</v>
      </c>
      <c r="X38" s="108">
        <v>0</v>
      </c>
      <c r="Y38" s="108">
        <v>0</v>
      </c>
      <c r="Z38" s="108">
        <v>0</v>
      </c>
      <c r="AA38" s="108">
        <v>0</v>
      </c>
      <c r="AB38" s="108">
        <v>0</v>
      </c>
      <c r="AC38" s="111">
        <v>0</v>
      </c>
    </row>
    <row r="39" spans="1:29" ht="18" customHeight="1">
      <c r="A39" s="114"/>
      <c r="B39" s="115"/>
      <c r="C39" s="113"/>
      <c r="D39" s="110"/>
      <c r="E39" s="110"/>
      <c r="F39" s="110"/>
      <c r="G39" s="109"/>
      <c r="H39" s="109"/>
      <c r="I39" s="109" t="s">
        <v>318</v>
      </c>
      <c r="J39" s="114" t="s">
        <v>414</v>
      </c>
      <c r="K39" s="108">
        <v>16100</v>
      </c>
      <c r="L39" s="108">
        <v>16100</v>
      </c>
      <c r="M39" s="108">
        <v>16100</v>
      </c>
      <c r="N39" s="108">
        <v>0</v>
      </c>
      <c r="O39" s="108">
        <v>0</v>
      </c>
      <c r="P39" s="108">
        <v>0</v>
      </c>
      <c r="Q39" s="108">
        <v>0</v>
      </c>
      <c r="R39" s="108">
        <v>0</v>
      </c>
      <c r="S39" s="108">
        <v>0</v>
      </c>
      <c r="T39" s="108">
        <v>0</v>
      </c>
      <c r="U39" s="108">
        <v>0</v>
      </c>
      <c r="V39" s="111">
        <v>0</v>
      </c>
      <c r="W39" s="112">
        <v>0</v>
      </c>
      <c r="X39" s="108">
        <v>0</v>
      </c>
      <c r="Y39" s="108">
        <v>0</v>
      </c>
      <c r="Z39" s="108">
        <v>0</v>
      </c>
      <c r="AA39" s="108">
        <v>0</v>
      </c>
      <c r="AB39" s="108">
        <v>0</v>
      </c>
      <c r="AC39" s="111">
        <v>0</v>
      </c>
    </row>
    <row r="40" spans="1:29" ht="18" customHeight="1">
      <c r="A40" s="114"/>
      <c r="B40" s="115"/>
      <c r="C40" s="113"/>
      <c r="D40" s="110" t="s">
        <v>364</v>
      </c>
      <c r="E40" s="110" t="s">
        <v>364</v>
      </c>
      <c r="F40" s="110"/>
      <c r="G40" s="109"/>
      <c r="H40" s="109"/>
      <c r="I40" s="109" t="s">
        <v>318</v>
      </c>
      <c r="J40" s="114" t="s">
        <v>364</v>
      </c>
      <c r="K40" s="108">
        <v>30000</v>
      </c>
      <c r="L40" s="108">
        <v>30000</v>
      </c>
      <c r="M40" s="108">
        <v>30000</v>
      </c>
      <c r="N40" s="108">
        <v>0</v>
      </c>
      <c r="O40" s="108">
        <v>0</v>
      </c>
      <c r="P40" s="108">
        <v>0</v>
      </c>
      <c r="Q40" s="108">
        <v>0</v>
      </c>
      <c r="R40" s="108">
        <v>0</v>
      </c>
      <c r="S40" s="108">
        <v>0</v>
      </c>
      <c r="T40" s="108">
        <v>0</v>
      </c>
      <c r="U40" s="108">
        <v>0</v>
      </c>
      <c r="V40" s="111">
        <v>0</v>
      </c>
      <c r="W40" s="112">
        <v>0</v>
      </c>
      <c r="X40" s="108">
        <v>0</v>
      </c>
      <c r="Y40" s="108">
        <v>0</v>
      </c>
      <c r="Z40" s="108">
        <v>0</v>
      </c>
      <c r="AA40" s="108">
        <v>0</v>
      </c>
      <c r="AB40" s="108">
        <v>0</v>
      </c>
      <c r="AC40" s="111">
        <v>0</v>
      </c>
    </row>
    <row r="41" spans="1:29" ht="18" customHeight="1">
      <c r="A41" s="114"/>
      <c r="B41" s="115"/>
      <c r="C41" s="113"/>
      <c r="D41" s="110"/>
      <c r="E41" s="110"/>
      <c r="F41" s="110"/>
      <c r="G41" s="109"/>
      <c r="H41" s="109"/>
      <c r="I41" s="109" t="s">
        <v>318</v>
      </c>
      <c r="J41" s="114" t="s">
        <v>159</v>
      </c>
      <c r="K41" s="108">
        <v>30000</v>
      </c>
      <c r="L41" s="108">
        <v>30000</v>
      </c>
      <c r="M41" s="108">
        <v>30000</v>
      </c>
      <c r="N41" s="108">
        <v>0</v>
      </c>
      <c r="O41" s="108">
        <v>0</v>
      </c>
      <c r="P41" s="108">
        <v>0</v>
      </c>
      <c r="Q41" s="108">
        <v>0</v>
      </c>
      <c r="R41" s="108">
        <v>0</v>
      </c>
      <c r="S41" s="108">
        <v>0</v>
      </c>
      <c r="T41" s="108">
        <v>0</v>
      </c>
      <c r="U41" s="108">
        <v>0</v>
      </c>
      <c r="V41" s="111">
        <v>0</v>
      </c>
      <c r="W41" s="112">
        <v>0</v>
      </c>
      <c r="X41" s="108">
        <v>0</v>
      </c>
      <c r="Y41" s="108">
        <v>0</v>
      </c>
      <c r="Z41" s="108">
        <v>0</v>
      </c>
      <c r="AA41" s="108">
        <v>0</v>
      </c>
      <c r="AB41" s="108">
        <v>0</v>
      </c>
      <c r="AC41" s="111">
        <v>0</v>
      </c>
    </row>
    <row r="42" spans="1:29" ht="18" customHeight="1">
      <c r="A42" s="114"/>
      <c r="B42" s="115"/>
      <c r="C42" s="113"/>
      <c r="D42" s="110" t="s">
        <v>343</v>
      </c>
      <c r="E42" s="110" t="s">
        <v>343</v>
      </c>
      <c r="F42" s="110"/>
      <c r="G42" s="109"/>
      <c r="H42" s="109"/>
      <c r="I42" s="109" t="s">
        <v>318</v>
      </c>
      <c r="J42" s="114" t="s">
        <v>343</v>
      </c>
      <c r="K42" s="108">
        <v>38670</v>
      </c>
      <c r="L42" s="108">
        <v>38670</v>
      </c>
      <c r="M42" s="108">
        <v>38670</v>
      </c>
      <c r="N42" s="108">
        <v>0</v>
      </c>
      <c r="O42" s="108">
        <v>0</v>
      </c>
      <c r="P42" s="108">
        <v>0</v>
      </c>
      <c r="Q42" s="108">
        <v>0</v>
      </c>
      <c r="R42" s="108">
        <v>0</v>
      </c>
      <c r="S42" s="108">
        <v>0</v>
      </c>
      <c r="T42" s="108">
        <v>0</v>
      </c>
      <c r="U42" s="108">
        <v>0</v>
      </c>
      <c r="V42" s="111">
        <v>0</v>
      </c>
      <c r="W42" s="112">
        <v>0</v>
      </c>
      <c r="X42" s="108">
        <v>0</v>
      </c>
      <c r="Y42" s="108">
        <v>0</v>
      </c>
      <c r="Z42" s="108">
        <v>0</v>
      </c>
      <c r="AA42" s="108">
        <v>0</v>
      </c>
      <c r="AB42" s="108">
        <v>0</v>
      </c>
      <c r="AC42" s="111">
        <v>0</v>
      </c>
    </row>
    <row r="43" spans="1:29" ht="18" customHeight="1">
      <c r="A43" s="114"/>
      <c r="B43" s="115"/>
      <c r="C43" s="113"/>
      <c r="D43" s="110"/>
      <c r="E43" s="110"/>
      <c r="F43" s="110"/>
      <c r="G43" s="109"/>
      <c r="H43" s="109"/>
      <c r="I43" s="109" t="s">
        <v>318</v>
      </c>
      <c r="J43" s="114" t="s">
        <v>406</v>
      </c>
      <c r="K43" s="108">
        <v>38670</v>
      </c>
      <c r="L43" s="108">
        <v>38670</v>
      </c>
      <c r="M43" s="108">
        <v>38670</v>
      </c>
      <c r="N43" s="108">
        <v>0</v>
      </c>
      <c r="O43" s="108">
        <v>0</v>
      </c>
      <c r="P43" s="108">
        <v>0</v>
      </c>
      <c r="Q43" s="108">
        <v>0</v>
      </c>
      <c r="R43" s="108">
        <v>0</v>
      </c>
      <c r="S43" s="108">
        <v>0</v>
      </c>
      <c r="T43" s="108">
        <v>0</v>
      </c>
      <c r="U43" s="108">
        <v>0</v>
      </c>
      <c r="V43" s="111">
        <v>0</v>
      </c>
      <c r="W43" s="112">
        <v>0</v>
      </c>
      <c r="X43" s="108">
        <v>0</v>
      </c>
      <c r="Y43" s="108">
        <v>0</v>
      </c>
      <c r="Z43" s="108">
        <v>0</v>
      </c>
      <c r="AA43" s="108">
        <v>0</v>
      </c>
      <c r="AB43" s="108">
        <v>0</v>
      </c>
      <c r="AC43" s="111">
        <v>0</v>
      </c>
    </row>
    <row r="44" spans="1:29" ht="18" customHeight="1">
      <c r="A44" s="114"/>
      <c r="B44" s="115"/>
      <c r="C44" s="113"/>
      <c r="D44" s="110" t="s">
        <v>268</v>
      </c>
      <c r="E44" s="110" t="s">
        <v>268</v>
      </c>
      <c r="F44" s="110"/>
      <c r="G44" s="109"/>
      <c r="H44" s="109"/>
      <c r="I44" s="109" t="s">
        <v>318</v>
      </c>
      <c r="J44" s="114" t="s">
        <v>268</v>
      </c>
      <c r="K44" s="108">
        <v>54716</v>
      </c>
      <c r="L44" s="108">
        <v>54716</v>
      </c>
      <c r="M44" s="108">
        <v>54716</v>
      </c>
      <c r="N44" s="108">
        <v>0</v>
      </c>
      <c r="O44" s="108">
        <v>0</v>
      </c>
      <c r="P44" s="108">
        <v>0</v>
      </c>
      <c r="Q44" s="108">
        <v>0</v>
      </c>
      <c r="R44" s="108">
        <v>0</v>
      </c>
      <c r="S44" s="108">
        <v>0</v>
      </c>
      <c r="T44" s="108">
        <v>0</v>
      </c>
      <c r="U44" s="108">
        <v>0</v>
      </c>
      <c r="V44" s="111">
        <v>0</v>
      </c>
      <c r="W44" s="112">
        <v>0</v>
      </c>
      <c r="X44" s="108">
        <v>0</v>
      </c>
      <c r="Y44" s="108">
        <v>0</v>
      </c>
      <c r="Z44" s="108">
        <v>0</v>
      </c>
      <c r="AA44" s="108">
        <v>0</v>
      </c>
      <c r="AB44" s="108">
        <v>0</v>
      </c>
      <c r="AC44" s="111">
        <v>0</v>
      </c>
    </row>
    <row r="45" spans="1:29" ht="18" customHeight="1">
      <c r="A45" s="114"/>
      <c r="B45" s="115"/>
      <c r="C45" s="113"/>
      <c r="D45" s="110"/>
      <c r="E45" s="110"/>
      <c r="F45" s="110"/>
      <c r="G45" s="109"/>
      <c r="H45" s="109"/>
      <c r="I45" s="109" t="s">
        <v>318</v>
      </c>
      <c r="J45" s="114" t="s">
        <v>251</v>
      </c>
      <c r="K45" s="108">
        <v>28798</v>
      </c>
      <c r="L45" s="108">
        <v>28798</v>
      </c>
      <c r="M45" s="108">
        <v>28798</v>
      </c>
      <c r="N45" s="108">
        <v>0</v>
      </c>
      <c r="O45" s="108">
        <v>0</v>
      </c>
      <c r="P45" s="108">
        <v>0</v>
      </c>
      <c r="Q45" s="108">
        <v>0</v>
      </c>
      <c r="R45" s="108">
        <v>0</v>
      </c>
      <c r="S45" s="108">
        <v>0</v>
      </c>
      <c r="T45" s="108">
        <v>0</v>
      </c>
      <c r="U45" s="108">
        <v>0</v>
      </c>
      <c r="V45" s="111">
        <v>0</v>
      </c>
      <c r="W45" s="112">
        <v>0</v>
      </c>
      <c r="X45" s="108">
        <v>0</v>
      </c>
      <c r="Y45" s="108">
        <v>0</v>
      </c>
      <c r="Z45" s="108">
        <v>0</v>
      </c>
      <c r="AA45" s="108">
        <v>0</v>
      </c>
      <c r="AB45" s="108">
        <v>0</v>
      </c>
      <c r="AC45" s="111">
        <v>0</v>
      </c>
    </row>
    <row r="46" spans="1:29" ht="18" customHeight="1">
      <c r="A46" s="114"/>
      <c r="B46" s="115"/>
      <c r="C46" s="113"/>
      <c r="D46" s="110"/>
      <c r="E46" s="110"/>
      <c r="F46" s="110"/>
      <c r="G46" s="109"/>
      <c r="H46" s="109"/>
      <c r="I46" s="109" t="s">
        <v>318</v>
      </c>
      <c r="J46" s="114" t="s">
        <v>206</v>
      </c>
      <c r="K46" s="108">
        <v>25918</v>
      </c>
      <c r="L46" s="108">
        <v>25918</v>
      </c>
      <c r="M46" s="108">
        <v>25918</v>
      </c>
      <c r="N46" s="108">
        <v>0</v>
      </c>
      <c r="O46" s="108">
        <v>0</v>
      </c>
      <c r="P46" s="108">
        <v>0</v>
      </c>
      <c r="Q46" s="108">
        <v>0</v>
      </c>
      <c r="R46" s="108">
        <v>0</v>
      </c>
      <c r="S46" s="108">
        <v>0</v>
      </c>
      <c r="T46" s="108">
        <v>0</v>
      </c>
      <c r="U46" s="108">
        <v>0</v>
      </c>
      <c r="V46" s="111">
        <v>0</v>
      </c>
      <c r="W46" s="112">
        <v>0</v>
      </c>
      <c r="X46" s="108">
        <v>0</v>
      </c>
      <c r="Y46" s="108">
        <v>0</v>
      </c>
      <c r="Z46" s="108">
        <v>0</v>
      </c>
      <c r="AA46" s="108">
        <v>0</v>
      </c>
      <c r="AB46" s="108">
        <v>0</v>
      </c>
      <c r="AC46" s="111">
        <v>0</v>
      </c>
    </row>
    <row r="47" spans="1:29" ht="18" customHeight="1">
      <c r="A47" s="114"/>
      <c r="B47" s="115"/>
      <c r="C47" s="113"/>
      <c r="D47" s="110" t="s">
        <v>380</v>
      </c>
      <c r="E47" s="110" t="s">
        <v>380</v>
      </c>
      <c r="F47" s="110"/>
      <c r="G47" s="109"/>
      <c r="H47" s="109"/>
      <c r="I47" s="109" t="s">
        <v>318</v>
      </c>
      <c r="J47" s="114" t="s">
        <v>380</v>
      </c>
      <c r="K47" s="108">
        <v>7500</v>
      </c>
      <c r="L47" s="108">
        <v>7500</v>
      </c>
      <c r="M47" s="108">
        <v>7500</v>
      </c>
      <c r="N47" s="108">
        <v>0</v>
      </c>
      <c r="O47" s="108">
        <v>0</v>
      </c>
      <c r="P47" s="108">
        <v>0</v>
      </c>
      <c r="Q47" s="108">
        <v>0</v>
      </c>
      <c r="R47" s="108">
        <v>0</v>
      </c>
      <c r="S47" s="108">
        <v>0</v>
      </c>
      <c r="T47" s="108">
        <v>0</v>
      </c>
      <c r="U47" s="108">
        <v>0</v>
      </c>
      <c r="V47" s="111">
        <v>0</v>
      </c>
      <c r="W47" s="112">
        <v>0</v>
      </c>
      <c r="X47" s="108">
        <v>0</v>
      </c>
      <c r="Y47" s="108">
        <v>0</v>
      </c>
      <c r="Z47" s="108">
        <v>0</v>
      </c>
      <c r="AA47" s="108">
        <v>0</v>
      </c>
      <c r="AB47" s="108">
        <v>0</v>
      </c>
      <c r="AC47" s="111">
        <v>0</v>
      </c>
    </row>
    <row r="48" spans="1:29" ht="18" customHeight="1">
      <c r="A48" s="114"/>
      <c r="B48" s="115"/>
      <c r="C48" s="113"/>
      <c r="D48" s="110"/>
      <c r="E48" s="110"/>
      <c r="F48" s="110"/>
      <c r="G48" s="109"/>
      <c r="H48" s="109"/>
      <c r="I48" s="109" t="s">
        <v>318</v>
      </c>
      <c r="J48" s="114" t="s">
        <v>168</v>
      </c>
      <c r="K48" s="108">
        <v>7500</v>
      </c>
      <c r="L48" s="108">
        <v>7500</v>
      </c>
      <c r="M48" s="108">
        <v>7500</v>
      </c>
      <c r="N48" s="108">
        <v>0</v>
      </c>
      <c r="O48" s="108">
        <v>0</v>
      </c>
      <c r="P48" s="108">
        <v>0</v>
      </c>
      <c r="Q48" s="108">
        <v>0</v>
      </c>
      <c r="R48" s="108">
        <v>0</v>
      </c>
      <c r="S48" s="108">
        <v>0</v>
      </c>
      <c r="T48" s="108">
        <v>0</v>
      </c>
      <c r="U48" s="108">
        <v>0</v>
      </c>
      <c r="V48" s="111">
        <v>0</v>
      </c>
      <c r="W48" s="112">
        <v>0</v>
      </c>
      <c r="X48" s="108">
        <v>0</v>
      </c>
      <c r="Y48" s="108">
        <v>0</v>
      </c>
      <c r="Z48" s="108">
        <v>0</v>
      </c>
      <c r="AA48" s="108">
        <v>0</v>
      </c>
      <c r="AB48" s="108">
        <v>0</v>
      </c>
      <c r="AC48" s="111">
        <v>0</v>
      </c>
    </row>
    <row r="49" spans="1:29" ht="18" customHeight="1">
      <c r="A49" s="114"/>
      <c r="B49" s="115"/>
      <c r="C49" s="113"/>
      <c r="D49" s="110" t="s">
        <v>328</v>
      </c>
      <c r="E49" s="110" t="s">
        <v>328</v>
      </c>
      <c r="F49" s="110"/>
      <c r="G49" s="109"/>
      <c r="H49" s="109"/>
      <c r="I49" s="109" t="s">
        <v>318</v>
      </c>
      <c r="J49" s="114" t="s">
        <v>328</v>
      </c>
      <c r="K49" s="108">
        <v>24735</v>
      </c>
      <c r="L49" s="108">
        <v>24735</v>
      </c>
      <c r="M49" s="108">
        <v>24735</v>
      </c>
      <c r="N49" s="108">
        <v>0</v>
      </c>
      <c r="O49" s="108">
        <v>0</v>
      </c>
      <c r="P49" s="108">
        <v>0</v>
      </c>
      <c r="Q49" s="108">
        <v>0</v>
      </c>
      <c r="R49" s="108">
        <v>0</v>
      </c>
      <c r="S49" s="108">
        <v>0</v>
      </c>
      <c r="T49" s="108">
        <v>0</v>
      </c>
      <c r="U49" s="108">
        <v>0</v>
      </c>
      <c r="V49" s="111">
        <v>0</v>
      </c>
      <c r="W49" s="112">
        <v>0</v>
      </c>
      <c r="X49" s="108">
        <v>0</v>
      </c>
      <c r="Y49" s="108">
        <v>0</v>
      </c>
      <c r="Z49" s="108">
        <v>0</v>
      </c>
      <c r="AA49" s="108">
        <v>0</v>
      </c>
      <c r="AB49" s="108">
        <v>0</v>
      </c>
      <c r="AC49" s="111">
        <v>0</v>
      </c>
    </row>
    <row r="50" spans="1:29" ht="18" customHeight="1">
      <c r="A50" s="114"/>
      <c r="B50" s="115"/>
      <c r="C50" s="113"/>
      <c r="D50" s="110"/>
      <c r="E50" s="110"/>
      <c r="F50" s="110"/>
      <c r="G50" s="109"/>
      <c r="H50" s="109"/>
      <c r="I50" s="109" t="s">
        <v>318</v>
      </c>
      <c r="J50" s="114" t="s">
        <v>423</v>
      </c>
      <c r="K50" s="108">
        <v>24735</v>
      </c>
      <c r="L50" s="108">
        <v>24735</v>
      </c>
      <c r="M50" s="108">
        <v>24735</v>
      </c>
      <c r="N50" s="108">
        <v>0</v>
      </c>
      <c r="O50" s="108">
        <v>0</v>
      </c>
      <c r="P50" s="108">
        <v>0</v>
      </c>
      <c r="Q50" s="108">
        <v>0</v>
      </c>
      <c r="R50" s="108">
        <v>0</v>
      </c>
      <c r="S50" s="108">
        <v>0</v>
      </c>
      <c r="T50" s="108">
        <v>0</v>
      </c>
      <c r="U50" s="108">
        <v>0</v>
      </c>
      <c r="V50" s="111">
        <v>0</v>
      </c>
      <c r="W50" s="112">
        <v>0</v>
      </c>
      <c r="X50" s="108">
        <v>0</v>
      </c>
      <c r="Y50" s="108">
        <v>0</v>
      </c>
      <c r="Z50" s="108">
        <v>0</v>
      </c>
      <c r="AA50" s="108">
        <v>0</v>
      </c>
      <c r="AB50" s="108">
        <v>0</v>
      </c>
      <c r="AC50" s="111">
        <v>0</v>
      </c>
    </row>
    <row r="51" spans="1:29" ht="18" customHeight="1">
      <c r="A51" s="114"/>
      <c r="B51" s="115"/>
      <c r="C51" s="113"/>
      <c r="D51" s="110" t="s">
        <v>18</v>
      </c>
      <c r="E51" s="110" t="s">
        <v>18</v>
      </c>
      <c r="F51" s="110"/>
      <c r="G51" s="109"/>
      <c r="H51" s="109"/>
      <c r="I51" s="109" t="s">
        <v>318</v>
      </c>
      <c r="J51" s="114" t="s">
        <v>18</v>
      </c>
      <c r="K51" s="108">
        <v>105804</v>
      </c>
      <c r="L51" s="108">
        <v>105804</v>
      </c>
      <c r="M51" s="108">
        <v>105804</v>
      </c>
      <c r="N51" s="108">
        <v>0</v>
      </c>
      <c r="O51" s="108">
        <v>0</v>
      </c>
      <c r="P51" s="108">
        <v>0</v>
      </c>
      <c r="Q51" s="108">
        <v>0</v>
      </c>
      <c r="R51" s="108">
        <v>0</v>
      </c>
      <c r="S51" s="108">
        <v>0</v>
      </c>
      <c r="T51" s="108">
        <v>0</v>
      </c>
      <c r="U51" s="108">
        <v>0</v>
      </c>
      <c r="V51" s="111">
        <v>0</v>
      </c>
      <c r="W51" s="112">
        <v>0</v>
      </c>
      <c r="X51" s="108">
        <v>0</v>
      </c>
      <c r="Y51" s="108">
        <v>0</v>
      </c>
      <c r="Z51" s="108">
        <v>0</v>
      </c>
      <c r="AA51" s="108">
        <v>0</v>
      </c>
      <c r="AB51" s="108">
        <v>0</v>
      </c>
      <c r="AC51" s="111">
        <v>0</v>
      </c>
    </row>
    <row r="52" spans="1:29" ht="18" customHeight="1">
      <c r="A52" s="114"/>
      <c r="B52" s="115"/>
      <c r="C52" s="113"/>
      <c r="D52" s="110"/>
      <c r="E52" s="110"/>
      <c r="F52" s="110"/>
      <c r="G52" s="109"/>
      <c r="H52" s="109"/>
      <c r="I52" s="109" t="s">
        <v>318</v>
      </c>
      <c r="J52" s="114" t="s">
        <v>386</v>
      </c>
      <c r="K52" s="108">
        <v>105804</v>
      </c>
      <c r="L52" s="108">
        <v>105804</v>
      </c>
      <c r="M52" s="108">
        <v>105804</v>
      </c>
      <c r="N52" s="108">
        <v>0</v>
      </c>
      <c r="O52" s="108">
        <v>0</v>
      </c>
      <c r="P52" s="108">
        <v>0</v>
      </c>
      <c r="Q52" s="108">
        <v>0</v>
      </c>
      <c r="R52" s="108">
        <v>0</v>
      </c>
      <c r="S52" s="108">
        <v>0</v>
      </c>
      <c r="T52" s="108">
        <v>0</v>
      </c>
      <c r="U52" s="108">
        <v>0</v>
      </c>
      <c r="V52" s="111">
        <v>0</v>
      </c>
      <c r="W52" s="112">
        <v>0</v>
      </c>
      <c r="X52" s="108">
        <v>0</v>
      </c>
      <c r="Y52" s="108">
        <v>0</v>
      </c>
      <c r="Z52" s="108">
        <v>0</v>
      </c>
      <c r="AA52" s="108">
        <v>0</v>
      </c>
      <c r="AB52" s="108">
        <v>0</v>
      </c>
      <c r="AC52" s="111">
        <v>0</v>
      </c>
    </row>
    <row r="53" spans="1:29" ht="18" customHeight="1">
      <c r="A53" s="114"/>
      <c r="B53" s="115"/>
      <c r="C53" s="113"/>
      <c r="D53" s="110" t="s">
        <v>427</v>
      </c>
      <c r="E53" s="110" t="s">
        <v>427</v>
      </c>
      <c r="F53" s="110"/>
      <c r="G53" s="109"/>
      <c r="H53" s="109"/>
      <c r="I53" s="109" t="s">
        <v>318</v>
      </c>
      <c r="J53" s="114" t="s">
        <v>427</v>
      </c>
      <c r="K53" s="108">
        <v>3840</v>
      </c>
      <c r="L53" s="108">
        <v>3840</v>
      </c>
      <c r="M53" s="108">
        <v>3840</v>
      </c>
      <c r="N53" s="108">
        <v>0</v>
      </c>
      <c r="O53" s="108">
        <v>0</v>
      </c>
      <c r="P53" s="108">
        <v>0</v>
      </c>
      <c r="Q53" s="108">
        <v>0</v>
      </c>
      <c r="R53" s="108">
        <v>0</v>
      </c>
      <c r="S53" s="108">
        <v>0</v>
      </c>
      <c r="T53" s="108">
        <v>0</v>
      </c>
      <c r="U53" s="108">
        <v>0</v>
      </c>
      <c r="V53" s="111">
        <v>0</v>
      </c>
      <c r="W53" s="112">
        <v>0</v>
      </c>
      <c r="X53" s="108">
        <v>0</v>
      </c>
      <c r="Y53" s="108">
        <v>0</v>
      </c>
      <c r="Z53" s="108">
        <v>0</v>
      </c>
      <c r="AA53" s="108">
        <v>0</v>
      </c>
      <c r="AB53" s="108">
        <v>0</v>
      </c>
      <c r="AC53" s="111">
        <v>0</v>
      </c>
    </row>
    <row r="54" spans="1:29" ht="18" customHeight="1">
      <c r="A54" s="114"/>
      <c r="B54" s="115"/>
      <c r="C54" s="113"/>
      <c r="D54" s="110"/>
      <c r="E54" s="110"/>
      <c r="F54" s="110"/>
      <c r="G54" s="109"/>
      <c r="H54" s="109"/>
      <c r="I54" s="109" t="s">
        <v>318</v>
      </c>
      <c r="J54" s="114" t="s">
        <v>31</v>
      </c>
      <c r="K54" s="108">
        <v>3840</v>
      </c>
      <c r="L54" s="108">
        <v>3840</v>
      </c>
      <c r="M54" s="108">
        <v>3840</v>
      </c>
      <c r="N54" s="108">
        <v>0</v>
      </c>
      <c r="O54" s="108">
        <v>0</v>
      </c>
      <c r="P54" s="108">
        <v>0</v>
      </c>
      <c r="Q54" s="108">
        <v>0</v>
      </c>
      <c r="R54" s="108">
        <v>0</v>
      </c>
      <c r="S54" s="108">
        <v>0</v>
      </c>
      <c r="T54" s="108">
        <v>0</v>
      </c>
      <c r="U54" s="108">
        <v>0</v>
      </c>
      <c r="V54" s="111">
        <v>0</v>
      </c>
      <c r="W54" s="112">
        <v>0</v>
      </c>
      <c r="X54" s="108">
        <v>0</v>
      </c>
      <c r="Y54" s="108">
        <v>0</v>
      </c>
      <c r="Z54" s="108">
        <v>0</v>
      </c>
      <c r="AA54" s="108">
        <v>0</v>
      </c>
      <c r="AB54" s="108">
        <v>0</v>
      </c>
      <c r="AC54" s="111">
        <v>0</v>
      </c>
    </row>
    <row r="55" spans="1:29" ht="18" customHeight="1">
      <c r="A55" s="114"/>
      <c r="B55" s="115"/>
      <c r="C55" s="113"/>
      <c r="D55" s="110" t="s">
        <v>390</v>
      </c>
      <c r="E55" s="110" t="s">
        <v>390</v>
      </c>
      <c r="F55" s="110"/>
      <c r="G55" s="109"/>
      <c r="H55" s="109"/>
      <c r="I55" s="109" t="s">
        <v>318</v>
      </c>
      <c r="J55" s="114" t="s">
        <v>390</v>
      </c>
      <c r="K55" s="108">
        <v>12000</v>
      </c>
      <c r="L55" s="108">
        <v>12000</v>
      </c>
      <c r="M55" s="108">
        <v>12000</v>
      </c>
      <c r="N55" s="108">
        <v>0</v>
      </c>
      <c r="O55" s="108">
        <v>0</v>
      </c>
      <c r="P55" s="108">
        <v>0</v>
      </c>
      <c r="Q55" s="108">
        <v>0</v>
      </c>
      <c r="R55" s="108">
        <v>0</v>
      </c>
      <c r="S55" s="108">
        <v>0</v>
      </c>
      <c r="T55" s="108">
        <v>0</v>
      </c>
      <c r="U55" s="108">
        <v>0</v>
      </c>
      <c r="V55" s="111">
        <v>0</v>
      </c>
      <c r="W55" s="112">
        <v>0</v>
      </c>
      <c r="X55" s="108">
        <v>0</v>
      </c>
      <c r="Y55" s="108">
        <v>0</v>
      </c>
      <c r="Z55" s="108">
        <v>0</v>
      </c>
      <c r="AA55" s="108">
        <v>0</v>
      </c>
      <c r="AB55" s="108">
        <v>0</v>
      </c>
      <c r="AC55" s="111">
        <v>0</v>
      </c>
    </row>
    <row r="56" spans="1:29" ht="18" customHeight="1">
      <c r="A56" s="114"/>
      <c r="B56" s="115"/>
      <c r="C56" s="113"/>
      <c r="D56" s="110"/>
      <c r="E56" s="110"/>
      <c r="F56" s="110"/>
      <c r="G56" s="109"/>
      <c r="H56" s="109"/>
      <c r="I56" s="109" t="s">
        <v>318</v>
      </c>
      <c r="J56" s="114" t="s">
        <v>293</v>
      </c>
      <c r="K56" s="108">
        <v>12000</v>
      </c>
      <c r="L56" s="108">
        <v>12000</v>
      </c>
      <c r="M56" s="108">
        <v>12000</v>
      </c>
      <c r="N56" s="108">
        <v>0</v>
      </c>
      <c r="O56" s="108">
        <v>0</v>
      </c>
      <c r="P56" s="108">
        <v>0</v>
      </c>
      <c r="Q56" s="108">
        <v>0</v>
      </c>
      <c r="R56" s="108">
        <v>0</v>
      </c>
      <c r="S56" s="108">
        <v>0</v>
      </c>
      <c r="T56" s="108">
        <v>0</v>
      </c>
      <c r="U56" s="108">
        <v>0</v>
      </c>
      <c r="V56" s="111">
        <v>0</v>
      </c>
      <c r="W56" s="112">
        <v>0</v>
      </c>
      <c r="X56" s="108">
        <v>0</v>
      </c>
      <c r="Y56" s="108">
        <v>0</v>
      </c>
      <c r="Z56" s="108">
        <v>0</v>
      </c>
      <c r="AA56" s="108">
        <v>0</v>
      </c>
      <c r="AB56" s="108">
        <v>0</v>
      </c>
      <c r="AC56" s="111">
        <v>0</v>
      </c>
    </row>
    <row r="57" spans="1:29" ht="18" customHeight="1">
      <c r="A57" s="114"/>
      <c r="B57" s="115"/>
      <c r="C57" s="113"/>
      <c r="D57" s="110" t="s">
        <v>35</v>
      </c>
      <c r="E57" s="110" t="s">
        <v>35</v>
      </c>
      <c r="F57" s="110"/>
      <c r="G57" s="109"/>
      <c r="H57" s="109"/>
      <c r="I57" s="109" t="s">
        <v>318</v>
      </c>
      <c r="J57" s="114" t="s">
        <v>35</v>
      </c>
      <c r="K57" s="108">
        <v>253114</v>
      </c>
      <c r="L57" s="108">
        <v>253114</v>
      </c>
      <c r="M57" s="108">
        <v>253114</v>
      </c>
      <c r="N57" s="108">
        <v>0</v>
      </c>
      <c r="O57" s="108">
        <v>0</v>
      </c>
      <c r="P57" s="108">
        <v>0</v>
      </c>
      <c r="Q57" s="108">
        <v>0</v>
      </c>
      <c r="R57" s="108">
        <v>0</v>
      </c>
      <c r="S57" s="108">
        <v>0</v>
      </c>
      <c r="T57" s="108">
        <v>0</v>
      </c>
      <c r="U57" s="108">
        <v>0</v>
      </c>
      <c r="V57" s="111">
        <v>0</v>
      </c>
      <c r="W57" s="112">
        <v>0</v>
      </c>
      <c r="X57" s="108">
        <v>0</v>
      </c>
      <c r="Y57" s="108">
        <v>0</v>
      </c>
      <c r="Z57" s="108">
        <v>0</v>
      </c>
      <c r="AA57" s="108">
        <v>0</v>
      </c>
      <c r="AB57" s="108">
        <v>0</v>
      </c>
      <c r="AC57" s="111">
        <v>0</v>
      </c>
    </row>
    <row r="58" spans="1:29" ht="18" customHeight="1">
      <c r="A58" s="114"/>
      <c r="B58" s="115"/>
      <c r="C58" s="113"/>
      <c r="D58" s="110"/>
      <c r="E58" s="110"/>
      <c r="F58" s="110"/>
      <c r="G58" s="109"/>
      <c r="H58" s="109"/>
      <c r="I58" s="109" t="s">
        <v>318</v>
      </c>
      <c r="J58" s="114" t="s">
        <v>336</v>
      </c>
      <c r="K58" s="108">
        <v>253114</v>
      </c>
      <c r="L58" s="108">
        <v>253114</v>
      </c>
      <c r="M58" s="108">
        <v>253114</v>
      </c>
      <c r="N58" s="108">
        <v>0</v>
      </c>
      <c r="O58" s="108">
        <v>0</v>
      </c>
      <c r="P58" s="108">
        <v>0</v>
      </c>
      <c r="Q58" s="108">
        <v>0</v>
      </c>
      <c r="R58" s="108">
        <v>0</v>
      </c>
      <c r="S58" s="108">
        <v>0</v>
      </c>
      <c r="T58" s="108">
        <v>0</v>
      </c>
      <c r="U58" s="108">
        <v>0</v>
      </c>
      <c r="V58" s="111">
        <v>0</v>
      </c>
      <c r="W58" s="112">
        <v>0</v>
      </c>
      <c r="X58" s="108">
        <v>0</v>
      </c>
      <c r="Y58" s="108">
        <v>0</v>
      </c>
      <c r="Z58" s="108">
        <v>0</v>
      </c>
      <c r="AA58" s="108">
        <v>0</v>
      </c>
      <c r="AB58" s="108">
        <v>0</v>
      </c>
      <c r="AC58" s="111">
        <v>0</v>
      </c>
    </row>
    <row r="59" spans="1:29" ht="18" customHeight="1">
      <c r="A59" s="114"/>
      <c r="B59" s="115"/>
      <c r="C59" s="113"/>
      <c r="D59" s="110" t="s">
        <v>20</v>
      </c>
      <c r="E59" s="110" t="s">
        <v>20</v>
      </c>
      <c r="F59" s="110"/>
      <c r="G59" s="109"/>
      <c r="H59" s="109"/>
      <c r="I59" s="109" t="s">
        <v>318</v>
      </c>
      <c r="J59" s="114" t="s">
        <v>20</v>
      </c>
      <c r="K59" s="108">
        <v>5528</v>
      </c>
      <c r="L59" s="108">
        <v>5528</v>
      </c>
      <c r="M59" s="108">
        <v>5528</v>
      </c>
      <c r="N59" s="108">
        <v>0</v>
      </c>
      <c r="O59" s="108">
        <v>0</v>
      </c>
      <c r="P59" s="108">
        <v>0</v>
      </c>
      <c r="Q59" s="108">
        <v>0</v>
      </c>
      <c r="R59" s="108">
        <v>0</v>
      </c>
      <c r="S59" s="108">
        <v>0</v>
      </c>
      <c r="T59" s="108">
        <v>0</v>
      </c>
      <c r="U59" s="108">
        <v>0</v>
      </c>
      <c r="V59" s="111">
        <v>0</v>
      </c>
      <c r="W59" s="112">
        <v>0</v>
      </c>
      <c r="X59" s="108">
        <v>0</v>
      </c>
      <c r="Y59" s="108">
        <v>0</v>
      </c>
      <c r="Z59" s="108">
        <v>0</v>
      </c>
      <c r="AA59" s="108">
        <v>0</v>
      </c>
      <c r="AB59" s="108">
        <v>0</v>
      </c>
      <c r="AC59" s="111">
        <v>0</v>
      </c>
    </row>
    <row r="60" spans="1:29" ht="18" customHeight="1">
      <c r="A60" s="114"/>
      <c r="B60" s="115"/>
      <c r="C60" s="113"/>
      <c r="D60" s="110"/>
      <c r="E60" s="110"/>
      <c r="F60" s="110"/>
      <c r="G60" s="109"/>
      <c r="H60" s="109"/>
      <c r="I60" s="109" t="s">
        <v>318</v>
      </c>
      <c r="J60" s="114" t="s">
        <v>108</v>
      </c>
      <c r="K60" s="108">
        <v>360</v>
      </c>
      <c r="L60" s="108">
        <v>360</v>
      </c>
      <c r="M60" s="108">
        <v>360</v>
      </c>
      <c r="N60" s="108">
        <v>0</v>
      </c>
      <c r="O60" s="108">
        <v>0</v>
      </c>
      <c r="P60" s="108">
        <v>0</v>
      </c>
      <c r="Q60" s="108">
        <v>0</v>
      </c>
      <c r="R60" s="108">
        <v>0</v>
      </c>
      <c r="S60" s="108">
        <v>0</v>
      </c>
      <c r="T60" s="108">
        <v>0</v>
      </c>
      <c r="U60" s="108">
        <v>0</v>
      </c>
      <c r="V60" s="111">
        <v>0</v>
      </c>
      <c r="W60" s="112">
        <v>0</v>
      </c>
      <c r="X60" s="108">
        <v>0</v>
      </c>
      <c r="Y60" s="108">
        <v>0</v>
      </c>
      <c r="Z60" s="108">
        <v>0</v>
      </c>
      <c r="AA60" s="108">
        <v>0</v>
      </c>
      <c r="AB60" s="108">
        <v>0</v>
      </c>
      <c r="AC60" s="111">
        <v>0</v>
      </c>
    </row>
    <row r="61" spans="1:29" ht="18" customHeight="1">
      <c r="A61" s="114"/>
      <c r="B61" s="115"/>
      <c r="C61" s="113"/>
      <c r="D61" s="110"/>
      <c r="E61" s="110"/>
      <c r="F61" s="110"/>
      <c r="G61" s="109"/>
      <c r="H61" s="109"/>
      <c r="I61" s="109" t="s">
        <v>318</v>
      </c>
      <c r="J61" s="114" t="s">
        <v>63</v>
      </c>
      <c r="K61" s="108">
        <v>5168</v>
      </c>
      <c r="L61" s="108">
        <v>5168</v>
      </c>
      <c r="M61" s="108">
        <v>5168</v>
      </c>
      <c r="N61" s="108">
        <v>0</v>
      </c>
      <c r="O61" s="108">
        <v>0</v>
      </c>
      <c r="P61" s="108">
        <v>0</v>
      </c>
      <c r="Q61" s="108">
        <v>0</v>
      </c>
      <c r="R61" s="108">
        <v>0</v>
      </c>
      <c r="S61" s="108">
        <v>0</v>
      </c>
      <c r="T61" s="108">
        <v>0</v>
      </c>
      <c r="U61" s="108">
        <v>0</v>
      </c>
      <c r="V61" s="111">
        <v>0</v>
      </c>
      <c r="W61" s="112">
        <v>0</v>
      </c>
      <c r="X61" s="108">
        <v>0</v>
      </c>
      <c r="Y61" s="108">
        <v>0</v>
      </c>
      <c r="Z61" s="108">
        <v>0</v>
      </c>
      <c r="AA61" s="108">
        <v>0</v>
      </c>
      <c r="AB61" s="108">
        <v>0</v>
      </c>
      <c r="AC61" s="111">
        <v>0</v>
      </c>
    </row>
    <row r="62" spans="1:29" ht="18" customHeight="1">
      <c r="A62" s="114"/>
      <c r="B62" s="115"/>
      <c r="C62" s="113"/>
      <c r="D62" s="110" t="s">
        <v>264</v>
      </c>
      <c r="E62" s="110" t="s">
        <v>264</v>
      </c>
      <c r="F62" s="110"/>
      <c r="G62" s="109"/>
      <c r="H62" s="109"/>
      <c r="I62" s="109" t="s">
        <v>318</v>
      </c>
      <c r="J62" s="114" t="s">
        <v>264</v>
      </c>
      <c r="K62" s="108">
        <v>90120</v>
      </c>
      <c r="L62" s="108">
        <v>90120</v>
      </c>
      <c r="M62" s="108">
        <v>90120</v>
      </c>
      <c r="N62" s="108">
        <v>0</v>
      </c>
      <c r="O62" s="108">
        <v>0</v>
      </c>
      <c r="P62" s="108">
        <v>0</v>
      </c>
      <c r="Q62" s="108">
        <v>0</v>
      </c>
      <c r="R62" s="108">
        <v>0</v>
      </c>
      <c r="S62" s="108">
        <v>0</v>
      </c>
      <c r="T62" s="108">
        <v>0</v>
      </c>
      <c r="U62" s="108">
        <v>0</v>
      </c>
      <c r="V62" s="111">
        <v>0</v>
      </c>
      <c r="W62" s="112">
        <v>0</v>
      </c>
      <c r="X62" s="108">
        <v>0</v>
      </c>
      <c r="Y62" s="108">
        <v>0</v>
      </c>
      <c r="Z62" s="108">
        <v>0</v>
      </c>
      <c r="AA62" s="108">
        <v>0</v>
      </c>
      <c r="AB62" s="108">
        <v>0</v>
      </c>
      <c r="AC62" s="111">
        <v>0</v>
      </c>
    </row>
    <row r="63" spans="1:29" ht="18" customHeight="1">
      <c r="A63" s="114"/>
      <c r="B63" s="115"/>
      <c r="C63" s="113"/>
      <c r="D63" s="110"/>
      <c r="E63" s="110"/>
      <c r="F63" s="110"/>
      <c r="G63" s="109"/>
      <c r="H63" s="109"/>
      <c r="I63" s="109" t="s">
        <v>318</v>
      </c>
      <c r="J63" s="114" t="s">
        <v>224</v>
      </c>
      <c r="K63" s="108">
        <v>10800</v>
      </c>
      <c r="L63" s="108">
        <v>10800</v>
      </c>
      <c r="M63" s="108">
        <v>10800</v>
      </c>
      <c r="N63" s="108">
        <v>0</v>
      </c>
      <c r="O63" s="108">
        <v>0</v>
      </c>
      <c r="P63" s="108">
        <v>0</v>
      </c>
      <c r="Q63" s="108">
        <v>0</v>
      </c>
      <c r="R63" s="108">
        <v>0</v>
      </c>
      <c r="S63" s="108">
        <v>0</v>
      </c>
      <c r="T63" s="108">
        <v>0</v>
      </c>
      <c r="U63" s="108">
        <v>0</v>
      </c>
      <c r="V63" s="111">
        <v>0</v>
      </c>
      <c r="W63" s="112">
        <v>0</v>
      </c>
      <c r="X63" s="108">
        <v>0</v>
      </c>
      <c r="Y63" s="108">
        <v>0</v>
      </c>
      <c r="Z63" s="108">
        <v>0</v>
      </c>
      <c r="AA63" s="108">
        <v>0</v>
      </c>
      <c r="AB63" s="108">
        <v>0</v>
      </c>
      <c r="AC63" s="111">
        <v>0</v>
      </c>
    </row>
    <row r="64" spans="1:29" ht="18" customHeight="1">
      <c r="A64" s="114"/>
      <c r="B64" s="115"/>
      <c r="C64" s="113"/>
      <c r="D64" s="110"/>
      <c r="E64" s="110"/>
      <c r="F64" s="110"/>
      <c r="G64" s="109"/>
      <c r="H64" s="109"/>
      <c r="I64" s="109" t="s">
        <v>318</v>
      </c>
      <c r="J64" s="114" t="s">
        <v>189</v>
      </c>
      <c r="K64" s="108">
        <v>79320</v>
      </c>
      <c r="L64" s="108">
        <v>79320</v>
      </c>
      <c r="M64" s="108">
        <v>79320</v>
      </c>
      <c r="N64" s="108">
        <v>0</v>
      </c>
      <c r="O64" s="108">
        <v>0</v>
      </c>
      <c r="P64" s="108">
        <v>0</v>
      </c>
      <c r="Q64" s="108">
        <v>0</v>
      </c>
      <c r="R64" s="108">
        <v>0</v>
      </c>
      <c r="S64" s="108">
        <v>0</v>
      </c>
      <c r="T64" s="108">
        <v>0</v>
      </c>
      <c r="U64" s="108">
        <v>0</v>
      </c>
      <c r="V64" s="111">
        <v>0</v>
      </c>
      <c r="W64" s="112">
        <v>0</v>
      </c>
      <c r="X64" s="108">
        <v>0</v>
      </c>
      <c r="Y64" s="108">
        <v>0</v>
      </c>
      <c r="Z64" s="108">
        <v>0</v>
      </c>
      <c r="AA64" s="108">
        <v>0</v>
      </c>
      <c r="AB64" s="108">
        <v>0</v>
      </c>
      <c r="AC64" s="111">
        <v>0</v>
      </c>
    </row>
  </sheetData>
  <mergeCells count="19">
    <mergeCell ref="AB5:AB6"/>
    <mergeCell ref="A3:C3"/>
    <mergeCell ref="Z5:Z6"/>
    <mergeCell ref="X5:X6"/>
    <mergeCell ref="A4:A6"/>
    <mergeCell ref="B5:B6"/>
    <mergeCell ref="C5:C6"/>
    <mergeCell ref="E4:E6"/>
    <mergeCell ref="D4:D6"/>
    <mergeCell ref="AC5:AC6"/>
    <mergeCell ref="AA5:AA6"/>
    <mergeCell ref="F4:F6"/>
    <mergeCell ref="H4:H6"/>
    <mergeCell ref="W5:W6"/>
    <mergeCell ref="I4:I6"/>
    <mergeCell ref="G4:G6"/>
    <mergeCell ref="J4:J6"/>
    <mergeCell ref="Y5:Y6"/>
    <mergeCell ref="K5:K6"/>
  </mergeCells>
  <printOptions horizontalCentered="1"/>
  <pageMargins left="0.7480314866764338" right="0.7480314866764338" top="0.5905511811023622" bottom="0.5905511811023622" header="0" footer="0"/>
  <pageSetup horizontalDpi="600" verticalDpi="600" orientation="landscape" paperSize="8" scale="60" r:id="rId1"/>
  <headerFooter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4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1" width="14.16015625" style="5" customWidth="1"/>
    <col min="2" max="2" width="25.66015625" style="14" customWidth="1"/>
    <col min="3" max="3" width="14.5" style="14" customWidth="1"/>
    <col min="4" max="4" width="30.5" style="19" customWidth="1"/>
    <col min="5" max="5" width="12.16015625" style="0" customWidth="1"/>
    <col min="6" max="18" width="11.5" style="0" customWidth="1"/>
    <col min="19" max="24" width="9.16015625" style="0" customWidth="1"/>
    <col min="25" max="44" width="11.5" style="0" customWidth="1"/>
    <col min="45" max="45" width="13.16015625" style="5" customWidth="1"/>
    <col min="46" max="229" width="9" style="5" customWidth="1"/>
  </cols>
  <sheetData>
    <row r="1" ht="18" customHeight="1">
      <c r="A1" s="94"/>
    </row>
    <row r="2" spans="1:44" ht="21.75" customHeight="1">
      <c r="A2" s="17" t="s">
        <v>103</v>
      </c>
      <c r="B2" s="26"/>
      <c r="C2" s="17"/>
      <c r="D2" s="17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</row>
    <row r="3" spans="1:44" s="1" customFormat="1" ht="18" customHeight="1">
      <c r="A3"/>
      <c r="B3"/>
      <c r="C3"/>
      <c r="D3"/>
      <c r="E3"/>
      <c r="F3"/>
      <c r="H3"/>
      <c r="I3"/>
      <c r="K3"/>
      <c r="L3"/>
      <c r="N3"/>
      <c r="O3"/>
      <c r="Q3"/>
      <c r="R3"/>
      <c r="S3" s="36"/>
      <c r="Y3"/>
      <c r="Z3"/>
      <c r="AA3"/>
      <c r="AB3"/>
      <c r="AC3"/>
      <c r="AD3"/>
      <c r="AE3"/>
      <c r="AF3"/>
      <c r="AI3"/>
      <c r="AJ3"/>
      <c r="AK3"/>
      <c r="AL3"/>
      <c r="AM3"/>
      <c r="AN3"/>
      <c r="AO3"/>
      <c r="AP3"/>
      <c r="AQ3"/>
      <c r="AR3"/>
    </row>
    <row r="4" spans="1:7" ht="16.5" customHeight="1">
      <c r="A4" s="116" t="s">
        <v>0</v>
      </c>
      <c r="G4" s="74"/>
    </row>
    <row r="5" spans="1:44" ht="23.25" customHeight="1">
      <c r="A5" s="140" t="s">
        <v>184</v>
      </c>
      <c r="B5" s="139" t="s">
        <v>323</v>
      </c>
      <c r="C5" s="139" t="s">
        <v>260</v>
      </c>
      <c r="D5" s="147" t="s">
        <v>153</v>
      </c>
      <c r="E5" s="141" t="s">
        <v>341</v>
      </c>
      <c r="F5" s="96" t="s">
        <v>136</v>
      </c>
      <c r="G5" s="97"/>
      <c r="H5" s="97"/>
      <c r="I5" s="97"/>
      <c r="J5" s="97"/>
      <c r="K5" s="97"/>
      <c r="L5" s="97"/>
      <c r="M5" s="97"/>
      <c r="N5" s="97"/>
      <c r="O5" s="97"/>
      <c r="P5" s="98"/>
      <c r="Q5" s="98"/>
      <c r="R5" s="98"/>
      <c r="S5" s="98"/>
      <c r="T5" s="98"/>
      <c r="U5" s="98"/>
      <c r="V5" s="98"/>
      <c r="W5" s="98"/>
      <c r="X5" s="99"/>
      <c r="Y5" s="80" t="s">
        <v>75</v>
      </c>
      <c r="Z5" s="77"/>
      <c r="AA5" s="76"/>
      <c r="AB5" s="76"/>
      <c r="AC5" s="76"/>
      <c r="AD5" s="76"/>
      <c r="AE5" s="76"/>
      <c r="AF5" s="81"/>
      <c r="AG5" s="140" t="s">
        <v>161</v>
      </c>
      <c r="AH5" s="146" t="s">
        <v>246</v>
      </c>
      <c r="AI5" s="146" t="s">
        <v>44</v>
      </c>
      <c r="AJ5" s="146" t="s">
        <v>215</v>
      </c>
      <c r="AK5" s="146" t="s">
        <v>85</v>
      </c>
      <c r="AL5" s="141" t="s">
        <v>309</v>
      </c>
      <c r="AM5" s="76" t="s">
        <v>397</v>
      </c>
      <c r="AN5" s="76"/>
      <c r="AO5" s="76"/>
      <c r="AP5" s="76"/>
      <c r="AQ5" s="76"/>
      <c r="AR5" s="146" t="s">
        <v>229</v>
      </c>
    </row>
    <row r="6" spans="1:44" ht="19.5" customHeight="1">
      <c r="A6" s="140"/>
      <c r="B6" s="139"/>
      <c r="C6" s="139"/>
      <c r="D6" s="147"/>
      <c r="E6" s="146"/>
      <c r="F6" s="145" t="s">
        <v>359</v>
      </c>
      <c r="G6" s="91" t="s">
        <v>119</v>
      </c>
      <c r="H6" s="92"/>
      <c r="I6" s="92"/>
      <c r="J6" s="92" t="s">
        <v>15</v>
      </c>
      <c r="K6" s="92"/>
      <c r="L6" s="92"/>
      <c r="M6" s="92" t="s">
        <v>60</v>
      </c>
      <c r="N6" s="92"/>
      <c r="O6" s="93"/>
      <c r="P6" s="144" t="s">
        <v>426</v>
      </c>
      <c r="Q6" s="144"/>
      <c r="R6" s="144"/>
      <c r="S6" s="143" t="s">
        <v>324</v>
      </c>
      <c r="T6" s="144"/>
      <c r="U6" s="144"/>
      <c r="V6" s="143" t="s">
        <v>408</v>
      </c>
      <c r="W6" s="144"/>
      <c r="X6" s="144"/>
      <c r="Y6" s="141" t="s">
        <v>183</v>
      </c>
      <c r="Z6" s="140" t="s">
        <v>315</v>
      </c>
      <c r="AA6" s="78" t="s">
        <v>273</v>
      </c>
      <c r="AB6" s="76"/>
      <c r="AC6" s="76"/>
      <c r="AD6" s="76" t="s">
        <v>353</v>
      </c>
      <c r="AE6" s="76"/>
      <c r="AF6" s="81"/>
      <c r="AG6" s="140"/>
      <c r="AH6" s="146"/>
      <c r="AI6" s="146"/>
      <c r="AJ6" s="146"/>
      <c r="AK6" s="146"/>
      <c r="AL6" s="141"/>
      <c r="AM6" s="142" t="s">
        <v>134</v>
      </c>
      <c r="AN6" s="142" t="s">
        <v>302</v>
      </c>
      <c r="AO6" s="142" t="s">
        <v>140</v>
      </c>
      <c r="AP6" s="142" t="s">
        <v>191</v>
      </c>
      <c r="AQ6" s="140" t="s">
        <v>389</v>
      </c>
      <c r="AR6" s="146"/>
    </row>
    <row r="7" spans="1:44" ht="33.75">
      <c r="A7" s="140"/>
      <c r="B7" s="139"/>
      <c r="C7" s="139"/>
      <c r="D7" s="147"/>
      <c r="E7" s="146"/>
      <c r="F7" s="146"/>
      <c r="G7" s="79" t="s">
        <v>59</v>
      </c>
      <c r="H7" s="75" t="s">
        <v>283</v>
      </c>
      <c r="I7" s="75" t="s">
        <v>199</v>
      </c>
      <c r="J7" s="75" t="s">
        <v>89</v>
      </c>
      <c r="K7" s="75" t="s">
        <v>22</v>
      </c>
      <c r="L7" s="75" t="s">
        <v>388</v>
      </c>
      <c r="M7" s="75" t="s">
        <v>118</v>
      </c>
      <c r="N7" s="75" t="s">
        <v>152</v>
      </c>
      <c r="O7" s="75" t="s">
        <v>340</v>
      </c>
      <c r="P7" s="89" t="s">
        <v>47</v>
      </c>
      <c r="Q7" s="89" t="s">
        <v>304</v>
      </c>
      <c r="R7" s="90" t="s">
        <v>179</v>
      </c>
      <c r="S7" s="89" t="s">
        <v>214</v>
      </c>
      <c r="T7" s="89" t="s">
        <v>413</v>
      </c>
      <c r="U7" s="90" t="s">
        <v>30</v>
      </c>
      <c r="V7" s="89" t="s">
        <v>214</v>
      </c>
      <c r="W7" s="89" t="s">
        <v>413</v>
      </c>
      <c r="X7" s="90" t="s">
        <v>30</v>
      </c>
      <c r="Y7" s="142"/>
      <c r="Z7" s="140"/>
      <c r="AA7" s="79" t="s">
        <v>228</v>
      </c>
      <c r="AB7" s="75" t="s">
        <v>138</v>
      </c>
      <c r="AC7" s="75" t="s">
        <v>34</v>
      </c>
      <c r="AD7" s="75" t="s">
        <v>128</v>
      </c>
      <c r="AE7" s="75" t="s">
        <v>151</v>
      </c>
      <c r="AF7" s="100" t="s">
        <v>158</v>
      </c>
      <c r="AG7" s="140"/>
      <c r="AH7" s="146"/>
      <c r="AI7" s="146"/>
      <c r="AJ7" s="146"/>
      <c r="AK7" s="146"/>
      <c r="AL7" s="141"/>
      <c r="AM7" s="142"/>
      <c r="AN7" s="142"/>
      <c r="AO7" s="142"/>
      <c r="AP7" s="142"/>
      <c r="AQ7" s="140"/>
      <c r="AR7" s="146"/>
    </row>
    <row r="8" spans="1:44" ht="18" customHeight="1">
      <c r="A8" s="82" t="s">
        <v>265</v>
      </c>
      <c r="B8" s="82" t="s">
        <v>265</v>
      </c>
      <c r="C8" s="82" t="s">
        <v>265</v>
      </c>
      <c r="D8" s="82" t="s">
        <v>265</v>
      </c>
      <c r="E8" s="85">
        <v>1</v>
      </c>
      <c r="F8" s="85">
        <f aca="true" t="shared" si="0" ref="F8:AQ8">E8+1</f>
        <v>2</v>
      </c>
      <c r="G8" s="85">
        <f t="shared" si="0"/>
        <v>3</v>
      </c>
      <c r="H8" s="85">
        <f t="shared" si="0"/>
        <v>4</v>
      </c>
      <c r="I8" s="85">
        <f t="shared" si="0"/>
        <v>5</v>
      </c>
      <c r="J8" s="85">
        <f t="shared" si="0"/>
        <v>6</v>
      </c>
      <c r="K8" s="85">
        <f t="shared" si="0"/>
        <v>7</v>
      </c>
      <c r="L8" s="85">
        <f t="shared" si="0"/>
        <v>8</v>
      </c>
      <c r="M8" s="85">
        <f t="shared" si="0"/>
        <v>9</v>
      </c>
      <c r="N8" s="85">
        <f t="shared" si="0"/>
        <v>10</v>
      </c>
      <c r="O8" s="85">
        <f t="shared" si="0"/>
        <v>11</v>
      </c>
      <c r="P8" s="85">
        <f t="shared" si="0"/>
        <v>12</v>
      </c>
      <c r="Q8" s="85">
        <f t="shared" si="0"/>
        <v>13</v>
      </c>
      <c r="R8" s="85">
        <f t="shared" si="0"/>
        <v>14</v>
      </c>
      <c r="S8" s="85">
        <f t="shared" si="0"/>
        <v>15</v>
      </c>
      <c r="T8" s="85">
        <f t="shared" si="0"/>
        <v>16</v>
      </c>
      <c r="U8" s="85">
        <f t="shared" si="0"/>
        <v>17</v>
      </c>
      <c r="V8" s="85">
        <f t="shared" si="0"/>
        <v>18</v>
      </c>
      <c r="W8" s="85">
        <f t="shared" si="0"/>
        <v>19</v>
      </c>
      <c r="X8" s="85">
        <f t="shared" si="0"/>
        <v>20</v>
      </c>
      <c r="Y8" s="85">
        <f t="shared" si="0"/>
        <v>21</v>
      </c>
      <c r="Z8" s="85">
        <f t="shared" si="0"/>
        <v>22</v>
      </c>
      <c r="AA8" s="85">
        <f t="shared" si="0"/>
        <v>23</v>
      </c>
      <c r="AB8" s="85">
        <f t="shared" si="0"/>
        <v>24</v>
      </c>
      <c r="AC8" s="85">
        <f t="shared" si="0"/>
        <v>25</v>
      </c>
      <c r="AD8" s="85">
        <f t="shared" si="0"/>
        <v>26</v>
      </c>
      <c r="AE8" s="85">
        <f t="shared" si="0"/>
        <v>27</v>
      </c>
      <c r="AF8" s="85">
        <f t="shared" si="0"/>
        <v>28</v>
      </c>
      <c r="AG8" s="85">
        <f t="shared" si="0"/>
        <v>29</v>
      </c>
      <c r="AH8" s="85">
        <f t="shared" si="0"/>
        <v>30</v>
      </c>
      <c r="AI8" s="85">
        <f t="shared" si="0"/>
        <v>31</v>
      </c>
      <c r="AJ8" s="85">
        <f t="shared" si="0"/>
        <v>32</v>
      </c>
      <c r="AK8" s="85">
        <f t="shared" si="0"/>
        <v>33</v>
      </c>
      <c r="AL8" s="85">
        <f t="shared" si="0"/>
        <v>34</v>
      </c>
      <c r="AM8" s="85">
        <f t="shared" si="0"/>
        <v>35</v>
      </c>
      <c r="AN8" s="85">
        <f t="shared" si="0"/>
        <v>36</v>
      </c>
      <c r="AO8" s="85">
        <f t="shared" si="0"/>
        <v>37</v>
      </c>
      <c r="AP8" s="85">
        <f t="shared" si="0"/>
        <v>38</v>
      </c>
      <c r="AQ8" s="85">
        <f t="shared" si="0"/>
        <v>39</v>
      </c>
      <c r="AR8" s="85" t="s">
        <v>265</v>
      </c>
    </row>
    <row r="9" spans="1:44" ht="18" customHeight="1">
      <c r="A9" s="114"/>
      <c r="B9" s="114"/>
      <c r="C9" s="114"/>
      <c r="D9" s="114"/>
      <c r="E9" s="118"/>
      <c r="F9" s="118"/>
      <c r="G9" s="118"/>
      <c r="H9" s="118"/>
      <c r="I9" s="118"/>
      <c r="J9" s="118"/>
      <c r="K9" s="118"/>
      <c r="L9" s="119"/>
      <c r="M9" s="117"/>
      <c r="N9" s="118"/>
      <c r="O9" s="119"/>
      <c r="P9" s="117"/>
      <c r="Q9" s="118"/>
      <c r="R9" s="118"/>
      <c r="S9" s="118"/>
      <c r="T9" s="118"/>
      <c r="U9" s="118"/>
      <c r="V9" s="118"/>
      <c r="W9" s="118"/>
      <c r="X9" s="118"/>
      <c r="Y9" s="118"/>
      <c r="Z9" s="119"/>
      <c r="AA9" s="117"/>
      <c r="AB9" s="118"/>
      <c r="AC9" s="118"/>
      <c r="AD9" s="118"/>
      <c r="AE9" s="118"/>
      <c r="AF9" s="118"/>
      <c r="AG9" s="118"/>
      <c r="AH9" s="118"/>
      <c r="AI9" s="119"/>
      <c r="AJ9" s="117"/>
      <c r="AK9" s="118"/>
      <c r="AL9" s="118"/>
      <c r="AM9" s="118"/>
      <c r="AN9" s="118"/>
      <c r="AO9" s="118"/>
      <c r="AP9" s="118"/>
      <c r="AQ9" s="118"/>
      <c r="AR9" s="120"/>
    </row>
    <row r="10" spans="1:44" ht="18" customHeight="1">
      <c r="A10" s="18"/>
      <c r="B10" s="37"/>
      <c r="C10" s="37"/>
      <c r="D10" s="83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M10" s="84"/>
      <c r="AN10" s="84"/>
      <c r="AO10" s="84"/>
      <c r="AP10" s="84"/>
      <c r="AQ10" s="84"/>
      <c r="AR10" s="95"/>
    </row>
    <row r="11" spans="1:44" ht="18" customHeight="1">
      <c r="A11" s="18"/>
      <c r="B11" s="37"/>
      <c r="C11" s="37"/>
      <c r="D11" s="83"/>
      <c r="E11" s="84"/>
      <c r="F11" s="84"/>
      <c r="G11" s="84"/>
      <c r="H11" s="84"/>
      <c r="I11" s="84"/>
      <c r="K11" s="84"/>
      <c r="L11" s="84"/>
      <c r="M11" s="84"/>
      <c r="N11" s="84"/>
      <c r="O11" s="84"/>
      <c r="Q11" s="84"/>
      <c r="R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L11" s="84"/>
      <c r="AM11" s="84"/>
      <c r="AN11" s="84"/>
      <c r="AO11" s="84"/>
      <c r="AP11" s="84"/>
      <c r="AQ11" s="84"/>
      <c r="AR11" s="84"/>
    </row>
    <row r="12" spans="1:35" ht="18" customHeight="1">
      <c r="A12" s="18"/>
      <c r="B12" s="37"/>
      <c r="I12" s="84"/>
      <c r="P12" s="84"/>
      <c r="Q12" s="84"/>
      <c r="T12" s="84"/>
      <c r="AA12" s="84"/>
      <c r="AI12" s="84"/>
    </row>
    <row r="13" spans="2:35" ht="18" customHeight="1">
      <c r="B13" s="37"/>
      <c r="H13" s="84"/>
      <c r="Q13" s="84"/>
      <c r="AI13" s="84"/>
    </row>
    <row r="14" spans="2:35" ht="18" customHeight="1">
      <c r="B14" s="37"/>
      <c r="H14" s="84"/>
      <c r="AI14" s="84"/>
    </row>
  </sheetData>
  <mergeCells count="23">
    <mergeCell ref="AI5:AI7"/>
    <mergeCell ref="AH5:AH7"/>
    <mergeCell ref="AG5:AG7"/>
    <mergeCell ref="AM6:AM7"/>
    <mergeCell ref="AR5:AR7"/>
    <mergeCell ref="AL5:AL7"/>
    <mergeCell ref="AK5:AK7"/>
    <mergeCell ref="AJ5:AJ7"/>
    <mergeCell ref="AN6:AN7"/>
    <mergeCell ref="AO6:AO7"/>
    <mergeCell ref="AP6:AP7"/>
    <mergeCell ref="AQ6:AQ7"/>
    <mergeCell ref="Z6:Z7"/>
    <mergeCell ref="V6:X6"/>
    <mergeCell ref="S6:U6"/>
    <mergeCell ref="P6:R6"/>
    <mergeCell ref="C5:C7"/>
    <mergeCell ref="B5:B7"/>
    <mergeCell ref="A5:A7"/>
    <mergeCell ref="Y6:Y7"/>
    <mergeCell ref="F6:F7"/>
    <mergeCell ref="E5:E7"/>
    <mergeCell ref="D5:D7"/>
  </mergeCells>
  <printOptions horizontalCentered="1"/>
  <pageMargins left="0.7480314866764338" right="0.7480314866764338" top="0.5905511811023622" bottom="0.5905511811023622" header="0" footer="0"/>
  <pageSetup fitToHeight="1" fitToWidth="1" horizontalDpi="600" verticalDpi="600" orientation="landscape" paperSize="8" scale="65" r:id="rId1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C14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1" width="16" style="12" customWidth="1"/>
    <col min="2" max="2" width="16.33203125" style="12" customWidth="1"/>
    <col min="3" max="3" width="18.83203125" style="13" customWidth="1"/>
    <col min="4" max="4" width="19.33203125" style="12" customWidth="1"/>
    <col min="5" max="5" width="8" style="12" customWidth="1"/>
    <col min="6" max="6" width="13.16015625" style="34" customWidth="1"/>
    <col min="7" max="7" width="8.83203125" style="29" customWidth="1"/>
    <col min="8" max="8" width="7" style="35" customWidth="1"/>
    <col min="9" max="9" width="11.83203125" style="25" customWidth="1"/>
    <col min="10" max="10" width="14" style="40" customWidth="1"/>
    <col min="11" max="11" width="12.66015625" style="25" customWidth="1"/>
    <col min="12" max="12" width="16" style="25" customWidth="1"/>
    <col min="13" max="14" width="9.16015625" style="25" customWidth="1"/>
    <col min="15" max="15" width="11.83203125" style="25" customWidth="1"/>
    <col min="16" max="16" width="10.5" style="25" customWidth="1"/>
    <col min="17" max="18" width="11.83203125" style="25" customWidth="1"/>
    <col min="19" max="20" width="10.16015625" style="25" customWidth="1"/>
    <col min="21" max="21" width="9.16015625" style="25" customWidth="1"/>
    <col min="22" max="22" width="11.83203125" style="25" customWidth="1"/>
    <col min="23" max="26" width="9.16015625" style="25" customWidth="1"/>
    <col min="27" max="27" width="10" style="25" customWidth="1"/>
    <col min="28" max="28" width="11.83203125" style="25" customWidth="1"/>
    <col min="29" max="16384" width="9" style="16" customWidth="1"/>
  </cols>
  <sheetData>
    <row r="1" spans="1:28" s="5" customFormat="1" ht="18" customHeight="1">
      <c r="A1" s="10"/>
      <c r="B1" s="10"/>
      <c r="C1" s="10"/>
      <c r="D1" s="10"/>
      <c r="E1" s="10"/>
      <c r="F1" s="10"/>
      <c r="G1" s="27"/>
      <c r="H1" s="10"/>
      <c r="I1" s="19"/>
      <c r="J1" s="43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 t="s">
        <v>78</v>
      </c>
    </row>
    <row r="2" spans="1:28" ht="23.25" customHeight="1">
      <c r="A2" s="17"/>
      <c r="B2" s="17"/>
      <c r="C2" s="17" t="s">
        <v>400</v>
      </c>
      <c r="D2" s="17"/>
      <c r="E2" s="17"/>
      <c r="F2" s="17"/>
      <c r="G2" s="28"/>
      <c r="H2" s="17"/>
      <c r="I2" s="24"/>
      <c r="J2" s="4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</row>
    <row r="3" spans="1:28" s="1" customFormat="1" ht="18" customHeight="1">
      <c r="A3" s="125" t="s">
        <v>0</v>
      </c>
      <c r="B3" s="125"/>
      <c r="C3" s="125"/>
      <c r="D3" s="125"/>
      <c r="E3" s="10"/>
      <c r="F3" s="11"/>
      <c r="G3" s="27"/>
      <c r="H3" s="11"/>
      <c r="I3" s="22"/>
      <c r="J3" s="45"/>
      <c r="K3" s="19"/>
      <c r="L3" s="19"/>
      <c r="M3" s="19"/>
      <c r="N3" s="19"/>
      <c r="O3" s="22"/>
      <c r="P3" s="19"/>
      <c r="Q3" s="19"/>
      <c r="R3" s="22"/>
      <c r="S3" s="19"/>
      <c r="T3" s="19"/>
      <c r="U3" s="19"/>
      <c r="V3" s="22"/>
      <c r="W3" s="22"/>
      <c r="X3" s="19"/>
      <c r="Y3" s="19"/>
      <c r="Z3" s="19"/>
      <c r="AA3" s="22"/>
      <c r="AB3" s="22" t="s">
        <v>24</v>
      </c>
    </row>
    <row r="4" spans="1:28" ht="18" customHeight="1">
      <c r="A4" s="70" t="s">
        <v>61</v>
      </c>
      <c r="B4" s="70"/>
      <c r="C4" s="69"/>
      <c r="D4" s="69"/>
      <c r="E4" s="149" t="s">
        <v>133</v>
      </c>
      <c r="F4" s="150" t="s">
        <v>327</v>
      </c>
      <c r="G4" s="151" t="s">
        <v>130</v>
      </c>
      <c r="H4" s="149" t="s">
        <v>102</v>
      </c>
      <c r="I4" s="56" t="s">
        <v>384</v>
      </c>
      <c r="J4" s="59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148" t="s">
        <v>282</v>
      </c>
    </row>
    <row r="5" spans="1:28" ht="18" customHeight="1">
      <c r="A5" s="132" t="s">
        <v>178</v>
      </c>
      <c r="B5" s="132" t="s">
        <v>323</v>
      </c>
      <c r="C5" s="150" t="s">
        <v>242</v>
      </c>
      <c r="D5" s="150" t="s">
        <v>114</v>
      </c>
      <c r="E5" s="149"/>
      <c r="F5" s="150"/>
      <c r="G5" s="152"/>
      <c r="H5" s="149"/>
      <c r="I5" s="134" t="s">
        <v>341</v>
      </c>
      <c r="J5" s="59" t="s">
        <v>227</v>
      </c>
      <c r="K5" s="56"/>
      <c r="L5" s="56"/>
      <c r="M5" s="56"/>
      <c r="N5" s="56"/>
      <c r="O5" s="56"/>
      <c r="P5" s="56"/>
      <c r="Q5" s="56"/>
      <c r="R5" s="56" t="s">
        <v>415</v>
      </c>
      <c r="S5" s="56"/>
      <c r="T5" s="56"/>
      <c r="U5" s="131" t="s">
        <v>161</v>
      </c>
      <c r="V5" s="131" t="s">
        <v>246</v>
      </c>
      <c r="W5" s="131" t="s">
        <v>44</v>
      </c>
      <c r="X5" s="131" t="s">
        <v>215</v>
      </c>
      <c r="Y5" s="131" t="s">
        <v>85</v>
      </c>
      <c r="Z5" s="131" t="s">
        <v>309</v>
      </c>
      <c r="AA5" s="131" t="s">
        <v>112</v>
      </c>
      <c r="AB5" s="148"/>
    </row>
    <row r="6" spans="1:28" ht="54" customHeight="1">
      <c r="A6" s="132"/>
      <c r="B6" s="132"/>
      <c r="C6" s="150"/>
      <c r="D6" s="150"/>
      <c r="E6" s="149"/>
      <c r="F6" s="150"/>
      <c r="G6" s="152"/>
      <c r="H6" s="149"/>
      <c r="I6" s="134"/>
      <c r="J6" s="60" t="s">
        <v>370</v>
      </c>
      <c r="K6" s="57" t="s">
        <v>284</v>
      </c>
      <c r="L6" s="57" t="s">
        <v>221</v>
      </c>
      <c r="M6" s="57" t="s">
        <v>337</v>
      </c>
      <c r="N6" s="57" t="s">
        <v>379</v>
      </c>
      <c r="O6" s="57" t="s">
        <v>338</v>
      </c>
      <c r="P6" s="57" t="s">
        <v>412</v>
      </c>
      <c r="Q6" s="57" t="s">
        <v>248</v>
      </c>
      <c r="R6" s="57" t="s">
        <v>298</v>
      </c>
      <c r="S6" s="57" t="s">
        <v>351</v>
      </c>
      <c r="T6" s="57" t="s">
        <v>225</v>
      </c>
      <c r="U6" s="131"/>
      <c r="V6" s="131"/>
      <c r="W6" s="131"/>
      <c r="X6" s="131"/>
      <c r="Y6" s="131"/>
      <c r="Z6" s="131"/>
      <c r="AA6" s="131"/>
      <c r="AB6" s="148"/>
    </row>
    <row r="7" spans="1:28" ht="18" customHeight="1">
      <c r="A7" s="62" t="s">
        <v>265</v>
      </c>
      <c r="B7" s="62"/>
      <c r="C7" s="62" t="s">
        <v>265</v>
      </c>
      <c r="D7" s="62" t="s">
        <v>265</v>
      </c>
      <c r="E7" s="62" t="s">
        <v>265</v>
      </c>
      <c r="F7" s="62">
        <v>1</v>
      </c>
      <c r="G7" s="63">
        <f aca="true" t="shared" si="0" ref="G7:O7">F7+1</f>
        <v>2</v>
      </c>
      <c r="H7" s="63">
        <f t="shared" si="0"/>
        <v>3</v>
      </c>
      <c r="I7" s="63">
        <f t="shared" si="0"/>
        <v>4</v>
      </c>
      <c r="J7" s="63">
        <f t="shared" si="0"/>
        <v>5</v>
      </c>
      <c r="K7" s="63">
        <f t="shared" si="0"/>
        <v>6</v>
      </c>
      <c r="L7" s="63">
        <f t="shared" si="0"/>
        <v>7</v>
      </c>
      <c r="M7" s="63">
        <f t="shared" si="0"/>
        <v>8</v>
      </c>
      <c r="N7" s="63">
        <f t="shared" si="0"/>
        <v>9</v>
      </c>
      <c r="O7" s="63">
        <f t="shared" si="0"/>
        <v>10</v>
      </c>
      <c r="P7" s="63">
        <v>11</v>
      </c>
      <c r="Q7" s="63">
        <v>12</v>
      </c>
      <c r="R7" s="63">
        <v>13</v>
      </c>
      <c r="S7" s="63">
        <v>14</v>
      </c>
      <c r="T7" s="63">
        <v>15</v>
      </c>
      <c r="U7" s="63">
        <v>16</v>
      </c>
      <c r="V7" s="63">
        <v>17</v>
      </c>
      <c r="W7" s="63">
        <f aca="true" t="shared" si="1" ref="W7:AB7">V7+1</f>
        <v>18</v>
      </c>
      <c r="X7" s="63">
        <f t="shared" si="1"/>
        <v>19</v>
      </c>
      <c r="Y7" s="63">
        <f t="shared" si="1"/>
        <v>20</v>
      </c>
      <c r="Z7" s="63">
        <f t="shared" si="1"/>
        <v>21</v>
      </c>
      <c r="AA7" s="63">
        <f t="shared" si="1"/>
        <v>22</v>
      </c>
      <c r="AB7" s="63">
        <f t="shared" si="1"/>
        <v>23</v>
      </c>
    </row>
    <row r="8" spans="1:29" s="39" customFormat="1" ht="18" customHeight="1">
      <c r="A8" s="123"/>
      <c r="B8" s="123"/>
      <c r="C8" s="123"/>
      <c r="D8" s="123"/>
      <c r="E8" s="123"/>
      <c r="F8" s="123"/>
      <c r="G8" s="121"/>
      <c r="H8" s="122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7"/>
      <c r="AC8" s="42"/>
    </row>
    <row r="9" spans="1:29" ht="18" customHeight="1">
      <c r="A9" s="38"/>
      <c r="B9" s="38"/>
      <c r="C9" s="61"/>
      <c r="I9" s="33"/>
      <c r="J9" s="42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47"/>
    </row>
    <row r="10" spans="2:29" ht="18" customHeight="1">
      <c r="B10" s="38"/>
      <c r="C10" s="61"/>
      <c r="J10" s="42"/>
      <c r="K10" s="33"/>
      <c r="T10" s="33"/>
      <c r="U10" s="33"/>
      <c r="V10" s="33"/>
      <c r="W10" s="33"/>
      <c r="X10" s="33"/>
      <c r="Y10" s="33"/>
      <c r="Z10" s="33"/>
      <c r="AA10" s="33"/>
      <c r="AB10" s="33"/>
      <c r="AC10" s="47"/>
    </row>
    <row r="11" spans="2:29" ht="18" customHeight="1">
      <c r="B11" s="38"/>
      <c r="C11" s="61"/>
      <c r="D11" s="38"/>
      <c r="J11" s="42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47"/>
    </row>
    <row r="12" spans="3:29" ht="18" customHeight="1">
      <c r="C12" s="61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47"/>
    </row>
    <row r="13" spans="19:28" ht="18" customHeight="1">
      <c r="S13" s="33"/>
      <c r="T13" s="33"/>
      <c r="W13" s="33"/>
      <c r="X13" s="33"/>
      <c r="Y13" s="33"/>
      <c r="Z13" s="33"/>
      <c r="AA13" s="33"/>
      <c r="AB13" s="33"/>
    </row>
    <row r="14" spans="23:25" ht="18" customHeight="1">
      <c r="W14" s="33"/>
      <c r="X14" s="33"/>
      <c r="Y14" s="33"/>
    </row>
  </sheetData>
  <mergeCells count="18">
    <mergeCell ref="V5:V6"/>
    <mergeCell ref="A3:D3"/>
    <mergeCell ref="X5:X6"/>
    <mergeCell ref="C5:C6"/>
    <mergeCell ref="D5:D6"/>
    <mergeCell ref="I5:I6"/>
    <mergeCell ref="A5:A6"/>
    <mergeCell ref="B5:B6"/>
    <mergeCell ref="AB4:AB6"/>
    <mergeCell ref="AA5:AA6"/>
    <mergeCell ref="W5:W6"/>
    <mergeCell ref="E4:E6"/>
    <mergeCell ref="F4:F6"/>
    <mergeCell ref="G4:G6"/>
    <mergeCell ref="H4:H6"/>
    <mergeCell ref="Z5:Z6"/>
    <mergeCell ref="Y5:Y6"/>
    <mergeCell ref="U5:U6"/>
  </mergeCells>
  <printOptions horizontalCentered="1"/>
  <pageMargins left="0.7480314866764338" right="0.7480314866764338" top="0.5905511811023622" bottom="0.5905511811023622" header="0" footer="0"/>
  <pageSetup horizontalDpi="600" verticalDpi="600" orientation="landscape" paperSize="8" scale="70" r:id="rId1"/>
  <headerFooter alignWithMargins="0">
    <oddFooter xml:space="preserve">&amp;C第 &amp;P 页,共 &amp;N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微软中国</cp:lastModifiedBy>
  <cp:lastPrinted>2017-04-27T05:57:07Z</cp:lastPrinted>
  <dcterms:modified xsi:type="dcterms:W3CDTF">2017-04-27T05:57:28Z</dcterms:modified>
  <cp:category/>
  <cp:version/>
  <cp:contentType/>
  <cp:contentStatus/>
</cp:coreProperties>
</file>