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8370" tabRatio="949" activeTab="0"/>
  </bookViews>
  <sheets>
    <sheet name="30%资金表" sheetId="1" r:id="rId1"/>
  </sheets>
  <definedNames>
    <definedName name="_xlnm.Print_Titles" localSheetId="0">'30%资金表'!$4:$4</definedName>
  </definedNames>
  <calcPr fullCalcOnLoad="1"/>
</workbook>
</file>

<file path=xl/sharedStrings.xml><?xml version="1.0" encoding="utf-8"?>
<sst xmlns="http://schemas.openxmlformats.org/spreadsheetml/2006/main" count="527" uniqueCount="439">
  <si>
    <t>新型农业经营主体</t>
  </si>
  <si>
    <t>生态环境安全类成果</t>
  </si>
  <si>
    <t>水稻病虫害无公害防控技术示范推广</t>
  </si>
  <si>
    <t>高效农业类</t>
  </si>
  <si>
    <t>设施蔬菜种苗工厂化生产技术推广</t>
  </si>
  <si>
    <t>高产专用小麦新品种连麦6号、连麦7号及其配套新技术的推广应用</t>
  </si>
  <si>
    <t>农业产业提升类</t>
  </si>
  <si>
    <t>生鲜鸡肉加工及全程质量安全控制关键技术推广</t>
  </si>
  <si>
    <t>生态环境安全类</t>
  </si>
  <si>
    <t>海门山羊规模化生态养殖关键技术应用与推广</t>
  </si>
  <si>
    <t>稻麦周年生态高效种植技术</t>
  </si>
  <si>
    <t>蔬菜优质种苗繁育技术集成应用</t>
  </si>
  <si>
    <t>北冬虫夏草及金蝉花标准化栽培技术的推广示范</t>
  </si>
  <si>
    <t>粮食安全类</t>
  </si>
  <si>
    <t>淮麦33与连粳11优质高效全程机械化技术示范推广</t>
  </si>
  <si>
    <t>玉米新品种苏玉29及其配套新技术集成与示范</t>
  </si>
  <si>
    <t>高效农业类成果</t>
  </si>
  <si>
    <t>粮食安全类成果</t>
  </si>
  <si>
    <t>优良食味超级稻南粳9108全程机械化关键技术集成与示范</t>
  </si>
  <si>
    <t>优良食味粳稻南粳9108全程机械化栽培技术集成与示范</t>
  </si>
  <si>
    <t>建湖县优良食味高产粳稻新品种及优质高效全程机械化配套技术</t>
  </si>
  <si>
    <t>粮食安全</t>
  </si>
  <si>
    <t>优质粳稻重大病虫害化学农药减量防控技术集成与示范</t>
  </si>
  <si>
    <t>稻麦农田化学氮肥、农药减量技术示范推广</t>
  </si>
  <si>
    <t>稻麦化学氮肥减量及高效利用栽培技术推广</t>
  </si>
  <si>
    <t>秸秆全量还田高产机插水稻化学氮肥减量施用技术集成与示范</t>
  </si>
  <si>
    <t>种养结合与循环利用高效模式及技术推广</t>
  </si>
  <si>
    <t>林木良种青皮榉的种子育苗及造林示范</t>
  </si>
  <si>
    <t>农田化学肥药减施增效集成技术</t>
  </si>
  <si>
    <t>农田面源污染综合治理及流失养分再利用技术</t>
  </si>
  <si>
    <t>高产水稻机插化学氮肥减量技术集成与示范</t>
  </si>
  <si>
    <t>三华规模养猪场农牧结合养分循环利用技术应用推广</t>
  </si>
  <si>
    <t>林下种草养鸡循环模式关键技术应用与推广</t>
  </si>
  <si>
    <t>化学农药减量技术</t>
  </si>
  <si>
    <t>种养结合循环利用模式与技术推广</t>
  </si>
  <si>
    <t>原位驱动秸秆高效腐熟技术研发与示范</t>
  </si>
  <si>
    <t>茶叶精深加工开发及全程质量控制技术</t>
  </si>
  <si>
    <t>稻茬麦高效生产技术集成与推广应用</t>
  </si>
  <si>
    <t>农业产业提升</t>
  </si>
  <si>
    <t>大麦若叶苗粉加工技术产业化示范与推广</t>
  </si>
  <si>
    <t>薄壳山核桃省力化栽培技术推广及应用</t>
  </si>
  <si>
    <t>非常规粗纤维原料在鹅配合饲料中的应用与推广</t>
  </si>
  <si>
    <t>设施茄果类蔬菜新品种及栽培技术的集成应用</t>
  </si>
  <si>
    <t>设施蔬菜新品种及优质安全高效栽培技术推广与应用</t>
  </si>
  <si>
    <t>优质魁芋覆草有机型轻简栽培技术示范应用</t>
  </si>
  <si>
    <t>肉羊规模化健康养殖技术集成应用与推广</t>
  </si>
  <si>
    <t>杏鲍菇周年安全高效标准化生产技术推广</t>
  </si>
  <si>
    <t>苏椒新品种及大棚高效栽培技术应用</t>
  </si>
  <si>
    <t>鲜食蚕豆工厂化育苗及设施高效栽培技术应用与示范</t>
  </si>
  <si>
    <t>葡萄设施化育苗技术的应用与推广</t>
  </si>
  <si>
    <t>夏秋叶菜类新品种及优质高产安全生产关键技术示范推广</t>
  </si>
  <si>
    <t>通蚕鲜鲜食蚕豆新品种设施春化早熟技术示范推广</t>
  </si>
  <si>
    <t>设施西瓜新品种及配套高效安全栽培技术集成示范推广</t>
  </si>
  <si>
    <t>乡土树种三角枫示范推广</t>
  </si>
  <si>
    <t>设施蔬菜种苗繁育及新品种新技术示范推广</t>
  </si>
  <si>
    <t>港城夏季叶菜新品种及优质高产安全生产关键技术推广</t>
  </si>
  <si>
    <t>湖羊规模化高效生态养殖技术示范与推广</t>
  </si>
  <si>
    <t>设施蔬菜种苗规模化育供技术推广应用</t>
  </si>
  <si>
    <t>优质湖羊繁育与规模化生产技术应用与推广</t>
  </si>
  <si>
    <t>蟹池套养沙塘鳢生态高效技术推广应用</t>
  </si>
  <si>
    <t>泰兴市设施蔬菜新品种及标准化技术推广</t>
  </si>
  <si>
    <t>泰兴香荷芋全程机械化生产技术示范应用</t>
  </si>
  <si>
    <t>阳山桃园土壤酸化的阻控技术集成与推广</t>
  </si>
  <si>
    <t>蔬菜集约化育苗技术集成和应用</t>
  </si>
  <si>
    <t>贾汪区泰瑞设施蔬菜新品种及配套技术推广</t>
  </si>
  <si>
    <t>果园植保机械推广应用</t>
  </si>
  <si>
    <t>设施叶菜新品种及优质安全栽培技术应用推广</t>
  </si>
  <si>
    <t>优质草莓新品种宁丰宁玉及绿色栽培技术示范推广</t>
  </si>
  <si>
    <t>高效优质设施蔬菜新品种及标准化技术示范推广</t>
  </si>
  <si>
    <t>建湖县菜-种双收青花菜新品种及高效栽培技术</t>
  </si>
  <si>
    <t>茶树优良品种及高效安全栽培技术示范推广</t>
  </si>
  <si>
    <t>丘陵山区耐贮运桃新品种及省力化技术示范推广</t>
  </si>
  <si>
    <t>优质珍稀食用菌（桑黄）标准化生产技术示范与推广</t>
  </si>
  <si>
    <t>葡萄优质安全标准化栽培技术推广</t>
  </si>
  <si>
    <t>“宁杂1818”油菜高产高效栽培技术示范推广</t>
  </si>
  <si>
    <t>规模化兔场健康养殖关键技术的优化及示范推广</t>
  </si>
  <si>
    <t>日光温室蔬菜持续高效栽培技术示范推广</t>
  </si>
  <si>
    <t>高效农业</t>
  </si>
  <si>
    <t>高产优质水稻机插化学氮肥减量技术集成与示范</t>
  </si>
  <si>
    <t>长江特色水产品种养殖全程服务与技术推广</t>
  </si>
  <si>
    <t>特色蛋鸡全产业链关键技术推广与服务</t>
  </si>
  <si>
    <t>徐麦33良种繁育及高产高效栽培技术示范推广</t>
  </si>
  <si>
    <t>南粳9108优质高效机械化栽培技术集成与推广</t>
  </si>
  <si>
    <t>农业产业提升类成果</t>
  </si>
  <si>
    <t>乡土树种鸡爪槭示范推广</t>
  </si>
  <si>
    <t>溧水县华成蔬菜
专业合作社</t>
  </si>
  <si>
    <t>南京傅家边草莓科技开发有限公司</t>
  </si>
  <si>
    <t>设施草莓种苗繁育及配套技术集成示范与推广</t>
  </si>
  <si>
    <t xml:space="preserve">农业产业提升 </t>
  </si>
  <si>
    <t>蛋鸡重点疫病综合防控关键技术模式示范推广</t>
  </si>
  <si>
    <t>一品红种苗繁育与节日供花生产技术示范</t>
  </si>
  <si>
    <t>设施蔬菜优质新品种及标准化安全生产技术推广</t>
  </si>
  <si>
    <t>高效农业类成果</t>
  </si>
  <si>
    <t>生态环境安全类</t>
  </si>
  <si>
    <t>生态环境安全类成果</t>
  </si>
  <si>
    <t>粮食安全类</t>
  </si>
  <si>
    <t>仪征市明天生态农业开发研究有限公司张敏</t>
  </si>
  <si>
    <t>仪征青峰生态农业有限公司张春</t>
  </si>
  <si>
    <t>丹阳红日肥业有限公司</t>
  </si>
  <si>
    <t>扬州市华兴乳业有限公司</t>
  </si>
  <si>
    <t>优良食味高产粳稻新品种及高产优质高效全程机械化定量栽培技术集成示范</t>
  </si>
  <si>
    <t>南通市瑞华生物工程有限公司</t>
  </si>
  <si>
    <t>海安黄金米业专业合作社</t>
  </si>
  <si>
    <t>海安县青墩团结葡萄农地股份合作社；海安润雅果品专业合作社</t>
  </si>
  <si>
    <t>泰州市姜丰粮食种植专业合作社</t>
  </si>
  <si>
    <t>镇江容和园农业科技发展有限公司</t>
  </si>
  <si>
    <t>江苏西来原生态农业有限公司</t>
  </si>
  <si>
    <t>江苏华瑞农业科技有限公司</t>
  </si>
  <si>
    <t>扬州市三江农业科技发展有限公司</t>
  </si>
  <si>
    <t>TG（15）002</t>
  </si>
  <si>
    <t>TG（15）003</t>
  </si>
  <si>
    <t>TG（15）004</t>
  </si>
  <si>
    <t>TG（15）005</t>
  </si>
  <si>
    <t>TG（15）006</t>
  </si>
  <si>
    <t>TG（15）007</t>
  </si>
  <si>
    <t>TG（15）008</t>
  </si>
  <si>
    <t>TG（15）009</t>
  </si>
  <si>
    <t>TG（15）010</t>
  </si>
  <si>
    <t>TG（15）011</t>
  </si>
  <si>
    <t>TG（15）012</t>
  </si>
  <si>
    <t>TG（15）013</t>
  </si>
  <si>
    <t>TG（15）014</t>
  </si>
  <si>
    <t>TG（15）015</t>
  </si>
  <si>
    <t>TG（15）016</t>
  </si>
  <si>
    <t>TG（15）017</t>
  </si>
  <si>
    <t>TG（15）018</t>
  </si>
  <si>
    <t>TG（15）019</t>
  </si>
  <si>
    <t>TG（15）020</t>
  </si>
  <si>
    <t>TG（15）021</t>
  </si>
  <si>
    <t>TG（15）022</t>
  </si>
  <si>
    <t>TG（15）023</t>
  </si>
  <si>
    <t>TG（15）024</t>
  </si>
  <si>
    <t>TG（15）025</t>
  </si>
  <si>
    <t>TG（15）026</t>
  </si>
  <si>
    <t>TG（15）027</t>
  </si>
  <si>
    <t>TG（15）028</t>
  </si>
  <si>
    <t>TG（15）029</t>
  </si>
  <si>
    <t>TG（15）030</t>
  </si>
  <si>
    <t>TG（15）031</t>
  </si>
  <si>
    <t>TG（15）032</t>
  </si>
  <si>
    <t>TG（15）033</t>
  </si>
  <si>
    <t>TG（15）034</t>
  </si>
  <si>
    <t>TG（15）035</t>
  </si>
  <si>
    <t>TG（15）036</t>
  </si>
  <si>
    <t>TG（15）037</t>
  </si>
  <si>
    <t>TG（15）038</t>
  </si>
  <si>
    <t>TG（15）040</t>
  </si>
  <si>
    <t>TG（15）041</t>
  </si>
  <si>
    <t>TG（15）042</t>
  </si>
  <si>
    <t>TG（15）043</t>
  </si>
  <si>
    <t>TG（15）044</t>
  </si>
  <si>
    <t>TG（15）045</t>
  </si>
  <si>
    <t>TG（15）046</t>
  </si>
  <si>
    <t>TG（15）047</t>
  </si>
  <si>
    <t>TG（15）048</t>
  </si>
  <si>
    <t>TG（15）049</t>
  </si>
  <si>
    <t>TG（15）050</t>
  </si>
  <si>
    <t>TG（15）051</t>
  </si>
  <si>
    <t>TG（15）052</t>
  </si>
  <si>
    <t>TG（15）053</t>
  </si>
  <si>
    <t>TG（15）054</t>
  </si>
  <si>
    <t>TG（15）055</t>
  </si>
  <si>
    <t>TG（15）056</t>
  </si>
  <si>
    <t>TG（15）058</t>
  </si>
  <si>
    <t>TG（15）059</t>
  </si>
  <si>
    <t>TG（15）060</t>
  </si>
  <si>
    <t>TG（15）061</t>
  </si>
  <si>
    <t>TG（15）062</t>
  </si>
  <si>
    <t>TG（15）063</t>
  </si>
  <si>
    <t>TG（15）064</t>
  </si>
  <si>
    <t>TG（15）065</t>
  </si>
  <si>
    <t>TG（15）066</t>
  </si>
  <si>
    <t>TG（15）067</t>
  </si>
  <si>
    <t>TG（15）068</t>
  </si>
  <si>
    <t>TG（15）069</t>
  </si>
  <si>
    <t>TG（15）070</t>
  </si>
  <si>
    <t>TG（15）071</t>
  </si>
  <si>
    <t>TG（15）072</t>
  </si>
  <si>
    <t>TG（15）073</t>
  </si>
  <si>
    <t>TG（15）075</t>
  </si>
  <si>
    <t>TG（15）076</t>
  </si>
  <si>
    <t>TG（15）077</t>
  </si>
  <si>
    <t>TG（15）078</t>
  </si>
  <si>
    <t>TG（15）079</t>
  </si>
  <si>
    <t>TG（15）080</t>
  </si>
  <si>
    <t>TG（15）081</t>
  </si>
  <si>
    <t>TG（15）082</t>
  </si>
  <si>
    <t>TG（15）083</t>
  </si>
  <si>
    <t>TG（15）085</t>
  </si>
  <si>
    <t>TG（15）086</t>
  </si>
  <si>
    <t>TG（15）087</t>
  </si>
  <si>
    <t>TG（15）088</t>
  </si>
  <si>
    <t>TG（15）089</t>
  </si>
  <si>
    <t>TG（15）090</t>
  </si>
  <si>
    <t>TG（15）091</t>
  </si>
  <si>
    <t>TG（15）092</t>
  </si>
  <si>
    <t>TG（15）093</t>
  </si>
  <si>
    <t>TG（15）094</t>
  </si>
  <si>
    <t>TG（15）095</t>
  </si>
  <si>
    <t>TG（15）096</t>
  </si>
  <si>
    <t>TG（15）097</t>
  </si>
  <si>
    <t>TG（15）098</t>
  </si>
  <si>
    <t>TG（15）099</t>
  </si>
  <si>
    <t>TG（15）100</t>
  </si>
  <si>
    <t>TG（15）101</t>
  </si>
  <si>
    <t>TG（15）102</t>
  </si>
  <si>
    <t>TG（15）103</t>
  </si>
  <si>
    <t>TG（15）104</t>
  </si>
  <si>
    <t>TG（15）105</t>
  </si>
  <si>
    <t>TG（15）106</t>
  </si>
  <si>
    <t>TG（15）107</t>
  </si>
  <si>
    <t>TG（15）108</t>
  </si>
  <si>
    <t>TG（15）109</t>
  </si>
  <si>
    <t>TG（15）110</t>
  </si>
  <si>
    <t>TG（15）111</t>
  </si>
  <si>
    <t>TG（15）112</t>
  </si>
  <si>
    <t>TG（15）113</t>
  </si>
  <si>
    <t>TG（15）114</t>
  </si>
  <si>
    <t>TG（15）115</t>
  </si>
  <si>
    <t>TG（15）116</t>
  </si>
  <si>
    <t>TG（15）117</t>
  </si>
  <si>
    <t>单位：万元</t>
  </si>
  <si>
    <t>农业产业提升类</t>
  </si>
  <si>
    <t>金陵种兔场</t>
  </si>
  <si>
    <t>江苏省长江特色鱼类产业技术创新战略联盟</t>
  </si>
  <si>
    <r>
      <t>花木产业化关键技术全程示范与推广</t>
    </r>
    <r>
      <rPr>
        <sz val="10"/>
        <color indexed="8"/>
        <rFont val="宋体"/>
        <family val="0"/>
      </rPr>
      <t xml:space="preserve"> </t>
    </r>
  </si>
  <si>
    <r>
      <t>江苏省花木产业技术创新战略联盟</t>
    </r>
  </si>
  <si>
    <t>江苏省家禽产业技术创新战略联盟</t>
  </si>
  <si>
    <t>南京市高淳区</t>
  </si>
  <si>
    <t>高效农业类成果</t>
  </si>
  <si>
    <t>双孢蘑菇良种繁育及配套技术</t>
  </si>
  <si>
    <t>江苏蕈源种业科技有限公司</t>
  </si>
  <si>
    <t>高效农业类</t>
  </si>
  <si>
    <t>夏季绿叶蔬菜安全优质栽培技术示范推广</t>
  </si>
  <si>
    <t>高淳县漆桥镇荆溪瓜果蔬菜专业合作社</t>
  </si>
  <si>
    <t>南京花山现代园艺有限公司</t>
  </si>
  <si>
    <t>南京市江宁区</t>
  </si>
  <si>
    <t>稻麦农药科学减量使用技术的推广与应用</t>
  </si>
  <si>
    <t>南京市江宁区艾津植保专业合作社</t>
  </si>
  <si>
    <r>
      <rPr>
        <sz val="10"/>
        <color indexed="8"/>
        <rFont val="宋体"/>
        <family val="0"/>
      </rPr>
      <t>苏蜜8号西瓜新品种及其优质安全标准化栽培技术推广</t>
    </r>
  </si>
  <si>
    <t>南京绿桥农副产品有限公司
（科技服务超市江宁分店）</t>
  </si>
  <si>
    <t>南京市溧水区</t>
  </si>
  <si>
    <t>高效农业类</t>
  </si>
  <si>
    <t>叶菜类新品种及夏季优质高产安全生产关键技术</t>
  </si>
  <si>
    <t>南京市六合区</t>
  </si>
  <si>
    <t>金合欢农林生态园科技发展有限公司</t>
  </si>
  <si>
    <t>南京市浦口区</t>
  </si>
  <si>
    <t>稻麦周年生态高效种植技术</t>
  </si>
  <si>
    <t>南京汤农农业种植专业合作社</t>
  </si>
  <si>
    <t>粮食安全类</t>
  </si>
  <si>
    <t>南京康宝养鸡专业合作社</t>
  </si>
  <si>
    <t>无锡市惠山区</t>
  </si>
  <si>
    <t>无锡阳山水蜜桃有限公司</t>
  </si>
  <si>
    <t>宜兴市前城为农服务专业合作社毛洪南</t>
  </si>
  <si>
    <t>宜兴市大贤岭林场</t>
  </si>
  <si>
    <t>无锡市阳溪生态蔬果种植专业合作社许海兴</t>
  </si>
  <si>
    <t>生态环境安全类</t>
  </si>
  <si>
    <t>山药套管有机轻简栽培技术推广</t>
  </si>
  <si>
    <t xml:space="preserve">丰县张理想芦笋种植家庭农场
</t>
  </si>
  <si>
    <t>沛县富邦种植专业合作社</t>
  </si>
  <si>
    <r>
      <t>优良食味高产粳稻新品种“徐稻</t>
    </r>
    <r>
      <rPr>
        <sz val="10"/>
        <color indexed="8"/>
        <rFont val="宋体"/>
        <family val="0"/>
      </rPr>
      <t>8号” 高效生产技术</t>
    </r>
  </si>
  <si>
    <t>睢宁县心安有机水稻种植专业合作社</t>
  </si>
  <si>
    <t>徐州市立华畜禽有限公司</t>
  </si>
  <si>
    <t>邳州市瑞祥蔬菜种植专业合作社</t>
  </si>
  <si>
    <t>水蜜桃良种及省力无公害栽培技术示范与推广</t>
  </si>
  <si>
    <t>功能型发酵酸奶加工与品质控制技术推广</t>
  </si>
  <si>
    <t>徐州卫岗乳品有限公司</t>
  </si>
  <si>
    <t>徐州市贾汪区</t>
  </si>
  <si>
    <t>徐州市贾汪区泰瑞农业科技有限公司</t>
  </si>
  <si>
    <t>常州市金坛市</t>
  </si>
  <si>
    <t xml:space="preserve">江苏鑫品茶业有限公司           </t>
  </si>
  <si>
    <t>常州市四季禽业有限公司</t>
  </si>
  <si>
    <t>溧阳市双健油菜农机专业合作社</t>
  </si>
  <si>
    <t>叶菜新品种及优质安全高产关键技术示范推广</t>
  </si>
  <si>
    <t>溧阳市彩霞姐有机果蔬专业合作社</t>
  </si>
  <si>
    <t>常州市新北区</t>
  </si>
  <si>
    <t>常州市金土地农牧科技服务有限公司</t>
  </si>
  <si>
    <t>常熟市横塘蔬菜专业合作社</t>
  </si>
  <si>
    <t>常熟市佳盛农业科技发展有限公司</t>
  </si>
  <si>
    <t>杏鲍菇绿色安全生产控制体系的建立与示范推广</t>
  </si>
  <si>
    <t>苏州润正生物科技有限公司</t>
  </si>
  <si>
    <t>太仓绿丰土肥服务专业合作社</t>
  </si>
  <si>
    <t>太仓市雅丰农场专业合作社</t>
  </si>
  <si>
    <t>太仓市丰缘农场专业合作社</t>
  </si>
  <si>
    <r>
      <rPr>
        <sz val="10"/>
        <color indexed="8"/>
        <rFont val="宋体"/>
        <family val="0"/>
      </rPr>
      <t>江苏善港生态农业科技有限公司+大寨圩果蔬专业合作社</t>
    </r>
  </si>
  <si>
    <t>江苏京海集团有限公司</t>
  </si>
  <si>
    <r>
      <rPr>
        <sz val="10"/>
        <color indexed="8"/>
        <rFont val="宋体"/>
        <family val="0"/>
      </rPr>
      <t xml:space="preserve">海门市兴瑞山羊专业合作社
</t>
    </r>
  </si>
  <si>
    <t>南通市通州区</t>
  </si>
  <si>
    <t>南通金秋稻麦生产经营专业合作社</t>
  </si>
  <si>
    <t>南通广蔬现代农业发展有限公司</t>
  </si>
  <si>
    <t>如皋金阳现代农业发展有限公司</t>
  </si>
  <si>
    <t>启东市鑫农园果蔬农地股份专业合作社</t>
  </si>
  <si>
    <r>
      <rPr>
        <sz val="10"/>
        <color indexed="8"/>
        <rFont val="宋体"/>
        <family val="0"/>
      </rPr>
      <t>启东市江天蔬果种植专业合作社</t>
    </r>
  </si>
  <si>
    <r>
      <t>南通中江农业发展有限公司</t>
    </r>
  </si>
  <si>
    <t>连云港市新浦区</t>
  </si>
  <si>
    <t>连云港明天种业科技有限公司</t>
  </si>
  <si>
    <t>连云港市赣榆区</t>
  </si>
  <si>
    <t>天然海鲜调味酱制备技术集成与推广</t>
  </si>
  <si>
    <t>连云港海娃食品有限公司</t>
  </si>
  <si>
    <t>淮北稻区连粳11和甬优2640化学肥药减量技术集成与示范</t>
  </si>
  <si>
    <t>灌云久红农业开发有限公司康军</t>
  </si>
  <si>
    <t>紫山药良种及轻简化栽培技术推广</t>
  </si>
  <si>
    <t>连云港云胜农业开发有限公司</t>
  </si>
  <si>
    <t>连云港市香如食用菌有限公司</t>
  </si>
  <si>
    <t>东海县北芹蔬菜专业合作社</t>
  </si>
  <si>
    <t>肉牛规模化高效健康养殖技术师范推广</t>
  </si>
  <si>
    <t>江苏亿森牧业有限公司</t>
  </si>
  <si>
    <t>薄壳山核桃良种及其设施栽培示范与推广</t>
  </si>
  <si>
    <t>东海县黑龙潭生态农业发展有限公司</t>
  </si>
  <si>
    <r>
      <rPr>
        <sz val="10"/>
        <color indexed="8"/>
        <rFont val="宋体"/>
        <family val="0"/>
      </rPr>
      <t>优良食味高产粳稻新品种南粳9108及优质高效全程机械化配套技术</t>
    </r>
  </si>
  <si>
    <t>洪泽县大湖稻麦种植专业合作社、春华秋实现代农业合作联社、岔河镇德富水稻机插秧专业合作社、岔河镇雨润农机服务专业合作社</t>
  </si>
  <si>
    <t>洪泽县顺丰稻麦种植专业合作社</t>
  </si>
  <si>
    <t>洪泽百盛家庭农场</t>
  </si>
  <si>
    <t>淮安市淮安区</t>
  </si>
  <si>
    <r>
      <t>淮安市淮安区金土地有机稻专业合作社</t>
    </r>
    <r>
      <rPr>
        <sz val="10"/>
        <color indexed="8"/>
        <rFont val="宋体"/>
        <family val="0"/>
      </rPr>
      <t xml:space="preserve"> </t>
    </r>
  </si>
  <si>
    <t>淮安市淮阴区</t>
  </si>
  <si>
    <r>
      <t>淮麦</t>
    </r>
    <r>
      <rPr>
        <sz val="10"/>
        <color indexed="8"/>
        <rFont val="宋体"/>
        <family val="0"/>
      </rPr>
      <t>33高产配套技术全程科技服务与示范推广</t>
    </r>
  </si>
  <si>
    <t>江苏天丰种业有限公司</t>
  </si>
  <si>
    <r>
      <t>淮椒</t>
    </r>
    <r>
      <rPr>
        <sz val="10"/>
        <color indexed="8"/>
        <rFont val="宋体"/>
        <family val="0"/>
      </rPr>
      <t>1108及其标准化生产技术示范推广</t>
    </r>
  </si>
  <si>
    <t>淮安市辣椒协会</t>
  </si>
  <si>
    <r>
      <rPr>
        <sz val="10"/>
        <color indexed="8"/>
        <rFont val="宋体"/>
        <family val="0"/>
      </rPr>
      <t>玉米新品种苏玉29及其配套新技术集成与示范</t>
    </r>
  </si>
  <si>
    <t>盱眙县仇集镇家明谷物家庭农场</t>
  </si>
  <si>
    <r>
      <rPr>
        <sz val="10"/>
        <color indexed="8"/>
        <rFont val="宋体"/>
        <family val="0"/>
      </rPr>
      <t>农本尚品(江苏)现代农业开发有限公司</t>
    </r>
  </si>
  <si>
    <t>吉庄水稻种植家庭农场、田帮手农机服务专业合作社</t>
  </si>
  <si>
    <t>江苏喜洋洋牧业有限公司</t>
  </si>
  <si>
    <t>盐城尚宝湖农业发展有限公司</t>
  </si>
  <si>
    <t>高效农业类</t>
  </si>
  <si>
    <t>建湖县蓝田农机专业合作社</t>
  </si>
  <si>
    <t>涟水县奇傲蔬菜种植农民专业合作社</t>
  </si>
  <si>
    <r>
      <rPr>
        <sz val="10"/>
        <color indexed="8"/>
        <rFont val="宋体"/>
        <family val="0"/>
      </rPr>
      <t>射阳县千秋镇阜丰家庭农场</t>
    </r>
  </si>
  <si>
    <t>射阳县长荡镇兴武蔬菜专业合作社</t>
  </si>
  <si>
    <t>射阳县和丰食品有限公司</t>
  </si>
  <si>
    <t>优质食味高产粳稻新品种及优质高效全程机械化配套技术</t>
  </si>
  <si>
    <t>滨海大米协会</t>
  </si>
  <si>
    <r>
      <t>优质粳稻盐稻12</t>
    </r>
    <r>
      <rPr>
        <sz val="10"/>
        <color indexed="8"/>
        <rFont val="宋体"/>
        <family val="0"/>
      </rPr>
      <t>号及高效全程机械化配套技术示范推广</t>
    </r>
  </si>
  <si>
    <t>大丰市华丰农业开发有限公司</t>
  </si>
  <si>
    <r>
      <t>南粳9108</t>
    </r>
    <r>
      <rPr>
        <sz val="10"/>
        <color indexed="8"/>
        <rFont val="宋体"/>
        <family val="0"/>
      </rPr>
      <t>高产优质栽培技术集成与示范</t>
    </r>
  </si>
  <si>
    <t>江苏焦点农业科技有限公司</t>
  </si>
  <si>
    <t>盐城市亭湖区</t>
  </si>
  <si>
    <t>盐城市菁林生态农业有限公司</t>
  </si>
  <si>
    <r>
      <t>迟熟中粳稻新品种南粳9108</t>
    </r>
    <r>
      <rPr>
        <sz val="10"/>
        <color indexed="8"/>
        <rFont val="宋体"/>
        <family val="0"/>
      </rPr>
      <t>、盐稻12号优质高效全程机械化配套技术的示范推广</t>
    </r>
  </si>
  <si>
    <t>盐城市诚鑫贸易有限公司</t>
  </si>
  <si>
    <t>盐城市盐都区</t>
  </si>
  <si>
    <t>盐城市盐都区鼎绿蔬菜专业合作社，</t>
  </si>
  <si>
    <r>
      <rPr>
        <sz val="10"/>
        <color indexed="8"/>
        <rFont val="宋体"/>
        <family val="0"/>
      </rPr>
      <t>盐城市盐都区婧婧果蔬家庭农场；盐城市盐都区万选果蔬农民专业合作社</t>
    </r>
  </si>
  <si>
    <r>
      <rPr>
        <sz val="10"/>
        <color indexed="8"/>
        <rFont val="宋体"/>
        <family val="0"/>
      </rPr>
      <t>阜宁县翔羽畜禽生态饲养专业合作社</t>
    </r>
  </si>
  <si>
    <t>盐城三华家庭农场有限公司</t>
  </si>
  <si>
    <r>
      <rPr>
        <sz val="10"/>
        <color indexed="8"/>
        <rFont val="宋体"/>
        <family val="0"/>
      </rPr>
      <t>阜宁县益稼谷物种植专业合作社</t>
    </r>
  </si>
  <si>
    <r>
      <t>里下河稻茬麦扬辐麦</t>
    </r>
    <r>
      <rPr>
        <sz val="10"/>
        <color indexed="8"/>
        <rFont val="宋体"/>
        <family val="0"/>
      </rPr>
      <t>4号优质高产栽培技术推广</t>
    </r>
  </si>
  <si>
    <r>
      <t xml:space="preserve">宝应县夏集镇科农植保专业合作社 </t>
    </r>
  </si>
  <si>
    <r>
      <t>高产优质小麦新品种扬麦</t>
    </r>
    <r>
      <rPr>
        <sz val="10"/>
        <color indexed="8"/>
        <rFont val="宋体"/>
        <family val="0"/>
      </rPr>
      <t>20及配套栽培技术</t>
    </r>
  </si>
  <si>
    <r>
      <rPr>
        <sz val="10"/>
        <color indexed="8"/>
        <rFont val="宋体"/>
        <family val="0"/>
      </rPr>
      <t>高邮市麦王种子土地股份专业合作社,</t>
    </r>
  </si>
  <si>
    <r>
      <t>“</t>
    </r>
    <r>
      <rPr>
        <sz val="10"/>
        <color indexed="8"/>
        <rFont val="宋体"/>
        <family val="0"/>
      </rPr>
      <t>双链型”种养结合循环农业模式示范推广</t>
    </r>
  </si>
  <si>
    <t>扬州龙兴生态农业发展有限公司，韩光明；江苏普兴循环农业发展有限公司，唐鹤军</t>
  </si>
  <si>
    <t>扬州市广陵区</t>
  </si>
  <si>
    <t>扬州市邗江区</t>
  </si>
  <si>
    <r>
      <rPr>
        <sz val="10"/>
        <color indexed="8"/>
        <rFont val="宋体"/>
        <family val="0"/>
      </rPr>
      <t>扬州循天岭生物科技有限公司陈秀兰</t>
    </r>
  </si>
  <si>
    <t>镇江新区优质水稻基地面源污染治理技术应用于示范</t>
  </si>
  <si>
    <t>江苏润果农业发展有限公司</t>
  </si>
  <si>
    <t>镇江万山红遍农业园</t>
  </si>
  <si>
    <r>
      <t>泰兴市青源蔬菜发展有限公司</t>
    </r>
  </si>
  <si>
    <r>
      <t>早熟梨新品种‘</t>
    </r>
    <r>
      <rPr>
        <sz val="10"/>
        <color indexed="8"/>
        <rFont val="宋体"/>
        <family val="0"/>
      </rPr>
      <t>苏翠1号’、‘苏翠2号’的示范应用</t>
    </r>
  </si>
  <si>
    <r>
      <t>江苏烨佳梨园发展有限公司</t>
    </r>
  </si>
  <si>
    <r>
      <rPr>
        <sz val="10"/>
        <color indexed="8"/>
        <rFont val="宋体"/>
        <family val="0"/>
      </rPr>
      <t>泰兴市雪其香荷芋种植合作社</t>
    </r>
  </si>
  <si>
    <t>泰州市
高港区</t>
  </si>
  <si>
    <t>高效农业类成果</t>
  </si>
  <si>
    <t>泰州市姜堰区</t>
  </si>
  <si>
    <r>
      <rPr>
        <sz val="10"/>
        <color indexed="8"/>
        <rFont val="宋体"/>
        <family val="0"/>
      </rPr>
      <t>泰州市海伦羊业有限公司</t>
    </r>
  </si>
  <si>
    <t>泰州市中艺农业生态园艺有限公司</t>
  </si>
  <si>
    <t>桃优新品种避雨及省力化栽培技术示范与推广</t>
  </si>
  <si>
    <t>靖江市绿禾苗木专业合作社</t>
  </si>
  <si>
    <t>江苏板桥控股集团有限公司</t>
  </si>
  <si>
    <t>兴化市田富粮食专业合作社</t>
  </si>
  <si>
    <t>江苏挚信花卉发展有限公司</t>
  </si>
  <si>
    <t>沭阳县嘉实种植专业合作社</t>
  </si>
  <si>
    <t>泗洪县苏茂农机专业合作社</t>
  </si>
  <si>
    <t>泗洪县仁爱农机服务专业合作社</t>
  </si>
  <si>
    <t>泗洪县源鑫蔬果种植专业合作社</t>
  </si>
  <si>
    <t>宿迁市宿城区</t>
  </si>
  <si>
    <r>
      <rPr>
        <sz val="10"/>
        <color indexed="8"/>
        <rFont val="宋体"/>
        <family val="0"/>
      </rPr>
      <t>宿迁市程园西瓜种植专业合作社</t>
    </r>
  </si>
  <si>
    <t>宜兴市</t>
  </si>
  <si>
    <t>丰县</t>
  </si>
  <si>
    <t>沛县</t>
  </si>
  <si>
    <t>睢宁县</t>
  </si>
  <si>
    <t>邳州市</t>
  </si>
  <si>
    <t>新沂市</t>
  </si>
  <si>
    <t>合计</t>
  </si>
  <si>
    <t>溧阳市</t>
  </si>
  <si>
    <t>常熟市</t>
  </si>
  <si>
    <t>昆山市</t>
  </si>
  <si>
    <t>太仓市</t>
  </si>
  <si>
    <t>张家港市</t>
  </si>
  <si>
    <t>海安县</t>
  </si>
  <si>
    <t>如东县</t>
  </si>
  <si>
    <t>启东市</t>
  </si>
  <si>
    <t>如皋市</t>
  </si>
  <si>
    <t>海门市</t>
  </si>
  <si>
    <t>灌云县</t>
  </si>
  <si>
    <t>灌南县</t>
  </si>
  <si>
    <t>东海县</t>
  </si>
  <si>
    <t>洪泽县</t>
  </si>
  <si>
    <t>淮安市清浦区</t>
  </si>
  <si>
    <t>盱眙县</t>
  </si>
  <si>
    <t>金湖县</t>
  </si>
  <si>
    <t>涟水县</t>
  </si>
  <si>
    <t>建湖县</t>
  </si>
  <si>
    <t>盐城市大丰区</t>
  </si>
  <si>
    <t>射阳县</t>
  </si>
  <si>
    <t>滨海县</t>
  </si>
  <si>
    <t>阜宁县</t>
  </si>
  <si>
    <t>扬州市</t>
  </si>
  <si>
    <t>宝应县</t>
  </si>
  <si>
    <t>高邮市</t>
  </si>
  <si>
    <t>仪征市</t>
  </si>
  <si>
    <t>镇江市</t>
  </si>
  <si>
    <t>丹阳市</t>
  </si>
  <si>
    <t>扬中市</t>
  </si>
  <si>
    <t>句容市</t>
  </si>
  <si>
    <t>泰兴市</t>
  </si>
  <si>
    <t>靖江市</t>
  </si>
  <si>
    <t>兴化市</t>
  </si>
  <si>
    <t>沭阳县</t>
  </si>
  <si>
    <t>泗洪县</t>
  </si>
  <si>
    <t>江苏中洋集团股份有限公司</t>
  </si>
  <si>
    <t>如皋市花木大世界有限公司</t>
  </si>
  <si>
    <t>金陵种兔场</t>
  </si>
  <si>
    <t>江苏省家禽科学研究所</t>
  </si>
  <si>
    <t>新品种草莓脱毒种苗工厂化生产</t>
  </si>
  <si>
    <t>2015年中央财政农业技术推广项目中期补助资金分配表</t>
  </si>
  <si>
    <t>序号</t>
  </si>
  <si>
    <t>县市</t>
  </si>
  <si>
    <t>申报领域</t>
  </si>
  <si>
    <t>项目名称</t>
  </si>
  <si>
    <t>项目编号</t>
  </si>
  <si>
    <t>金额</t>
  </si>
  <si>
    <t>本次下达30%</t>
  </si>
  <si>
    <t>附件3</t>
  </si>
  <si>
    <t>新沂市新沂水蜜桃桃农协会</t>
  </si>
  <si>
    <r>
      <t>新型疫苗和高效免疫增强技术在黄羽肉鸡</t>
    </r>
    <r>
      <rPr>
        <sz val="10"/>
        <color indexed="8"/>
        <rFont val="宋体"/>
        <family val="0"/>
      </rPr>
      <t xml:space="preserve"> 的推广应用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</si>
</sst>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s>
  <fonts count="32">
    <font>
      <sz val="12"/>
      <name val="宋体"/>
      <family val="0"/>
    </font>
    <font>
      <sz val="10"/>
      <name val="宋体"/>
      <family val="0"/>
    </font>
    <font>
      <sz val="10"/>
      <name val="仿宋_GB2312"/>
      <family val="3"/>
    </font>
    <font>
      <sz val="10"/>
      <color indexed="8"/>
      <name val="宋体"/>
      <family val="0"/>
    </font>
    <font>
      <sz val="10"/>
      <color indexed="8"/>
      <name val="Times New Roman"/>
      <family val="1"/>
    </font>
    <font>
      <sz val="10"/>
      <color indexed="8"/>
      <name val="仿宋_GB2312"/>
      <family val="3"/>
    </font>
    <font>
      <sz val="9"/>
      <name val="宋体"/>
      <family val="0"/>
    </font>
    <font>
      <sz val="11"/>
      <color indexed="8"/>
      <name val="宋体"/>
      <family val="0"/>
    </font>
    <font>
      <sz val="11"/>
      <color indexed="9"/>
      <name val="宋体"/>
      <family val="0"/>
    </font>
    <font>
      <b/>
      <sz val="18"/>
      <color indexed="56"/>
      <name val="宋体"/>
      <family val="0"/>
    </font>
    <font>
      <b/>
      <sz val="11"/>
      <color indexed="56"/>
      <name val="宋体"/>
      <family val="0"/>
    </font>
    <font>
      <sz val="11"/>
      <color indexed="20"/>
      <name val="宋体"/>
      <family val="0"/>
    </font>
    <font>
      <sz val="11"/>
      <color indexed="52"/>
      <name val="宋体"/>
      <family val="0"/>
    </font>
    <font>
      <sz val="11"/>
      <color indexed="62"/>
      <name val="宋体"/>
      <family val="0"/>
    </font>
    <font>
      <i/>
      <sz val="11"/>
      <color indexed="23"/>
      <name val="宋体"/>
      <family val="0"/>
    </font>
    <font>
      <sz val="11"/>
      <color indexed="17"/>
      <name val="宋体"/>
      <family val="0"/>
    </font>
    <font>
      <b/>
      <sz val="13"/>
      <color indexed="56"/>
      <name val="宋体"/>
      <family val="0"/>
    </font>
    <font>
      <b/>
      <sz val="15"/>
      <color indexed="56"/>
      <name val="宋体"/>
      <family val="0"/>
    </font>
    <font>
      <sz val="11"/>
      <color indexed="10"/>
      <name val="宋体"/>
      <family val="0"/>
    </font>
    <font>
      <b/>
      <sz val="11"/>
      <color indexed="8"/>
      <name val="宋体"/>
      <family val="0"/>
    </font>
    <font>
      <b/>
      <sz val="11"/>
      <color indexed="9"/>
      <name val="宋体"/>
      <family val="0"/>
    </font>
    <font>
      <b/>
      <sz val="11"/>
      <color indexed="52"/>
      <name val="宋体"/>
      <family val="0"/>
    </font>
    <font>
      <b/>
      <sz val="11"/>
      <color indexed="63"/>
      <name val="宋体"/>
      <family val="0"/>
    </font>
    <font>
      <sz val="11"/>
      <color indexed="60"/>
      <name val="宋体"/>
      <family val="0"/>
    </font>
    <font>
      <u val="single"/>
      <sz val="12"/>
      <color indexed="12"/>
      <name val="宋体"/>
      <family val="0"/>
    </font>
    <font>
      <u val="single"/>
      <sz val="12"/>
      <color indexed="20"/>
      <name val="宋体"/>
      <family val="0"/>
    </font>
    <font>
      <b/>
      <sz val="10"/>
      <color indexed="8"/>
      <name val="宋体"/>
      <family val="0"/>
    </font>
    <font>
      <sz val="9"/>
      <color indexed="8"/>
      <name val="宋体"/>
      <family val="0"/>
    </font>
    <font>
      <b/>
      <sz val="18"/>
      <color indexed="8"/>
      <name val="宋体"/>
      <family val="0"/>
    </font>
    <font>
      <b/>
      <sz val="16"/>
      <color indexed="8"/>
      <name val="宋体"/>
      <family val="0"/>
    </font>
    <font>
      <b/>
      <sz val="10"/>
      <name val="宋体"/>
      <family val="0"/>
    </font>
    <font>
      <sz val="14"/>
      <color indexed="8"/>
      <name val="方正黑体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7"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24" fillId="0" borderId="0" applyNumberFormat="0" applyFill="0" applyBorder="0" applyAlignment="0" applyProtection="0"/>
    <xf numFmtId="0" fontId="1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0" fillId="17" borderId="6" applyNumberFormat="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22" fillId="16" borderId="8" applyNumberFormat="0" applyAlignment="0" applyProtection="0"/>
    <xf numFmtId="0" fontId="13"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57">
    <xf numFmtId="0" fontId="0" fillId="0" borderId="0" xfId="0"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26" fillId="0" borderId="10" xfId="44" applyFont="1" applyBorder="1" applyAlignment="1">
      <alignment horizontal="center" vertical="center" wrapText="1"/>
      <protection/>
    </xf>
    <xf numFmtId="0" fontId="3" fillId="0" borderId="10" xfId="0" applyNumberFormat="1" applyFont="1" applyFill="1" applyBorder="1" applyAlignment="1">
      <alignment horizontal="left" vertical="center" wrapText="1"/>
    </xf>
    <xf numFmtId="0" fontId="3" fillId="0" borderId="10" xfId="0" applyNumberFormat="1" applyFont="1" applyBorder="1" applyAlignment="1">
      <alignmen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0" xfId="0" applyFont="1" applyBorder="1" applyAlignment="1">
      <alignment vertical="center" wrapText="1"/>
    </xf>
    <xf numFmtId="0" fontId="3" fillId="0" borderId="10" xfId="42" applyFont="1" applyBorder="1" applyAlignment="1">
      <alignment horizontal="left" vertical="center" wrapText="1"/>
      <protection/>
    </xf>
    <xf numFmtId="0" fontId="3" fillId="0" borderId="10" xfId="40" applyFont="1" applyBorder="1" applyAlignment="1">
      <alignment horizontal="left" vertical="center" wrapText="1"/>
      <protection/>
    </xf>
    <xf numFmtId="0" fontId="27" fillId="0" borderId="10" xfId="0" applyFont="1" applyBorder="1" applyAlignment="1">
      <alignment horizontal="left" vertical="center" wrapText="1"/>
    </xf>
    <xf numFmtId="0" fontId="7" fillId="0" borderId="0" xfId="0" applyFont="1" applyAlignment="1">
      <alignment vertical="center"/>
    </xf>
    <xf numFmtId="0" fontId="28" fillId="0" borderId="0" xfId="0" applyFont="1" applyAlignment="1">
      <alignment horizontal="center" wrapText="1"/>
    </xf>
    <xf numFmtId="0" fontId="3" fillId="0" borderId="10" xfId="0" applyNumberFormat="1" applyFont="1" applyBorder="1" applyAlignment="1">
      <alignment vertical="center" wrapText="1"/>
    </xf>
    <xf numFmtId="0" fontId="3" fillId="0" borderId="10" xfId="43" applyFont="1" applyBorder="1" applyAlignment="1">
      <alignment horizontal="center" vertical="center" wrapText="1"/>
      <protection/>
    </xf>
    <xf numFmtId="0" fontId="3" fillId="0" borderId="10" xfId="43" applyNumberFormat="1" applyFont="1" applyFill="1" applyBorder="1" applyAlignment="1">
      <alignment horizontal="center" vertical="center" wrapText="1"/>
      <protection/>
    </xf>
    <xf numFmtId="0" fontId="3" fillId="0" borderId="10" xfId="43" applyFont="1" applyBorder="1" applyAlignment="1" applyProtection="1">
      <alignment horizontal="center" vertical="center" wrapText="1"/>
      <protection/>
    </xf>
    <xf numFmtId="0" fontId="3" fillId="0" borderId="10" xfId="41" applyFont="1" applyBorder="1" applyAlignment="1">
      <alignment horizontal="center" vertical="center" wrapText="1"/>
      <protection/>
    </xf>
    <xf numFmtId="49" fontId="3" fillId="0" borderId="10" xfId="0" applyNumberFormat="1" applyFont="1" applyBorder="1" applyAlignment="1">
      <alignment horizontal="left" vertical="center" wrapText="1"/>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xf>
    <xf numFmtId="0" fontId="7" fillId="0" borderId="0" xfId="0" applyFont="1" applyAlignment="1">
      <alignment horizontal="center" vertical="center"/>
    </xf>
    <xf numFmtId="0" fontId="7" fillId="0" borderId="0" xfId="0" applyFont="1" applyAlignment="1">
      <alignment vertical="center" wrapText="1"/>
    </xf>
    <xf numFmtId="0" fontId="3" fillId="0" borderId="10" xfId="44" applyFont="1" applyBorder="1" applyAlignment="1">
      <alignment horizontal="center" vertical="center" wrapText="1"/>
      <protection/>
    </xf>
    <xf numFmtId="0" fontId="3" fillId="0" borderId="0" xfId="0" applyFont="1" applyAlignment="1">
      <alignment vertical="center"/>
    </xf>
    <xf numFmtId="0" fontId="3" fillId="0" borderId="0" xfId="0" applyFont="1" applyAlignment="1">
      <alignment horizontal="center" vertical="center"/>
    </xf>
    <xf numFmtId="0" fontId="3" fillId="0" borderId="10" xfId="0" applyNumberFormat="1" applyFont="1" applyBorder="1" applyAlignment="1">
      <alignment horizontal="center" vertical="center" wrapText="1"/>
    </xf>
    <xf numFmtId="0" fontId="3" fillId="0" borderId="10" xfId="42" applyFont="1" applyBorder="1" applyAlignment="1">
      <alignment horizontal="center" vertical="center" wrapText="1"/>
      <protection/>
    </xf>
    <xf numFmtId="0" fontId="3" fillId="0" borderId="10" xfId="40" applyFont="1" applyBorder="1" applyAlignment="1">
      <alignment horizontal="center" vertical="center" wrapText="1"/>
      <protection/>
    </xf>
    <xf numFmtId="0" fontId="27"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7" fillId="0" borderId="0" xfId="0" applyFont="1" applyAlignment="1">
      <alignment horizontal="left" vertic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0" fillId="0" borderId="10" xfId="0" applyFont="1" applyBorder="1" applyAlignment="1">
      <alignment horizontal="center" vertical="center"/>
    </xf>
    <xf numFmtId="0" fontId="26" fillId="0" borderId="0" xfId="0" applyFont="1" applyAlignment="1">
      <alignment vertical="center"/>
    </xf>
    <xf numFmtId="0" fontId="28" fillId="0" borderId="0" xfId="0" applyFont="1" applyAlignment="1">
      <alignment horizontal="left" wrapText="1"/>
    </xf>
    <xf numFmtId="0" fontId="3" fillId="0" borderId="10" xfId="0" applyFont="1" applyBorder="1" applyAlignment="1">
      <alignment horizontal="center" vertical="center" wrapText="1"/>
    </xf>
    <xf numFmtId="0" fontId="3" fillId="0" borderId="10" xfId="44" applyFont="1" applyBorder="1" applyAlignment="1">
      <alignment horizontal="center" vertical="center" wrapText="1"/>
      <protection/>
    </xf>
    <xf numFmtId="0" fontId="3" fillId="0" borderId="10" xfId="44" applyFont="1" applyFill="1" applyBorder="1" applyAlignment="1">
      <alignment horizontal="center" vertical="center" wrapText="1"/>
      <protection/>
    </xf>
    <xf numFmtId="0" fontId="7" fillId="0" borderId="0" xfId="0" applyFont="1" applyAlignment="1">
      <alignment vertical="center"/>
    </xf>
    <xf numFmtId="0" fontId="3" fillId="0" borderId="10" xfId="41" applyFont="1" applyBorder="1" applyAlignment="1">
      <alignment horizontal="center" vertical="center" wrapText="1"/>
      <protection/>
    </xf>
    <xf numFmtId="0" fontId="30" fillId="0" borderId="10" xfId="0" applyFont="1" applyBorder="1" applyAlignment="1">
      <alignment horizontal="center" vertical="center"/>
    </xf>
    <xf numFmtId="0" fontId="29" fillId="0" borderId="0" xfId="0" applyFont="1" applyAlignment="1">
      <alignment horizontal="center" vertical="center" wrapText="1"/>
    </xf>
    <xf numFmtId="0" fontId="3" fillId="0" borderId="11" xfId="0" applyFont="1" applyBorder="1" applyAlignment="1">
      <alignment horizontal="right" vertical="center" wrapText="1"/>
    </xf>
    <xf numFmtId="0" fontId="31" fillId="0" borderId="0" xfId="0" applyFont="1" applyAlignment="1">
      <alignment horizontal="left" vertical="center"/>
    </xf>
    <xf numFmtId="0" fontId="3" fillId="0" borderId="10" xfId="44" applyFont="1" applyBorder="1" applyAlignment="1">
      <alignment horizontal="center" vertical="center" wrapText="1"/>
      <protection/>
    </xf>
    <xf numFmtId="0" fontId="3" fillId="0" borderId="10" xfId="43" applyFont="1" applyBorder="1" applyAlignment="1">
      <alignment horizontal="center" vertical="center" wrapText="1"/>
      <protection/>
    </xf>
    <xf numFmtId="0" fontId="26"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3" fillId="0" borderId="10" xfId="43" applyNumberFormat="1" applyFont="1" applyFill="1" applyBorder="1" applyAlignment="1">
      <alignment horizontal="center" vertical="center" wrapText="1"/>
      <protection/>
    </xf>
    <xf numFmtId="0" fontId="3" fillId="0" borderId="10" xfId="0" applyFont="1" applyBorder="1" applyAlignment="1">
      <alignment horizontal="center" vertical="center" wrapText="1"/>
    </xf>
    <xf numFmtId="0" fontId="3" fillId="0" borderId="10" xfId="40" applyFont="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6" xfId="43"/>
    <cellStyle name="常规_江苏省渔业项目检查表060727"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8"/>
  <sheetViews>
    <sheetView tabSelected="1" zoomScalePageLayoutView="0" workbookViewId="0" topLeftCell="A1">
      <selection activeCell="A5" sqref="A5:H117"/>
    </sheetView>
  </sheetViews>
  <sheetFormatPr defaultColWidth="9.00390625" defaultRowHeight="14.25"/>
  <cols>
    <col min="1" max="1" width="5.875" style="22" customWidth="1"/>
    <col min="2" max="2" width="13.50390625" style="12" customWidth="1"/>
    <col min="3" max="3" width="10.125" style="22" customWidth="1"/>
    <col min="4" max="4" width="15.50390625" style="34" customWidth="1"/>
    <col min="5" max="5" width="10.00390625" style="22" customWidth="1"/>
    <col min="6" max="6" width="17.25390625" style="12" customWidth="1"/>
    <col min="7" max="7" width="7.25390625" style="26" customWidth="1"/>
    <col min="8" max="8" width="7.25390625" style="25" customWidth="1"/>
    <col min="9" max="16384" width="9.00390625" style="12" customWidth="1"/>
  </cols>
  <sheetData>
    <row r="1" spans="1:2" ht="24" customHeight="1">
      <c r="A1" s="49" t="s">
        <v>436</v>
      </c>
      <c r="B1" s="49"/>
    </row>
    <row r="2" spans="1:8" s="23" customFormat="1" ht="45.75" customHeight="1">
      <c r="A2" s="47" t="s">
        <v>428</v>
      </c>
      <c r="B2" s="47"/>
      <c r="C2" s="47"/>
      <c r="D2" s="47"/>
      <c r="E2" s="47"/>
      <c r="F2" s="47"/>
      <c r="G2" s="47"/>
      <c r="H2" s="47"/>
    </row>
    <row r="3" spans="1:8" ht="22.5" customHeight="1">
      <c r="A3" s="13"/>
      <c r="B3" s="13"/>
      <c r="C3" s="13"/>
      <c r="D3" s="40"/>
      <c r="E3" s="13"/>
      <c r="F3" s="13"/>
      <c r="G3" s="48" t="s">
        <v>221</v>
      </c>
      <c r="H3" s="48"/>
    </row>
    <row r="4" spans="1:8" s="44" customFormat="1" ht="24">
      <c r="A4" s="41" t="s">
        <v>429</v>
      </c>
      <c r="B4" s="41" t="s">
        <v>430</v>
      </c>
      <c r="C4" s="41" t="s">
        <v>431</v>
      </c>
      <c r="D4" s="42" t="s">
        <v>432</v>
      </c>
      <c r="E4" s="43" t="s">
        <v>433</v>
      </c>
      <c r="F4" s="42" t="s">
        <v>0</v>
      </c>
      <c r="G4" s="42" t="s">
        <v>434</v>
      </c>
      <c r="H4" s="43" t="s">
        <v>435</v>
      </c>
    </row>
    <row r="5" spans="1:8" ht="27.75" customHeight="1">
      <c r="A5" s="52" t="s">
        <v>386</v>
      </c>
      <c r="B5" s="52"/>
      <c r="C5" s="52"/>
      <c r="D5" s="52"/>
      <c r="E5" s="52"/>
      <c r="F5" s="53"/>
      <c r="G5" s="3">
        <f>SUM(G6:G117)</f>
        <v>7670</v>
      </c>
      <c r="H5" s="3">
        <f>SUM(H6:H117)</f>
        <v>2301</v>
      </c>
    </row>
    <row r="6" spans="1:8" ht="41.25" customHeight="1">
      <c r="A6" s="15">
        <v>1</v>
      </c>
      <c r="B6" s="51" t="s">
        <v>228</v>
      </c>
      <c r="C6" s="2" t="s">
        <v>229</v>
      </c>
      <c r="D6" s="6" t="s">
        <v>230</v>
      </c>
      <c r="E6" s="2" t="s">
        <v>128</v>
      </c>
      <c r="F6" s="8" t="s">
        <v>231</v>
      </c>
      <c r="G6" s="24">
        <v>50</v>
      </c>
      <c r="H6" s="46">
        <v>180</v>
      </c>
    </row>
    <row r="7" spans="1:8" ht="39" customHeight="1">
      <c r="A7" s="15">
        <v>2</v>
      </c>
      <c r="B7" s="51"/>
      <c r="C7" s="2" t="s">
        <v>232</v>
      </c>
      <c r="D7" s="6" t="s">
        <v>233</v>
      </c>
      <c r="E7" s="2" t="s">
        <v>129</v>
      </c>
      <c r="F7" s="6" t="s">
        <v>234</v>
      </c>
      <c r="G7" s="24">
        <v>50</v>
      </c>
      <c r="H7" s="46"/>
    </row>
    <row r="8" spans="1:8" ht="38.25" customHeight="1">
      <c r="A8" s="15">
        <v>3</v>
      </c>
      <c r="B8" s="51"/>
      <c r="C8" s="2" t="s">
        <v>229</v>
      </c>
      <c r="D8" s="6" t="s">
        <v>427</v>
      </c>
      <c r="E8" s="2" t="s">
        <v>130</v>
      </c>
      <c r="F8" s="8" t="s">
        <v>235</v>
      </c>
      <c r="G8" s="24">
        <v>30</v>
      </c>
      <c r="H8" s="46"/>
    </row>
    <row r="9" spans="1:8" ht="44.25" customHeight="1">
      <c r="A9" s="15">
        <v>4</v>
      </c>
      <c r="B9" s="51" t="s">
        <v>236</v>
      </c>
      <c r="C9" s="2" t="s">
        <v>232</v>
      </c>
      <c r="D9" s="6" t="s">
        <v>237</v>
      </c>
      <c r="E9" s="2" t="s">
        <v>150</v>
      </c>
      <c r="F9" s="6" t="s">
        <v>238</v>
      </c>
      <c r="G9" s="24">
        <v>60</v>
      </c>
      <c r="H9" s="46"/>
    </row>
    <row r="10" spans="1:8" ht="59.25" customHeight="1">
      <c r="A10" s="15">
        <v>5</v>
      </c>
      <c r="B10" s="51"/>
      <c r="C10" s="28" t="s">
        <v>3</v>
      </c>
      <c r="D10" s="6" t="s">
        <v>239</v>
      </c>
      <c r="E10" s="2" t="s">
        <v>151</v>
      </c>
      <c r="F10" s="1" t="s">
        <v>240</v>
      </c>
      <c r="G10" s="24">
        <v>80</v>
      </c>
      <c r="H10" s="46"/>
    </row>
    <row r="11" spans="1:8" ht="46.5" customHeight="1">
      <c r="A11" s="15">
        <v>6</v>
      </c>
      <c r="B11" s="45" t="s">
        <v>241</v>
      </c>
      <c r="C11" s="2" t="s">
        <v>242</v>
      </c>
      <c r="D11" s="6" t="s">
        <v>243</v>
      </c>
      <c r="E11" s="2" t="s">
        <v>163</v>
      </c>
      <c r="F11" s="6" t="s">
        <v>85</v>
      </c>
      <c r="G11" s="24">
        <v>70</v>
      </c>
      <c r="H11" s="46"/>
    </row>
    <row r="12" spans="1:8" ht="51.75" customHeight="1">
      <c r="A12" s="15">
        <v>7</v>
      </c>
      <c r="B12" s="45"/>
      <c r="C12" s="2" t="s">
        <v>16</v>
      </c>
      <c r="D12" s="6" t="s">
        <v>87</v>
      </c>
      <c r="E12" s="2" t="s">
        <v>164</v>
      </c>
      <c r="F12" s="6" t="s">
        <v>86</v>
      </c>
      <c r="G12" s="24">
        <v>60</v>
      </c>
      <c r="H12" s="46"/>
    </row>
    <row r="13" spans="1:8" ht="43.5" customHeight="1">
      <c r="A13" s="15">
        <v>8</v>
      </c>
      <c r="B13" s="15" t="s">
        <v>244</v>
      </c>
      <c r="C13" s="2" t="s">
        <v>3</v>
      </c>
      <c r="D13" s="6" t="s">
        <v>84</v>
      </c>
      <c r="E13" s="2" t="s">
        <v>170</v>
      </c>
      <c r="F13" s="6" t="s">
        <v>245</v>
      </c>
      <c r="G13" s="24">
        <v>60</v>
      </c>
      <c r="H13" s="46"/>
    </row>
    <row r="14" spans="1:8" ht="38.25" customHeight="1">
      <c r="A14" s="15">
        <v>9</v>
      </c>
      <c r="B14" s="45" t="s">
        <v>246</v>
      </c>
      <c r="C14" s="2" t="s">
        <v>3</v>
      </c>
      <c r="D14" s="6" t="s">
        <v>247</v>
      </c>
      <c r="E14" s="2" t="s">
        <v>174</v>
      </c>
      <c r="F14" s="6" t="s">
        <v>248</v>
      </c>
      <c r="G14" s="24">
        <v>80</v>
      </c>
      <c r="H14" s="46"/>
    </row>
    <row r="15" spans="1:8" ht="51.75" customHeight="1">
      <c r="A15" s="15">
        <v>10</v>
      </c>
      <c r="B15" s="45"/>
      <c r="C15" s="2" t="s">
        <v>249</v>
      </c>
      <c r="D15" s="6" t="s">
        <v>89</v>
      </c>
      <c r="E15" s="2" t="s">
        <v>175</v>
      </c>
      <c r="F15" s="6" t="s">
        <v>250</v>
      </c>
      <c r="G15" s="24">
        <v>60</v>
      </c>
      <c r="H15" s="46"/>
    </row>
    <row r="16" spans="1:8" ht="39.75" customHeight="1">
      <c r="A16" s="15">
        <v>11</v>
      </c>
      <c r="B16" s="16" t="s">
        <v>251</v>
      </c>
      <c r="C16" s="29" t="s">
        <v>3</v>
      </c>
      <c r="D16" s="6" t="s">
        <v>62</v>
      </c>
      <c r="E16" s="2" t="s">
        <v>198</v>
      </c>
      <c r="F16" s="6" t="s">
        <v>252</v>
      </c>
      <c r="G16" s="24">
        <v>60</v>
      </c>
      <c r="H16" s="38">
        <v>18</v>
      </c>
    </row>
    <row r="17" spans="1:8" ht="37.5" customHeight="1">
      <c r="A17" s="15">
        <v>12</v>
      </c>
      <c r="B17" s="54" t="s">
        <v>380</v>
      </c>
      <c r="C17" s="2" t="s">
        <v>77</v>
      </c>
      <c r="D17" s="6" t="s">
        <v>10</v>
      </c>
      <c r="E17" s="2" t="s">
        <v>216</v>
      </c>
      <c r="F17" s="6" t="s">
        <v>253</v>
      </c>
      <c r="G17" s="24">
        <v>80</v>
      </c>
      <c r="H17" s="46">
        <v>60</v>
      </c>
    </row>
    <row r="18" spans="1:8" ht="39" customHeight="1">
      <c r="A18" s="15">
        <v>13</v>
      </c>
      <c r="B18" s="54"/>
      <c r="C18" s="2" t="s">
        <v>95</v>
      </c>
      <c r="D18" s="6" t="s">
        <v>27</v>
      </c>
      <c r="E18" s="2" t="s">
        <v>217</v>
      </c>
      <c r="F18" s="6" t="s">
        <v>254</v>
      </c>
      <c r="G18" s="24">
        <v>60</v>
      </c>
      <c r="H18" s="46"/>
    </row>
    <row r="19" spans="1:8" ht="34.5" customHeight="1">
      <c r="A19" s="15">
        <v>14</v>
      </c>
      <c r="B19" s="54"/>
      <c r="C19" s="2" t="s">
        <v>3</v>
      </c>
      <c r="D19" s="6" t="s">
        <v>63</v>
      </c>
      <c r="E19" s="2" t="s">
        <v>218</v>
      </c>
      <c r="F19" s="6" t="s">
        <v>255</v>
      </c>
      <c r="G19" s="24">
        <v>60</v>
      </c>
      <c r="H19" s="46"/>
    </row>
    <row r="20" spans="1:8" ht="48" customHeight="1">
      <c r="A20" s="15">
        <v>15</v>
      </c>
      <c r="B20" s="17" t="s">
        <v>267</v>
      </c>
      <c r="C20" s="28" t="s">
        <v>13</v>
      </c>
      <c r="D20" s="6" t="s">
        <v>64</v>
      </c>
      <c r="E20" s="2" t="s">
        <v>147</v>
      </c>
      <c r="F20" s="6" t="s">
        <v>268</v>
      </c>
      <c r="G20" s="24">
        <v>80</v>
      </c>
      <c r="H20" s="38">
        <v>24</v>
      </c>
    </row>
    <row r="21" spans="1:8" ht="46.5" customHeight="1">
      <c r="A21" s="15">
        <v>16</v>
      </c>
      <c r="B21" s="16" t="s">
        <v>381</v>
      </c>
      <c r="C21" s="2" t="s">
        <v>256</v>
      </c>
      <c r="D21" s="6" t="s">
        <v>257</v>
      </c>
      <c r="E21" s="2" t="s">
        <v>124</v>
      </c>
      <c r="F21" s="8" t="s">
        <v>258</v>
      </c>
      <c r="G21" s="24">
        <v>40</v>
      </c>
      <c r="H21" s="38">
        <v>12</v>
      </c>
    </row>
    <row r="22" spans="1:8" ht="48.75" customHeight="1">
      <c r="A22" s="15">
        <v>17</v>
      </c>
      <c r="B22" s="15" t="s">
        <v>382</v>
      </c>
      <c r="C22" s="2" t="s">
        <v>8</v>
      </c>
      <c r="D22" s="6" t="s">
        <v>81</v>
      </c>
      <c r="E22" s="2" t="s">
        <v>171</v>
      </c>
      <c r="F22" s="6" t="s">
        <v>259</v>
      </c>
      <c r="G22" s="24">
        <v>50</v>
      </c>
      <c r="H22" s="38">
        <v>15</v>
      </c>
    </row>
    <row r="23" spans="1:8" ht="45.75" customHeight="1">
      <c r="A23" s="15">
        <v>18</v>
      </c>
      <c r="B23" s="15" t="s">
        <v>383</v>
      </c>
      <c r="C23" s="2" t="s">
        <v>3</v>
      </c>
      <c r="D23" s="6" t="s">
        <v>260</v>
      </c>
      <c r="E23" s="2" t="s">
        <v>188</v>
      </c>
      <c r="F23" s="6" t="s">
        <v>261</v>
      </c>
      <c r="G23" s="24">
        <v>80</v>
      </c>
      <c r="H23" s="38">
        <v>24</v>
      </c>
    </row>
    <row r="24" spans="1:8" ht="46.5" customHeight="1">
      <c r="A24" s="15">
        <v>19</v>
      </c>
      <c r="B24" s="50" t="s">
        <v>385</v>
      </c>
      <c r="C24" s="2" t="s">
        <v>16</v>
      </c>
      <c r="D24" s="6" t="s">
        <v>264</v>
      </c>
      <c r="E24" s="2" t="s">
        <v>199</v>
      </c>
      <c r="F24" s="6" t="s">
        <v>437</v>
      </c>
      <c r="G24" s="24">
        <v>70</v>
      </c>
      <c r="H24" s="46">
        <v>39</v>
      </c>
    </row>
    <row r="25" spans="1:8" ht="49.5" customHeight="1">
      <c r="A25" s="15">
        <v>20</v>
      </c>
      <c r="B25" s="50"/>
      <c r="C25" s="2" t="s">
        <v>232</v>
      </c>
      <c r="D25" s="6" t="s">
        <v>265</v>
      </c>
      <c r="E25" s="2" t="s">
        <v>200</v>
      </c>
      <c r="F25" s="6" t="s">
        <v>266</v>
      </c>
      <c r="G25" s="24">
        <v>60</v>
      </c>
      <c r="H25" s="46"/>
    </row>
    <row r="26" spans="1:8" ht="50.25" customHeight="1">
      <c r="A26" s="15">
        <v>21</v>
      </c>
      <c r="B26" s="55" t="s">
        <v>384</v>
      </c>
      <c r="C26" s="2" t="s">
        <v>1</v>
      </c>
      <c r="D26" s="6" t="s">
        <v>438</v>
      </c>
      <c r="E26" s="2" t="s">
        <v>172</v>
      </c>
      <c r="F26" s="6" t="s">
        <v>262</v>
      </c>
      <c r="G26" s="24">
        <v>70</v>
      </c>
      <c r="H26" s="46">
        <v>42</v>
      </c>
    </row>
    <row r="27" spans="1:8" ht="42.75" customHeight="1">
      <c r="A27" s="15">
        <v>22</v>
      </c>
      <c r="B27" s="55"/>
      <c r="C27" s="2" t="s">
        <v>38</v>
      </c>
      <c r="D27" s="6" t="s">
        <v>76</v>
      </c>
      <c r="E27" s="2" t="s">
        <v>173</v>
      </c>
      <c r="F27" s="6" t="s">
        <v>263</v>
      </c>
      <c r="G27" s="24">
        <v>70</v>
      </c>
      <c r="H27" s="46"/>
    </row>
    <row r="28" spans="1:8" ht="44.25" customHeight="1">
      <c r="A28" s="15">
        <v>23</v>
      </c>
      <c r="B28" s="15" t="s">
        <v>275</v>
      </c>
      <c r="C28" s="2" t="s">
        <v>3</v>
      </c>
      <c r="D28" s="6" t="s">
        <v>40</v>
      </c>
      <c r="E28" s="2" t="s">
        <v>117</v>
      </c>
      <c r="F28" s="6" t="s">
        <v>276</v>
      </c>
      <c r="G28" s="24">
        <v>60</v>
      </c>
      <c r="H28" s="46">
        <v>54</v>
      </c>
    </row>
    <row r="29" spans="1:8" ht="42.75" customHeight="1">
      <c r="A29" s="15">
        <v>24</v>
      </c>
      <c r="B29" s="51" t="s">
        <v>269</v>
      </c>
      <c r="C29" s="30" t="s">
        <v>3</v>
      </c>
      <c r="D29" s="7" t="s">
        <v>36</v>
      </c>
      <c r="E29" s="2" t="s">
        <v>157</v>
      </c>
      <c r="F29" s="7" t="s">
        <v>270</v>
      </c>
      <c r="G29" s="24">
        <v>60</v>
      </c>
      <c r="H29" s="46"/>
    </row>
    <row r="30" spans="1:8" ht="48" customHeight="1">
      <c r="A30" s="15">
        <v>25</v>
      </c>
      <c r="B30" s="51"/>
      <c r="C30" s="2" t="s">
        <v>3</v>
      </c>
      <c r="D30" s="6" t="s">
        <v>41</v>
      </c>
      <c r="E30" s="2" t="s">
        <v>158</v>
      </c>
      <c r="F30" s="6" t="s">
        <v>271</v>
      </c>
      <c r="G30" s="24">
        <v>60</v>
      </c>
      <c r="H30" s="46"/>
    </row>
    <row r="31" spans="1:8" ht="51" customHeight="1">
      <c r="A31" s="15">
        <v>26</v>
      </c>
      <c r="B31" s="51" t="s">
        <v>387</v>
      </c>
      <c r="C31" s="31" t="s">
        <v>232</v>
      </c>
      <c r="D31" s="6" t="s">
        <v>74</v>
      </c>
      <c r="E31" s="2" t="s">
        <v>165</v>
      </c>
      <c r="F31" s="6" t="s">
        <v>272</v>
      </c>
      <c r="G31" s="24">
        <v>80</v>
      </c>
      <c r="H31" s="46">
        <v>45</v>
      </c>
    </row>
    <row r="32" spans="1:8" ht="48" customHeight="1">
      <c r="A32" s="15">
        <v>27</v>
      </c>
      <c r="B32" s="51"/>
      <c r="C32" s="2" t="s">
        <v>13</v>
      </c>
      <c r="D32" s="6" t="s">
        <v>273</v>
      </c>
      <c r="E32" s="2" t="s">
        <v>166</v>
      </c>
      <c r="F32" s="6" t="s">
        <v>274</v>
      </c>
      <c r="G32" s="24">
        <v>70</v>
      </c>
      <c r="H32" s="46"/>
    </row>
    <row r="33" spans="1:8" ht="53.25" customHeight="1">
      <c r="A33" s="15">
        <v>28</v>
      </c>
      <c r="B33" s="51" t="s">
        <v>388</v>
      </c>
      <c r="C33" s="2" t="s">
        <v>3</v>
      </c>
      <c r="D33" s="6" t="s">
        <v>91</v>
      </c>
      <c r="E33" s="2" t="s">
        <v>115</v>
      </c>
      <c r="F33" s="6" t="s">
        <v>277</v>
      </c>
      <c r="G33" s="24">
        <v>70</v>
      </c>
      <c r="H33" s="46">
        <v>36</v>
      </c>
    </row>
    <row r="34" spans="1:8" ht="42.75" customHeight="1">
      <c r="A34" s="15">
        <v>29</v>
      </c>
      <c r="B34" s="51"/>
      <c r="C34" s="2" t="s">
        <v>229</v>
      </c>
      <c r="D34" s="6" t="s">
        <v>90</v>
      </c>
      <c r="E34" s="2" t="s">
        <v>116</v>
      </c>
      <c r="F34" s="6" t="s">
        <v>278</v>
      </c>
      <c r="G34" s="24">
        <v>50</v>
      </c>
      <c r="H34" s="46"/>
    </row>
    <row r="35" spans="1:8" ht="48" customHeight="1">
      <c r="A35" s="15">
        <v>30</v>
      </c>
      <c r="B35" s="17" t="s">
        <v>391</v>
      </c>
      <c r="C35" s="2" t="s">
        <v>13</v>
      </c>
      <c r="D35" s="6" t="s">
        <v>55</v>
      </c>
      <c r="E35" s="2" t="s">
        <v>219</v>
      </c>
      <c r="F35" s="6" t="s">
        <v>284</v>
      </c>
      <c r="G35" s="24">
        <v>70</v>
      </c>
      <c r="H35" s="38">
        <v>21</v>
      </c>
    </row>
    <row r="36" spans="1:8" ht="50.25" customHeight="1">
      <c r="A36" s="15">
        <v>31</v>
      </c>
      <c r="B36" s="15" t="s">
        <v>389</v>
      </c>
      <c r="C36" s="2" t="s">
        <v>3</v>
      </c>
      <c r="D36" s="6" t="s">
        <v>279</v>
      </c>
      <c r="E36" s="2" t="s">
        <v>162</v>
      </c>
      <c r="F36" s="6" t="s">
        <v>280</v>
      </c>
      <c r="G36" s="24">
        <v>60</v>
      </c>
      <c r="H36" s="38">
        <v>18</v>
      </c>
    </row>
    <row r="37" spans="1:8" ht="48" customHeight="1">
      <c r="A37" s="15">
        <v>32</v>
      </c>
      <c r="B37" s="51" t="s">
        <v>390</v>
      </c>
      <c r="C37" s="2" t="s">
        <v>8</v>
      </c>
      <c r="D37" s="6" t="s">
        <v>30</v>
      </c>
      <c r="E37" s="2" t="s">
        <v>189</v>
      </c>
      <c r="F37" s="6" t="s">
        <v>281</v>
      </c>
      <c r="G37" s="24">
        <v>80</v>
      </c>
      <c r="H37" s="46">
        <v>66</v>
      </c>
    </row>
    <row r="38" spans="1:8" ht="54" customHeight="1">
      <c r="A38" s="15">
        <v>33</v>
      </c>
      <c r="B38" s="51"/>
      <c r="C38" s="2" t="s">
        <v>13</v>
      </c>
      <c r="D38" s="6" t="s">
        <v>29</v>
      </c>
      <c r="E38" s="2" t="s">
        <v>190</v>
      </c>
      <c r="F38" s="6" t="s">
        <v>282</v>
      </c>
      <c r="G38" s="24">
        <v>70</v>
      </c>
      <c r="H38" s="46"/>
    </row>
    <row r="39" spans="1:8" ht="37.5" customHeight="1">
      <c r="A39" s="15">
        <v>34</v>
      </c>
      <c r="B39" s="51"/>
      <c r="C39" s="2" t="s">
        <v>1</v>
      </c>
      <c r="D39" s="6" t="s">
        <v>28</v>
      </c>
      <c r="E39" s="2" t="s">
        <v>191</v>
      </c>
      <c r="F39" s="6" t="s">
        <v>283</v>
      </c>
      <c r="G39" s="24">
        <v>70</v>
      </c>
      <c r="H39" s="46"/>
    </row>
    <row r="40" spans="1:8" ht="48" customHeight="1">
      <c r="A40" s="15">
        <v>35</v>
      </c>
      <c r="B40" s="51" t="s">
        <v>287</v>
      </c>
      <c r="C40" s="2" t="s">
        <v>3</v>
      </c>
      <c r="D40" s="6" t="s">
        <v>24</v>
      </c>
      <c r="E40" s="2" t="s">
        <v>196</v>
      </c>
      <c r="F40" s="6" t="s">
        <v>288</v>
      </c>
      <c r="G40" s="24">
        <v>80</v>
      </c>
      <c r="H40" s="46">
        <v>42</v>
      </c>
    </row>
    <row r="41" spans="1:8" ht="37.5" customHeight="1">
      <c r="A41" s="15">
        <v>36</v>
      </c>
      <c r="B41" s="51"/>
      <c r="C41" s="2" t="s">
        <v>8</v>
      </c>
      <c r="D41" s="10" t="s">
        <v>47</v>
      </c>
      <c r="E41" s="2" t="s">
        <v>197</v>
      </c>
      <c r="F41" s="10" t="s">
        <v>289</v>
      </c>
      <c r="G41" s="24">
        <v>60</v>
      </c>
      <c r="H41" s="46"/>
    </row>
    <row r="42" spans="1:8" ht="63" customHeight="1">
      <c r="A42" s="15">
        <v>37</v>
      </c>
      <c r="B42" s="51" t="s">
        <v>392</v>
      </c>
      <c r="C42" s="2" t="s">
        <v>3</v>
      </c>
      <c r="D42" s="6" t="s">
        <v>100</v>
      </c>
      <c r="E42" s="2" t="s">
        <v>136</v>
      </c>
      <c r="F42" s="6" t="s">
        <v>101</v>
      </c>
      <c r="G42" s="24">
        <v>80</v>
      </c>
      <c r="H42" s="46">
        <v>57</v>
      </c>
    </row>
    <row r="43" spans="1:8" ht="46.5" customHeight="1">
      <c r="A43" s="15">
        <v>38</v>
      </c>
      <c r="B43" s="51"/>
      <c r="C43" s="2" t="s">
        <v>93</v>
      </c>
      <c r="D43" s="6" t="s">
        <v>25</v>
      </c>
      <c r="E43" s="2" t="s">
        <v>137</v>
      </c>
      <c r="F43" s="6" t="s">
        <v>102</v>
      </c>
      <c r="G43" s="24">
        <v>70</v>
      </c>
      <c r="H43" s="46"/>
    </row>
    <row r="44" spans="1:8" ht="46.5" customHeight="1">
      <c r="A44" s="15">
        <v>39</v>
      </c>
      <c r="B44" s="51"/>
      <c r="C44" s="2" t="s">
        <v>8</v>
      </c>
      <c r="D44" s="6" t="s">
        <v>49</v>
      </c>
      <c r="E44" s="2" t="s">
        <v>138</v>
      </c>
      <c r="F44" s="6" t="s">
        <v>103</v>
      </c>
      <c r="G44" s="24">
        <v>40</v>
      </c>
      <c r="H44" s="46"/>
    </row>
    <row r="45" spans="1:8" ht="43.5" customHeight="1">
      <c r="A45" s="15">
        <v>40</v>
      </c>
      <c r="B45" s="18" t="s">
        <v>393</v>
      </c>
      <c r="C45" s="2" t="s">
        <v>13</v>
      </c>
      <c r="D45" s="6" t="s">
        <v>50</v>
      </c>
      <c r="E45" s="2" t="s">
        <v>178</v>
      </c>
      <c r="F45" s="1" t="s">
        <v>293</v>
      </c>
      <c r="G45" s="24">
        <v>50</v>
      </c>
      <c r="H45" s="38">
        <v>15</v>
      </c>
    </row>
    <row r="46" spans="1:8" ht="36.75" customHeight="1">
      <c r="A46" s="15">
        <v>41</v>
      </c>
      <c r="B46" s="51" t="s">
        <v>394</v>
      </c>
      <c r="C46" s="2" t="s">
        <v>88</v>
      </c>
      <c r="D46" s="7" t="s">
        <v>26</v>
      </c>
      <c r="E46" s="2" t="s">
        <v>176</v>
      </c>
      <c r="F46" s="7" t="s">
        <v>291</v>
      </c>
      <c r="G46" s="24">
        <v>40</v>
      </c>
      <c r="H46" s="46">
        <v>24</v>
      </c>
    </row>
    <row r="47" spans="1:8" ht="47.25" customHeight="1">
      <c r="A47" s="15">
        <v>42</v>
      </c>
      <c r="B47" s="51"/>
      <c r="C47" s="27" t="s">
        <v>8</v>
      </c>
      <c r="D47" s="7" t="s">
        <v>51</v>
      </c>
      <c r="E47" s="2" t="s">
        <v>177</v>
      </c>
      <c r="F47" s="7" t="s">
        <v>292</v>
      </c>
      <c r="G47" s="24">
        <v>40</v>
      </c>
      <c r="H47" s="46"/>
    </row>
    <row r="48" spans="1:8" ht="45.75" customHeight="1">
      <c r="A48" s="15">
        <v>43</v>
      </c>
      <c r="B48" s="15" t="s">
        <v>395</v>
      </c>
      <c r="C48" s="2" t="s">
        <v>8</v>
      </c>
      <c r="D48" s="7" t="s">
        <v>48</v>
      </c>
      <c r="E48" s="2" t="s">
        <v>179</v>
      </c>
      <c r="F48" s="7" t="s">
        <v>290</v>
      </c>
      <c r="G48" s="24">
        <v>60</v>
      </c>
      <c r="H48" s="38">
        <v>18</v>
      </c>
    </row>
    <row r="49" spans="1:8" ht="42" customHeight="1">
      <c r="A49" s="15">
        <v>44</v>
      </c>
      <c r="B49" s="51" t="s">
        <v>396</v>
      </c>
      <c r="C49" s="2" t="s">
        <v>13</v>
      </c>
      <c r="D49" s="6" t="s">
        <v>7</v>
      </c>
      <c r="E49" s="2" t="s">
        <v>139</v>
      </c>
      <c r="F49" s="6" t="s">
        <v>285</v>
      </c>
      <c r="G49" s="24">
        <v>70</v>
      </c>
      <c r="H49" s="46">
        <v>42</v>
      </c>
    </row>
    <row r="50" spans="1:8" ht="38.25" customHeight="1">
      <c r="A50" s="15">
        <v>45</v>
      </c>
      <c r="B50" s="51"/>
      <c r="C50" s="2" t="s">
        <v>6</v>
      </c>
      <c r="D50" s="6" t="s">
        <v>9</v>
      </c>
      <c r="E50" s="2" t="s">
        <v>140</v>
      </c>
      <c r="F50" s="6" t="s">
        <v>286</v>
      </c>
      <c r="G50" s="24">
        <v>70</v>
      </c>
      <c r="H50" s="46"/>
    </row>
    <row r="51" spans="1:8" ht="60.75" customHeight="1">
      <c r="A51" s="15">
        <v>46</v>
      </c>
      <c r="B51" s="18" t="s">
        <v>294</v>
      </c>
      <c r="C51" s="2" t="s">
        <v>222</v>
      </c>
      <c r="D51" s="6" t="s">
        <v>5</v>
      </c>
      <c r="E51" s="2" t="s">
        <v>168</v>
      </c>
      <c r="F51" s="7" t="s">
        <v>295</v>
      </c>
      <c r="G51" s="24">
        <v>60</v>
      </c>
      <c r="H51" s="46">
        <v>36</v>
      </c>
    </row>
    <row r="52" spans="1:8" ht="37.5" customHeight="1">
      <c r="A52" s="15">
        <v>47</v>
      </c>
      <c r="B52" s="15" t="s">
        <v>296</v>
      </c>
      <c r="C52" s="2" t="s">
        <v>232</v>
      </c>
      <c r="D52" s="6" t="s">
        <v>297</v>
      </c>
      <c r="E52" s="2" t="s">
        <v>167</v>
      </c>
      <c r="F52" s="7" t="s">
        <v>298</v>
      </c>
      <c r="G52" s="24">
        <v>60</v>
      </c>
      <c r="H52" s="46"/>
    </row>
    <row r="53" spans="1:8" ht="39" customHeight="1">
      <c r="A53" s="15">
        <v>48</v>
      </c>
      <c r="B53" s="56" t="s">
        <v>399</v>
      </c>
      <c r="C53" s="2" t="s">
        <v>3</v>
      </c>
      <c r="D53" s="6" t="s">
        <v>4</v>
      </c>
      <c r="E53" s="2" t="s">
        <v>121</v>
      </c>
      <c r="F53" s="6" t="s">
        <v>304</v>
      </c>
      <c r="G53" s="24">
        <v>70</v>
      </c>
      <c r="H53" s="46">
        <v>60</v>
      </c>
    </row>
    <row r="54" spans="1:8" ht="32.25" customHeight="1">
      <c r="A54" s="15">
        <v>49</v>
      </c>
      <c r="B54" s="56"/>
      <c r="C54" s="2" t="s">
        <v>3</v>
      </c>
      <c r="D54" s="6" t="s">
        <v>305</v>
      </c>
      <c r="E54" s="2" t="s">
        <v>122</v>
      </c>
      <c r="F54" s="6" t="s">
        <v>306</v>
      </c>
      <c r="G54" s="24">
        <v>70</v>
      </c>
      <c r="H54" s="46"/>
    </row>
    <row r="55" spans="1:8" ht="38.25" customHeight="1">
      <c r="A55" s="15">
        <v>50</v>
      </c>
      <c r="B55" s="56"/>
      <c r="C55" s="2" t="s">
        <v>229</v>
      </c>
      <c r="D55" s="6" t="s">
        <v>307</v>
      </c>
      <c r="E55" s="2" t="s">
        <v>123</v>
      </c>
      <c r="F55" s="6" t="s">
        <v>308</v>
      </c>
      <c r="G55" s="24">
        <v>60</v>
      </c>
      <c r="H55" s="46"/>
    </row>
    <row r="56" spans="1:8" ht="48.75" customHeight="1">
      <c r="A56" s="15">
        <v>51</v>
      </c>
      <c r="B56" s="45" t="s">
        <v>397</v>
      </c>
      <c r="C56" s="2" t="s">
        <v>232</v>
      </c>
      <c r="D56" s="6" t="s">
        <v>299</v>
      </c>
      <c r="E56" s="2" t="s">
        <v>134</v>
      </c>
      <c r="F56" s="6" t="s">
        <v>300</v>
      </c>
      <c r="G56" s="24">
        <v>80</v>
      </c>
      <c r="H56" s="46">
        <v>39</v>
      </c>
    </row>
    <row r="57" spans="1:8" ht="34.5" customHeight="1">
      <c r="A57" s="15">
        <v>52</v>
      </c>
      <c r="B57" s="45"/>
      <c r="C57" s="2" t="s">
        <v>13</v>
      </c>
      <c r="D57" s="6" t="s">
        <v>301</v>
      </c>
      <c r="E57" s="2" t="s">
        <v>135</v>
      </c>
      <c r="F57" s="6" t="s">
        <v>302</v>
      </c>
      <c r="G57" s="24">
        <v>50</v>
      </c>
      <c r="H57" s="46"/>
    </row>
    <row r="58" spans="1:8" ht="40.5" customHeight="1">
      <c r="A58" s="15">
        <v>53</v>
      </c>
      <c r="B58" s="18" t="s">
        <v>398</v>
      </c>
      <c r="C58" s="2" t="s">
        <v>232</v>
      </c>
      <c r="D58" s="6" t="s">
        <v>46</v>
      </c>
      <c r="E58" s="2" t="s">
        <v>133</v>
      </c>
      <c r="F58" s="7" t="s">
        <v>303</v>
      </c>
      <c r="G58" s="24">
        <v>50</v>
      </c>
      <c r="H58" s="38">
        <v>15</v>
      </c>
    </row>
    <row r="59" spans="1:8" ht="36" customHeight="1">
      <c r="A59" s="15">
        <v>54</v>
      </c>
      <c r="B59" s="18" t="s">
        <v>313</v>
      </c>
      <c r="C59" s="2" t="s">
        <v>3</v>
      </c>
      <c r="D59" s="6" t="s">
        <v>2</v>
      </c>
      <c r="E59" s="2" t="s">
        <v>145</v>
      </c>
      <c r="F59" s="6" t="s">
        <v>314</v>
      </c>
      <c r="G59" s="24">
        <v>80</v>
      </c>
      <c r="H59" s="46">
        <v>72</v>
      </c>
    </row>
    <row r="60" spans="1:8" ht="48.75" customHeight="1">
      <c r="A60" s="15">
        <v>55</v>
      </c>
      <c r="B60" s="18" t="s">
        <v>315</v>
      </c>
      <c r="C60" s="2" t="s">
        <v>8</v>
      </c>
      <c r="D60" s="9" t="s">
        <v>316</v>
      </c>
      <c r="E60" s="2" t="s">
        <v>146</v>
      </c>
      <c r="F60" s="9" t="s">
        <v>317</v>
      </c>
      <c r="G60" s="24">
        <v>80</v>
      </c>
      <c r="H60" s="46"/>
    </row>
    <row r="61" spans="1:8" ht="40.5" customHeight="1">
      <c r="A61" s="15">
        <v>56</v>
      </c>
      <c r="B61" s="18" t="s">
        <v>401</v>
      </c>
      <c r="C61" s="2" t="s">
        <v>3</v>
      </c>
      <c r="D61" s="6" t="s">
        <v>318</v>
      </c>
      <c r="E61" s="2" t="s">
        <v>144</v>
      </c>
      <c r="F61" s="6" t="s">
        <v>319</v>
      </c>
      <c r="G61" s="24">
        <v>80</v>
      </c>
      <c r="H61" s="46"/>
    </row>
    <row r="62" spans="1:8" ht="49.5" customHeight="1">
      <c r="A62" s="15">
        <v>57</v>
      </c>
      <c r="B62" s="15" t="s">
        <v>404</v>
      </c>
      <c r="C62" s="2" t="s">
        <v>13</v>
      </c>
      <c r="D62" s="6" t="s">
        <v>42</v>
      </c>
      <c r="E62" s="2" t="s">
        <v>169</v>
      </c>
      <c r="F62" s="6" t="s">
        <v>328</v>
      </c>
      <c r="G62" s="24">
        <v>60</v>
      </c>
      <c r="H62" s="38">
        <v>18</v>
      </c>
    </row>
    <row r="63" spans="1:8" ht="82.5" customHeight="1">
      <c r="A63" s="15">
        <v>58</v>
      </c>
      <c r="B63" s="51" t="s">
        <v>400</v>
      </c>
      <c r="C63" s="2" t="s">
        <v>3</v>
      </c>
      <c r="D63" s="6" t="s">
        <v>309</v>
      </c>
      <c r="E63" s="2" t="s">
        <v>141</v>
      </c>
      <c r="F63" s="6" t="s">
        <v>310</v>
      </c>
      <c r="G63" s="24">
        <v>80</v>
      </c>
      <c r="H63" s="46">
        <v>57</v>
      </c>
    </row>
    <row r="64" spans="1:8" ht="62.25" customHeight="1">
      <c r="A64" s="15">
        <v>59</v>
      </c>
      <c r="B64" s="51"/>
      <c r="C64" s="2" t="s">
        <v>3</v>
      </c>
      <c r="D64" s="6" t="s">
        <v>22</v>
      </c>
      <c r="E64" s="2" t="s">
        <v>142</v>
      </c>
      <c r="F64" s="6" t="s">
        <v>311</v>
      </c>
      <c r="G64" s="24">
        <v>60</v>
      </c>
      <c r="H64" s="46"/>
    </row>
    <row r="65" spans="1:8" ht="59.25" customHeight="1">
      <c r="A65" s="15">
        <v>60</v>
      </c>
      <c r="B65" s="51"/>
      <c r="C65" s="2" t="s">
        <v>13</v>
      </c>
      <c r="D65" s="6" t="s">
        <v>43</v>
      </c>
      <c r="E65" s="2" t="s">
        <v>143</v>
      </c>
      <c r="F65" s="6" t="s">
        <v>312</v>
      </c>
      <c r="G65" s="24">
        <v>50</v>
      </c>
      <c r="H65" s="46"/>
    </row>
    <row r="66" spans="1:8" ht="45.75" customHeight="1">
      <c r="A66" s="15">
        <v>61</v>
      </c>
      <c r="B66" s="51" t="s">
        <v>402</v>
      </c>
      <c r="C66" s="32" t="s">
        <v>3</v>
      </c>
      <c r="D66" s="6" t="s">
        <v>320</v>
      </c>
      <c r="E66" s="2" t="s">
        <v>204</v>
      </c>
      <c r="F66" s="6" t="s">
        <v>321</v>
      </c>
      <c r="G66" s="24">
        <v>60</v>
      </c>
      <c r="H66" s="46">
        <v>33</v>
      </c>
    </row>
    <row r="67" spans="1:8" ht="50.25" customHeight="1">
      <c r="A67" s="15">
        <v>62</v>
      </c>
      <c r="B67" s="51"/>
      <c r="C67" s="2" t="s">
        <v>13</v>
      </c>
      <c r="D67" s="6" t="s">
        <v>44</v>
      </c>
      <c r="E67" s="2" t="s">
        <v>205</v>
      </c>
      <c r="F67" s="6" t="s">
        <v>322</v>
      </c>
      <c r="G67" s="24">
        <v>50</v>
      </c>
      <c r="H67" s="46"/>
    </row>
    <row r="68" spans="1:8" ht="40.5" customHeight="1">
      <c r="A68" s="15">
        <v>63</v>
      </c>
      <c r="B68" s="45" t="s">
        <v>403</v>
      </c>
      <c r="C68" s="2" t="s">
        <v>16</v>
      </c>
      <c r="D68" s="11" t="s">
        <v>23</v>
      </c>
      <c r="E68" s="2" t="s">
        <v>155</v>
      </c>
      <c r="F68" s="11" t="s">
        <v>323</v>
      </c>
      <c r="G68" s="24">
        <v>80</v>
      </c>
      <c r="H68" s="46">
        <v>45</v>
      </c>
    </row>
    <row r="69" spans="1:8" ht="37.5" customHeight="1">
      <c r="A69" s="15">
        <v>64</v>
      </c>
      <c r="B69" s="45"/>
      <c r="C69" s="30" t="s">
        <v>8</v>
      </c>
      <c r="D69" s="11" t="s">
        <v>45</v>
      </c>
      <c r="E69" s="2" t="s">
        <v>156</v>
      </c>
      <c r="F69" s="11" t="s">
        <v>324</v>
      </c>
      <c r="G69" s="24">
        <v>70</v>
      </c>
      <c r="H69" s="46"/>
    </row>
    <row r="70" spans="1:8" ht="36" customHeight="1">
      <c r="A70" s="15">
        <v>65</v>
      </c>
      <c r="B70" s="55" t="s">
        <v>338</v>
      </c>
      <c r="C70" s="2" t="s">
        <v>3</v>
      </c>
      <c r="D70" s="6" t="s">
        <v>65</v>
      </c>
      <c r="E70" s="2" t="s">
        <v>206</v>
      </c>
      <c r="F70" s="6" t="s">
        <v>339</v>
      </c>
      <c r="G70" s="24">
        <v>60</v>
      </c>
      <c r="H70" s="46">
        <v>120</v>
      </c>
    </row>
    <row r="71" spans="1:8" ht="63.75" customHeight="1">
      <c r="A71" s="15">
        <v>66</v>
      </c>
      <c r="B71" s="55"/>
      <c r="C71" s="2" t="s">
        <v>16</v>
      </c>
      <c r="D71" s="6" t="s">
        <v>340</v>
      </c>
      <c r="E71" s="2" t="s">
        <v>207</v>
      </c>
      <c r="F71" s="6" t="s">
        <v>341</v>
      </c>
      <c r="G71" s="24">
        <v>40</v>
      </c>
      <c r="H71" s="46"/>
    </row>
    <row r="72" spans="1:8" ht="48" customHeight="1">
      <c r="A72" s="15">
        <v>67</v>
      </c>
      <c r="B72" s="51" t="s">
        <v>342</v>
      </c>
      <c r="C72" s="2" t="s">
        <v>17</v>
      </c>
      <c r="D72" s="6" t="s">
        <v>66</v>
      </c>
      <c r="E72" s="2" t="s">
        <v>208</v>
      </c>
      <c r="F72" s="6" t="s">
        <v>343</v>
      </c>
      <c r="G72" s="24">
        <v>70</v>
      </c>
      <c r="H72" s="46"/>
    </row>
    <row r="73" spans="1:8" ht="54.75" customHeight="1">
      <c r="A73" s="15">
        <v>68</v>
      </c>
      <c r="B73" s="51"/>
      <c r="C73" s="2" t="s">
        <v>16</v>
      </c>
      <c r="D73" s="6" t="s">
        <v>67</v>
      </c>
      <c r="E73" s="2" t="s">
        <v>209</v>
      </c>
      <c r="F73" s="6" t="s">
        <v>344</v>
      </c>
      <c r="G73" s="24">
        <v>70</v>
      </c>
      <c r="H73" s="46"/>
    </row>
    <row r="74" spans="1:8" ht="45.75" customHeight="1">
      <c r="A74" s="15">
        <v>69</v>
      </c>
      <c r="B74" s="51" t="s">
        <v>406</v>
      </c>
      <c r="C74" s="2" t="s">
        <v>13</v>
      </c>
      <c r="D74" s="6" t="s">
        <v>334</v>
      </c>
      <c r="E74" s="2" t="s">
        <v>118</v>
      </c>
      <c r="F74" s="7" t="s">
        <v>335</v>
      </c>
      <c r="G74" s="24">
        <v>80</v>
      </c>
      <c r="H74" s="46"/>
    </row>
    <row r="75" spans="1:8" ht="33.75" customHeight="1">
      <c r="A75" s="15">
        <v>70</v>
      </c>
      <c r="B75" s="51"/>
      <c r="C75" s="2" t="s">
        <v>13</v>
      </c>
      <c r="D75" s="20" t="s">
        <v>336</v>
      </c>
      <c r="E75" s="2" t="s">
        <v>119</v>
      </c>
      <c r="F75" s="7" t="s">
        <v>337</v>
      </c>
      <c r="G75" s="24">
        <v>80</v>
      </c>
      <c r="H75" s="46"/>
    </row>
    <row r="76" spans="1:8" ht="47.25" customHeight="1">
      <c r="A76" s="15">
        <v>71</v>
      </c>
      <c r="B76" s="15" t="s">
        <v>408</v>
      </c>
      <c r="C76" s="2" t="s">
        <v>326</v>
      </c>
      <c r="D76" s="6" t="s">
        <v>332</v>
      </c>
      <c r="E76" s="2" t="s">
        <v>114</v>
      </c>
      <c r="F76" s="6" t="s">
        <v>333</v>
      </c>
      <c r="G76" s="24">
        <v>80</v>
      </c>
      <c r="H76" s="38">
        <v>24</v>
      </c>
    </row>
    <row r="77" spans="1:8" ht="42.75" customHeight="1">
      <c r="A77" s="15">
        <v>72</v>
      </c>
      <c r="B77" s="51" t="s">
        <v>409</v>
      </c>
      <c r="C77" s="2" t="s">
        <v>8</v>
      </c>
      <c r="D77" s="6" t="s">
        <v>32</v>
      </c>
      <c r="E77" s="2" t="s">
        <v>125</v>
      </c>
      <c r="F77" s="6" t="s">
        <v>345</v>
      </c>
      <c r="G77" s="24">
        <v>70</v>
      </c>
      <c r="H77" s="46">
        <v>60</v>
      </c>
    </row>
    <row r="78" spans="1:8" ht="41.25" customHeight="1">
      <c r="A78" s="15">
        <v>73</v>
      </c>
      <c r="B78" s="51"/>
      <c r="C78" s="2" t="s">
        <v>8</v>
      </c>
      <c r="D78" s="6" t="s">
        <v>31</v>
      </c>
      <c r="E78" s="2" t="s">
        <v>126</v>
      </c>
      <c r="F78" s="6" t="s">
        <v>346</v>
      </c>
      <c r="G78" s="24">
        <v>70</v>
      </c>
      <c r="H78" s="46"/>
    </row>
    <row r="79" spans="1:8" ht="35.25" customHeight="1">
      <c r="A79" s="15">
        <v>74</v>
      </c>
      <c r="B79" s="51"/>
      <c r="C79" s="2" t="s">
        <v>13</v>
      </c>
      <c r="D79" s="6" t="s">
        <v>33</v>
      </c>
      <c r="E79" s="2" t="s">
        <v>127</v>
      </c>
      <c r="F79" s="6" t="s">
        <v>347</v>
      </c>
      <c r="G79" s="24">
        <v>60</v>
      </c>
      <c r="H79" s="46"/>
    </row>
    <row r="80" spans="1:8" ht="42.75" customHeight="1">
      <c r="A80" s="15">
        <v>75</v>
      </c>
      <c r="B80" s="45" t="s">
        <v>407</v>
      </c>
      <c r="C80" s="2" t="s">
        <v>3</v>
      </c>
      <c r="D80" s="6" t="s">
        <v>19</v>
      </c>
      <c r="E80" s="2" t="s">
        <v>180</v>
      </c>
      <c r="F80" s="6" t="s">
        <v>329</v>
      </c>
      <c r="G80" s="24">
        <v>80</v>
      </c>
      <c r="H80" s="46">
        <v>63</v>
      </c>
    </row>
    <row r="81" spans="1:8" ht="42.75" customHeight="1">
      <c r="A81" s="15">
        <v>76</v>
      </c>
      <c r="B81" s="45"/>
      <c r="C81" s="2" t="s">
        <v>13</v>
      </c>
      <c r="D81" s="6" t="s">
        <v>68</v>
      </c>
      <c r="E81" s="2" t="s">
        <v>181</v>
      </c>
      <c r="F81" s="6" t="s">
        <v>330</v>
      </c>
      <c r="G81" s="24">
        <v>70</v>
      </c>
      <c r="H81" s="46"/>
    </row>
    <row r="82" spans="1:8" ht="28.5" customHeight="1">
      <c r="A82" s="15">
        <v>77</v>
      </c>
      <c r="B82" s="45"/>
      <c r="C82" s="2" t="s">
        <v>3</v>
      </c>
      <c r="D82" s="6" t="s">
        <v>39</v>
      </c>
      <c r="E82" s="2" t="s">
        <v>182</v>
      </c>
      <c r="F82" s="6" t="s">
        <v>331</v>
      </c>
      <c r="G82" s="24">
        <v>60</v>
      </c>
      <c r="H82" s="46"/>
    </row>
    <row r="83" spans="1:8" ht="44.25" customHeight="1">
      <c r="A83" s="15">
        <v>78</v>
      </c>
      <c r="B83" s="50" t="s">
        <v>405</v>
      </c>
      <c r="C83" s="2" t="s">
        <v>3</v>
      </c>
      <c r="D83" s="9" t="s">
        <v>69</v>
      </c>
      <c r="E83" s="2" t="s">
        <v>148</v>
      </c>
      <c r="F83" s="9" t="s">
        <v>325</v>
      </c>
      <c r="G83" s="24">
        <v>50</v>
      </c>
      <c r="H83" s="46">
        <v>24</v>
      </c>
    </row>
    <row r="84" spans="1:8" ht="61.5" customHeight="1">
      <c r="A84" s="15">
        <v>79</v>
      </c>
      <c r="B84" s="50"/>
      <c r="C84" s="2" t="s">
        <v>326</v>
      </c>
      <c r="D84" s="10" t="s">
        <v>20</v>
      </c>
      <c r="E84" s="2" t="s">
        <v>149</v>
      </c>
      <c r="F84" s="10" t="s">
        <v>327</v>
      </c>
      <c r="G84" s="24">
        <v>30</v>
      </c>
      <c r="H84" s="46"/>
    </row>
    <row r="85" spans="1:8" ht="57" customHeight="1">
      <c r="A85" s="15">
        <v>80</v>
      </c>
      <c r="B85" s="2" t="s">
        <v>410</v>
      </c>
      <c r="C85" s="2" t="s">
        <v>3</v>
      </c>
      <c r="D85" s="6" t="s">
        <v>352</v>
      </c>
      <c r="E85" s="2" t="s">
        <v>213</v>
      </c>
      <c r="F85" s="1" t="s">
        <v>353</v>
      </c>
      <c r="G85" s="24">
        <v>60</v>
      </c>
      <c r="H85" s="46">
        <v>57</v>
      </c>
    </row>
    <row r="86" spans="1:8" ht="41.25" customHeight="1">
      <c r="A86" s="15">
        <v>81</v>
      </c>
      <c r="B86" s="2" t="s">
        <v>354</v>
      </c>
      <c r="C86" s="2" t="s">
        <v>8</v>
      </c>
      <c r="D86" s="6" t="s">
        <v>11</v>
      </c>
      <c r="E86" s="2" t="s">
        <v>211</v>
      </c>
      <c r="F86" s="6" t="s">
        <v>108</v>
      </c>
      <c r="G86" s="24">
        <v>70</v>
      </c>
      <c r="H86" s="46"/>
    </row>
    <row r="87" spans="1:8" ht="50.25" customHeight="1">
      <c r="A87" s="15">
        <v>82</v>
      </c>
      <c r="B87" s="2" t="s">
        <v>355</v>
      </c>
      <c r="C87" s="2" t="s">
        <v>3</v>
      </c>
      <c r="D87" s="6" t="s">
        <v>12</v>
      </c>
      <c r="E87" s="2" t="s">
        <v>212</v>
      </c>
      <c r="F87" s="6" t="s">
        <v>356</v>
      </c>
      <c r="G87" s="24">
        <v>60</v>
      </c>
      <c r="H87" s="46"/>
    </row>
    <row r="88" spans="1:8" ht="50.25" customHeight="1">
      <c r="A88" s="15">
        <v>83</v>
      </c>
      <c r="B88" s="15" t="s">
        <v>411</v>
      </c>
      <c r="C88" s="2" t="s">
        <v>13</v>
      </c>
      <c r="D88" s="6" t="s">
        <v>348</v>
      </c>
      <c r="E88" s="2" t="s">
        <v>113</v>
      </c>
      <c r="F88" s="6" t="s">
        <v>349</v>
      </c>
      <c r="G88" s="24">
        <v>80</v>
      </c>
      <c r="H88" s="38">
        <v>24</v>
      </c>
    </row>
    <row r="89" spans="1:8" ht="46.5" customHeight="1">
      <c r="A89" s="15">
        <v>84</v>
      </c>
      <c r="B89" s="51" t="s">
        <v>413</v>
      </c>
      <c r="C89" s="2" t="s">
        <v>3</v>
      </c>
      <c r="D89" s="6" t="s">
        <v>70</v>
      </c>
      <c r="E89" s="2" t="s">
        <v>214</v>
      </c>
      <c r="F89" s="6" t="s">
        <v>97</v>
      </c>
      <c r="G89" s="24">
        <v>50</v>
      </c>
      <c r="H89" s="46">
        <v>30</v>
      </c>
    </row>
    <row r="90" spans="1:8" ht="45" customHeight="1">
      <c r="A90" s="15">
        <v>85</v>
      </c>
      <c r="B90" s="51"/>
      <c r="C90" s="2" t="s">
        <v>3</v>
      </c>
      <c r="D90" s="6" t="s">
        <v>71</v>
      </c>
      <c r="E90" s="2" t="s">
        <v>215</v>
      </c>
      <c r="F90" s="6" t="s">
        <v>96</v>
      </c>
      <c r="G90" s="24">
        <v>50</v>
      </c>
      <c r="H90" s="46"/>
    </row>
    <row r="91" spans="1:8" ht="45.75" customHeight="1">
      <c r="A91" s="15">
        <v>86</v>
      </c>
      <c r="B91" s="45" t="s">
        <v>412</v>
      </c>
      <c r="C91" s="2" t="s">
        <v>21</v>
      </c>
      <c r="D91" s="4" t="s">
        <v>350</v>
      </c>
      <c r="E91" s="2" t="s">
        <v>131</v>
      </c>
      <c r="F91" s="4" t="s">
        <v>351</v>
      </c>
      <c r="G91" s="24">
        <v>80</v>
      </c>
      <c r="H91" s="46">
        <v>45</v>
      </c>
    </row>
    <row r="92" spans="1:8" ht="35.25" customHeight="1">
      <c r="A92" s="15">
        <v>87</v>
      </c>
      <c r="B92" s="45"/>
      <c r="C92" s="2" t="s">
        <v>8</v>
      </c>
      <c r="D92" s="6" t="s">
        <v>34</v>
      </c>
      <c r="E92" s="2" t="s">
        <v>132</v>
      </c>
      <c r="F92" s="6" t="s">
        <v>99</v>
      </c>
      <c r="G92" s="24">
        <v>70</v>
      </c>
      <c r="H92" s="46"/>
    </row>
    <row r="93" spans="1:8" ht="46.5" customHeight="1">
      <c r="A93" s="15">
        <v>88</v>
      </c>
      <c r="B93" s="2" t="s">
        <v>414</v>
      </c>
      <c r="C93" s="2" t="s">
        <v>3</v>
      </c>
      <c r="D93" s="6" t="s">
        <v>357</v>
      </c>
      <c r="E93" s="2" t="s">
        <v>220</v>
      </c>
      <c r="F93" s="6" t="s">
        <v>358</v>
      </c>
      <c r="G93" s="24">
        <v>70</v>
      </c>
      <c r="H93" s="38">
        <v>21</v>
      </c>
    </row>
    <row r="94" spans="1:8" ht="42" customHeight="1">
      <c r="A94" s="15">
        <v>89</v>
      </c>
      <c r="B94" s="24" t="s">
        <v>415</v>
      </c>
      <c r="C94" s="2" t="s">
        <v>92</v>
      </c>
      <c r="D94" s="6" t="s">
        <v>35</v>
      </c>
      <c r="E94" s="2" t="s">
        <v>120</v>
      </c>
      <c r="F94" s="6" t="s">
        <v>98</v>
      </c>
      <c r="G94" s="24">
        <v>50</v>
      </c>
      <c r="H94" s="38">
        <v>15</v>
      </c>
    </row>
    <row r="95" spans="1:8" ht="50.25" customHeight="1">
      <c r="A95" s="15">
        <v>90</v>
      </c>
      <c r="B95" s="2" t="s">
        <v>416</v>
      </c>
      <c r="C95" s="2" t="s">
        <v>16</v>
      </c>
      <c r="D95" s="6" t="s">
        <v>78</v>
      </c>
      <c r="E95" s="2" t="s">
        <v>210</v>
      </c>
      <c r="F95" s="6" t="s">
        <v>107</v>
      </c>
      <c r="G95" s="24">
        <v>80</v>
      </c>
      <c r="H95" s="38">
        <v>24</v>
      </c>
    </row>
    <row r="96" spans="1:8" ht="52.5" customHeight="1">
      <c r="A96" s="15">
        <v>91</v>
      </c>
      <c r="B96" s="45" t="s">
        <v>417</v>
      </c>
      <c r="C96" s="2" t="s">
        <v>3</v>
      </c>
      <c r="D96" s="6" t="s">
        <v>73</v>
      </c>
      <c r="E96" s="2" t="s">
        <v>160</v>
      </c>
      <c r="F96" s="6" t="s">
        <v>359</v>
      </c>
      <c r="G96" s="24">
        <v>80</v>
      </c>
      <c r="H96" s="46">
        <v>42</v>
      </c>
    </row>
    <row r="97" spans="1:8" ht="54" customHeight="1">
      <c r="A97" s="15">
        <v>92</v>
      </c>
      <c r="B97" s="45"/>
      <c r="C97" s="2" t="s">
        <v>3</v>
      </c>
      <c r="D97" s="6" t="s">
        <v>72</v>
      </c>
      <c r="E97" s="2" t="s">
        <v>161</v>
      </c>
      <c r="F97" s="6" t="s">
        <v>105</v>
      </c>
      <c r="G97" s="24">
        <v>60</v>
      </c>
      <c r="H97" s="46"/>
    </row>
    <row r="98" spans="1:8" ht="43.5" customHeight="1">
      <c r="A98" s="15">
        <v>93</v>
      </c>
      <c r="B98" s="15" t="s">
        <v>364</v>
      </c>
      <c r="C98" s="2" t="s">
        <v>365</v>
      </c>
      <c r="D98" s="6" t="s">
        <v>56</v>
      </c>
      <c r="E98" s="2" t="s">
        <v>195</v>
      </c>
      <c r="F98" s="6" t="s">
        <v>106</v>
      </c>
      <c r="G98" s="24">
        <v>70</v>
      </c>
      <c r="H98" s="46">
        <v>87</v>
      </c>
    </row>
    <row r="99" spans="1:8" ht="49.5" customHeight="1">
      <c r="A99" s="15">
        <v>94</v>
      </c>
      <c r="B99" s="51" t="s">
        <v>366</v>
      </c>
      <c r="C99" s="2" t="s">
        <v>94</v>
      </c>
      <c r="D99" s="6" t="s">
        <v>18</v>
      </c>
      <c r="E99" s="2" t="s">
        <v>152</v>
      </c>
      <c r="F99" s="6" t="s">
        <v>104</v>
      </c>
      <c r="G99" s="24">
        <v>80</v>
      </c>
      <c r="H99" s="46"/>
    </row>
    <row r="100" spans="1:8" ht="45" customHeight="1">
      <c r="A100" s="15">
        <v>95</v>
      </c>
      <c r="B100" s="51"/>
      <c r="C100" s="2" t="s">
        <v>17</v>
      </c>
      <c r="D100" s="6" t="s">
        <v>58</v>
      </c>
      <c r="E100" s="2" t="s">
        <v>153</v>
      </c>
      <c r="F100" s="6" t="s">
        <v>367</v>
      </c>
      <c r="G100" s="24">
        <v>70</v>
      </c>
      <c r="H100" s="46"/>
    </row>
    <row r="101" spans="1:8" ht="34.5" customHeight="1">
      <c r="A101" s="15">
        <v>96</v>
      </c>
      <c r="B101" s="51"/>
      <c r="C101" s="2" t="s">
        <v>232</v>
      </c>
      <c r="D101" s="6" t="s">
        <v>57</v>
      </c>
      <c r="E101" s="2" t="s">
        <v>154</v>
      </c>
      <c r="F101" s="6" t="s">
        <v>368</v>
      </c>
      <c r="G101" s="24">
        <v>70</v>
      </c>
      <c r="H101" s="46"/>
    </row>
    <row r="102" spans="1:8" ht="38.25" customHeight="1">
      <c r="A102" s="15">
        <v>97</v>
      </c>
      <c r="B102" s="45" t="s">
        <v>420</v>
      </c>
      <c r="C102" s="2" t="s">
        <v>83</v>
      </c>
      <c r="D102" s="6" t="s">
        <v>59</v>
      </c>
      <c r="E102" s="2" t="s">
        <v>201</v>
      </c>
      <c r="F102" s="6" t="s">
        <v>371</v>
      </c>
      <c r="G102" s="24">
        <v>80</v>
      </c>
      <c r="H102" s="46">
        <v>48</v>
      </c>
    </row>
    <row r="103" spans="1:8" ht="48.75" customHeight="1">
      <c r="A103" s="15">
        <v>98</v>
      </c>
      <c r="B103" s="45"/>
      <c r="C103" s="2" t="s">
        <v>3</v>
      </c>
      <c r="D103" s="6" t="s">
        <v>82</v>
      </c>
      <c r="E103" s="2" t="s">
        <v>202</v>
      </c>
      <c r="F103" s="6" t="s">
        <v>372</v>
      </c>
      <c r="G103" s="24">
        <v>80</v>
      </c>
      <c r="H103" s="46"/>
    </row>
    <row r="104" spans="1:8" ht="48" customHeight="1">
      <c r="A104" s="15">
        <v>99</v>
      </c>
      <c r="B104" s="18" t="s">
        <v>419</v>
      </c>
      <c r="C104" s="27" t="s">
        <v>6</v>
      </c>
      <c r="D104" s="6" t="s">
        <v>369</v>
      </c>
      <c r="E104" s="2" t="s">
        <v>159</v>
      </c>
      <c r="F104" s="6" t="s">
        <v>370</v>
      </c>
      <c r="G104" s="24">
        <v>70</v>
      </c>
      <c r="H104" s="38">
        <v>21</v>
      </c>
    </row>
    <row r="105" spans="1:8" ht="39.75" customHeight="1">
      <c r="A105" s="15">
        <v>100</v>
      </c>
      <c r="B105" s="51" t="s">
        <v>418</v>
      </c>
      <c r="C105" s="2" t="s">
        <v>13</v>
      </c>
      <c r="D105" s="6" t="s">
        <v>60</v>
      </c>
      <c r="E105" s="2" t="s">
        <v>192</v>
      </c>
      <c r="F105" s="6" t="s">
        <v>360</v>
      </c>
      <c r="G105" s="24">
        <v>80</v>
      </c>
      <c r="H105" s="46">
        <v>60</v>
      </c>
    </row>
    <row r="106" spans="1:8" ht="46.5" customHeight="1">
      <c r="A106" s="15">
        <v>101</v>
      </c>
      <c r="B106" s="51"/>
      <c r="C106" s="2" t="s">
        <v>16</v>
      </c>
      <c r="D106" s="6" t="s">
        <v>361</v>
      </c>
      <c r="E106" s="2" t="s">
        <v>193</v>
      </c>
      <c r="F106" s="6" t="s">
        <v>362</v>
      </c>
      <c r="G106" s="24">
        <v>70</v>
      </c>
      <c r="H106" s="46"/>
    </row>
    <row r="107" spans="1:8" ht="41.25" customHeight="1">
      <c r="A107" s="15">
        <v>102</v>
      </c>
      <c r="B107" s="51"/>
      <c r="C107" s="2" t="s">
        <v>8</v>
      </c>
      <c r="D107" s="6" t="s">
        <v>61</v>
      </c>
      <c r="E107" s="2" t="s">
        <v>194</v>
      </c>
      <c r="F107" s="6" t="s">
        <v>363</v>
      </c>
      <c r="G107" s="24">
        <v>50</v>
      </c>
      <c r="H107" s="46"/>
    </row>
    <row r="108" spans="1:8" ht="46.5" customHeight="1">
      <c r="A108" s="15">
        <v>103</v>
      </c>
      <c r="B108" s="2" t="s">
        <v>378</v>
      </c>
      <c r="C108" s="2" t="s">
        <v>13</v>
      </c>
      <c r="D108" s="19" t="s">
        <v>52</v>
      </c>
      <c r="E108" s="2" t="s">
        <v>203</v>
      </c>
      <c r="F108" s="19" t="s">
        <v>379</v>
      </c>
      <c r="G108" s="24">
        <v>30</v>
      </c>
      <c r="H108" s="38">
        <v>9</v>
      </c>
    </row>
    <row r="109" spans="1:8" ht="36.75" customHeight="1">
      <c r="A109" s="15">
        <v>104</v>
      </c>
      <c r="B109" s="50" t="s">
        <v>421</v>
      </c>
      <c r="C109" s="2" t="s">
        <v>6</v>
      </c>
      <c r="D109" s="6" t="s">
        <v>53</v>
      </c>
      <c r="E109" s="2" t="s">
        <v>183</v>
      </c>
      <c r="F109" s="6" t="s">
        <v>373</v>
      </c>
      <c r="G109" s="24">
        <v>60</v>
      </c>
      <c r="H109" s="46">
        <v>33</v>
      </c>
    </row>
    <row r="110" spans="1:8" ht="46.5" customHeight="1">
      <c r="A110" s="15">
        <v>105</v>
      </c>
      <c r="B110" s="50"/>
      <c r="C110" s="2" t="s">
        <v>3</v>
      </c>
      <c r="D110" s="6" t="s">
        <v>14</v>
      </c>
      <c r="E110" s="2" t="s">
        <v>184</v>
      </c>
      <c r="F110" s="6" t="s">
        <v>374</v>
      </c>
      <c r="G110" s="24">
        <v>50</v>
      </c>
      <c r="H110" s="46"/>
    </row>
    <row r="111" spans="1:8" ht="36.75" customHeight="1">
      <c r="A111" s="15">
        <v>106</v>
      </c>
      <c r="B111" s="45" t="s">
        <v>422</v>
      </c>
      <c r="C111" s="33" t="s">
        <v>13</v>
      </c>
      <c r="D111" s="6" t="s">
        <v>37</v>
      </c>
      <c r="E111" s="2" t="s">
        <v>185</v>
      </c>
      <c r="F111" s="6" t="s">
        <v>375</v>
      </c>
      <c r="G111" s="24">
        <v>80</v>
      </c>
      <c r="H111" s="46">
        <v>63</v>
      </c>
    </row>
    <row r="112" spans="1:8" ht="42" customHeight="1">
      <c r="A112" s="15">
        <v>107</v>
      </c>
      <c r="B112" s="45"/>
      <c r="C112" s="33" t="s">
        <v>3</v>
      </c>
      <c r="D112" s="21" t="s">
        <v>15</v>
      </c>
      <c r="E112" s="2" t="s">
        <v>186</v>
      </c>
      <c r="F112" s="21" t="s">
        <v>376</v>
      </c>
      <c r="G112" s="24">
        <v>70</v>
      </c>
      <c r="H112" s="46"/>
    </row>
    <row r="113" spans="1:8" ht="48.75" customHeight="1">
      <c r="A113" s="15">
        <v>108</v>
      </c>
      <c r="B113" s="45"/>
      <c r="C113" s="2" t="s">
        <v>3</v>
      </c>
      <c r="D113" s="21" t="s">
        <v>54</v>
      </c>
      <c r="E113" s="2" t="s">
        <v>187</v>
      </c>
      <c r="F113" s="21" t="s">
        <v>377</v>
      </c>
      <c r="G113" s="24">
        <v>60</v>
      </c>
      <c r="H113" s="46"/>
    </row>
    <row r="114" spans="1:8" ht="45.75" customHeight="1">
      <c r="A114" s="15">
        <v>109</v>
      </c>
      <c r="B114" s="37" t="s">
        <v>425</v>
      </c>
      <c r="C114" s="27" t="s">
        <v>6</v>
      </c>
      <c r="D114" s="6" t="s">
        <v>75</v>
      </c>
      <c r="E114" s="2" t="s">
        <v>109</v>
      </c>
      <c r="F114" s="6" t="s">
        <v>223</v>
      </c>
      <c r="G114" s="24">
        <v>80</v>
      </c>
      <c r="H114" s="38">
        <v>24</v>
      </c>
    </row>
    <row r="115" spans="1:8" ht="45" customHeight="1">
      <c r="A115" s="15">
        <v>110</v>
      </c>
      <c r="B115" s="35" t="s">
        <v>423</v>
      </c>
      <c r="C115" s="27" t="s">
        <v>6</v>
      </c>
      <c r="D115" s="7" t="s">
        <v>79</v>
      </c>
      <c r="E115" s="2" t="s">
        <v>110</v>
      </c>
      <c r="F115" s="14" t="s">
        <v>224</v>
      </c>
      <c r="G115" s="24">
        <v>200</v>
      </c>
      <c r="H115" s="38">
        <v>60</v>
      </c>
    </row>
    <row r="116" spans="1:8" ht="37.5" customHeight="1">
      <c r="A116" s="15">
        <v>111</v>
      </c>
      <c r="B116" s="35" t="s">
        <v>424</v>
      </c>
      <c r="C116" s="27" t="s">
        <v>6</v>
      </c>
      <c r="D116" s="7" t="s">
        <v>225</v>
      </c>
      <c r="E116" s="2" t="s">
        <v>111</v>
      </c>
      <c r="F116" s="14" t="s">
        <v>226</v>
      </c>
      <c r="G116" s="24">
        <v>200</v>
      </c>
      <c r="H116" s="38">
        <v>60</v>
      </c>
    </row>
    <row r="117" spans="1:8" ht="37.5" customHeight="1">
      <c r="A117" s="15">
        <v>112</v>
      </c>
      <c r="B117" s="36" t="s">
        <v>426</v>
      </c>
      <c r="C117" s="27" t="s">
        <v>6</v>
      </c>
      <c r="D117" s="7" t="s">
        <v>80</v>
      </c>
      <c r="E117" s="2" t="s">
        <v>112</v>
      </c>
      <c r="F117" s="5" t="s">
        <v>227</v>
      </c>
      <c r="G117" s="24">
        <v>200</v>
      </c>
      <c r="H117" s="38">
        <v>60</v>
      </c>
    </row>
    <row r="118" ht="13.5">
      <c r="H118" s="39"/>
    </row>
    <row r="119" ht="13.5">
      <c r="H119" s="39"/>
    </row>
    <row r="120" ht="13.5">
      <c r="H120" s="39"/>
    </row>
    <row r="121" ht="13.5">
      <c r="H121" s="39"/>
    </row>
    <row r="122" ht="13.5">
      <c r="H122" s="39"/>
    </row>
    <row r="123" ht="13.5">
      <c r="H123" s="39"/>
    </row>
    <row r="124" ht="13.5">
      <c r="H124" s="39"/>
    </row>
    <row r="125" ht="13.5">
      <c r="H125" s="39"/>
    </row>
    <row r="126" ht="13.5">
      <c r="H126" s="39"/>
    </row>
    <row r="127" ht="13.5">
      <c r="H127" s="39"/>
    </row>
    <row r="128" ht="13.5">
      <c r="H128" s="39"/>
    </row>
    <row r="129" ht="13.5">
      <c r="H129" s="39"/>
    </row>
    <row r="130" ht="13.5">
      <c r="H130" s="39"/>
    </row>
    <row r="131" ht="13.5">
      <c r="H131" s="39"/>
    </row>
    <row r="132" ht="13.5">
      <c r="H132" s="39"/>
    </row>
    <row r="133" ht="13.5">
      <c r="H133" s="39"/>
    </row>
    <row r="134" ht="13.5">
      <c r="H134" s="39"/>
    </row>
    <row r="135" ht="13.5">
      <c r="H135" s="39"/>
    </row>
    <row r="136" ht="13.5">
      <c r="H136" s="39"/>
    </row>
    <row r="137" ht="13.5">
      <c r="H137" s="39"/>
    </row>
    <row r="138" ht="13.5">
      <c r="H138" s="39"/>
    </row>
    <row r="139" ht="13.5">
      <c r="H139" s="39"/>
    </row>
    <row r="140" ht="13.5">
      <c r="H140" s="39"/>
    </row>
    <row r="141" ht="13.5">
      <c r="H141" s="39"/>
    </row>
    <row r="142" ht="13.5">
      <c r="H142" s="39"/>
    </row>
    <row r="143" ht="13.5">
      <c r="H143" s="39"/>
    </row>
    <row r="144" ht="13.5">
      <c r="H144" s="39"/>
    </row>
    <row r="145" ht="13.5">
      <c r="H145" s="39"/>
    </row>
    <row r="146" ht="13.5">
      <c r="H146" s="39"/>
    </row>
    <row r="147" ht="13.5">
      <c r="H147" s="39"/>
    </row>
    <row r="148" ht="13.5">
      <c r="H148" s="39"/>
    </row>
    <row r="149" ht="13.5">
      <c r="H149" s="39"/>
    </row>
    <row r="150" ht="13.5">
      <c r="H150" s="39"/>
    </row>
    <row r="151" ht="13.5">
      <c r="H151" s="39"/>
    </row>
    <row r="152" ht="13.5">
      <c r="H152" s="39"/>
    </row>
    <row r="153" ht="13.5">
      <c r="H153" s="39"/>
    </row>
    <row r="154" ht="13.5">
      <c r="H154" s="39"/>
    </row>
    <row r="155" ht="13.5">
      <c r="H155" s="39"/>
    </row>
    <row r="156" ht="13.5">
      <c r="H156" s="39"/>
    </row>
    <row r="157" ht="13.5">
      <c r="H157" s="39"/>
    </row>
    <row r="158" ht="13.5">
      <c r="H158" s="39"/>
    </row>
    <row r="159" ht="13.5">
      <c r="H159" s="39"/>
    </row>
    <row r="160" ht="13.5">
      <c r="H160" s="39"/>
    </row>
    <row r="161" ht="13.5">
      <c r="H161" s="39"/>
    </row>
    <row r="162" ht="13.5">
      <c r="H162" s="39"/>
    </row>
    <row r="163" ht="13.5">
      <c r="H163" s="39"/>
    </row>
    <row r="164" ht="13.5">
      <c r="H164" s="39"/>
    </row>
    <row r="165" ht="13.5">
      <c r="H165" s="39"/>
    </row>
    <row r="166" ht="13.5">
      <c r="H166" s="39"/>
    </row>
    <row r="167" ht="13.5">
      <c r="H167" s="39"/>
    </row>
    <row r="168" ht="13.5">
      <c r="H168" s="39"/>
    </row>
    <row r="169" ht="13.5">
      <c r="H169" s="39"/>
    </row>
    <row r="170" ht="13.5">
      <c r="H170" s="39"/>
    </row>
    <row r="171" ht="13.5">
      <c r="H171" s="39"/>
    </row>
    <row r="172" ht="13.5">
      <c r="H172" s="39"/>
    </row>
    <row r="173" ht="13.5">
      <c r="H173" s="39"/>
    </row>
    <row r="174" ht="13.5">
      <c r="H174" s="39"/>
    </row>
    <row r="175" ht="13.5">
      <c r="H175" s="39"/>
    </row>
    <row r="176" ht="13.5">
      <c r="H176" s="39"/>
    </row>
    <row r="177" ht="13.5">
      <c r="H177" s="39"/>
    </row>
    <row r="178" ht="13.5">
      <c r="H178" s="39"/>
    </row>
    <row r="179" ht="13.5">
      <c r="H179" s="39"/>
    </row>
    <row r="180" ht="13.5">
      <c r="H180" s="39"/>
    </row>
    <row r="181" ht="13.5">
      <c r="H181" s="39"/>
    </row>
    <row r="182" ht="13.5">
      <c r="H182" s="39"/>
    </row>
    <row r="183" ht="13.5">
      <c r="H183" s="39"/>
    </row>
    <row r="184" ht="13.5">
      <c r="H184" s="39"/>
    </row>
    <row r="185" ht="13.5">
      <c r="H185" s="39"/>
    </row>
    <row r="186" ht="13.5">
      <c r="H186" s="39"/>
    </row>
    <row r="187" ht="13.5">
      <c r="H187" s="39"/>
    </row>
    <row r="188" ht="13.5">
      <c r="H188" s="39"/>
    </row>
    <row r="189" ht="13.5">
      <c r="H189" s="39"/>
    </row>
    <row r="190" ht="13.5">
      <c r="H190" s="39"/>
    </row>
    <row r="191" ht="13.5">
      <c r="H191" s="39"/>
    </row>
    <row r="192" ht="13.5">
      <c r="H192" s="39"/>
    </row>
    <row r="193" ht="13.5">
      <c r="H193" s="39"/>
    </row>
    <row r="194" ht="13.5">
      <c r="H194" s="39"/>
    </row>
    <row r="195" ht="13.5">
      <c r="H195" s="39"/>
    </row>
    <row r="196" ht="13.5">
      <c r="H196" s="39"/>
    </row>
    <row r="197" ht="13.5">
      <c r="H197" s="39"/>
    </row>
    <row r="198" ht="13.5">
      <c r="H198" s="39"/>
    </row>
    <row r="199" ht="13.5">
      <c r="H199" s="39"/>
    </row>
    <row r="200" ht="13.5">
      <c r="H200" s="39"/>
    </row>
    <row r="201" ht="13.5">
      <c r="H201" s="39"/>
    </row>
    <row r="202" ht="13.5">
      <c r="H202" s="39"/>
    </row>
    <row r="203" ht="13.5">
      <c r="H203" s="39"/>
    </row>
    <row r="204" ht="13.5">
      <c r="H204" s="39"/>
    </row>
    <row r="205" ht="13.5">
      <c r="H205" s="39"/>
    </row>
    <row r="206" ht="13.5">
      <c r="H206" s="39"/>
    </row>
    <row r="207" ht="13.5">
      <c r="H207" s="39"/>
    </row>
    <row r="208" ht="13.5">
      <c r="H208" s="39"/>
    </row>
    <row r="209" ht="13.5">
      <c r="H209" s="39"/>
    </row>
    <row r="210" ht="13.5">
      <c r="H210" s="39"/>
    </row>
    <row r="211" ht="13.5">
      <c r="H211" s="39"/>
    </row>
    <row r="212" ht="13.5">
      <c r="H212" s="39"/>
    </row>
    <row r="213" ht="13.5">
      <c r="H213" s="39"/>
    </row>
    <row r="214" ht="13.5">
      <c r="H214" s="39"/>
    </row>
    <row r="215" ht="13.5">
      <c r="H215" s="39"/>
    </row>
    <row r="216" ht="13.5">
      <c r="H216" s="39"/>
    </row>
    <row r="217" ht="13.5">
      <c r="H217" s="39"/>
    </row>
    <row r="218" ht="13.5">
      <c r="H218" s="39"/>
    </row>
  </sheetData>
  <sheetProtection/>
  <mergeCells count="70">
    <mergeCell ref="B63:B65"/>
    <mergeCell ref="B46:B47"/>
    <mergeCell ref="B56:B57"/>
    <mergeCell ref="B42:B44"/>
    <mergeCell ref="B109:B110"/>
    <mergeCell ref="B105:B107"/>
    <mergeCell ref="B66:B67"/>
    <mergeCell ref="B89:B90"/>
    <mergeCell ref="B77:B79"/>
    <mergeCell ref="B74:B75"/>
    <mergeCell ref="H49:H50"/>
    <mergeCell ref="H33:H34"/>
    <mergeCell ref="B102:B103"/>
    <mergeCell ref="B111:B113"/>
    <mergeCell ref="B96:B97"/>
    <mergeCell ref="H109:H110"/>
    <mergeCell ref="H102:H103"/>
    <mergeCell ref="H111:H113"/>
    <mergeCell ref="H98:H101"/>
    <mergeCell ref="B99:B101"/>
    <mergeCell ref="B11:B12"/>
    <mergeCell ref="B14:B15"/>
    <mergeCell ref="H40:H41"/>
    <mergeCell ref="H53:H55"/>
    <mergeCell ref="B31:B32"/>
    <mergeCell ref="B33:B34"/>
    <mergeCell ref="B37:B39"/>
    <mergeCell ref="B49:B50"/>
    <mergeCell ref="B40:B41"/>
    <mergeCell ref="B53:B55"/>
    <mergeCell ref="H85:H87"/>
    <mergeCell ref="A1:B1"/>
    <mergeCell ref="B91:B92"/>
    <mergeCell ref="B70:B71"/>
    <mergeCell ref="B72:B73"/>
    <mergeCell ref="B83:B84"/>
    <mergeCell ref="B24:B25"/>
    <mergeCell ref="B26:B27"/>
    <mergeCell ref="B17:B19"/>
    <mergeCell ref="B29:B30"/>
    <mergeCell ref="H68:H69"/>
    <mergeCell ref="H105:H107"/>
    <mergeCell ref="A2:H2"/>
    <mergeCell ref="G3:H3"/>
    <mergeCell ref="H42:H44"/>
    <mergeCell ref="H37:H39"/>
    <mergeCell ref="H59:H61"/>
    <mergeCell ref="B80:B82"/>
    <mergeCell ref="B68:B69"/>
    <mergeCell ref="H46:H47"/>
    <mergeCell ref="H56:H57"/>
    <mergeCell ref="H89:H90"/>
    <mergeCell ref="H91:H92"/>
    <mergeCell ref="H96:H97"/>
    <mergeCell ref="H70:H75"/>
    <mergeCell ref="H83:H84"/>
    <mergeCell ref="H80:H82"/>
    <mergeCell ref="H63:H65"/>
    <mergeCell ref="H77:H79"/>
    <mergeCell ref="H66:H67"/>
    <mergeCell ref="H51:H52"/>
    <mergeCell ref="A5:E5"/>
    <mergeCell ref="H6:H15"/>
    <mergeCell ref="H31:H32"/>
    <mergeCell ref="H17:H19"/>
    <mergeCell ref="H26:H27"/>
    <mergeCell ref="H24:H25"/>
    <mergeCell ref="H28:H30"/>
    <mergeCell ref="B6:B8"/>
    <mergeCell ref="B9:B10"/>
  </mergeCells>
  <printOptions horizontalCentered="1"/>
  <pageMargins left="0.6299212598425197" right="0.35433070866141736" top="0.7086614173228347" bottom="0.5905511811023623"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yzx</dc:creator>
  <cp:keywords/>
  <dc:description/>
  <cp:lastModifiedBy>谢乐(套红)</cp:lastModifiedBy>
  <cp:lastPrinted>2016-08-29T04:29:58Z</cp:lastPrinted>
  <dcterms:created xsi:type="dcterms:W3CDTF">2009-10-19T06:41:30Z</dcterms:created>
  <dcterms:modified xsi:type="dcterms:W3CDTF">2016-08-29T04:30:38Z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